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well/Hackathon/uhi_flexfee/volatility_calculation_example/"/>
    </mc:Choice>
  </mc:AlternateContent>
  <xr:revisionPtr revIDLastSave="0" documentId="13_ncr:1_{262D50AD-5AA7-E64E-90D6-5F2560BD4612}" xr6:coauthVersionLast="47" xr6:coauthVersionMax="47" xr10:uidLastSave="{00000000-0000-0000-0000-000000000000}"/>
  <bookViews>
    <workbookView xWindow="0" yWindow="500" windowWidth="25600" windowHeight="14180" activeTab="3" xr2:uid="{1130855F-3EFF-2E45-95D5-B6CB12F90C57}"/>
  </bookViews>
  <sheets>
    <sheet name="Example Calculation" sheetId="1" r:id="rId1"/>
    <sheet name="Raw Data" sheetId="2" r:id="rId2"/>
    <sheet name="Cleaned Data" sheetId="3" r:id="rId3"/>
    <sheet name="Calculation on Cleaned Data" sheetId="4" r:id="rId4"/>
  </sheets>
  <definedNames>
    <definedName name="_xlnm._FilterDatabase" localSheetId="2" hidden="1">'Cleaned Data'!$A$1:$D$1819</definedName>
    <definedName name="_xlnm.Extract" localSheetId="2">'Cleaned Data'!#REF!</definedName>
    <definedName name="logs" localSheetId="1">'Raw Data'!$A$1:$R$7382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E72" i="4"/>
  <c r="E204" i="4"/>
  <c r="H7" i="1"/>
  <c r="H8" i="1"/>
  <c r="H9" i="1"/>
  <c r="H10" i="1"/>
  <c r="H11" i="1"/>
  <c r="H6" i="1"/>
  <c r="G7" i="1"/>
  <c r="G8" i="1"/>
  <c r="G9" i="1"/>
  <c r="G10" i="1"/>
  <c r="G11" i="1"/>
  <c r="G6" i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E613" i="4" s="1"/>
  <c r="D614" i="4"/>
  <c r="E614" i="4" s="1"/>
  <c r="D615" i="4"/>
  <c r="E615" i="4" s="1"/>
  <c r="D616" i="4"/>
  <c r="E616" i="4" s="1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E825" i="4" s="1"/>
  <c r="D826" i="4"/>
  <c r="E826" i="4" s="1"/>
  <c r="D827" i="4"/>
  <c r="E827" i="4" s="1"/>
  <c r="D828" i="4"/>
  <c r="E828" i="4" s="1"/>
  <c r="D829" i="4"/>
  <c r="E829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43" i="4"/>
  <c r="E843" i="4" s="1"/>
  <c r="D844" i="4"/>
  <c r="E844" i="4" s="1"/>
  <c r="D845" i="4"/>
  <c r="E845" i="4" s="1"/>
  <c r="D846" i="4"/>
  <c r="E846" i="4" s="1"/>
  <c r="D847" i="4"/>
  <c r="E847" i="4" s="1"/>
  <c r="D848" i="4"/>
  <c r="E848" i="4" s="1"/>
  <c r="D849" i="4"/>
  <c r="E849" i="4" s="1"/>
  <c r="D850" i="4"/>
  <c r="E850" i="4" s="1"/>
  <c r="D851" i="4"/>
  <c r="E851" i="4" s="1"/>
  <c r="D852" i="4"/>
  <c r="E852" i="4" s="1"/>
  <c r="D853" i="4"/>
  <c r="E853" i="4" s="1"/>
  <c r="D854" i="4"/>
  <c r="E854" i="4" s="1"/>
  <c r="D855" i="4"/>
  <c r="E855" i="4" s="1"/>
  <c r="D856" i="4"/>
  <c r="E856" i="4" s="1"/>
  <c r="D857" i="4"/>
  <c r="E857" i="4" s="1"/>
  <c r="D858" i="4"/>
  <c r="E858" i="4" s="1"/>
  <c r="D859" i="4"/>
  <c r="E859" i="4" s="1"/>
  <c r="D860" i="4"/>
  <c r="E860" i="4" s="1"/>
  <c r="D861" i="4"/>
  <c r="E861" i="4" s="1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 s="1"/>
  <c r="D912" i="4"/>
  <c r="E912" i="4" s="1"/>
  <c r="D913" i="4"/>
  <c r="E913" i="4" s="1"/>
  <c r="D914" i="4"/>
  <c r="E914" i="4" s="1"/>
  <c r="D915" i="4"/>
  <c r="E915" i="4" s="1"/>
  <c r="D916" i="4"/>
  <c r="E916" i="4" s="1"/>
  <c r="D917" i="4"/>
  <c r="E917" i="4" s="1"/>
  <c r="D918" i="4"/>
  <c r="E918" i="4" s="1"/>
  <c r="D919" i="4"/>
  <c r="E919" i="4" s="1"/>
  <c r="D920" i="4"/>
  <c r="E920" i="4" s="1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E981" i="4" s="1"/>
  <c r="D982" i="4"/>
  <c r="E982" i="4" s="1"/>
  <c r="D983" i="4"/>
  <c r="E983" i="4" s="1"/>
  <c r="D984" i="4"/>
  <c r="E984" i="4" s="1"/>
  <c r="D985" i="4"/>
  <c r="E985" i="4" s="1"/>
  <c r="D986" i="4"/>
  <c r="E986" i="4" s="1"/>
  <c r="D987" i="4"/>
  <c r="E987" i="4" s="1"/>
  <c r="D988" i="4"/>
  <c r="E988" i="4" s="1"/>
  <c r="D989" i="4"/>
  <c r="E989" i="4" s="1"/>
  <c r="D990" i="4"/>
  <c r="E990" i="4" s="1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3" i="4"/>
  <c r="E3" i="4" s="1"/>
  <c r="A11" i="3"/>
  <c r="B11" i="3"/>
  <c r="C11" i="3" s="1"/>
  <c r="A12" i="3"/>
  <c r="B12" i="3"/>
  <c r="C12" i="3" s="1"/>
  <c r="A13" i="3"/>
  <c r="B13" i="3"/>
  <c r="C13" i="3" s="1"/>
  <c r="A14" i="3"/>
  <c r="B14" i="3"/>
  <c r="C14" i="3" s="1"/>
  <c r="A15" i="3"/>
  <c r="B15" i="3"/>
  <c r="C15" i="3" s="1"/>
  <c r="A16" i="3"/>
  <c r="B16" i="3"/>
  <c r="C16" i="3" s="1"/>
  <c r="A17" i="3"/>
  <c r="B17" i="3"/>
  <c r="C17" i="3" s="1"/>
  <c r="A18" i="3"/>
  <c r="B18" i="3"/>
  <c r="C18" i="3" s="1"/>
  <c r="A19" i="3"/>
  <c r="B19" i="3"/>
  <c r="C19" i="3" s="1"/>
  <c r="A20" i="3"/>
  <c r="B20" i="3"/>
  <c r="C20" i="3" s="1"/>
  <c r="A21" i="3"/>
  <c r="B21" i="3"/>
  <c r="C21" i="3" s="1"/>
  <c r="A22" i="3"/>
  <c r="B22" i="3"/>
  <c r="C22" i="3" s="1"/>
  <c r="A23" i="3"/>
  <c r="B23" i="3"/>
  <c r="C23" i="3" s="1"/>
  <c r="A24" i="3"/>
  <c r="B24" i="3"/>
  <c r="C24" i="3" s="1"/>
  <c r="A25" i="3"/>
  <c r="B25" i="3"/>
  <c r="C25" i="3" s="1"/>
  <c r="A26" i="3"/>
  <c r="B26" i="3"/>
  <c r="C26" i="3" s="1"/>
  <c r="A27" i="3"/>
  <c r="B27" i="3"/>
  <c r="C27" i="3" s="1"/>
  <c r="A28" i="3"/>
  <c r="B28" i="3"/>
  <c r="C28" i="3" s="1"/>
  <c r="A29" i="3"/>
  <c r="B29" i="3"/>
  <c r="C29" i="3" s="1"/>
  <c r="A30" i="3"/>
  <c r="B30" i="3"/>
  <c r="C30" i="3" s="1"/>
  <c r="A31" i="3"/>
  <c r="B31" i="3"/>
  <c r="C31" i="3" s="1"/>
  <c r="A32" i="3"/>
  <c r="B32" i="3"/>
  <c r="C32" i="3" s="1"/>
  <c r="A33" i="3"/>
  <c r="B33" i="3"/>
  <c r="C33" i="3" s="1"/>
  <c r="A34" i="3"/>
  <c r="B34" i="3"/>
  <c r="C34" i="3" s="1"/>
  <c r="A35" i="3"/>
  <c r="B35" i="3"/>
  <c r="C35" i="3" s="1"/>
  <c r="A36" i="3"/>
  <c r="B36" i="3"/>
  <c r="C36" i="3" s="1"/>
  <c r="A37" i="3"/>
  <c r="B37" i="3"/>
  <c r="C37" i="3" s="1"/>
  <c r="A38" i="3"/>
  <c r="B38" i="3"/>
  <c r="C38" i="3" s="1"/>
  <c r="A39" i="3"/>
  <c r="B39" i="3"/>
  <c r="C39" i="3" s="1"/>
  <c r="A40" i="3"/>
  <c r="B40" i="3"/>
  <c r="C40" i="3" s="1"/>
  <c r="A41" i="3"/>
  <c r="B41" i="3"/>
  <c r="C41" i="3" s="1"/>
  <c r="A42" i="3"/>
  <c r="B42" i="3"/>
  <c r="C42" i="3" s="1"/>
  <c r="A43" i="3"/>
  <c r="B43" i="3"/>
  <c r="C43" i="3" s="1"/>
  <c r="A44" i="3"/>
  <c r="B44" i="3"/>
  <c r="C44" i="3" s="1"/>
  <c r="A45" i="3"/>
  <c r="B45" i="3"/>
  <c r="C45" i="3" s="1"/>
  <c r="A46" i="3"/>
  <c r="B46" i="3"/>
  <c r="C46" i="3" s="1"/>
  <c r="A47" i="3"/>
  <c r="B47" i="3"/>
  <c r="C47" i="3" s="1"/>
  <c r="A48" i="3"/>
  <c r="B48" i="3"/>
  <c r="C48" i="3" s="1"/>
  <c r="A49" i="3"/>
  <c r="B49" i="3"/>
  <c r="C49" i="3" s="1"/>
  <c r="A50" i="3"/>
  <c r="B50" i="3"/>
  <c r="C50" i="3" s="1"/>
  <c r="A51" i="3"/>
  <c r="B51" i="3"/>
  <c r="C51" i="3" s="1"/>
  <c r="A52" i="3"/>
  <c r="B52" i="3"/>
  <c r="C52" i="3" s="1"/>
  <c r="A53" i="3"/>
  <c r="B53" i="3"/>
  <c r="C53" i="3" s="1"/>
  <c r="A54" i="3"/>
  <c r="B54" i="3"/>
  <c r="C54" i="3" s="1"/>
  <c r="A55" i="3"/>
  <c r="B55" i="3"/>
  <c r="C55" i="3" s="1"/>
  <c r="A56" i="3"/>
  <c r="B56" i="3"/>
  <c r="C56" i="3" s="1"/>
  <c r="A57" i="3"/>
  <c r="B57" i="3"/>
  <c r="C57" i="3" s="1"/>
  <c r="A58" i="3"/>
  <c r="B58" i="3"/>
  <c r="C58" i="3" s="1"/>
  <c r="A59" i="3"/>
  <c r="B59" i="3"/>
  <c r="C59" i="3" s="1"/>
  <c r="A60" i="3"/>
  <c r="B60" i="3"/>
  <c r="C60" i="3" s="1"/>
  <c r="A61" i="3"/>
  <c r="B61" i="3"/>
  <c r="C61" i="3" s="1"/>
  <c r="A62" i="3"/>
  <c r="B62" i="3"/>
  <c r="C62" i="3" s="1"/>
  <c r="A63" i="3"/>
  <c r="B63" i="3"/>
  <c r="C63" i="3" s="1"/>
  <c r="A64" i="3"/>
  <c r="B64" i="3"/>
  <c r="C64" i="3" s="1"/>
  <c r="A65" i="3"/>
  <c r="B65" i="3"/>
  <c r="C65" i="3" s="1"/>
  <c r="A66" i="3"/>
  <c r="B66" i="3"/>
  <c r="C66" i="3" s="1"/>
  <c r="A67" i="3"/>
  <c r="B67" i="3"/>
  <c r="C67" i="3" s="1"/>
  <c r="A68" i="3"/>
  <c r="B68" i="3"/>
  <c r="C68" i="3" s="1"/>
  <c r="A69" i="3"/>
  <c r="B69" i="3"/>
  <c r="C69" i="3" s="1"/>
  <c r="A70" i="3"/>
  <c r="B70" i="3"/>
  <c r="C70" i="3" s="1"/>
  <c r="A71" i="3"/>
  <c r="B71" i="3"/>
  <c r="C71" i="3" s="1"/>
  <c r="A72" i="3"/>
  <c r="B72" i="3"/>
  <c r="C72" i="3" s="1"/>
  <c r="A73" i="3"/>
  <c r="B73" i="3"/>
  <c r="C73" i="3" s="1"/>
  <c r="A74" i="3"/>
  <c r="B74" i="3"/>
  <c r="C74" i="3" s="1"/>
  <c r="A75" i="3"/>
  <c r="B75" i="3"/>
  <c r="C75" i="3" s="1"/>
  <c r="A76" i="3"/>
  <c r="B76" i="3"/>
  <c r="C76" i="3" s="1"/>
  <c r="A77" i="3"/>
  <c r="B77" i="3"/>
  <c r="C77" i="3" s="1"/>
  <c r="A78" i="3"/>
  <c r="B78" i="3"/>
  <c r="C78" i="3"/>
  <c r="A79" i="3"/>
  <c r="B79" i="3"/>
  <c r="C79" i="3" s="1"/>
  <c r="A80" i="3"/>
  <c r="B80" i="3"/>
  <c r="C80" i="3" s="1"/>
  <c r="A81" i="3"/>
  <c r="B81" i="3"/>
  <c r="C81" i="3" s="1"/>
  <c r="A82" i="3"/>
  <c r="B82" i="3"/>
  <c r="C82" i="3" s="1"/>
  <c r="A83" i="3"/>
  <c r="B83" i="3"/>
  <c r="C83" i="3" s="1"/>
  <c r="A84" i="3"/>
  <c r="B84" i="3"/>
  <c r="C84" i="3" s="1"/>
  <c r="A85" i="3"/>
  <c r="B85" i="3"/>
  <c r="C85" i="3" s="1"/>
  <c r="A86" i="3"/>
  <c r="B86" i="3"/>
  <c r="C86" i="3" s="1"/>
  <c r="A87" i="3"/>
  <c r="B87" i="3"/>
  <c r="C87" i="3" s="1"/>
  <c r="A88" i="3"/>
  <c r="B88" i="3"/>
  <c r="C88" i="3" s="1"/>
  <c r="A89" i="3"/>
  <c r="B89" i="3"/>
  <c r="C89" i="3" s="1"/>
  <c r="A90" i="3"/>
  <c r="B90" i="3"/>
  <c r="C90" i="3" s="1"/>
  <c r="A91" i="3"/>
  <c r="B91" i="3"/>
  <c r="C91" i="3" s="1"/>
  <c r="A92" i="3"/>
  <c r="B92" i="3"/>
  <c r="C92" i="3" s="1"/>
  <c r="A93" i="3"/>
  <c r="B93" i="3"/>
  <c r="C93" i="3" s="1"/>
  <c r="A94" i="3"/>
  <c r="B94" i="3"/>
  <c r="C94" i="3" s="1"/>
  <c r="A95" i="3"/>
  <c r="B95" i="3"/>
  <c r="C95" i="3" s="1"/>
  <c r="A96" i="3"/>
  <c r="B96" i="3"/>
  <c r="C96" i="3" s="1"/>
  <c r="A97" i="3"/>
  <c r="B97" i="3"/>
  <c r="C97" i="3" s="1"/>
  <c r="A98" i="3"/>
  <c r="B98" i="3"/>
  <c r="C98" i="3" s="1"/>
  <c r="A99" i="3"/>
  <c r="B99" i="3"/>
  <c r="C99" i="3" s="1"/>
  <c r="A100" i="3"/>
  <c r="B100" i="3"/>
  <c r="C100" i="3" s="1"/>
  <c r="A101" i="3"/>
  <c r="B101" i="3"/>
  <c r="C101" i="3" s="1"/>
  <c r="A102" i="3"/>
  <c r="B102" i="3"/>
  <c r="C102" i="3" s="1"/>
  <c r="A103" i="3"/>
  <c r="B103" i="3"/>
  <c r="C103" i="3" s="1"/>
  <c r="A104" i="3"/>
  <c r="B104" i="3"/>
  <c r="C104" i="3" s="1"/>
  <c r="A105" i="3"/>
  <c r="B105" i="3"/>
  <c r="C105" i="3" s="1"/>
  <c r="A106" i="3"/>
  <c r="B106" i="3"/>
  <c r="C106" i="3" s="1"/>
  <c r="A107" i="3"/>
  <c r="B107" i="3"/>
  <c r="C107" i="3" s="1"/>
  <c r="A108" i="3"/>
  <c r="B108" i="3"/>
  <c r="C108" i="3" s="1"/>
  <c r="A109" i="3"/>
  <c r="B109" i="3"/>
  <c r="C109" i="3" s="1"/>
  <c r="A110" i="3"/>
  <c r="B110" i="3"/>
  <c r="C110" i="3" s="1"/>
  <c r="A111" i="3"/>
  <c r="B111" i="3"/>
  <c r="C111" i="3" s="1"/>
  <c r="A112" i="3"/>
  <c r="B112" i="3"/>
  <c r="C112" i="3" s="1"/>
  <c r="A113" i="3"/>
  <c r="B113" i="3"/>
  <c r="C113" i="3" s="1"/>
  <c r="A114" i="3"/>
  <c r="B114" i="3"/>
  <c r="C114" i="3" s="1"/>
  <c r="A115" i="3"/>
  <c r="B115" i="3"/>
  <c r="C115" i="3" s="1"/>
  <c r="A116" i="3"/>
  <c r="B116" i="3"/>
  <c r="C116" i="3" s="1"/>
  <c r="A117" i="3"/>
  <c r="B117" i="3"/>
  <c r="C117" i="3" s="1"/>
  <c r="A118" i="3"/>
  <c r="B118" i="3"/>
  <c r="C118" i="3" s="1"/>
  <c r="A119" i="3"/>
  <c r="B119" i="3"/>
  <c r="C119" i="3" s="1"/>
  <c r="A120" i="3"/>
  <c r="B120" i="3"/>
  <c r="C120" i="3" s="1"/>
  <c r="A121" i="3"/>
  <c r="B121" i="3"/>
  <c r="C121" i="3" s="1"/>
  <c r="A122" i="3"/>
  <c r="B122" i="3"/>
  <c r="C122" i="3" s="1"/>
  <c r="A123" i="3"/>
  <c r="B123" i="3"/>
  <c r="C123" i="3" s="1"/>
  <c r="A124" i="3"/>
  <c r="B124" i="3"/>
  <c r="C124" i="3" s="1"/>
  <c r="A125" i="3"/>
  <c r="B125" i="3"/>
  <c r="C125" i="3" s="1"/>
  <c r="A126" i="3"/>
  <c r="B126" i="3"/>
  <c r="C126" i="3" s="1"/>
  <c r="A127" i="3"/>
  <c r="B127" i="3"/>
  <c r="C127" i="3" s="1"/>
  <c r="A128" i="3"/>
  <c r="B128" i="3"/>
  <c r="C128" i="3" s="1"/>
  <c r="A129" i="3"/>
  <c r="B129" i="3"/>
  <c r="C129" i="3" s="1"/>
  <c r="A130" i="3"/>
  <c r="B130" i="3"/>
  <c r="C130" i="3" s="1"/>
  <c r="A131" i="3"/>
  <c r="B131" i="3"/>
  <c r="C131" i="3" s="1"/>
  <c r="A132" i="3"/>
  <c r="B132" i="3"/>
  <c r="C132" i="3" s="1"/>
  <c r="A133" i="3"/>
  <c r="B133" i="3"/>
  <c r="C133" i="3" s="1"/>
  <c r="A134" i="3"/>
  <c r="B134" i="3"/>
  <c r="C134" i="3" s="1"/>
  <c r="A135" i="3"/>
  <c r="B135" i="3"/>
  <c r="C135" i="3" s="1"/>
  <c r="A136" i="3"/>
  <c r="B136" i="3"/>
  <c r="C136" i="3" s="1"/>
  <c r="A137" i="3"/>
  <c r="B137" i="3"/>
  <c r="C137" i="3" s="1"/>
  <c r="A138" i="3"/>
  <c r="B138" i="3"/>
  <c r="C138" i="3" s="1"/>
  <c r="A139" i="3"/>
  <c r="B139" i="3"/>
  <c r="C139" i="3" s="1"/>
  <c r="A140" i="3"/>
  <c r="B140" i="3"/>
  <c r="C140" i="3" s="1"/>
  <c r="A141" i="3"/>
  <c r="B141" i="3"/>
  <c r="C141" i="3" s="1"/>
  <c r="A142" i="3"/>
  <c r="B142" i="3"/>
  <c r="C142" i="3" s="1"/>
  <c r="A143" i="3"/>
  <c r="B143" i="3"/>
  <c r="C143" i="3" s="1"/>
  <c r="A144" i="3"/>
  <c r="B144" i="3"/>
  <c r="C144" i="3" s="1"/>
  <c r="A145" i="3"/>
  <c r="B145" i="3"/>
  <c r="C145" i="3" s="1"/>
  <c r="A146" i="3"/>
  <c r="B146" i="3"/>
  <c r="C146" i="3" s="1"/>
  <c r="A147" i="3"/>
  <c r="B147" i="3"/>
  <c r="C147" i="3" s="1"/>
  <c r="A148" i="3"/>
  <c r="B148" i="3"/>
  <c r="C148" i="3" s="1"/>
  <c r="A149" i="3"/>
  <c r="B149" i="3"/>
  <c r="C149" i="3" s="1"/>
  <c r="A150" i="3"/>
  <c r="B150" i="3"/>
  <c r="C150" i="3" s="1"/>
  <c r="A151" i="3"/>
  <c r="B151" i="3"/>
  <c r="C151" i="3" s="1"/>
  <c r="A152" i="3"/>
  <c r="B152" i="3"/>
  <c r="C152" i="3" s="1"/>
  <c r="A153" i="3"/>
  <c r="B153" i="3"/>
  <c r="C153" i="3" s="1"/>
  <c r="A154" i="3"/>
  <c r="B154" i="3"/>
  <c r="C154" i="3" s="1"/>
  <c r="A155" i="3"/>
  <c r="B155" i="3"/>
  <c r="C155" i="3" s="1"/>
  <c r="A156" i="3"/>
  <c r="B156" i="3"/>
  <c r="C156" i="3" s="1"/>
  <c r="A157" i="3"/>
  <c r="B157" i="3"/>
  <c r="C157" i="3" s="1"/>
  <c r="A158" i="3"/>
  <c r="B158" i="3"/>
  <c r="C158" i="3" s="1"/>
  <c r="A159" i="3"/>
  <c r="B159" i="3"/>
  <c r="C159" i="3" s="1"/>
  <c r="A160" i="3"/>
  <c r="B160" i="3"/>
  <c r="C160" i="3" s="1"/>
  <c r="A161" i="3"/>
  <c r="B161" i="3"/>
  <c r="C161" i="3" s="1"/>
  <c r="A162" i="3"/>
  <c r="B162" i="3"/>
  <c r="C162" i="3" s="1"/>
  <c r="A163" i="3"/>
  <c r="B163" i="3"/>
  <c r="C163" i="3" s="1"/>
  <c r="A164" i="3"/>
  <c r="B164" i="3"/>
  <c r="C164" i="3" s="1"/>
  <c r="A165" i="3"/>
  <c r="B165" i="3"/>
  <c r="C165" i="3" s="1"/>
  <c r="A166" i="3"/>
  <c r="B166" i="3"/>
  <c r="C166" i="3" s="1"/>
  <c r="A167" i="3"/>
  <c r="B167" i="3"/>
  <c r="C167" i="3" s="1"/>
  <c r="A168" i="3"/>
  <c r="B168" i="3"/>
  <c r="C168" i="3" s="1"/>
  <c r="A169" i="3"/>
  <c r="B169" i="3"/>
  <c r="C169" i="3" s="1"/>
  <c r="A170" i="3"/>
  <c r="B170" i="3"/>
  <c r="C170" i="3" s="1"/>
  <c r="A171" i="3"/>
  <c r="B171" i="3"/>
  <c r="C171" i="3" s="1"/>
  <c r="A172" i="3"/>
  <c r="B172" i="3"/>
  <c r="C172" i="3" s="1"/>
  <c r="A173" i="3"/>
  <c r="B173" i="3"/>
  <c r="C173" i="3" s="1"/>
  <c r="A174" i="3"/>
  <c r="B174" i="3"/>
  <c r="C174" i="3" s="1"/>
  <c r="A175" i="3"/>
  <c r="B175" i="3"/>
  <c r="C175" i="3" s="1"/>
  <c r="A176" i="3"/>
  <c r="B176" i="3"/>
  <c r="C176" i="3" s="1"/>
  <c r="A177" i="3"/>
  <c r="B177" i="3"/>
  <c r="C177" i="3" s="1"/>
  <c r="A178" i="3"/>
  <c r="B178" i="3"/>
  <c r="C178" i="3" s="1"/>
  <c r="A179" i="3"/>
  <c r="B179" i="3"/>
  <c r="C179" i="3" s="1"/>
  <c r="A180" i="3"/>
  <c r="B180" i="3"/>
  <c r="C180" i="3" s="1"/>
  <c r="A181" i="3"/>
  <c r="B181" i="3"/>
  <c r="C181" i="3" s="1"/>
  <c r="A182" i="3"/>
  <c r="B182" i="3"/>
  <c r="C182" i="3" s="1"/>
  <c r="A183" i="3"/>
  <c r="B183" i="3"/>
  <c r="C183" i="3" s="1"/>
  <c r="A184" i="3"/>
  <c r="B184" i="3"/>
  <c r="C184" i="3" s="1"/>
  <c r="A185" i="3"/>
  <c r="B185" i="3"/>
  <c r="C185" i="3" s="1"/>
  <c r="A186" i="3"/>
  <c r="B186" i="3"/>
  <c r="C186" i="3" s="1"/>
  <c r="A187" i="3"/>
  <c r="B187" i="3"/>
  <c r="C187" i="3" s="1"/>
  <c r="A188" i="3"/>
  <c r="B188" i="3"/>
  <c r="C188" i="3" s="1"/>
  <c r="A189" i="3"/>
  <c r="B189" i="3"/>
  <c r="C189" i="3" s="1"/>
  <c r="A190" i="3"/>
  <c r="B190" i="3"/>
  <c r="C190" i="3" s="1"/>
  <c r="A191" i="3"/>
  <c r="B191" i="3"/>
  <c r="C191" i="3" s="1"/>
  <c r="A192" i="3"/>
  <c r="B192" i="3"/>
  <c r="C192" i="3" s="1"/>
  <c r="A193" i="3"/>
  <c r="B193" i="3"/>
  <c r="C193" i="3" s="1"/>
  <c r="A194" i="3"/>
  <c r="B194" i="3"/>
  <c r="C194" i="3" s="1"/>
  <c r="A195" i="3"/>
  <c r="B195" i="3"/>
  <c r="C195" i="3" s="1"/>
  <c r="A196" i="3"/>
  <c r="B196" i="3"/>
  <c r="C196" i="3" s="1"/>
  <c r="A197" i="3"/>
  <c r="B197" i="3"/>
  <c r="C197" i="3" s="1"/>
  <c r="A198" i="3"/>
  <c r="B198" i="3"/>
  <c r="C198" i="3" s="1"/>
  <c r="A199" i="3"/>
  <c r="B199" i="3"/>
  <c r="C199" i="3" s="1"/>
  <c r="A200" i="3"/>
  <c r="B200" i="3"/>
  <c r="C200" i="3" s="1"/>
  <c r="A201" i="3"/>
  <c r="B201" i="3"/>
  <c r="C201" i="3" s="1"/>
  <c r="A202" i="3"/>
  <c r="B202" i="3"/>
  <c r="C202" i="3" s="1"/>
  <c r="A203" i="3"/>
  <c r="B203" i="3"/>
  <c r="C203" i="3" s="1"/>
  <c r="A204" i="3"/>
  <c r="B204" i="3"/>
  <c r="C204" i="3" s="1"/>
  <c r="A205" i="3"/>
  <c r="B205" i="3"/>
  <c r="C205" i="3" s="1"/>
  <c r="A206" i="3"/>
  <c r="B206" i="3"/>
  <c r="C206" i="3" s="1"/>
  <c r="A207" i="3"/>
  <c r="B207" i="3"/>
  <c r="C207" i="3" s="1"/>
  <c r="A208" i="3"/>
  <c r="B208" i="3"/>
  <c r="C208" i="3" s="1"/>
  <c r="A209" i="3"/>
  <c r="B209" i="3"/>
  <c r="C209" i="3" s="1"/>
  <c r="A210" i="3"/>
  <c r="B210" i="3"/>
  <c r="C210" i="3" s="1"/>
  <c r="A211" i="3"/>
  <c r="B211" i="3"/>
  <c r="C211" i="3" s="1"/>
  <c r="A212" i="3"/>
  <c r="B212" i="3"/>
  <c r="C212" i="3" s="1"/>
  <c r="A213" i="3"/>
  <c r="B213" i="3"/>
  <c r="C213" i="3" s="1"/>
  <c r="A214" i="3"/>
  <c r="B214" i="3"/>
  <c r="C214" i="3" s="1"/>
  <c r="A215" i="3"/>
  <c r="B215" i="3"/>
  <c r="C215" i="3" s="1"/>
  <c r="A216" i="3"/>
  <c r="B216" i="3"/>
  <c r="C216" i="3" s="1"/>
  <c r="A217" i="3"/>
  <c r="B217" i="3"/>
  <c r="C217" i="3" s="1"/>
  <c r="A218" i="3"/>
  <c r="B218" i="3"/>
  <c r="C218" i="3" s="1"/>
  <c r="A219" i="3"/>
  <c r="B219" i="3"/>
  <c r="C219" i="3" s="1"/>
  <c r="A220" i="3"/>
  <c r="B220" i="3"/>
  <c r="C220" i="3" s="1"/>
  <c r="A221" i="3"/>
  <c r="B221" i="3"/>
  <c r="C221" i="3" s="1"/>
  <c r="A222" i="3"/>
  <c r="B222" i="3"/>
  <c r="C222" i="3" s="1"/>
  <c r="A223" i="3"/>
  <c r="B223" i="3"/>
  <c r="C223" i="3" s="1"/>
  <c r="A224" i="3"/>
  <c r="B224" i="3"/>
  <c r="C224" i="3" s="1"/>
  <c r="A225" i="3"/>
  <c r="B225" i="3"/>
  <c r="C225" i="3" s="1"/>
  <c r="A226" i="3"/>
  <c r="B226" i="3"/>
  <c r="C226" i="3" s="1"/>
  <c r="A227" i="3"/>
  <c r="B227" i="3"/>
  <c r="C227" i="3" s="1"/>
  <c r="A228" i="3"/>
  <c r="B228" i="3"/>
  <c r="C228" i="3" s="1"/>
  <c r="A229" i="3"/>
  <c r="B229" i="3"/>
  <c r="C229" i="3" s="1"/>
  <c r="A230" i="3"/>
  <c r="B230" i="3"/>
  <c r="C230" i="3" s="1"/>
  <c r="A231" i="3"/>
  <c r="B231" i="3"/>
  <c r="C231" i="3" s="1"/>
  <c r="A232" i="3"/>
  <c r="B232" i="3"/>
  <c r="C232" i="3" s="1"/>
  <c r="A233" i="3"/>
  <c r="B233" i="3"/>
  <c r="C233" i="3" s="1"/>
  <c r="A234" i="3"/>
  <c r="B234" i="3"/>
  <c r="C234" i="3" s="1"/>
  <c r="A235" i="3"/>
  <c r="B235" i="3"/>
  <c r="C235" i="3" s="1"/>
  <c r="A236" i="3"/>
  <c r="B236" i="3"/>
  <c r="C236" i="3" s="1"/>
  <c r="A237" i="3"/>
  <c r="B237" i="3"/>
  <c r="C237" i="3" s="1"/>
  <c r="A238" i="3"/>
  <c r="B238" i="3"/>
  <c r="C238" i="3" s="1"/>
  <c r="A239" i="3"/>
  <c r="B239" i="3"/>
  <c r="C239" i="3" s="1"/>
  <c r="A240" i="3"/>
  <c r="B240" i="3"/>
  <c r="C240" i="3" s="1"/>
  <c r="A241" i="3"/>
  <c r="B241" i="3"/>
  <c r="C241" i="3" s="1"/>
  <c r="A242" i="3"/>
  <c r="B242" i="3"/>
  <c r="C242" i="3" s="1"/>
  <c r="A243" i="3"/>
  <c r="B243" i="3"/>
  <c r="C243" i="3" s="1"/>
  <c r="A244" i="3"/>
  <c r="B244" i="3"/>
  <c r="C244" i="3" s="1"/>
  <c r="A245" i="3"/>
  <c r="B245" i="3"/>
  <c r="C245" i="3" s="1"/>
  <c r="A246" i="3"/>
  <c r="B246" i="3"/>
  <c r="C246" i="3" s="1"/>
  <c r="A247" i="3"/>
  <c r="B247" i="3"/>
  <c r="C247" i="3" s="1"/>
  <c r="A248" i="3"/>
  <c r="B248" i="3"/>
  <c r="C248" i="3" s="1"/>
  <c r="A249" i="3"/>
  <c r="B249" i="3"/>
  <c r="C249" i="3" s="1"/>
  <c r="A250" i="3"/>
  <c r="B250" i="3"/>
  <c r="C250" i="3" s="1"/>
  <c r="A251" i="3"/>
  <c r="B251" i="3"/>
  <c r="C251" i="3" s="1"/>
  <c r="A252" i="3"/>
  <c r="B252" i="3"/>
  <c r="C252" i="3" s="1"/>
  <c r="A253" i="3"/>
  <c r="B253" i="3"/>
  <c r="C253" i="3" s="1"/>
  <c r="A254" i="3"/>
  <c r="B254" i="3"/>
  <c r="C254" i="3" s="1"/>
  <c r="A255" i="3"/>
  <c r="B255" i="3"/>
  <c r="C255" i="3" s="1"/>
  <c r="A256" i="3"/>
  <c r="B256" i="3"/>
  <c r="C256" i="3" s="1"/>
  <c r="A257" i="3"/>
  <c r="B257" i="3"/>
  <c r="C257" i="3" s="1"/>
  <c r="A258" i="3"/>
  <c r="B258" i="3"/>
  <c r="C258" i="3" s="1"/>
  <c r="A259" i="3"/>
  <c r="B259" i="3"/>
  <c r="C259" i="3" s="1"/>
  <c r="A260" i="3"/>
  <c r="B260" i="3"/>
  <c r="C260" i="3" s="1"/>
  <c r="A261" i="3"/>
  <c r="B261" i="3"/>
  <c r="C261" i="3" s="1"/>
  <c r="A262" i="3"/>
  <c r="B262" i="3"/>
  <c r="C262" i="3" s="1"/>
  <c r="A263" i="3"/>
  <c r="B263" i="3"/>
  <c r="C263" i="3" s="1"/>
  <c r="A264" i="3"/>
  <c r="B264" i="3"/>
  <c r="C264" i="3" s="1"/>
  <c r="A265" i="3"/>
  <c r="B265" i="3"/>
  <c r="C265" i="3" s="1"/>
  <c r="A266" i="3"/>
  <c r="B266" i="3"/>
  <c r="C266" i="3" s="1"/>
  <c r="A267" i="3"/>
  <c r="B267" i="3"/>
  <c r="C267" i="3" s="1"/>
  <c r="A268" i="3"/>
  <c r="B268" i="3"/>
  <c r="C268" i="3" s="1"/>
  <c r="A269" i="3"/>
  <c r="B269" i="3"/>
  <c r="C269" i="3" s="1"/>
  <c r="A270" i="3"/>
  <c r="B270" i="3"/>
  <c r="C270" i="3" s="1"/>
  <c r="A271" i="3"/>
  <c r="B271" i="3"/>
  <c r="C271" i="3" s="1"/>
  <c r="A272" i="3"/>
  <c r="B272" i="3"/>
  <c r="C272" i="3" s="1"/>
  <c r="A273" i="3"/>
  <c r="B273" i="3"/>
  <c r="C273" i="3" s="1"/>
  <c r="A274" i="3"/>
  <c r="B274" i="3"/>
  <c r="C274" i="3" s="1"/>
  <c r="A275" i="3"/>
  <c r="B275" i="3"/>
  <c r="C275" i="3" s="1"/>
  <c r="A276" i="3"/>
  <c r="B276" i="3"/>
  <c r="C276" i="3" s="1"/>
  <c r="A277" i="3"/>
  <c r="B277" i="3"/>
  <c r="C277" i="3" s="1"/>
  <c r="A278" i="3"/>
  <c r="B278" i="3"/>
  <c r="C278" i="3" s="1"/>
  <c r="A279" i="3"/>
  <c r="B279" i="3"/>
  <c r="C279" i="3" s="1"/>
  <c r="A280" i="3"/>
  <c r="B280" i="3"/>
  <c r="C280" i="3" s="1"/>
  <c r="A281" i="3"/>
  <c r="B281" i="3"/>
  <c r="C281" i="3" s="1"/>
  <c r="A282" i="3"/>
  <c r="B282" i="3"/>
  <c r="C282" i="3" s="1"/>
  <c r="A283" i="3"/>
  <c r="B283" i="3"/>
  <c r="C283" i="3" s="1"/>
  <c r="A284" i="3"/>
  <c r="B284" i="3"/>
  <c r="C284" i="3" s="1"/>
  <c r="A285" i="3"/>
  <c r="B285" i="3"/>
  <c r="C285" i="3" s="1"/>
  <c r="A286" i="3"/>
  <c r="B286" i="3"/>
  <c r="C286" i="3" s="1"/>
  <c r="A287" i="3"/>
  <c r="B287" i="3"/>
  <c r="C287" i="3" s="1"/>
  <c r="A288" i="3"/>
  <c r="B288" i="3"/>
  <c r="C288" i="3" s="1"/>
  <c r="A289" i="3"/>
  <c r="B289" i="3"/>
  <c r="C289" i="3" s="1"/>
  <c r="A290" i="3"/>
  <c r="B290" i="3"/>
  <c r="C290" i="3" s="1"/>
  <c r="A291" i="3"/>
  <c r="B291" i="3"/>
  <c r="C291" i="3" s="1"/>
  <c r="A292" i="3"/>
  <c r="B292" i="3"/>
  <c r="C292" i="3" s="1"/>
  <c r="A293" i="3"/>
  <c r="B293" i="3"/>
  <c r="C293" i="3" s="1"/>
  <c r="A294" i="3"/>
  <c r="B294" i="3"/>
  <c r="C294" i="3" s="1"/>
  <c r="A295" i="3"/>
  <c r="B295" i="3"/>
  <c r="C295" i="3" s="1"/>
  <c r="A296" i="3"/>
  <c r="B296" i="3"/>
  <c r="C296" i="3" s="1"/>
  <c r="A297" i="3"/>
  <c r="B297" i="3"/>
  <c r="C297" i="3" s="1"/>
  <c r="A298" i="3"/>
  <c r="B298" i="3"/>
  <c r="C298" i="3" s="1"/>
  <c r="A299" i="3"/>
  <c r="B299" i="3"/>
  <c r="C299" i="3" s="1"/>
  <c r="A300" i="3"/>
  <c r="B300" i="3"/>
  <c r="C300" i="3" s="1"/>
  <c r="A301" i="3"/>
  <c r="B301" i="3"/>
  <c r="C301" i="3" s="1"/>
  <c r="A302" i="3"/>
  <c r="B302" i="3"/>
  <c r="C302" i="3" s="1"/>
  <c r="A303" i="3"/>
  <c r="B303" i="3"/>
  <c r="C303" i="3" s="1"/>
  <c r="A304" i="3"/>
  <c r="B304" i="3"/>
  <c r="C304" i="3" s="1"/>
  <c r="A305" i="3"/>
  <c r="B305" i="3"/>
  <c r="C305" i="3" s="1"/>
  <c r="A306" i="3"/>
  <c r="B306" i="3"/>
  <c r="C306" i="3" s="1"/>
  <c r="A307" i="3"/>
  <c r="B307" i="3"/>
  <c r="C307" i="3" s="1"/>
  <c r="A308" i="3"/>
  <c r="B308" i="3"/>
  <c r="C308" i="3" s="1"/>
  <c r="A309" i="3"/>
  <c r="B309" i="3"/>
  <c r="C309" i="3" s="1"/>
  <c r="A310" i="3"/>
  <c r="B310" i="3"/>
  <c r="C310" i="3" s="1"/>
  <c r="A311" i="3"/>
  <c r="B311" i="3"/>
  <c r="C311" i="3" s="1"/>
  <c r="A312" i="3"/>
  <c r="B312" i="3"/>
  <c r="C312" i="3" s="1"/>
  <c r="A313" i="3"/>
  <c r="B313" i="3"/>
  <c r="C313" i="3" s="1"/>
  <c r="A314" i="3"/>
  <c r="B314" i="3"/>
  <c r="C314" i="3" s="1"/>
  <c r="A315" i="3"/>
  <c r="B315" i="3"/>
  <c r="C315" i="3" s="1"/>
  <c r="A316" i="3"/>
  <c r="B316" i="3"/>
  <c r="C316" i="3" s="1"/>
  <c r="A317" i="3"/>
  <c r="B317" i="3"/>
  <c r="C317" i="3" s="1"/>
  <c r="A318" i="3"/>
  <c r="B318" i="3"/>
  <c r="C318" i="3" s="1"/>
  <c r="A319" i="3"/>
  <c r="B319" i="3"/>
  <c r="C319" i="3" s="1"/>
  <c r="A320" i="3"/>
  <c r="B320" i="3"/>
  <c r="C320" i="3" s="1"/>
  <c r="A321" i="3"/>
  <c r="B321" i="3"/>
  <c r="C321" i="3" s="1"/>
  <c r="A322" i="3"/>
  <c r="B322" i="3"/>
  <c r="C322" i="3" s="1"/>
  <c r="A323" i="3"/>
  <c r="B323" i="3"/>
  <c r="C323" i="3" s="1"/>
  <c r="A324" i="3"/>
  <c r="B324" i="3"/>
  <c r="C324" i="3" s="1"/>
  <c r="A325" i="3"/>
  <c r="B325" i="3"/>
  <c r="C325" i="3" s="1"/>
  <c r="A326" i="3"/>
  <c r="B326" i="3"/>
  <c r="C326" i="3" s="1"/>
  <c r="A327" i="3"/>
  <c r="B327" i="3"/>
  <c r="C327" i="3" s="1"/>
  <c r="A328" i="3"/>
  <c r="B328" i="3"/>
  <c r="C328" i="3" s="1"/>
  <c r="A329" i="3"/>
  <c r="B329" i="3"/>
  <c r="C329" i="3" s="1"/>
  <c r="A330" i="3"/>
  <c r="B330" i="3"/>
  <c r="C330" i="3" s="1"/>
  <c r="A331" i="3"/>
  <c r="B331" i="3"/>
  <c r="C331" i="3" s="1"/>
  <c r="A332" i="3"/>
  <c r="B332" i="3"/>
  <c r="C332" i="3"/>
  <c r="A333" i="3"/>
  <c r="B333" i="3"/>
  <c r="C333" i="3" s="1"/>
  <c r="A334" i="3"/>
  <c r="B334" i="3"/>
  <c r="C334" i="3" s="1"/>
  <c r="A335" i="3"/>
  <c r="B335" i="3"/>
  <c r="C335" i="3" s="1"/>
  <c r="A336" i="3"/>
  <c r="B336" i="3"/>
  <c r="C336" i="3" s="1"/>
  <c r="A337" i="3"/>
  <c r="B337" i="3"/>
  <c r="C337" i="3" s="1"/>
  <c r="A338" i="3"/>
  <c r="B338" i="3"/>
  <c r="C338" i="3" s="1"/>
  <c r="A339" i="3"/>
  <c r="B339" i="3"/>
  <c r="C339" i="3" s="1"/>
  <c r="A340" i="3"/>
  <c r="B340" i="3"/>
  <c r="C340" i="3" s="1"/>
  <c r="A341" i="3"/>
  <c r="B341" i="3"/>
  <c r="C341" i="3" s="1"/>
  <c r="A342" i="3"/>
  <c r="B342" i="3"/>
  <c r="C342" i="3" s="1"/>
  <c r="A343" i="3"/>
  <c r="B343" i="3"/>
  <c r="C343" i="3" s="1"/>
  <c r="A344" i="3"/>
  <c r="B344" i="3"/>
  <c r="C344" i="3" s="1"/>
  <c r="A345" i="3"/>
  <c r="B345" i="3"/>
  <c r="C345" i="3" s="1"/>
  <c r="A346" i="3"/>
  <c r="B346" i="3"/>
  <c r="C346" i="3" s="1"/>
  <c r="A347" i="3"/>
  <c r="B347" i="3"/>
  <c r="C347" i="3" s="1"/>
  <c r="A348" i="3"/>
  <c r="B348" i="3"/>
  <c r="C348" i="3" s="1"/>
  <c r="A349" i="3"/>
  <c r="B349" i="3"/>
  <c r="C349" i="3" s="1"/>
  <c r="A350" i="3"/>
  <c r="B350" i="3"/>
  <c r="C350" i="3" s="1"/>
  <c r="A351" i="3"/>
  <c r="B351" i="3"/>
  <c r="C351" i="3" s="1"/>
  <c r="A352" i="3"/>
  <c r="B352" i="3"/>
  <c r="C352" i="3" s="1"/>
  <c r="A353" i="3"/>
  <c r="B353" i="3"/>
  <c r="C353" i="3" s="1"/>
  <c r="A354" i="3"/>
  <c r="B354" i="3"/>
  <c r="C354" i="3" s="1"/>
  <c r="A355" i="3"/>
  <c r="B355" i="3"/>
  <c r="C355" i="3" s="1"/>
  <c r="A356" i="3"/>
  <c r="B356" i="3"/>
  <c r="C356" i="3" s="1"/>
  <c r="A357" i="3"/>
  <c r="B357" i="3"/>
  <c r="C357" i="3" s="1"/>
  <c r="A358" i="3"/>
  <c r="B358" i="3"/>
  <c r="C358" i="3" s="1"/>
  <c r="A359" i="3"/>
  <c r="B359" i="3"/>
  <c r="C359" i="3" s="1"/>
  <c r="A360" i="3"/>
  <c r="B360" i="3"/>
  <c r="C360" i="3" s="1"/>
  <c r="A361" i="3"/>
  <c r="B361" i="3"/>
  <c r="C361" i="3" s="1"/>
  <c r="A362" i="3"/>
  <c r="B362" i="3"/>
  <c r="C362" i="3" s="1"/>
  <c r="A363" i="3"/>
  <c r="B363" i="3"/>
  <c r="C363" i="3" s="1"/>
  <c r="A364" i="3"/>
  <c r="B364" i="3"/>
  <c r="C364" i="3" s="1"/>
  <c r="A365" i="3"/>
  <c r="B365" i="3"/>
  <c r="C365" i="3" s="1"/>
  <c r="A366" i="3"/>
  <c r="B366" i="3"/>
  <c r="C366" i="3" s="1"/>
  <c r="A367" i="3"/>
  <c r="B367" i="3"/>
  <c r="C367" i="3" s="1"/>
  <c r="A368" i="3"/>
  <c r="B368" i="3"/>
  <c r="C368" i="3" s="1"/>
  <c r="A369" i="3"/>
  <c r="B369" i="3"/>
  <c r="C369" i="3" s="1"/>
  <c r="A370" i="3"/>
  <c r="B370" i="3"/>
  <c r="C370" i="3" s="1"/>
  <c r="A371" i="3"/>
  <c r="B371" i="3"/>
  <c r="C371" i="3" s="1"/>
  <c r="A372" i="3"/>
  <c r="B372" i="3"/>
  <c r="C372" i="3" s="1"/>
  <c r="A373" i="3"/>
  <c r="B373" i="3"/>
  <c r="C373" i="3" s="1"/>
  <c r="A374" i="3"/>
  <c r="B374" i="3"/>
  <c r="C374" i="3" s="1"/>
  <c r="A375" i="3"/>
  <c r="B375" i="3"/>
  <c r="C375" i="3" s="1"/>
  <c r="A376" i="3"/>
  <c r="B376" i="3"/>
  <c r="C376" i="3" s="1"/>
  <c r="A377" i="3"/>
  <c r="B377" i="3"/>
  <c r="C377" i="3" s="1"/>
  <c r="A378" i="3"/>
  <c r="B378" i="3"/>
  <c r="C378" i="3" s="1"/>
  <c r="A379" i="3"/>
  <c r="B379" i="3"/>
  <c r="C379" i="3" s="1"/>
  <c r="A380" i="3"/>
  <c r="B380" i="3"/>
  <c r="C380" i="3" s="1"/>
  <c r="A381" i="3"/>
  <c r="B381" i="3"/>
  <c r="C381" i="3" s="1"/>
  <c r="A382" i="3"/>
  <c r="B382" i="3"/>
  <c r="C382" i="3" s="1"/>
  <c r="A383" i="3"/>
  <c r="B383" i="3"/>
  <c r="C383" i="3" s="1"/>
  <c r="A384" i="3"/>
  <c r="B384" i="3"/>
  <c r="C384" i="3" s="1"/>
  <c r="A385" i="3"/>
  <c r="B385" i="3"/>
  <c r="C385" i="3" s="1"/>
  <c r="A386" i="3"/>
  <c r="B386" i="3"/>
  <c r="C386" i="3" s="1"/>
  <c r="A387" i="3"/>
  <c r="B387" i="3"/>
  <c r="C387" i="3" s="1"/>
  <c r="A388" i="3"/>
  <c r="B388" i="3"/>
  <c r="C388" i="3" s="1"/>
  <c r="A389" i="3"/>
  <c r="B389" i="3"/>
  <c r="C389" i="3" s="1"/>
  <c r="A390" i="3"/>
  <c r="B390" i="3"/>
  <c r="C390" i="3" s="1"/>
  <c r="A391" i="3"/>
  <c r="B391" i="3"/>
  <c r="C391" i="3" s="1"/>
  <c r="A392" i="3"/>
  <c r="B392" i="3"/>
  <c r="C392" i="3" s="1"/>
  <c r="A393" i="3"/>
  <c r="B393" i="3"/>
  <c r="C393" i="3" s="1"/>
  <c r="A394" i="3"/>
  <c r="B394" i="3"/>
  <c r="C394" i="3" s="1"/>
  <c r="A395" i="3"/>
  <c r="B395" i="3"/>
  <c r="C395" i="3" s="1"/>
  <c r="A396" i="3"/>
  <c r="B396" i="3"/>
  <c r="C396" i="3" s="1"/>
  <c r="A397" i="3"/>
  <c r="B397" i="3"/>
  <c r="C397" i="3" s="1"/>
  <c r="A398" i="3"/>
  <c r="B398" i="3"/>
  <c r="C398" i="3" s="1"/>
  <c r="A399" i="3"/>
  <c r="B399" i="3"/>
  <c r="C399" i="3" s="1"/>
  <c r="A400" i="3"/>
  <c r="B400" i="3"/>
  <c r="C400" i="3" s="1"/>
  <c r="A401" i="3"/>
  <c r="B401" i="3"/>
  <c r="C401" i="3" s="1"/>
  <c r="A402" i="3"/>
  <c r="B402" i="3"/>
  <c r="C402" i="3" s="1"/>
  <c r="A403" i="3"/>
  <c r="B403" i="3"/>
  <c r="C403" i="3" s="1"/>
  <c r="A404" i="3"/>
  <c r="B404" i="3"/>
  <c r="C404" i="3" s="1"/>
  <c r="A405" i="3"/>
  <c r="B405" i="3"/>
  <c r="C405" i="3" s="1"/>
  <c r="A406" i="3"/>
  <c r="B406" i="3"/>
  <c r="C406" i="3" s="1"/>
  <c r="A407" i="3"/>
  <c r="B407" i="3"/>
  <c r="C407" i="3" s="1"/>
  <c r="A408" i="3"/>
  <c r="B408" i="3"/>
  <c r="C408" i="3" s="1"/>
  <c r="A409" i="3"/>
  <c r="B409" i="3"/>
  <c r="C409" i="3" s="1"/>
  <c r="A410" i="3"/>
  <c r="B410" i="3"/>
  <c r="C410" i="3" s="1"/>
  <c r="A411" i="3"/>
  <c r="B411" i="3"/>
  <c r="C411" i="3" s="1"/>
  <c r="A412" i="3"/>
  <c r="B412" i="3"/>
  <c r="C412" i="3" s="1"/>
  <c r="A413" i="3"/>
  <c r="B413" i="3"/>
  <c r="C413" i="3" s="1"/>
  <c r="A414" i="3"/>
  <c r="B414" i="3"/>
  <c r="C414" i="3" s="1"/>
  <c r="A415" i="3"/>
  <c r="B415" i="3"/>
  <c r="C415" i="3" s="1"/>
  <c r="A416" i="3"/>
  <c r="B416" i="3"/>
  <c r="C416" i="3" s="1"/>
  <c r="A417" i="3"/>
  <c r="B417" i="3"/>
  <c r="C417" i="3" s="1"/>
  <c r="A418" i="3"/>
  <c r="B418" i="3"/>
  <c r="C418" i="3" s="1"/>
  <c r="A419" i="3"/>
  <c r="B419" i="3"/>
  <c r="C419" i="3" s="1"/>
  <c r="A420" i="3"/>
  <c r="B420" i="3"/>
  <c r="C420" i="3" s="1"/>
  <c r="A421" i="3"/>
  <c r="B421" i="3"/>
  <c r="C421" i="3" s="1"/>
  <c r="A422" i="3"/>
  <c r="B422" i="3"/>
  <c r="C422" i="3" s="1"/>
  <c r="A423" i="3"/>
  <c r="B423" i="3"/>
  <c r="C423" i="3" s="1"/>
  <c r="A424" i="3"/>
  <c r="B424" i="3"/>
  <c r="C424" i="3" s="1"/>
  <c r="A425" i="3"/>
  <c r="B425" i="3"/>
  <c r="C425" i="3" s="1"/>
  <c r="A426" i="3"/>
  <c r="B426" i="3"/>
  <c r="C426" i="3" s="1"/>
  <c r="A427" i="3"/>
  <c r="B427" i="3"/>
  <c r="C427" i="3" s="1"/>
  <c r="A428" i="3"/>
  <c r="B428" i="3"/>
  <c r="C428" i="3" s="1"/>
  <c r="A429" i="3"/>
  <c r="B429" i="3"/>
  <c r="C429" i="3" s="1"/>
  <c r="A430" i="3"/>
  <c r="B430" i="3"/>
  <c r="C430" i="3" s="1"/>
  <c r="A431" i="3"/>
  <c r="B431" i="3"/>
  <c r="C431" i="3" s="1"/>
  <c r="A432" i="3"/>
  <c r="B432" i="3"/>
  <c r="C432" i="3" s="1"/>
  <c r="A433" i="3"/>
  <c r="B433" i="3"/>
  <c r="C433" i="3" s="1"/>
  <c r="A434" i="3"/>
  <c r="B434" i="3"/>
  <c r="C434" i="3" s="1"/>
  <c r="A435" i="3"/>
  <c r="B435" i="3"/>
  <c r="C435" i="3" s="1"/>
  <c r="A436" i="3"/>
  <c r="B436" i="3"/>
  <c r="C436" i="3" s="1"/>
  <c r="A437" i="3"/>
  <c r="B437" i="3"/>
  <c r="C437" i="3" s="1"/>
  <c r="A438" i="3"/>
  <c r="B438" i="3"/>
  <c r="C438" i="3" s="1"/>
  <c r="A439" i="3"/>
  <c r="B439" i="3"/>
  <c r="C439" i="3" s="1"/>
  <c r="A440" i="3"/>
  <c r="B440" i="3"/>
  <c r="C440" i="3" s="1"/>
  <c r="A441" i="3"/>
  <c r="B441" i="3"/>
  <c r="C441" i="3" s="1"/>
  <c r="A442" i="3"/>
  <c r="B442" i="3"/>
  <c r="C442" i="3" s="1"/>
  <c r="A443" i="3"/>
  <c r="B443" i="3"/>
  <c r="C443" i="3" s="1"/>
  <c r="A444" i="3"/>
  <c r="B444" i="3"/>
  <c r="C444" i="3" s="1"/>
  <c r="A445" i="3"/>
  <c r="B445" i="3"/>
  <c r="C445" i="3" s="1"/>
  <c r="A446" i="3"/>
  <c r="B446" i="3"/>
  <c r="C446" i="3" s="1"/>
  <c r="A447" i="3"/>
  <c r="B447" i="3"/>
  <c r="C447" i="3" s="1"/>
  <c r="A448" i="3"/>
  <c r="B448" i="3"/>
  <c r="C448" i="3" s="1"/>
  <c r="A449" i="3"/>
  <c r="B449" i="3"/>
  <c r="C449" i="3" s="1"/>
  <c r="A450" i="3"/>
  <c r="B450" i="3"/>
  <c r="C450" i="3" s="1"/>
  <c r="A451" i="3"/>
  <c r="B451" i="3"/>
  <c r="C451" i="3" s="1"/>
  <c r="A452" i="3"/>
  <c r="B452" i="3"/>
  <c r="C452" i="3" s="1"/>
  <c r="A453" i="3"/>
  <c r="B453" i="3"/>
  <c r="C453" i="3" s="1"/>
  <c r="A454" i="3"/>
  <c r="B454" i="3"/>
  <c r="C454" i="3" s="1"/>
  <c r="A455" i="3"/>
  <c r="B455" i="3"/>
  <c r="C455" i="3" s="1"/>
  <c r="A456" i="3"/>
  <c r="B456" i="3"/>
  <c r="C456" i="3" s="1"/>
  <c r="A457" i="3"/>
  <c r="B457" i="3"/>
  <c r="C457" i="3" s="1"/>
  <c r="A458" i="3"/>
  <c r="B458" i="3"/>
  <c r="C458" i="3" s="1"/>
  <c r="A459" i="3"/>
  <c r="B459" i="3"/>
  <c r="C459" i="3" s="1"/>
  <c r="A460" i="3"/>
  <c r="B460" i="3"/>
  <c r="C460" i="3" s="1"/>
  <c r="A461" i="3"/>
  <c r="B461" i="3"/>
  <c r="C461" i="3" s="1"/>
  <c r="A462" i="3"/>
  <c r="B462" i="3"/>
  <c r="C462" i="3" s="1"/>
  <c r="A463" i="3"/>
  <c r="B463" i="3"/>
  <c r="C463" i="3" s="1"/>
  <c r="A464" i="3"/>
  <c r="B464" i="3"/>
  <c r="C464" i="3" s="1"/>
  <c r="A465" i="3"/>
  <c r="B465" i="3"/>
  <c r="C465" i="3" s="1"/>
  <c r="A466" i="3"/>
  <c r="B466" i="3"/>
  <c r="C466" i="3" s="1"/>
  <c r="A467" i="3"/>
  <c r="B467" i="3"/>
  <c r="C467" i="3" s="1"/>
  <c r="A468" i="3"/>
  <c r="B468" i="3"/>
  <c r="C468" i="3" s="1"/>
  <c r="A469" i="3"/>
  <c r="B469" i="3"/>
  <c r="C469" i="3" s="1"/>
  <c r="A470" i="3"/>
  <c r="B470" i="3"/>
  <c r="C470" i="3" s="1"/>
  <c r="A471" i="3"/>
  <c r="B471" i="3"/>
  <c r="C471" i="3" s="1"/>
  <c r="A472" i="3"/>
  <c r="B472" i="3"/>
  <c r="C472" i="3" s="1"/>
  <c r="A473" i="3"/>
  <c r="B473" i="3"/>
  <c r="C473" i="3" s="1"/>
  <c r="A474" i="3"/>
  <c r="B474" i="3"/>
  <c r="C474" i="3" s="1"/>
  <c r="A475" i="3"/>
  <c r="B475" i="3"/>
  <c r="C475" i="3" s="1"/>
  <c r="A476" i="3"/>
  <c r="B476" i="3"/>
  <c r="C476" i="3" s="1"/>
  <c r="A477" i="3"/>
  <c r="B477" i="3"/>
  <c r="C477" i="3" s="1"/>
  <c r="A478" i="3"/>
  <c r="B478" i="3"/>
  <c r="C478" i="3" s="1"/>
  <c r="A479" i="3"/>
  <c r="B479" i="3"/>
  <c r="C479" i="3" s="1"/>
  <c r="A480" i="3"/>
  <c r="B480" i="3"/>
  <c r="C480" i="3" s="1"/>
  <c r="A481" i="3"/>
  <c r="B481" i="3"/>
  <c r="C481" i="3" s="1"/>
  <c r="A482" i="3"/>
  <c r="B482" i="3"/>
  <c r="C482" i="3" s="1"/>
  <c r="A483" i="3"/>
  <c r="B483" i="3"/>
  <c r="C483" i="3" s="1"/>
  <c r="A484" i="3"/>
  <c r="B484" i="3"/>
  <c r="C484" i="3" s="1"/>
  <c r="A485" i="3"/>
  <c r="B485" i="3"/>
  <c r="C485" i="3" s="1"/>
  <c r="A486" i="3"/>
  <c r="B486" i="3"/>
  <c r="C486" i="3" s="1"/>
  <c r="A487" i="3"/>
  <c r="B487" i="3"/>
  <c r="C487" i="3" s="1"/>
  <c r="A488" i="3"/>
  <c r="B488" i="3"/>
  <c r="C488" i="3" s="1"/>
  <c r="A489" i="3"/>
  <c r="B489" i="3"/>
  <c r="C489" i="3" s="1"/>
  <c r="A490" i="3"/>
  <c r="B490" i="3"/>
  <c r="C490" i="3" s="1"/>
  <c r="A491" i="3"/>
  <c r="B491" i="3"/>
  <c r="C491" i="3" s="1"/>
  <c r="A492" i="3"/>
  <c r="B492" i="3"/>
  <c r="C492" i="3" s="1"/>
  <c r="A493" i="3"/>
  <c r="B493" i="3"/>
  <c r="C493" i="3" s="1"/>
  <c r="A494" i="3"/>
  <c r="B494" i="3"/>
  <c r="C494" i="3" s="1"/>
  <c r="A495" i="3"/>
  <c r="B495" i="3"/>
  <c r="C495" i="3" s="1"/>
  <c r="A496" i="3"/>
  <c r="B496" i="3"/>
  <c r="C496" i="3" s="1"/>
  <c r="A497" i="3"/>
  <c r="B497" i="3"/>
  <c r="C497" i="3" s="1"/>
  <c r="A498" i="3"/>
  <c r="B498" i="3"/>
  <c r="C498" i="3" s="1"/>
  <c r="A499" i="3"/>
  <c r="B499" i="3"/>
  <c r="C499" i="3" s="1"/>
  <c r="A500" i="3"/>
  <c r="B500" i="3"/>
  <c r="C500" i="3" s="1"/>
  <c r="A501" i="3"/>
  <c r="B501" i="3"/>
  <c r="C501" i="3" s="1"/>
  <c r="A502" i="3"/>
  <c r="B502" i="3"/>
  <c r="C502" i="3" s="1"/>
  <c r="A503" i="3"/>
  <c r="B503" i="3"/>
  <c r="C503" i="3" s="1"/>
  <c r="A504" i="3"/>
  <c r="B504" i="3"/>
  <c r="C504" i="3" s="1"/>
  <c r="A505" i="3"/>
  <c r="B505" i="3"/>
  <c r="C505" i="3" s="1"/>
  <c r="A506" i="3"/>
  <c r="B506" i="3"/>
  <c r="C506" i="3" s="1"/>
  <c r="A507" i="3"/>
  <c r="B507" i="3"/>
  <c r="C507" i="3" s="1"/>
  <c r="A508" i="3"/>
  <c r="B508" i="3"/>
  <c r="C508" i="3" s="1"/>
  <c r="A509" i="3"/>
  <c r="B509" i="3"/>
  <c r="C509" i="3" s="1"/>
  <c r="A510" i="3"/>
  <c r="B510" i="3"/>
  <c r="C510" i="3" s="1"/>
  <c r="A511" i="3"/>
  <c r="B511" i="3"/>
  <c r="C511" i="3" s="1"/>
  <c r="A512" i="3"/>
  <c r="B512" i="3"/>
  <c r="C512" i="3" s="1"/>
  <c r="A513" i="3"/>
  <c r="B513" i="3"/>
  <c r="C513" i="3" s="1"/>
  <c r="A514" i="3"/>
  <c r="B514" i="3"/>
  <c r="C514" i="3" s="1"/>
  <c r="A515" i="3"/>
  <c r="B515" i="3"/>
  <c r="C515" i="3" s="1"/>
  <c r="A516" i="3"/>
  <c r="B516" i="3"/>
  <c r="C516" i="3" s="1"/>
  <c r="A517" i="3"/>
  <c r="B517" i="3"/>
  <c r="C517" i="3" s="1"/>
  <c r="A518" i="3"/>
  <c r="B518" i="3"/>
  <c r="C518" i="3" s="1"/>
  <c r="A519" i="3"/>
  <c r="B519" i="3"/>
  <c r="C519" i="3" s="1"/>
  <c r="A520" i="3"/>
  <c r="B520" i="3"/>
  <c r="C520" i="3" s="1"/>
  <c r="A521" i="3"/>
  <c r="B521" i="3"/>
  <c r="C521" i="3" s="1"/>
  <c r="A522" i="3"/>
  <c r="B522" i="3"/>
  <c r="C522" i="3" s="1"/>
  <c r="A523" i="3"/>
  <c r="B523" i="3"/>
  <c r="C523" i="3" s="1"/>
  <c r="A524" i="3"/>
  <c r="B524" i="3"/>
  <c r="C524" i="3" s="1"/>
  <c r="A525" i="3"/>
  <c r="B525" i="3"/>
  <c r="C525" i="3" s="1"/>
  <c r="A526" i="3"/>
  <c r="B526" i="3"/>
  <c r="C526" i="3" s="1"/>
  <c r="A527" i="3"/>
  <c r="B527" i="3"/>
  <c r="C527" i="3" s="1"/>
  <c r="A528" i="3"/>
  <c r="B528" i="3"/>
  <c r="C528" i="3" s="1"/>
  <c r="A529" i="3"/>
  <c r="B529" i="3"/>
  <c r="C529" i="3" s="1"/>
  <c r="A530" i="3"/>
  <c r="B530" i="3"/>
  <c r="C530" i="3" s="1"/>
  <c r="A531" i="3"/>
  <c r="B531" i="3"/>
  <c r="C531" i="3" s="1"/>
  <c r="A532" i="3"/>
  <c r="B532" i="3"/>
  <c r="C532" i="3" s="1"/>
  <c r="A533" i="3"/>
  <c r="B533" i="3"/>
  <c r="C533" i="3" s="1"/>
  <c r="A534" i="3"/>
  <c r="B534" i="3"/>
  <c r="C534" i="3" s="1"/>
  <c r="A535" i="3"/>
  <c r="B535" i="3"/>
  <c r="C535" i="3" s="1"/>
  <c r="A536" i="3"/>
  <c r="B536" i="3"/>
  <c r="C536" i="3" s="1"/>
  <c r="A537" i="3"/>
  <c r="B537" i="3"/>
  <c r="C537" i="3" s="1"/>
  <c r="A538" i="3"/>
  <c r="B538" i="3"/>
  <c r="C538" i="3" s="1"/>
  <c r="A539" i="3"/>
  <c r="B539" i="3"/>
  <c r="C539" i="3" s="1"/>
  <c r="A540" i="3"/>
  <c r="B540" i="3"/>
  <c r="C540" i="3" s="1"/>
  <c r="A541" i="3"/>
  <c r="B541" i="3"/>
  <c r="C541" i="3" s="1"/>
  <c r="A542" i="3"/>
  <c r="B542" i="3"/>
  <c r="C542" i="3" s="1"/>
  <c r="A543" i="3"/>
  <c r="B543" i="3"/>
  <c r="C543" i="3" s="1"/>
  <c r="A544" i="3"/>
  <c r="B544" i="3"/>
  <c r="C544" i="3" s="1"/>
  <c r="A545" i="3"/>
  <c r="B545" i="3"/>
  <c r="C545" i="3" s="1"/>
  <c r="A546" i="3"/>
  <c r="B546" i="3"/>
  <c r="C546" i="3" s="1"/>
  <c r="A547" i="3"/>
  <c r="B547" i="3"/>
  <c r="C547" i="3" s="1"/>
  <c r="A548" i="3"/>
  <c r="B548" i="3"/>
  <c r="C548" i="3" s="1"/>
  <c r="A549" i="3"/>
  <c r="B549" i="3"/>
  <c r="C549" i="3" s="1"/>
  <c r="A550" i="3"/>
  <c r="B550" i="3"/>
  <c r="C550" i="3" s="1"/>
  <c r="A551" i="3"/>
  <c r="B551" i="3"/>
  <c r="C551" i="3" s="1"/>
  <c r="A552" i="3"/>
  <c r="B552" i="3"/>
  <c r="C552" i="3" s="1"/>
  <c r="A553" i="3"/>
  <c r="B553" i="3"/>
  <c r="C553" i="3" s="1"/>
  <c r="A554" i="3"/>
  <c r="B554" i="3"/>
  <c r="C554" i="3" s="1"/>
  <c r="A555" i="3"/>
  <c r="B555" i="3"/>
  <c r="C555" i="3" s="1"/>
  <c r="A556" i="3"/>
  <c r="B556" i="3"/>
  <c r="C556" i="3" s="1"/>
  <c r="A557" i="3"/>
  <c r="B557" i="3"/>
  <c r="C557" i="3" s="1"/>
  <c r="A558" i="3"/>
  <c r="B558" i="3"/>
  <c r="C558" i="3" s="1"/>
  <c r="A559" i="3"/>
  <c r="B559" i="3"/>
  <c r="C559" i="3" s="1"/>
  <c r="A560" i="3"/>
  <c r="B560" i="3"/>
  <c r="C560" i="3" s="1"/>
  <c r="A561" i="3"/>
  <c r="B561" i="3"/>
  <c r="C561" i="3" s="1"/>
  <c r="A562" i="3"/>
  <c r="B562" i="3"/>
  <c r="C562" i="3" s="1"/>
  <c r="A563" i="3"/>
  <c r="B563" i="3"/>
  <c r="C563" i="3" s="1"/>
  <c r="A564" i="3"/>
  <c r="B564" i="3"/>
  <c r="C564" i="3" s="1"/>
  <c r="A565" i="3"/>
  <c r="B565" i="3"/>
  <c r="C565" i="3" s="1"/>
  <c r="A566" i="3"/>
  <c r="B566" i="3"/>
  <c r="C566" i="3" s="1"/>
  <c r="A567" i="3"/>
  <c r="B567" i="3"/>
  <c r="C567" i="3" s="1"/>
  <c r="A568" i="3"/>
  <c r="B568" i="3"/>
  <c r="C568" i="3" s="1"/>
  <c r="A569" i="3"/>
  <c r="B569" i="3"/>
  <c r="C569" i="3" s="1"/>
  <c r="A570" i="3"/>
  <c r="B570" i="3"/>
  <c r="C570" i="3" s="1"/>
  <c r="A571" i="3"/>
  <c r="B571" i="3"/>
  <c r="C571" i="3" s="1"/>
  <c r="A572" i="3"/>
  <c r="B572" i="3"/>
  <c r="C572" i="3" s="1"/>
  <c r="A573" i="3"/>
  <c r="B573" i="3"/>
  <c r="C573" i="3" s="1"/>
  <c r="A574" i="3"/>
  <c r="B574" i="3"/>
  <c r="C574" i="3" s="1"/>
  <c r="A575" i="3"/>
  <c r="B575" i="3"/>
  <c r="C575" i="3" s="1"/>
  <c r="A576" i="3"/>
  <c r="B576" i="3"/>
  <c r="C576" i="3" s="1"/>
  <c r="A577" i="3"/>
  <c r="B577" i="3"/>
  <c r="C577" i="3" s="1"/>
  <c r="A578" i="3"/>
  <c r="B578" i="3"/>
  <c r="C578" i="3" s="1"/>
  <c r="A579" i="3"/>
  <c r="B579" i="3"/>
  <c r="C579" i="3" s="1"/>
  <c r="A580" i="3"/>
  <c r="B580" i="3"/>
  <c r="C580" i="3" s="1"/>
  <c r="A581" i="3"/>
  <c r="B581" i="3"/>
  <c r="C581" i="3" s="1"/>
  <c r="A582" i="3"/>
  <c r="B582" i="3"/>
  <c r="C582" i="3" s="1"/>
  <c r="A583" i="3"/>
  <c r="B583" i="3"/>
  <c r="C583" i="3" s="1"/>
  <c r="A584" i="3"/>
  <c r="B584" i="3"/>
  <c r="C584" i="3" s="1"/>
  <c r="A585" i="3"/>
  <c r="B585" i="3"/>
  <c r="C585" i="3" s="1"/>
  <c r="A586" i="3"/>
  <c r="B586" i="3"/>
  <c r="C586" i="3" s="1"/>
  <c r="A587" i="3"/>
  <c r="B587" i="3"/>
  <c r="C587" i="3" s="1"/>
  <c r="A588" i="3"/>
  <c r="B588" i="3"/>
  <c r="C588" i="3" s="1"/>
  <c r="A589" i="3"/>
  <c r="B589" i="3"/>
  <c r="C589" i="3" s="1"/>
  <c r="A590" i="3"/>
  <c r="B590" i="3"/>
  <c r="C590" i="3" s="1"/>
  <c r="A591" i="3"/>
  <c r="B591" i="3"/>
  <c r="C591" i="3" s="1"/>
  <c r="A592" i="3"/>
  <c r="B592" i="3"/>
  <c r="C592" i="3" s="1"/>
  <c r="A593" i="3"/>
  <c r="B593" i="3"/>
  <c r="C593" i="3" s="1"/>
  <c r="A594" i="3"/>
  <c r="B594" i="3"/>
  <c r="C594" i="3" s="1"/>
  <c r="A595" i="3"/>
  <c r="B595" i="3"/>
  <c r="C595" i="3" s="1"/>
  <c r="A596" i="3"/>
  <c r="B596" i="3"/>
  <c r="C596" i="3" s="1"/>
  <c r="A597" i="3"/>
  <c r="B597" i="3"/>
  <c r="C597" i="3" s="1"/>
  <c r="A598" i="3"/>
  <c r="B598" i="3"/>
  <c r="C598" i="3" s="1"/>
  <c r="A599" i="3"/>
  <c r="B599" i="3"/>
  <c r="C599" i="3" s="1"/>
  <c r="A600" i="3"/>
  <c r="B600" i="3"/>
  <c r="C600" i="3" s="1"/>
  <c r="A601" i="3"/>
  <c r="B601" i="3"/>
  <c r="C601" i="3" s="1"/>
  <c r="A602" i="3"/>
  <c r="B602" i="3"/>
  <c r="C602" i="3" s="1"/>
  <c r="A603" i="3"/>
  <c r="B603" i="3"/>
  <c r="C603" i="3" s="1"/>
  <c r="A604" i="3"/>
  <c r="B604" i="3"/>
  <c r="C604" i="3" s="1"/>
  <c r="A605" i="3"/>
  <c r="B605" i="3"/>
  <c r="C605" i="3" s="1"/>
  <c r="A606" i="3"/>
  <c r="B606" i="3"/>
  <c r="C606" i="3" s="1"/>
  <c r="A607" i="3"/>
  <c r="B607" i="3"/>
  <c r="C607" i="3" s="1"/>
  <c r="A608" i="3"/>
  <c r="B608" i="3"/>
  <c r="C608" i="3" s="1"/>
  <c r="A609" i="3"/>
  <c r="B609" i="3"/>
  <c r="C609" i="3" s="1"/>
  <c r="A610" i="3"/>
  <c r="B610" i="3"/>
  <c r="C610" i="3" s="1"/>
  <c r="A611" i="3"/>
  <c r="B611" i="3"/>
  <c r="C611" i="3" s="1"/>
  <c r="A612" i="3"/>
  <c r="B612" i="3"/>
  <c r="C612" i="3" s="1"/>
  <c r="A613" i="3"/>
  <c r="B613" i="3"/>
  <c r="C613" i="3" s="1"/>
  <c r="A614" i="3"/>
  <c r="B614" i="3"/>
  <c r="C614" i="3" s="1"/>
  <c r="A615" i="3"/>
  <c r="B615" i="3"/>
  <c r="C615" i="3" s="1"/>
  <c r="A616" i="3"/>
  <c r="B616" i="3"/>
  <c r="C616" i="3" s="1"/>
  <c r="A617" i="3"/>
  <c r="B617" i="3"/>
  <c r="C617" i="3" s="1"/>
  <c r="A618" i="3"/>
  <c r="B618" i="3"/>
  <c r="C618" i="3" s="1"/>
  <c r="A619" i="3"/>
  <c r="B619" i="3"/>
  <c r="C619" i="3" s="1"/>
  <c r="A620" i="3"/>
  <c r="B620" i="3"/>
  <c r="C620" i="3" s="1"/>
  <c r="A621" i="3"/>
  <c r="B621" i="3"/>
  <c r="C621" i="3" s="1"/>
  <c r="A622" i="3"/>
  <c r="B622" i="3"/>
  <c r="C622" i="3" s="1"/>
  <c r="A623" i="3"/>
  <c r="B623" i="3"/>
  <c r="C623" i="3" s="1"/>
  <c r="A624" i="3"/>
  <c r="B624" i="3"/>
  <c r="C624" i="3" s="1"/>
  <c r="A625" i="3"/>
  <c r="B625" i="3"/>
  <c r="C625" i="3" s="1"/>
  <c r="A626" i="3"/>
  <c r="B626" i="3"/>
  <c r="C626" i="3" s="1"/>
  <c r="A627" i="3"/>
  <c r="B627" i="3"/>
  <c r="C627" i="3" s="1"/>
  <c r="A628" i="3"/>
  <c r="B628" i="3"/>
  <c r="C628" i="3" s="1"/>
  <c r="A629" i="3"/>
  <c r="B629" i="3"/>
  <c r="C629" i="3" s="1"/>
  <c r="A630" i="3"/>
  <c r="B630" i="3"/>
  <c r="C630" i="3" s="1"/>
  <c r="A631" i="3"/>
  <c r="B631" i="3"/>
  <c r="C631" i="3" s="1"/>
  <c r="A632" i="3"/>
  <c r="B632" i="3"/>
  <c r="C632" i="3" s="1"/>
  <c r="A633" i="3"/>
  <c r="B633" i="3"/>
  <c r="C633" i="3" s="1"/>
  <c r="A634" i="3"/>
  <c r="B634" i="3"/>
  <c r="C634" i="3" s="1"/>
  <c r="A635" i="3"/>
  <c r="B635" i="3"/>
  <c r="C635" i="3" s="1"/>
  <c r="A636" i="3"/>
  <c r="B636" i="3"/>
  <c r="C636" i="3" s="1"/>
  <c r="A637" i="3"/>
  <c r="B637" i="3"/>
  <c r="C637" i="3" s="1"/>
  <c r="A638" i="3"/>
  <c r="B638" i="3"/>
  <c r="C638" i="3" s="1"/>
  <c r="A639" i="3"/>
  <c r="B639" i="3"/>
  <c r="C639" i="3" s="1"/>
  <c r="A640" i="3"/>
  <c r="B640" i="3"/>
  <c r="C640" i="3" s="1"/>
  <c r="A641" i="3"/>
  <c r="B641" i="3"/>
  <c r="C641" i="3" s="1"/>
  <c r="A642" i="3"/>
  <c r="B642" i="3"/>
  <c r="C642" i="3" s="1"/>
  <c r="A643" i="3"/>
  <c r="B643" i="3"/>
  <c r="C643" i="3" s="1"/>
  <c r="A644" i="3"/>
  <c r="B644" i="3"/>
  <c r="C644" i="3" s="1"/>
  <c r="A645" i="3"/>
  <c r="B645" i="3"/>
  <c r="C645" i="3" s="1"/>
  <c r="A646" i="3"/>
  <c r="B646" i="3"/>
  <c r="C646" i="3" s="1"/>
  <c r="A647" i="3"/>
  <c r="B647" i="3"/>
  <c r="C647" i="3" s="1"/>
  <c r="A648" i="3"/>
  <c r="B648" i="3"/>
  <c r="C648" i="3" s="1"/>
  <c r="A649" i="3"/>
  <c r="B649" i="3"/>
  <c r="C649" i="3" s="1"/>
  <c r="A650" i="3"/>
  <c r="B650" i="3"/>
  <c r="C650" i="3" s="1"/>
  <c r="A651" i="3"/>
  <c r="B651" i="3"/>
  <c r="C651" i="3" s="1"/>
  <c r="A652" i="3"/>
  <c r="B652" i="3"/>
  <c r="C652" i="3"/>
  <c r="A653" i="3"/>
  <c r="B653" i="3"/>
  <c r="C653" i="3" s="1"/>
  <c r="A654" i="3"/>
  <c r="B654" i="3"/>
  <c r="C654" i="3" s="1"/>
  <c r="A655" i="3"/>
  <c r="B655" i="3"/>
  <c r="C655" i="3" s="1"/>
  <c r="A656" i="3"/>
  <c r="B656" i="3"/>
  <c r="C656" i="3" s="1"/>
  <c r="A657" i="3"/>
  <c r="B657" i="3"/>
  <c r="C657" i="3" s="1"/>
  <c r="A658" i="3"/>
  <c r="B658" i="3"/>
  <c r="C658" i="3" s="1"/>
  <c r="A659" i="3"/>
  <c r="B659" i="3"/>
  <c r="C659" i="3" s="1"/>
  <c r="A660" i="3"/>
  <c r="B660" i="3"/>
  <c r="C660" i="3" s="1"/>
  <c r="A661" i="3"/>
  <c r="B661" i="3"/>
  <c r="C661" i="3" s="1"/>
  <c r="A662" i="3"/>
  <c r="B662" i="3"/>
  <c r="C662" i="3" s="1"/>
  <c r="A663" i="3"/>
  <c r="B663" i="3"/>
  <c r="C663" i="3" s="1"/>
  <c r="A664" i="3"/>
  <c r="B664" i="3"/>
  <c r="C664" i="3" s="1"/>
  <c r="A665" i="3"/>
  <c r="B665" i="3"/>
  <c r="C665" i="3" s="1"/>
  <c r="A666" i="3"/>
  <c r="B666" i="3"/>
  <c r="C666" i="3" s="1"/>
  <c r="A667" i="3"/>
  <c r="B667" i="3"/>
  <c r="C667" i="3" s="1"/>
  <c r="A668" i="3"/>
  <c r="B668" i="3"/>
  <c r="C668" i="3" s="1"/>
  <c r="A669" i="3"/>
  <c r="B669" i="3"/>
  <c r="C669" i="3" s="1"/>
  <c r="A670" i="3"/>
  <c r="B670" i="3"/>
  <c r="C670" i="3" s="1"/>
  <c r="A671" i="3"/>
  <c r="B671" i="3"/>
  <c r="C671" i="3" s="1"/>
  <c r="A672" i="3"/>
  <c r="B672" i="3"/>
  <c r="C672" i="3" s="1"/>
  <c r="A673" i="3"/>
  <c r="B673" i="3"/>
  <c r="C673" i="3" s="1"/>
  <c r="A674" i="3"/>
  <c r="B674" i="3"/>
  <c r="C674" i="3" s="1"/>
  <c r="A675" i="3"/>
  <c r="B675" i="3"/>
  <c r="C675" i="3" s="1"/>
  <c r="A676" i="3"/>
  <c r="B676" i="3"/>
  <c r="C676" i="3" s="1"/>
  <c r="A677" i="3"/>
  <c r="B677" i="3"/>
  <c r="C677" i="3" s="1"/>
  <c r="A678" i="3"/>
  <c r="B678" i="3"/>
  <c r="C678" i="3" s="1"/>
  <c r="A679" i="3"/>
  <c r="B679" i="3"/>
  <c r="C679" i="3" s="1"/>
  <c r="A680" i="3"/>
  <c r="B680" i="3"/>
  <c r="C680" i="3" s="1"/>
  <c r="A681" i="3"/>
  <c r="B681" i="3"/>
  <c r="C681" i="3" s="1"/>
  <c r="A682" i="3"/>
  <c r="B682" i="3"/>
  <c r="C682" i="3" s="1"/>
  <c r="A683" i="3"/>
  <c r="B683" i="3"/>
  <c r="C683" i="3" s="1"/>
  <c r="A684" i="3"/>
  <c r="B684" i="3"/>
  <c r="C684" i="3" s="1"/>
  <c r="A685" i="3"/>
  <c r="B685" i="3"/>
  <c r="C685" i="3" s="1"/>
  <c r="A686" i="3"/>
  <c r="B686" i="3"/>
  <c r="C686" i="3" s="1"/>
  <c r="A687" i="3"/>
  <c r="B687" i="3"/>
  <c r="C687" i="3" s="1"/>
  <c r="A688" i="3"/>
  <c r="B688" i="3"/>
  <c r="C688" i="3" s="1"/>
  <c r="A689" i="3"/>
  <c r="B689" i="3"/>
  <c r="C689" i="3" s="1"/>
  <c r="A690" i="3"/>
  <c r="B690" i="3"/>
  <c r="C690" i="3" s="1"/>
  <c r="A691" i="3"/>
  <c r="B691" i="3"/>
  <c r="C691" i="3" s="1"/>
  <c r="A692" i="3"/>
  <c r="B692" i="3"/>
  <c r="C692" i="3" s="1"/>
  <c r="A693" i="3"/>
  <c r="B693" i="3"/>
  <c r="C693" i="3" s="1"/>
  <c r="A694" i="3"/>
  <c r="B694" i="3"/>
  <c r="C694" i="3" s="1"/>
  <c r="A695" i="3"/>
  <c r="B695" i="3"/>
  <c r="C695" i="3" s="1"/>
  <c r="A696" i="3"/>
  <c r="B696" i="3"/>
  <c r="C696" i="3" s="1"/>
  <c r="A697" i="3"/>
  <c r="B697" i="3"/>
  <c r="C697" i="3" s="1"/>
  <c r="A698" i="3"/>
  <c r="B698" i="3"/>
  <c r="C698" i="3" s="1"/>
  <c r="A699" i="3"/>
  <c r="B699" i="3"/>
  <c r="C699" i="3" s="1"/>
  <c r="A700" i="3"/>
  <c r="B700" i="3"/>
  <c r="C700" i="3" s="1"/>
  <c r="A701" i="3"/>
  <c r="B701" i="3"/>
  <c r="C701" i="3" s="1"/>
  <c r="A702" i="3"/>
  <c r="B702" i="3"/>
  <c r="C702" i="3" s="1"/>
  <c r="A703" i="3"/>
  <c r="B703" i="3"/>
  <c r="C703" i="3" s="1"/>
  <c r="A704" i="3"/>
  <c r="B704" i="3"/>
  <c r="C704" i="3" s="1"/>
  <c r="A705" i="3"/>
  <c r="B705" i="3"/>
  <c r="C705" i="3" s="1"/>
  <c r="A706" i="3"/>
  <c r="B706" i="3"/>
  <c r="C706" i="3" s="1"/>
  <c r="A707" i="3"/>
  <c r="B707" i="3"/>
  <c r="C707" i="3" s="1"/>
  <c r="A708" i="3"/>
  <c r="B708" i="3"/>
  <c r="C708" i="3" s="1"/>
  <c r="A709" i="3"/>
  <c r="B709" i="3"/>
  <c r="C709" i="3" s="1"/>
  <c r="A710" i="3"/>
  <c r="B710" i="3"/>
  <c r="C710" i="3" s="1"/>
  <c r="A711" i="3"/>
  <c r="B711" i="3"/>
  <c r="C711" i="3" s="1"/>
  <c r="A712" i="3"/>
  <c r="B712" i="3"/>
  <c r="C712" i="3" s="1"/>
  <c r="A713" i="3"/>
  <c r="B713" i="3"/>
  <c r="C713" i="3" s="1"/>
  <c r="A714" i="3"/>
  <c r="B714" i="3"/>
  <c r="C714" i="3" s="1"/>
  <c r="A715" i="3"/>
  <c r="B715" i="3"/>
  <c r="C715" i="3" s="1"/>
  <c r="A716" i="3"/>
  <c r="B716" i="3"/>
  <c r="C716" i="3" s="1"/>
  <c r="A717" i="3"/>
  <c r="B717" i="3"/>
  <c r="C717" i="3" s="1"/>
  <c r="A718" i="3"/>
  <c r="B718" i="3"/>
  <c r="C718" i="3" s="1"/>
  <c r="A719" i="3"/>
  <c r="B719" i="3"/>
  <c r="C719" i="3" s="1"/>
  <c r="A720" i="3"/>
  <c r="B720" i="3"/>
  <c r="C720" i="3" s="1"/>
  <c r="A721" i="3"/>
  <c r="B721" i="3"/>
  <c r="C721" i="3" s="1"/>
  <c r="A722" i="3"/>
  <c r="B722" i="3"/>
  <c r="C722" i="3" s="1"/>
  <c r="A723" i="3"/>
  <c r="B723" i="3"/>
  <c r="C723" i="3" s="1"/>
  <c r="A724" i="3"/>
  <c r="B724" i="3"/>
  <c r="C724" i="3" s="1"/>
  <c r="A725" i="3"/>
  <c r="B725" i="3"/>
  <c r="C725" i="3" s="1"/>
  <c r="A726" i="3"/>
  <c r="B726" i="3"/>
  <c r="C726" i="3" s="1"/>
  <c r="A727" i="3"/>
  <c r="B727" i="3"/>
  <c r="C727" i="3" s="1"/>
  <c r="A728" i="3"/>
  <c r="B728" i="3"/>
  <c r="C728" i="3" s="1"/>
  <c r="A729" i="3"/>
  <c r="B729" i="3"/>
  <c r="C729" i="3" s="1"/>
  <c r="A730" i="3"/>
  <c r="B730" i="3"/>
  <c r="C730" i="3" s="1"/>
  <c r="A731" i="3"/>
  <c r="B731" i="3"/>
  <c r="C731" i="3" s="1"/>
  <c r="A732" i="3"/>
  <c r="B732" i="3"/>
  <c r="C732" i="3" s="1"/>
  <c r="A733" i="3"/>
  <c r="B733" i="3"/>
  <c r="C733" i="3" s="1"/>
  <c r="A734" i="3"/>
  <c r="B734" i="3"/>
  <c r="C734" i="3" s="1"/>
  <c r="A735" i="3"/>
  <c r="B735" i="3"/>
  <c r="C735" i="3" s="1"/>
  <c r="A736" i="3"/>
  <c r="B736" i="3"/>
  <c r="C736" i="3" s="1"/>
  <c r="A737" i="3"/>
  <c r="B737" i="3"/>
  <c r="C737" i="3" s="1"/>
  <c r="A738" i="3"/>
  <c r="B738" i="3"/>
  <c r="C738" i="3" s="1"/>
  <c r="A739" i="3"/>
  <c r="B739" i="3"/>
  <c r="C739" i="3" s="1"/>
  <c r="A740" i="3"/>
  <c r="B740" i="3"/>
  <c r="C740" i="3" s="1"/>
  <c r="A741" i="3"/>
  <c r="B741" i="3"/>
  <c r="C741" i="3" s="1"/>
  <c r="A742" i="3"/>
  <c r="B742" i="3"/>
  <c r="C742" i="3" s="1"/>
  <c r="A743" i="3"/>
  <c r="B743" i="3"/>
  <c r="C743" i="3" s="1"/>
  <c r="A744" i="3"/>
  <c r="B744" i="3"/>
  <c r="C744" i="3" s="1"/>
  <c r="A745" i="3"/>
  <c r="B745" i="3"/>
  <c r="C745" i="3" s="1"/>
  <c r="A746" i="3"/>
  <c r="B746" i="3"/>
  <c r="C746" i="3" s="1"/>
  <c r="A747" i="3"/>
  <c r="B747" i="3"/>
  <c r="C747" i="3" s="1"/>
  <c r="A748" i="3"/>
  <c r="B748" i="3"/>
  <c r="C748" i="3" s="1"/>
  <c r="A749" i="3"/>
  <c r="B749" i="3"/>
  <c r="C749" i="3" s="1"/>
  <c r="A750" i="3"/>
  <c r="B750" i="3"/>
  <c r="C750" i="3" s="1"/>
  <c r="A751" i="3"/>
  <c r="B751" i="3"/>
  <c r="C751" i="3" s="1"/>
  <c r="A752" i="3"/>
  <c r="B752" i="3"/>
  <c r="C752" i="3" s="1"/>
  <c r="A753" i="3"/>
  <c r="B753" i="3"/>
  <c r="C753" i="3" s="1"/>
  <c r="A754" i="3"/>
  <c r="B754" i="3"/>
  <c r="C754" i="3" s="1"/>
  <c r="A755" i="3"/>
  <c r="B755" i="3"/>
  <c r="C755" i="3" s="1"/>
  <c r="A756" i="3"/>
  <c r="B756" i="3"/>
  <c r="C756" i="3" s="1"/>
  <c r="A757" i="3"/>
  <c r="B757" i="3"/>
  <c r="C757" i="3" s="1"/>
  <c r="A758" i="3"/>
  <c r="B758" i="3"/>
  <c r="C758" i="3" s="1"/>
  <c r="A759" i="3"/>
  <c r="B759" i="3"/>
  <c r="C759" i="3" s="1"/>
  <c r="A760" i="3"/>
  <c r="B760" i="3"/>
  <c r="C760" i="3" s="1"/>
  <c r="A761" i="3"/>
  <c r="B761" i="3"/>
  <c r="C761" i="3" s="1"/>
  <c r="A762" i="3"/>
  <c r="B762" i="3"/>
  <c r="C762" i="3" s="1"/>
  <c r="A763" i="3"/>
  <c r="B763" i="3"/>
  <c r="C763" i="3" s="1"/>
  <c r="A764" i="3"/>
  <c r="B764" i="3"/>
  <c r="C764" i="3" s="1"/>
  <c r="A765" i="3"/>
  <c r="B765" i="3"/>
  <c r="C765" i="3" s="1"/>
  <c r="A766" i="3"/>
  <c r="B766" i="3"/>
  <c r="C766" i="3" s="1"/>
  <c r="A767" i="3"/>
  <c r="B767" i="3"/>
  <c r="C767" i="3" s="1"/>
  <c r="A768" i="3"/>
  <c r="B768" i="3"/>
  <c r="C768" i="3" s="1"/>
  <c r="A769" i="3"/>
  <c r="B769" i="3"/>
  <c r="C769" i="3" s="1"/>
  <c r="A770" i="3"/>
  <c r="B770" i="3"/>
  <c r="C770" i="3" s="1"/>
  <c r="A771" i="3"/>
  <c r="B771" i="3"/>
  <c r="C771" i="3" s="1"/>
  <c r="A772" i="3"/>
  <c r="B772" i="3"/>
  <c r="C772" i="3" s="1"/>
  <c r="A773" i="3"/>
  <c r="B773" i="3"/>
  <c r="C773" i="3" s="1"/>
  <c r="A774" i="3"/>
  <c r="B774" i="3"/>
  <c r="C774" i="3" s="1"/>
  <c r="A775" i="3"/>
  <c r="B775" i="3"/>
  <c r="C775" i="3" s="1"/>
  <c r="A776" i="3"/>
  <c r="B776" i="3"/>
  <c r="C776" i="3" s="1"/>
  <c r="A777" i="3"/>
  <c r="B777" i="3"/>
  <c r="C777" i="3" s="1"/>
  <c r="A778" i="3"/>
  <c r="B778" i="3"/>
  <c r="C778" i="3" s="1"/>
  <c r="A779" i="3"/>
  <c r="B779" i="3"/>
  <c r="C779" i="3" s="1"/>
  <c r="A780" i="3"/>
  <c r="B780" i="3"/>
  <c r="C780" i="3" s="1"/>
  <c r="A781" i="3"/>
  <c r="B781" i="3"/>
  <c r="C781" i="3" s="1"/>
  <c r="A782" i="3"/>
  <c r="B782" i="3"/>
  <c r="C782" i="3" s="1"/>
  <c r="A783" i="3"/>
  <c r="B783" i="3"/>
  <c r="C783" i="3" s="1"/>
  <c r="A784" i="3"/>
  <c r="B784" i="3"/>
  <c r="C784" i="3" s="1"/>
  <c r="A785" i="3"/>
  <c r="B785" i="3"/>
  <c r="C785" i="3" s="1"/>
  <c r="A786" i="3"/>
  <c r="B786" i="3"/>
  <c r="C786" i="3" s="1"/>
  <c r="A787" i="3"/>
  <c r="B787" i="3"/>
  <c r="C787" i="3" s="1"/>
  <c r="A788" i="3"/>
  <c r="B788" i="3"/>
  <c r="C788" i="3" s="1"/>
  <c r="A789" i="3"/>
  <c r="B789" i="3"/>
  <c r="C789" i="3" s="1"/>
  <c r="A790" i="3"/>
  <c r="B790" i="3"/>
  <c r="C790" i="3" s="1"/>
  <c r="A791" i="3"/>
  <c r="B791" i="3"/>
  <c r="C791" i="3" s="1"/>
  <c r="A792" i="3"/>
  <c r="B792" i="3"/>
  <c r="C792" i="3" s="1"/>
  <c r="A793" i="3"/>
  <c r="B793" i="3"/>
  <c r="C793" i="3" s="1"/>
  <c r="A794" i="3"/>
  <c r="B794" i="3"/>
  <c r="C794" i="3" s="1"/>
  <c r="A795" i="3"/>
  <c r="B795" i="3"/>
  <c r="C795" i="3" s="1"/>
  <c r="A796" i="3"/>
  <c r="B796" i="3"/>
  <c r="C796" i="3" s="1"/>
  <c r="A797" i="3"/>
  <c r="B797" i="3"/>
  <c r="C797" i="3" s="1"/>
  <c r="A798" i="3"/>
  <c r="B798" i="3"/>
  <c r="C798" i="3" s="1"/>
  <c r="A799" i="3"/>
  <c r="B799" i="3"/>
  <c r="C799" i="3" s="1"/>
  <c r="A800" i="3"/>
  <c r="B800" i="3"/>
  <c r="C800" i="3" s="1"/>
  <c r="A801" i="3"/>
  <c r="B801" i="3"/>
  <c r="C801" i="3" s="1"/>
  <c r="A802" i="3"/>
  <c r="B802" i="3"/>
  <c r="C802" i="3" s="1"/>
  <c r="A803" i="3"/>
  <c r="B803" i="3"/>
  <c r="C803" i="3" s="1"/>
  <c r="A804" i="3"/>
  <c r="B804" i="3"/>
  <c r="C804" i="3" s="1"/>
  <c r="A805" i="3"/>
  <c r="B805" i="3"/>
  <c r="C805" i="3" s="1"/>
  <c r="A806" i="3"/>
  <c r="B806" i="3"/>
  <c r="C806" i="3" s="1"/>
  <c r="A807" i="3"/>
  <c r="B807" i="3"/>
  <c r="C807" i="3" s="1"/>
  <c r="A808" i="3"/>
  <c r="B808" i="3"/>
  <c r="C808" i="3" s="1"/>
  <c r="A809" i="3"/>
  <c r="B809" i="3"/>
  <c r="C809" i="3" s="1"/>
  <c r="A810" i="3"/>
  <c r="B810" i="3"/>
  <c r="C810" i="3" s="1"/>
  <c r="A811" i="3"/>
  <c r="B811" i="3"/>
  <c r="C811" i="3" s="1"/>
  <c r="A812" i="3"/>
  <c r="B812" i="3"/>
  <c r="C812" i="3" s="1"/>
  <c r="A813" i="3"/>
  <c r="B813" i="3"/>
  <c r="C813" i="3" s="1"/>
  <c r="A814" i="3"/>
  <c r="B814" i="3"/>
  <c r="C814" i="3" s="1"/>
  <c r="A815" i="3"/>
  <c r="B815" i="3"/>
  <c r="C815" i="3" s="1"/>
  <c r="A816" i="3"/>
  <c r="B816" i="3"/>
  <c r="C816" i="3" s="1"/>
  <c r="A817" i="3"/>
  <c r="B817" i="3"/>
  <c r="C817" i="3" s="1"/>
  <c r="A818" i="3"/>
  <c r="B818" i="3"/>
  <c r="C818" i="3" s="1"/>
  <c r="A819" i="3"/>
  <c r="B819" i="3"/>
  <c r="C819" i="3" s="1"/>
  <c r="A820" i="3"/>
  <c r="B820" i="3"/>
  <c r="C820" i="3" s="1"/>
  <c r="A821" i="3"/>
  <c r="B821" i="3"/>
  <c r="C821" i="3" s="1"/>
  <c r="A822" i="3"/>
  <c r="B822" i="3"/>
  <c r="C822" i="3" s="1"/>
  <c r="A823" i="3"/>
  <c r="B823" i="3"/>
  <c r="C823" i="3" s="1"/>
  <c r="A824" i="3"/>
  <c r="B824" i="3"/>
  <c r="C824" i="3" s="1"/>
  <c r="A825" i="3"/>
  <c r="B825" i="3"/>
  <c r="C825" i="3" s="1"/>
  <c r="A826" i="3"/>
  <c r="B826" i="3"/>
  <c r="C826" i="3" s="1"/>
  <c r="A827" i="3"/>
  <c r="B827" i="3"/>
  <c r="C827" i="3" s="1"/>
  <c r="A828" i="3"/>
  <c r="B828" i="3"/>
  <c r="C828" i="3" s="1"/>
  <c r="A829" i="3"/>
  <c r="B829" i="3"/>
  <c r="C829" i="3" s="1"/>
  <c r="A830" i="3"/>
  <c r="B830" i="3"/>
  <c r="C830" i="3" s="1"/>
  <c r="A831" i="3"/>
  <c r="B831" i="3"/>
  <c r="C831" i="3" s="1"/>
  <c r="A832" i="3"/>
  <c r="B832" i="3"/>
  <c r="C832" i="3" s="1"/>
  <c r="A833" i="3"/>
  <c r="B833" i="3"/>
  <c r="C833" i="3" s="1"/>
  <c r="A834" i="3"/>
  <c r="B834" i="3"/>
  <c r="C834" i="3" s="1"/>
  <c r="A835" i="3"/>
  <c r="B835" i="3"/>
  <c r="C835" i="3" s="1"/>
  <c r="A836" i="3"/>
  <c r="B836" i="3"/>
  <c r="C836" i="3" s="1"/>
  <c r="A837" i="3"/>
  <c r="B837" i="3"/>
  <c r="C837" i="3" s="1"/>
  <c r="A838" i="3"/>
  <c r="B838" i="3"/>
  <c r="C838" i="3" s="1"/>
  <c r="A839" i="3"/>
  <c r="B839" i="3"/>
  <c r="C839" i="3" s="1"/>
  <c r="A840" i="3"/>
  <c r="B840" i="3"/>
  <c r="C840" i="3" s="1"/>
  <c r="A841" i="3"/>
  <c r="B841" i="3"/>
  <c r="C841" i="3" s="1"/>
  <c r="A842" i="3"/>
  <c r="B842" i="3"/>
  <c r="C842" i="3" s="1"/>
  <c r="A843" i="3"/>
  <c r="B843" i="3"/>
  <c r="C843" i="3" s="1"/>
  <c r="A844" i="3"/>
  <c r="B844" i="3"/>
  <c r="C844" i="3" s="1"/>
  <c r="A845" i="3"/>
  <c r="B845" i="3"/>
  <c r="C845" i="3" s="1"/>
  <c r="A846" i="3"/>
  <c r="B846" i="3"/>
  <c r="C846" i="3" s="1"/>
  <c r="A847" i="3"/>
  <c r="B847" i="3"/>
  <c r="C847" i="3" s="1"/>
  <c r="A848" i="3"/>
  <c r="B848" i="3"/>
  <c r="C848" i="3" s="1"/>
  <c r="A849" i="3"/>
  <c r="B849" i="3"/>
  <c r="C849" i="3" s="1"/>
  <c r="A850" i="3"/>
  <c r="B850" i="3"/>
  <c r="C850" i="3" s="1"/>
  <c r="A851" i="3"/>
  <c r="B851" i="3"/>
  <c r="C851" i="3" s="1"/>
  <c r="A852" i="3"/>
  <c r="B852" i="3"/>
  <c r="C852" i="3" s="1"/>
  <c r="A853" i="3"/>
  <c r="B853" i="3"/>
  <c r="C853" i="3" s="1"/>
  <c r="A854" i="3"/>
  <c r="B854" i="3"/>
  <c r="C854" i="3" s="1"/>
  <c r="A855" i="3"/>
  <c r="B855" i="3"/>
  <c r="C855" i="3" s="1"/>
  <c r="A856" i="3"/>
  <c r="B856" i="3"/>
  <c r="C856" i="3" s="1"/>
  <c r="A857" i="3"/>
  <c r="B857" i="3"/>
  <c r="C857" i="3" s="1"/>
  <c r="A858" i="3"/>
  <c r="B858" i="3"/>
  <c r="C858" i="3" s="1"/>
  <c r="A859" i="3"/>
  <c r="B859" i="3"/>
  <c r="C859" i="3" s="1"/>
  <c r="A860" i="3"/>
  <c r="B860" i="3"/>
  <c r="C860" i="3" s="1"/>
  <c r="A861" i="3"/>
  <c r="B861" i="3"/>
  <c r="C861" i="3" s="1"/>
  <c r="A862" i="3"/>
  <c r="B862" i="3"/>
  <c r="C862" i="3" s="1"/>
  <c r="A863" i="3"/>
  <c r="B863" i="3"/>
  <c r="C863" i="3" s="1"/>
  <c r="A864" i="3"/>
  <c r="B864" i="3"/>
  <c r="C864" i="3" s="1"/>
  <c r="A865" i="3"/>
  <c r="B865" i="3"/>
  <c r="C865" i="3" s="1"/>
  <c r="A866" i="3"/>
  <c r="B866" i="3"/>
  <c r="C866" i="3" s="1"/>
  <c r="A867" i="3"/>
  <c r="B867" i="3"/>
  <c r="C867" i="3" s="1"/>
  <c r="A868" i="3"/>
  <c r="B868" i="3"/>
  <c r="C868" i="3" s="1"/>
  <c r="A869" i="3"/>
  <c r="B869" i="3"/>
  <c r="C869" i="3" s="1"/>
  <c r="A870" i="3"/>
  <c r="B870" i="3"/>
  <c r="C870" i="3" s="1"/>
  <c r="A871" i="3"/>
  <c r="B871" i="3"/>
  <c r="C871" i="3" s="1"/>
  <c r="A872" i="3"/>
  <c r="B872" i="3"/>
  <c r="C872" i="3" s="1"/>
  <c r="A873" i="3"/>
  <c r="B873" i="3"/>
  <c r="C873" i="3" s="1"/>
  <c r="A874" i="3"/>
  <c r="B874" i="3"/>
  <c r="C874" i="3" s="1"/>
  <c r="A875" i="3"/>
  <c r="B875" i="3"/>
  <c r="C875" i="3" s="1"/>
  <c r="A876" i="3"/>
  <c r="B876" i="3"/>
  <c r="C876" i="3" s="1"/>
  <c r="A877" i="3"/>
  <c r="B877" i="3"/>
  <c r="C877" i="3" s="1"/>
  <c r="A878" i="3"/>
  <c r="B878" i="3"/>
  <c r="C878" i="3" s="1"/>
  <c r="A879" i="3"/>
  <c r="B879" i="3"/>
  <c r="C879" i="3"/>
  <c r="A880" i="3"/>
  <c r="B880" i="3"/>
  <c r="C880" i="3" s="1"/>
  <c r="A881" i="3"/>
  <c r="B881" i="3"/>
  <c r="C881" i="3" s="1"/>
  <c r="A882" i="3"/>
  <c r="B882" i="3"/>
  <c r="C882" i="3" s="1"/>
  <c r="A883" i="3"/>
  <c r="B883" i="3"/>
  <c r="C883" i="3" s="1"/>
  <c r="A884" i="3"/>
  <c r="B884" i="3"/>
  <c r="C884" i="3" s="1"/>
  <c r="A885" i="3"/>
  <c r="B885" i="3"/>
  <c r="C885" i="3" s="1"/>
  <c r="A886" i="3"/>
  <c r="B886" i="3"/>
  <c r="C886" i="3" s="1"/>
  <c r="A887" i="3"/>
  <c r="B887" i="3"/>
  <c r="C887" i="3" s="1"/>
  <c r="A888" i="3"/>
  <c r="B888" i="3"/>
  <c r="C888" i="3" s="1"/>
  <c r="A889" i="3"/>
  <c r="B889" i="3"/>
  <c r="C889" i="3" s="1"/>
  <c r="A890" i="3"/>
  <c r="B890" i="3"/>
  <c r="C890" i="3" s="1"/>
  <c r="A891" i="3"/>
  <c r="B891" i="3"/>
  <c r="C891" i="3" s="1"/>
  <c r="A892" i="3"/>
  <c r="B892" i="3"/>
  <c r="C892" i="3" s="1"/>
  <c r="A893" i="3"/>
  <c r="B893" i="3"/>
  <c r="C893" i="3" s="1"/>
  <c r="A894" i="3"/>
  <c r="B894" i="3"/>
  <c r="C894" i="3" s="1"/>
  <c r="A895" i="3"/>
  <c r="B895" i="3"/>
  <c r="C895" i="3" s="1"/>
  <c r="A896" i="3"/>
  <c r="B896" i="3"/>
  <c r="C896" i="3" s="1"/>
  <c r="A897" i="3"/>
  <c r="B897" i="3"/>
  <c r="C897" i="3" s="1"/>
  <c r="A898" i="3"/>
  <c r="B898" i="3"/>
  <c r="C898" i="3" s="1"/>
  <c r="A899" i="3"/>
  <c r="B899" i="3"/>
  <c r="C899" i="3" s="1"/>
  <c r="A900" i="3"/>
  <c r="B900" i="3"/>
  <c r="C900" i="3" s="1"/>
  <c r="A901" i="3"/>
  <c r="B901" i="3"/>
  <c r="C901" i="3" s="1"/>
  <c r="A902" i="3"/>
  <c r="B902" i="3"/>
  <c r="C902" i="3" s="1"/>
  <c r="A903" i="3"/>
  <c r="B903" i="3"/>
  <c r="C903" i="3" s="1"/>
  <c r="A904" i="3"/>
  <c r="B904" i="3"/>
  <c r="C904" i="3" s="1"/>
  <c r="A905" i="3"/>
  <c r="B905" i="3"/>
  <c r="C905" i="3" s="1"/>
  <c r="A906" i="3"/>
  <c r="B906" i="3"/>
  <c r="C906" i="3" s="1"/>
  <c r="A907" i="3"/>
  <c r="B907" i="3"/>
  <c r="C907" i="3" s="1"/>
  <c r="A908" i="3"/>
  <c r="B908" i="3"/>
  <c r="C908" i="3" s="1"/>
  <c r="A909" i="3"/>
  <c r="B909" i="3"/>
  <c r="C909" i="3" s="1"/>
  <c r="A910" i="3"/>
  <c r="B910" i="3"/>
  <c r="C910" i="3" s="1"/>
  <c r="A911" i="3"/>
  <c r="B911" i="3"/>
  <c r="C911" i="3" s="1"/>
  <c r="A912" i="3"/>
  <c r="B912" i="3"/>
  <c r="C912" i="3" s="1"/>
  <c r="A913" i="3"/>
  <c r="B913" i="3"/>
  <c r="C913" i="3" s="1"/>
  <c r="A914" i="3"/>
  <c r="B914" i="3"/>
  <c r="C914" i="3" s="1"/>
  <c r="A915" i="3"/>
  <c r="B915" i="3"/>
  <c r="C915" i="3" s="1"/>
  <c r="A916" i="3"/>
  <c r="B916" i="3"/>
  <c r="C916" i="3" s="1"/>
  <c r="A917" i="3"/>
  <c r="B917" i="3"/>
  <c r="C917" i="3" s="1"/>
  <c r="A918" i="3"/>
  <c r="B918" i="3"/>
  <c r="C918" i="3" s="1"/>
  <c r="A919" i="3"/>
  <c r="B919" i="3"/>
  <c r="C919" i="3" s="1"/>
  <c r="A920" i="3"/>
  <c r="B920" i="3"/>
  <c r="C920" i="3" s="1"/>
  <c r="A921" i="3"/>
  <c r="B921" i="3"/>
  <c r="C921" i="3" s="1"/>
  <c r="A922" i="3"/>
  <c r="B922" i="3"/>
  <c r="C922" i="3" s="1"/>
  <c r="A923" i="3"/>
  <c r="B923" i="3"/>
  <c r="C923" i="3" s="1"/>
  <c r="A924" i="3"/>
  <c r="B924" i="3"/>
  <c r="C924" i="3" s="1"/>
  <c r="A925" i="3"/>
  <c r="B925" i="3"/>
  <c r="C925" i="3" s="1"/>
  <c r="A926" i="3"/>
  <c r="B926" i="3"/>
  <c r="C926" i="3" s="1"/>
  <c r="A927" i="3"/>
  <c r="B927" i="3"/>
  <c r="C927" i="3" s="1"/>
  <c r="A928" i="3"/>
  <c r="B928" i="3"/>
  <c r="C928" i="3" s="1"/>
  <c r="A929" i="3"/>
  <c r="B929" i="3"/>
  <c r="C929" i="3" s="1"/>
  <c r="A930" i="3"/>
  <c r="B930" i="3"/>
  <c r="C930" i="3" s="1"/>
  <c r="A931" i="3"/>
  <c r="B931" i="3"/>
  <c r="C931" i="3" s="1"/>
  <c r="A932" i="3"/>
  <c r="B932" i="3"/>
  <c r="C932" i="3" s="1"/>
  <c r="A933" i="3"/>
  <c r="B933" i="3"/>
  <c r="C933" i="3" s="1"/>
  <c r="A934" i="3"/>
  <c r="B934" i="3"/>
  <c r="C934" i="3" s="1"/>
  <c r="A935" i="3"/>
  <c r="B935" i="3"/>
  <c r="C935" i="3" s="1"/>
  <c r="A936" i="3"/>
  <c r="B936" i="3"/>
  <c r="C936" i="3" s="1"/>
  <c r="A937" i="3"/>
  <c r="B937" i="3"/>
  <c r="C937" i="3" s="1"/>
  <c r="A938" i="3"/>
  <c r="B938" i="3"/>
  <c r="C938" i="3" s="1"/>
  <c r="A939" i="3"/>
  <c r="B939" i="3"/>
  <c r="C939" i="3" s="1"/>
  <c r="A940" i="3"/>
  <c r="B940" i="3"/>
  <c r="C940" i="3" s="1"/>
  <c r="A941" i="3"/>
  <c r="B941" i="3"/>
  <c r="C941" i="3" s="1"/>
  <c r="A942" i="3"/>
  <c r="B942" i="3"/>
  <c r="C942" i="3" s="1"/>
  <c r="A943" i="3"/>
  <c r="B943" i="3"/>
  <c r="C943" i="3" s="1"/>
  <c r="A944" i="3"/>
  <c r="B944" i="3"/>
  <c r="C944" i="3" s="1"/>
  <c r="A945" i="3"/>
  <c r="B945" i="3"/>
  <c r="C945" i="3" s="1"/>
  <c r="A946" i="3"/>
  <c r="B946" i="3"/>
  <c r="C946" i="3" s="1"/>
  <c r="A947" i="3"/>
  <c r="B947" i="3"/>
  <c r="C947" i="3" s="1"/>
  <c r="A948" i="3"/>
  <c r="B948" i="3"/>
  <c r="C948" i="3" s="1"/>
  <c r="A949" i="3"/>
  <c r="B949" i="3"/>
  <c r="C949" i="3" s="1"/>
  <c r="A950" i="3"/>
  <c r="B950" i="3"/>
  <c r="C950" i="3" s="1"/>
  <c r="A951" i="3"/>
  <c r="B951" i="3"/>
  <c r="C951" i="3" s="1"/>
  <c r="A952" i="3"/>
  <c r="B952" i="3"/>
  <c r="C952" i="3" s="1"/>
  <c r="A953" i="3"/>
  <c r="B953" i="3"/>
  <c r="C953" i="3" s="1"/>
  <c r="A954" i="3"/>
  <c r="B954" i="3"/>
  <c r="C954" i="3" s="1"/>
  <c r="A955" i="3"/>
  <c r="B955" i="3"/>
  <c r="C955" i="3" s="1"/>
  <c r="A956" i="3"/>
  <c r="B956" i="3"/>
  <c r="C956" i="3" s="1"/>
  <c r="A957" i="3"/>
  <c r="B957" i="3"/>
  <c r="C957" i="3" s="1"/>
  <c r="A958" i="3"/>
  <c r="B958" i="3"/>
  <c r="C958" i="3" s="1"/>
  <c r="A959" i="3"/>
  <c r="B959" i="3"/>
  <c r="C959" i="3" s="1"/>
  <c r="A960" i="3"/>
  <c r="B960" i="3"/>
  <c r="C960" i="3" s="1"/>
  <c r="A961" i="3"/>
  <c r="B961" i="3"/>
  <c r="C961" i="3" s="1"/>
  <c r="A962" i="3"/>
  <c r="B962" i="3"/>
  <c r="C962" i="3" s="1"/>
  <c r="A963" i="3"/>
  <c r="B963" i="3"/>
  <c r="C963" i="3" s="1"/>
  <c r="A964" i="3"/>
  <c r="B964" i="3"/>
  <c r="C964" i="3" s="1"/>
  <c r="A965" i="3"/>
  <c r="B965" i="3"/>
  <c r="C965" i="3" s="1"/>
  <c r="A966" i="3"/>
  <c r="B966" i="3"/>
  <c r="C966" i="3" s="1"/>
  <c r="A967" i="3"/>
  <c r="B967" i="3"/>
  <c r="C967" i="3" s="1"/>
  <c r="A968" i="3"/>
  <c r="B968" i="3"/>
  <c r="C968" i="3" s="1"/>
  <c r="A969" i="3"/>
  <c r="B969" i="3"/>
  <c r="C969" i="3" s="1"/>
  <c r="A970" i="3"/>
  <c r="B970" i="3"/>
  <c r="C970" i="3" s="1"/>
  <c r="A971" i="3"/>
  <c r="B971" i="3"/>
  <c r="C971" i="3" s="1"/>
  <c r="A972" i="3"/>
  <c r="B972" i="3"/>
  <c r="C972" i="3" s="1"/>
  <c r="A973" i="3"/>
  <c r="B973" i="3"/>
  <c r="C973" i="3" s="1"/>
  <c r="A974" i="3"/>
  <c r="B974" i="3"/>
  <c r="C974" i="3" s="1"/>
  <c r="A975" i="3"/>
  <c r="B975" i="3"/>
  <c r="C975" i="3" s="1"/>
  <c r="A976" i="3"/>
  <c r="B976" i="3"/>
  <c r="C976" i="3" s="1"/>
  <c r="A977" i="3"/>
  <c r="B977" i="3"/>
  <c r="C977" i="3" s="1"/>
  <c r="A978" i="3"/>
  <c r="B978" i="3"/>
  <c r="C978" i="3" s="1"/>
  <c r="A979" i="3"/>
  <c r="B979" i="3"/>
  <c r="C979" i="3" s="1"/>
  <c r="A980" i="3"/>
  <c r="B980" i="3"/>
  <c r="C980" i="3" s="1"/>
  <c r="A981" i="3"/>
  <c r="B981" i="3"/>
  <c r="C981" i="3" s="1"/>
  <c r="A982" i="3"/>
  <c r="B982" i="3"/>
  <c r="C982" i="3" s="1"/>
  <c r="A983" i="3"/>
  <c r="B983" i="3"/>
  <c r="C983" i="3" s="1"/>
  <c r="A984" i="3"/>
  <c r="B984" i="3"/>
  <c r="C984" i="3" s="1"/>
  <c r="A985" i="3"/>
  <c r="B985" i="3"/>
  <c r="C985" i="3" s="1"/>
  <c r="A986" i="3"/>
  <c r="B986" i="3"/>
  <c r="C986" i="3" s="1"/>
  <c r="A987" i="3"/>
  <c r="B987" i="3"/>
  <c r="C987" i="3" s="1"/>
  <c r="A988" i="3"/>
  <c r="B988" i="3"/>
  <c r="C988" i="3" s="1"/>
  <c r="A989" i="3"/>
  <c r="B989" i="3"/>
  <c r="C989" i="3" s="1"/>
  <c r="A990" i="3"/>
  <c r="B990" i="3"/>
  <c r="C990" i="3" s="1"/>
  <c r="A991" i="3"/>
  <c r="B991" i="3"/>
  <c r="C991" i="3" s="1"/>
  <c r="A992" i="3"/>
  <c r="B992" i="3"/>
  <c r="C992" i="3" s="1"/>
  <c r="A993" i="3"/>
  <c r="B993" i="3"/>
  <c r="C993" i="3" s="1"/>
  <c r="A994" i="3"/>
  <c r="B994" i="3"/>
  <c r="C994" i="3" s="1"/>
  <c r="A995" i="3"/>
  <c r="B995" i="3"/>
  <c r="C995" i="3" s="1"/>
  <c r="A996" i="3"/>
  <c r="B996" i="3"/>
  <c r="C996" i="3" s="1"/>
  <c r="A997" i="3"/>
  <c r="B997" i="3"/>
  <c r="C997" i="3" s="1"/>
  <c r="A998" i="3"/>
  <c r="B998" i="3"/>
  <c r="C998" i="3" s="1"/>
  <c r="A999" i="3"/>
  <c r="B999" i="3"/>
  <c r="C999" i="3" s="1"/>
  <c r="A1000" i="3"/>
  <c r="B1000" i="3"/>
  <c r="C1000" i="3" s="1"/>
  <c r="A1001" i="3"/>
  <c r="B1001" i="3"/>
  <c r="C1001" i="3" s="1"/>
  <c r="A1002" i="3"/>
  <c r="B1002" i="3"/>
  <c r="C1002" i="3" s="1"/>
  <c r="A1003" i="3"/>
  <c r="B1003" i="3"/>
  <c r="C1003" i="3" s="1"/>
  <c r="A1004" i="3"/>
  <c r="B1004" i="3"/>
  <c r="C1004" i="3" s="1"/>
  <c r="A1005" i="3"/>
  <c r="B1005" i="3"/>
  <c r="C1005" i="3" s="1"/>
  <c r="A1006" i="3"/>
  <c r="B1006" i="3"/>
  <c r="C1006" i="3" s="1"/>
  <c r="A1007" i="3"/>
  <c r="B1007" i="3"/>
  <c r="C1007" i="3" s="1"/>
  <c r="A1008" i="3"/>
  <c r="B1008" i="3"/>
  <c r="C1008" i="3" s="1"/>
  <c r="A1009" i="3"/>
  <c r="B1009" i="3"/>
  <c r="C1009" i="3" s="1"/>
  <c r="A1010" i="3"/>
  <c r="B1010" i="3"/>
  <c r="C1010" i="3" s="1"/>
  <c r="A1011" i="3"/>
  <c r="B1011" i="3"/>
  <c r="C1011" i="3" s="1"/>
  <c r="A1012" i="3"/>
  <c r="B1012" i="3"/>
  <c r="C1012" i="3" s="1"/>
  <c r="A1013" i="3"/>
  <c r="B1013" i="3"/>
  <c r="C1013" i="3" s="1"/>
  <c r="A1014" i="3"/>
  <c r="B1014" i="3"/>
  <c r="C1014" i="3" s="1"/>
  <c r="A1015" i="3"/>
  <c r="B1015" i="3"/>
  <c r="C1015" i="3" s="1"/>
  <c r="A1016" i="3"/>
  <c r="B1016" i="3"/>
  <c r="C1016" i="3" s="1"/>
  <c r="A1017" i="3"/>
  <c r="B1017" i="3"/>
  <c r="C1017" i="3" s="1"/>
  <c r="A1018" i="3"/>
  <c r="B1018" i="3"/>
  <c r="C1018" i="3" s="1"/>
  <c r="A1019" i="3"/>
  <c r="B1019" i="3"/>
  <c r="C1019" i="3" s="1"/>
  <c r="A1020" i="3"/>
  <c r="B1020" i="3"/>
  <c r="C1020" i="3" s="1"/>
  <c r="A1021" i="3"/>
  <c r="B1021" i="3"/>
  <c r="C1021" i="3" s="1"/>
  <c r="A1022" i="3"/>
  <c r="B1022" i="3"/>
  <c r="C1022" i="3" s="1"/>
  <c r="A1023" i="3"/>
  <c r="B1023" i="3"/>
  <c r="C1023" i="3" s="1"/>
  <c r="A1024" i="3"/>
  <c r="B1024" i="3"/>
  <c r="C1024" i="3" s="1"/>
  <c r="A1025" i="3"/>
  <c r="B1025" i="3"/>
  <c r="C1025" i="3" s="1"/>
  <c r="A1026" i="3"/>
  <c r="B1026" i="3"/>
  <c r="C1026" i="3" s="1"/>
  <c r="A1027" i="3"/>
  <c r="B1027" i="3"/>
  <c r="C1027" i="3" s="1"/>
  <c r="A1028" i="3"/>
  <c r="B1028" i="3"/>
  <c r="C1028" i="3" s="1"/>
  <c r="A1029" i="3"/>
  <c r="B1029" i="3"/>
  <c r="C1029" i="3" s="1"/>
  <c r="A1030" i="3"/>
  <c r="B1030" i="3"/>
  <c r="C1030" i="3" s="1"/>
  <c r="A1031" i="3"/>
  <c r="B1031" i="3"/>
  <c r="C1031" i="3" s="1"/>
  <c r="A1032" i="3"/>
  <c r="B1032" i="3"/>
  <c r="C1032" i="3" s="1"/>
  <c r="A1033" i="3"/>
  <c r="B1033" i="3"/>
  <c r="C1033" i="3" s="1"/>
  <c r="A1034" i="3"/>
  <c r="B1034" i="3"/>
  <c r="C1034" i="3" s="1"/>
  <c r="A1035" i="3"/>
  <c r="B1035" i="3"/>
  <c r="C1035" i="3" s="1"/>
  <c r="A1036" i="3"/>
  <c r="B1036" i="3"/>
  <c r="C1036" i="3" s="1"/>
  <c r="A1037" i="3"/>
  <c r="B1037" i="3"/>
  <c r="C1037" i="3" s="1"/>
  <c r="A1038" i="3"/>
  <c r="B1038" i="3"/>
  <c r="C1038" i="3" s="1"/>
  <c r="A1039" i="3"/>
  <c r="B1039" i="3"/>
  <c r="C1039" i="3" s="1"/>
  <c r="A1040" i="3"/>
  <c r="B1040" i="3"/>
  <c r="C1040" i="3" s="1"/>
  <c r="A1041" i="3"/>
  <c r="B1041" i="3"/>
  <c r="C1041" i="3" s="1"/>
  <c r="A1042" i="3"/>
  <c r="B1042" i="3"/>
  <c r="C1042" i="3" s="1"/>
  <c r="A1043" i="3"/>
  <c r="B1043" i="3"/>
  <c r="C1043" i="3" s="1"/>
  <c r="A1044" i="3"/>
  <c r="B1044" i="3"/>
  <c r="C1044" i="3" s="1"/>
  <c r="A1045" i="3"/>
  <c r="B1045" i="3"/>
  <c r="C1045" i="3" s="1"/>
  <c r="A1046" i="3"/>
  <c r="B1046" i="3"/>
  <c r="C1046" i="3" s="1"/>
  <c r="A1047" i="3"/>
  <c r="B1047" i="3"/>
  <c r="C1047" i="3" s="1"/>
  <c r="A1048" i="3"/>
  <c r="B1048" i="3"/>
  <c r="C1048" i="3" s="1"/>
  <c r="A1049" i="3"/>
  <c r="B1049" i="3"/>
  <c r="C1049" i="3" s="1"/>
  <c r="A1050" i="3"/>
  <c r="B1050" i="3"/>
  <c r="C1050" i="3" s="1"/>
  <c r="A1051" i="3"/>
  <c r="B1051" i="3"/>
  <c r="C1051" i="3" s="1"/>
  <c r="A1052" i="3"/>
  <c r="B1052" i="3"/>
  <c r="C1052" i="3" s="1"/>
  <c r="A1053" i="3"/>
  <c r="B1053" i="3"/>
  <c r="C1053" i="3" s="1"/>
  <c r="A1054" i="3"/>
  <c r="B1054" i="3"/>
  <c r="C1054" i="3" s="1"/>
  <c r="A1055" i="3"/>
  <c r="B1055" i="3"/>
  <c r="C1055" i="3" s="1"/>
  <c r="A1056" i="3"/>
  <c r="B1056" i="3"/>
  <c r="C1056" i="3" s="1"/>
  <c r="A1057" i="3"/>
  <c r="B1057" i="3"/>
  <c r="C1057" i="3" s="1"/>
  <c r="A1058" i="3"/>
  <c r="B1058" i="3"/>
  <c r="C1058" i="3" s="1"/>
  <c r="A1059" i="3"/>
  <c r="B1059" i="3"/>
  <c r="C1059" i="3" s="1"/>
  <c r="A1060" i="3"/>
  <c r="B1060" i="3"/>
  <c r="C1060" i="3" s="1"/>
  <c r="A1061" i="3"/>
  <c r="B1061" i="3"/>
  <c r="C1061" i="3" s="1"/>
  <c r="A1062" i="3"/>
  <c r="B1062" i="3"/>
  <c r="C1062" i="3" s="1"/>
  <c r="A1063" i="3"/>
  <c r="B1063" i="3"/>
  <c r="C1063" i="3" s="1"/>
  <c r="A1064" i="3"/>
  <c r="B1064" i="3"/>
  <c r="C1064" i="3" s="1"/>
  <c r="A1065" i="3"/>
  <c r="B1065" i="3"/>
  <c r="C1065" i="3" s="1"/>
  <c r="A1066" i="3"/>
  <c r="B1066" i="3"/>
  <c r="C1066" i="3" s="1"/>
  <c r="A1067" i="3"/>
  <c r="B1067" i="3"/>
  <c r="C1067" i="3" s="1"/>
  <c r="A1068" i="3"/>
  <c r="B1068" i="3"/>
  <c r="C1068" i="3" s="1"/>
  <c r="A1069" i="3"/>
  <c r="B1069" i="3"/>
  <c r="C1069" i="3" s="1"/>
  <c r="A1070" i="3"/>
  <c r="B1070" i="3"/>
  <c r="C1070" i="3" s="1"/>
  <c r="A1071" i="3"/>
  <c r="B1071" i="3"/>
  <c r="C1071" i="3" s="1"/>
  <c r="A1072" i="3"/>
  <c r="B1072" i="3"/>
  <c r="C1072" i="3" s="1"/>
  <c r="A1073" i="3"/>
  <c r="B1073" i="3"/>
  <c r="C1073" i="3" s="1"/>
  <c r="A1074" i="3"/>
  <c r="B1074" i="3"/>
  <c r="C1074" i="3" s="1"/>
  <c r="A1075" i="3"/>
  <c r="B1075" i="3"/>
  <c r="C1075" i="3" s="1"/>
  <c r="A1076" i="3"/>
  <c r="B1076" i="3"/>
  <c r="C1076" i="3" s="1"/>
  <c r="A1077" i="3"/>
  <c r="B1077" i="3"/>
  <c r="C1077" i="3" s="1"/>
  <c r="A1078" i="3"/>
  <c r="B1078" i="3"/>
  <c r="C1078" i="3" s="1"/>
  <c r="A1079" i="3"/>
  <c r="B1079" i="3"/>
  <c r="C1079" i="3" s="1"/>
  <c r="A1080" i="3"/>
  <c r="B1080" i="3"/>
  <c r="C1080" i="3" s="1"/>
  <c r="A1081" i="3"/>
  <c r="B1081" i="3"/>
  <c r="C1081" i="3" s="1"/>
  <c r="A1082" i="3"/>
  <c r="B1082" i="3"/>
  <c r="C1082" i="3" s="1"/>
  <c r="A1083" i="3"/>
  <c r="B1083" i="3"/>
  <c r="C1083" i="3" s="1"/>
  <c r="A1084" i="3"/>
  <c r="B1084" i="3"/>
  <c r="C1084" i="3" s="1"/>
  <c r="A1085" i="3"/>
  <c r="B1085" i="3"/>
  <c r="C1085" i="3" s="1"/>
  <c r="A1086" i="3"/>
  <c r="B1086" i="3"/>
  <c r="C1086" i="3" s="1"/>
  <c r="A1087" i="3"/>
  <c r="B1087" i="3"/>
  <c r="C1087" i="3" s="1"/>
  <c r="A1088" i="3"/>
  <c r="B1088" i="3"/>
  <c r="C1088" i="3" s="1"/>
  <c r="A1089" i="3"/>
  <c r="B1089" i="3"/>
  <c r="C1089" i="3" s="1"/>
  <c r="A1090" i="3"/>
  <c r="B1090" i="3"/>
  <c r="C1090" i="3" s="1"/>
  <c r="A1091" i="3"/>
  <c r="B1091" i="3"/>
  <c r="C1091" i="3" s="1"/>
  <c r="A1092" i="3"/>
  <c r="B1092" i="3"/>
  <c r="C1092" i="3" s="1"/>
  <c r="A1093" i="3"/>
  <c r="B1093" i="3"/>
  <c r="C1093" i="3" s="1"/>
  <c r="A1094" i="3"/>
  <c r="B1094" i="3"/>
  <c r="C1094" i="3" s="1"/>
  <c r="A1095" i="3"/>
  <c r="B1095" i="3"/>
  <c r="C1095" i="3" s="1"/>
  <c r="A1096" i="3"/>
  <c r="B1096" i="3"/>
  <c r="C1096" i="3" s="1"/>
  <c r="A1097" i="3"/>
  <c r="B1097" i="3"/>
  <c r="C1097" i="3" s="1"/>
  <c r="A1098" i="3"/>
  <c r="B1098" i="3"/>
  <c r="C1098" i="3" s="1"/>
  <c r="A1099" i="3"/>
  <c r="B1099" i="3"/>
  <c r="C1099" i="3" s="1"/>
  <c r="A1100" i="3"/>
  <c r="B1100" i="3"/>
  <c r="C1100" i="3"/>
  <c r="A1101" i="3"/>
  <c r="B1101" i="3"/>
  <c r="C1101" i="3" s="1"/>
  <c r="A1102" i="3"/>
  <c r="B1102" i="3"/>
  <c r="C1102" i="3" s="1"/>
  <c r="A1103" i="3"/>
  <c r="B1103" i="3"/>
  <c r="C1103" i="3" s="1"/>
  <c r="A1104" i="3"/>
  <c r="B1104" i="3"/>
  <c r="C1104" i="3" s="1"/>
  <c r="A1105" i="3"/>
  <c r="B1105" i="3"/>
  <c r="C1105" i="3" s="1"/>
  <c r="A1106" i="3"/>
  <c r="B1106" i="3"/>
  <c r="C1106" i="3" s="1"/>
  <c r="A1107" i="3"/>
  <c r="B1107" i="3"/>
  <c r="C1107" i="3" s="1"/>
  <c r="A1108" i="3"/>
  <c r="B1108" i="3"/>
  <c r="C1108" i="3" s="1"/>
  <c r="A1109" i="3"/>
  <c r="B1109" i="3"/>
  <c r="C1109" i="3" s="1"/>
  <c r="A1110" i="3"/>
  <c r="B1110" i="3"/>
  <c r="C1110" i="3" s="1"/>
  <c r="A1111" i="3"/>
  <c r="B1111" i="3"/>
  <c r="C1111" i="3" s="1"/>
  <c r="A1112" i="3"/>
  <c r="B1112" i="3"/>
  <c r="C1112" i="3" s="1"/>
  <c r="A1113" i="3"/>
  <c r="B1113" i="3"/>
  <c r="C1113" i="3" s="1"/>
  <c r="A1114" i="3"/>
  <c r="B1114" i="3"/>
  <c r="C1114" i="3" s="1"/>
  <c r="A1115" i="3"/>
  <c r="B1115" i="3"/>
  <c r="C1115" i="3" s="1"/>
  <c r="A1116" i="3"/>
  <c r="B1116" i="3"/>
  <c r="C1116" i="3" s="1"/>
  <c r="A1117" i="3"/>
  <c r="B1117" i="3"/>
  <c r="C1117" i="3" s="1"/>
  <c r="A1118" i="3"/>
  <c r="B1118" i="3"/>
  <c r="C1118" i="3" s="1"/>
  <c r="A1119" i="3"/>
  <c r="B1119" i="3"/>
  <c r="C1119" i="3" s="1"/>
  <c r="A1120" i="3"/>
  <c r="B1120" i="3"/>
  <c r="C1120" i="3" s="1"/>
  <c r="A1121" i="3"/>
  <c r="B1121" i="3"/>
  <c r="C1121" i="3" s="1"/>
  <c r="A1122" i="3"/>
  <c r="B1122" i="3"/>
  <c r="C1122" i="3" s="1"/>
  <c r="A1123" i="3"/>
  <c r="B1123" i="3"/>
  <c r="C1123" i="3" s="1"/>
  <c r="A1124" i="3"/>
  <c r="B1124" i="3"/>
  <c r="C1124" i="3" s="1"/>
  <c r="A1125" i="3"/>
  <c r="B1125" i="3"/>
  <c r="C1125" i="3" s="1"/>
  <c r="A1126" i="3"/>
  <c r="B1126" i="3"/>
  <c r="C1126" i="3" s="1"/>
  <c r="A1127" i="3"/>
  <c r="B1127" i="3"/>
  <c r="C1127" i="3" s="1"/>
  <c r="A1128" i="3"/>
  <c r="B1128" i="3"/>
  <c r="C1128" i="3" s="1"/>
  <c r="A1129" i="3"/>
  <c r="B1129" i="3"/>
  <c r="C1129" i="3" s="1"/>
  <c r="A1130" i="3"/>
  <c r="B1130" i="3"/>
  <c r="C1130" i="3" s="1"/>
  <c r="A1131" i="3"/>
  <c r="B1131" i="3"/>
  <c r="C1131" i="3" s="1"/>
  <c r="A1132" i="3"/>
  <c r="B1132" i="3"/>
  <c r="C1132" i="3" s="1"/>
  <c r="A1133" i="3"/>
  <c r="B1133" i="3"/>
  <c r="C1133" i="3" s="1"/>
  <c r="A1134" i="3"/>
  <c r="B1134" i="3"/>
  <c r="C1134" i="3" s="1"/>
  <c r="A1135" i="3"/>
  <c r="B1135" i="3"/>
  <c r="C1135" i="3" s="1"/>
  <c r="A1136" i="3"/>
  <c r="B1136" i="3"/>
  <c r="C1136" i="3" s="1"/>
  <c r="A1137" i="3"/>
  <c r="B1137" i="3"/>
  <c r="C1137" i="3" s="1"/>
  <c r="A1138" i="3"/>
  <c r="B1138" i="3"/>
  <c r="C1138" i="3" s="1"/>
  <c r="A1139" i="3"/>
  <c r="B1139" i="3"/>
  <c r="C1139" i="3" s="1"/>
  <c r="A1140" i="3"/>
  <c r="B1140" i="3"/>
  <c r="C1140" i="3" s="1"/>
  <c r="A1141" i="3"/>
  <c r="B1141" i="3"/>
  <c r="C1141" i="3" s="1"/>
  <c r="A1142" i="3"/>
  <c r="B1142" i="3"/>
  <c r="C1142" i="3"/>
  <c r="A1143" i="3"/>
  <c r="B1143" i="3"/>
  <c r="C1143" i="3" s="1"/>
  <c r="A1144" i="3"/>
  <c r="B1144" i="3"/>
  <c r="C1144" i="3" s="1"/>
  <c r="A1145" i="3"/>
  <c r="B1145" i="3"/>
  <c r="C1145" i="3" s="1"/>
  <c r="A1146" i="3"/>
  <c r="B1146" i="3"/>
  <c r="C1146" i="3" s="1"/>
  <c r="A1147" i="3"/>
  <c r="B1147" i="3"/>
  <c r="C1147" i="3" s="1"/>
  <c r="A1148" i="3"/>
  <c r="B1148" i="3"/>
  <c r="C1148" i="3" s="1"/>
  <c r="A1149" i="3"/>
  <c r="B1149" i="3"/>
  <c r="C1149" i="3" s="1"/>
  <c r="A1150" i="3"/>
  <c r="B1150" i="3"/>
  <c r="C1150" i="3" s="1"/>
  <c r="A1151" i="3"/>
  <c r="B1151" i="3"/>
  <c r="C1151" i="3" s="1"/>
  <c r="A1152" i="3"/>
  <c r="B1152" i="3"/>
  <c r="C1152" i="3" s="1"/>
  <c r="A1153" i="3"/>
  <c r="B1153" i="3"/>
  <c r="C1153" i="3" s="1"/>
  <c r="A1154" i="3"/>
  <c r="B1154" i="3"/>
  <c r="C1154" i="3" s="1"/>
  <c r="A1155" i="3"/>
  <c r="B1155" i="3"/>
  <c r="C1155" i="3" s="1"/>
  <c r="A1156" i="3"/>
  <c r="B1156" i="3"/>
  <c r="C1156" i="3" s="1"/>
  <c r="A1157" i="3"/>
  <c r="B1157" i="3"/>
  <c r="C1157" i="3" s="1"/>
  <c r="A1158" i="3"/>
  <c r="B1158" i="3"/>
  <c r="C1158" i="3" s="1"/>
  <c r="A1159" i="3"/>
  <c r="B1159" i="3"/>
  <c r="C1159" i="3" s="1"/>
  <c r="A1160" i="3"/>
  <c r="B1160" i="3"/>
  <c r="C1160" i="3" s="1"/>
  <c r="A1161" i="3"/>
  <c r="B1161" i="3"/>
  <c r="C1161" i="3" s="1"/>
  <c r="A1162" i="3"/>
  <c r="B1162" i="3"/>
  <c r="C1162" i="3" s="1"/>
  <c r="A1163" i="3"/>
  <c r="B1163" i="3"/>
  <c r="C1163" i="3" s="1"/>
  <c r="A1164" i="3"/>
  <c r="B1164" i="3"/>
  <c r="C1164" i="3" s="1"/>
  <c r="A1165" i="3"/>
  <c r="B1165" i="3"/>
  <c r="C1165" i="3" s="1"/>
  <c r="A1166" i="3"/>
  <c r="B1166" i="3"/>
  <c r="C1166" i="3" s="1"/>
  <c r="A1167" i="3"/>
  <c r="B1167" i="3"/>
  <c r="C1167" i="3" s="1"/>
  <c r="A1168" i="3"/>
  <c r="B1168" i="3"/>
  <c r="C1168" i="3" s="1"/>
  <c r="A1169" i="3"/>
  <c r="B1169" i="3"/>
  <c r="C1169" i="3" s="1"/>
  <c r="A1170" i="3"/>
  <c r="B1170" i="3"/>
  <c r="C1170" i="3" s="1"/>
  <c r="A1171" i="3"/>
  <c r="B1171" i="3"/>
  <c r="C1171" i="3" s="1"/>
  <c r="A1172" i="3"/>
  <c r="B1172" i="3"/>
  <c r="C1172" i="3" s="1"/>
  <c r="A1173" i="3"/>
  <c r="B1173" i="3"/>
  <c r="C1173" i="3" s="1"/>
  <c r="A1174" i="3"/>
  <c r="B1174" i="3"/>
  <c r="C1174" i="3" s="1"/>
  <c r="A1175" i="3"/>
  <c r="B1175" i="3"/>
  <c r="C1175" i="3" s="1"/>
  <c r="A1176" i="3"/>
  <c r="B1176" i="3"/>
  <c r="C1176" i="3" s="1"/>
  <c r="A1177" i="3"/>
  <c r="B1177" i="3"/>
  <c r="C1177" i="3" s="1"/>
  <c r="A1178" i="3"/>
  <c r="B1178" i="3"/>
  <c r="C1178" i="3" s="1"/>
  <c r="A1179" i="3"/>
  <c r="B1179" i="3"/>
  <c r="C1179" i="3" s="1"/>
  <c r="A1180" i="3"/>
  <c r="B1180" i="3"/>
  <c r="C1180" i="3" s="1"/>
  <c r="A1181" i="3"/>
  <c r="B1181" i="3"/>
  <c r="C1181" i="3" s="1"/>
  <c r="A1182" i="3"/>
  <c r="B1182" i="3"/>
  <c r="C1182" i="3" s="1"/>
  <c r="A1183" i="3"/>
  <c r="B1183" i="3"/>
  <c r="C1183" i="3" s="1"/>
  <c r="A1184" i="3"/>
  <c r="B1184" i="3"/>
  <c r="C1184" i="3" s="1"/>
  <c r="A1185" i="3"/>
  <c r="B1185" i="3"/>
  <c r="C1185" i="3" s="1"/>
  <c r="A1186" i="3"/>
  <c r="B1186" i="3"/>
  <c r="C1186" i="3" s="1"/>
  <c r="A1187" i="3"/>
  <c r="B1187" i="3"/>
  <c r="C1187" i="3" s="1"/>
  <c r="A1188" i="3"/>
  <c r="B1188" i="3"/>
  <c r="C1188" i="3" s="1"/>
  <c r="A1189" i="3"/>
  <c r="B1189" i="3"/>
  <c r="C1189" i="3" s="1"/>
  <c r="A1190" i="3"/>
  <c r="B1190" i="3"/>
  <c r="C1190" i="3" s="1"/>
  <c r="A1191" i="3"/>
  <c r="B1191" i="3"/>
  <c r="C1191" i="3" s="1"/>
  <c r="A1192" i="3"/>
  <c r="B1192" i="3"/>
  <c r="C1192" i="3" s="1"/>
  <c r="A1193" i="3"/>
  <c r="B1193" i="3"/>
  <c r="C1193" i="3" s="1"/>
  <c r="A1194" i="3"/>
  <c r="B1194" i="3"/>
  <c r="C1194" i="3" s="1"/>
  <c r="A1195" i="3"/>
  <c r="B1195" i="3"/>
  <c r="C1195" i="3" s="1"/>
  <c r="A1196" i="3"/>
  <c r="B1196" i="3"/>
  <c r="C1196" i="3" s="1"/>
  <c r="A1197" i="3"/>
  <c r="B1197" i="3"/>
  <c r="C1197" i="3" s="1"/>
  <c r="A1198" i="3"/>
  <c r="B1198" i="3"/>
  <c r="C1198" i="3" s="1"/>
  <c r="A1199" i="3"/>
  <c r="B1199" i="3"/>
  <c r="C1199" i="3" s="1"/>
  <c r="A1200" i="3"/>
  <c r="B1200" i="3"/>
  <c r="C1200" i="3" s="1"/>
  <c r="A1201" i="3"/>
  <c r="B1201" i="3"/>
  <c r="C1201" i="3" s="1"/>
  <c r="A1202" i="3"/>
  <c r="B1202" i="3"/>
  <c r="C1202" i="3" s="1"/>
  <c r="A1203" i="3"/>
  <c r="B1203" i="3"/>
  <c r="C1203" i="3" s="1"/>
  <c r="A1204" i="3"/>
  <c r="B1204" i="3"/>
  <c r="C1204" i="3" s="1"/>
  <c r="A1205" i="3"/>
  <c r="B1205" i="3"/>
  <c r="C1205" i="3" s="1"/>
  <c r="A1206" i="3"/>
  <c r="B1206" i="3"/>
  <c r="C1206" i="3" s="1"/>
  <c r="A1207" i="3"/>
  <c r="B1207" i="3"/>
  <c r="C1207" i="3" s="1"/>
  <c r="A1208" i="3"/>
  <c r="B1208" i="3"/>
  <c r="C1208" i="3" s="1"/>
  <c r="A1209" i="3"/>
  <c r="B1209" i="3"/>
  <c r="C1209" i="3" s="1"/>
  <c r="A1210" i="3"/>
  <c r="B1210" i="3"/>
  <c r="C1210" i="3" s="1"/>
  <c r="A1211" i="3"/>
  <c r="B1211" i="3"/>
  <c r="C1211" i="3" s="1"/>
  <c r="A1212" i="3"/>
  <c r="B1212" i="3"/>
  <c r="C1212" i="3" s="1"/>
  <c r="A1213" i="3"/>
  <c r="B1213" i="3"/>
  <c r="C1213" i="3" s="1"/>
  <c r="A1214" i="3"/>
  <c r="B1214" i="3"/>
  <c r="C1214" i="3" s="1"/>
  <c r="A1215" i="3"/>
  <c r="B1215" i="3"/>
  <c r="C1215" i="3" s="1"/>
  <c r="A1216" i="3"/>
  <c r="B1216" i="3"/>
  <c r="C1216" i="3" s="1"/>
  <c r="A1217" i="3"/>
  <c r="B1217" i="3"/>
  <c r="C1217" i="3" s="1"/>
  <c r="A1218" i="3"/>
  <c r="B1218" i="3"/>
  <c r="C1218" i="3" s="1"/>
  <c r="A1219" i="3"/>
  <c r="B1219" i="3"/>
  <c r="C1219" i="3" s="1"/>
  <c r="A1220" i="3"/>
  <c r="B1220" i="3"/>
  <c r="C1220" i="3" s="1"/>
  <c r="A1221" i="3"/>
  <c r="B1221" i="3"/>
  <c r="C1221" i="3" s="1"/>
  <c r="A1222" i="3"/>
  <c r="B1222" i="3"/>
  <c r="C1222" i="3" s="1"/>
  <c r="A1223" i="3"/>
  <c r="B1223" i="3"/>
  <c r="C1223" i="3" s="1"/>
  <c r="A1224" i="3"/>
  <c r="B1224" i="3"/>
  <c r="C1224" i="3" s="1"/>
  <c r="A1225" i="3"/>
  <c r="B1225" i="3"/>
  <c r="C1225" i="3" s="1"/>
  <c r="A1226" i="3"/>
  <c r="B1226" i="3"/>
  <c r="C1226" i="3" s="1"/>
  <c r="A1227" i="3"/>
  <c r="B1227" i="3"/>
  <c r="C1227" i="3" s="1"/>
  <c r="A1228" i="3"/>
  <c r="B1228" i="3"/>
  <c r="C1228" i="3" s="1"/>
  <c r="A1229" i="3"/>
  <c r="B1229" i="3"/>
  <c r="C1229" i="3" s="1"/>
  <c r="A1230" i="3"/>
  <c r="B1230" i="3"/>
  <c r="C1230" i="3" s="1"/>
  <c r="A1231" i="3"/>
  <c r="B1231" i="3"/>
  <c r="C1231" i="3" s="1"/>
  <c r="A1232" i="3"/>
  <c r="B1232" i="3"/>
  <c r="C1232" i="3" s="1"/>
  <c r="A1233" i="3"/>
  <c r="B1233" i="3"/>
  <c r="C1233" i="3" s="1"/>
  <c r="A1234" i="3"/>
  <c r="B1234" i="3"/>
  <c r="C1234" i="3" s="1"/>
  <c r="A1235" i="3"/>
  <c r="B1235" i="3"/>
  <c r="C1235" i="3" s="1"/>
  <c r="A1236" i="3"/>
  <c r="B1236" i="3"/>
  <c r="C1236" i="3" s="1"/>
  <c r="A1237" i="3"/>
  <c r="B1237" i="3"/>
  <c r="C1237" i="3" s="1"/>
  <c r="A1238" i="3"/>
  <c r="B1238" i="3"/>
  <c r="C1238" i="3" s="1"/>
  <c r="A1239" i="3"/>
  <c r="B1239" i="3"/>
  <c r="C1239" i="3" s="1"/>
  <c r="A1240" i="3"/>
  <c r="B1240" i="3"/>
  <c r="C1240" i="3" s="1"/>
  <c r="A1241" i="3"/>
  <c r="B1241" i="3"/>
  <c r="C1241" i="3" s="1"/>
  <c r="A1242" i="3"/>
  <c r="B1242" i="3"/>
  <c r="C1242" i="3" s="1"/>
  <c r="A1243" i="3"/>
  <c r="B1243" i="3"/>
  <c r="C1243" i="3" s="1"/>
  <c r="A1244" i="3"/>
  <c r="B1244" i="3"/>
  <c r="C1244" i="3" s="1"/>
  <c r="A1245" i="3"/>
  <c r="B1245" i="3"/>
  <c r="C1245" i="3" s="1"/>
  <c r="A1246" i="3"/>
  <c r="B1246" i="3"/>
  <c r="C1246" i="3" s="1"/>
  <c r="A1247" i="3"/>
  <c r="B1247" i="3"/>
  <c r="C1247" i="3" s="1"/>
  <c r="A1248" i="3"/>
  <c r="B1248" i="3"/>
  <c r="C1248" i="3" s="1"/>
  <c r="A1249" i="3"/>
  <c r="B1249" i="3"/>
  <c r="C1249" i="3" s="1"/>
  <c r="A1250" i="3"/>
  <c r="B1250" i="3"/>
  <c r="C1250" i="3" s="1"/>
  <c r="A1251" i="3"/>
  <c r="B1251" i="3"/>
  <c r="C1251" i="3" s="1"/>
  <c r="A1252" i="3"/>
  <c r="B1252" i="3"/>
  <c r="C1252" i="3" s="1"/>
  <c r="A1253" i="3"/>
  <c r="B1253" i="3"/>
  <c r="C1253" i="3" s="1"/>
  <c r="A1254" i="3"/>
  <c r="B1254" i="3"/>
  <c r="C1254" i="3" s="1"/>
  <c r="A1255" i="3"/>
  <c r="B1255" i="3"/>
  <c r="C1255" i="3" s="1"/>
  <c r="A1256" i="3"/>
  <c r="B1256" i="3"/>
  <c r="C1256" i="3"/>
  <c r="A1257" i="3"/>
  <c r="B1257" i="3"/>
  <c r="C1257" i="3" s="1"/>
  <c r="A1258" i="3"/>
  <c r="B1258" i="3"/>
  <c r="C1258" i="3" s="1"/>
  <c r="A1259" i="3"/>
  <c r="B1259" i="3"/>
  <c r="C1259" i="3" s="1"/>
  <c r="A1260" i="3"/>
  <c r="B1260" i="3"/>
  <c r="C1260" i="3" s="1"/>
  <c r="A1261" i="3"/>
  <c r="B1261" i="3"/>
  <c r="C1261" i="3" s="1"/>
  <c r="A1262" i="3"/>
  <c r="B1262" i="3"/>
  <c r="C1262" i="3" s="1"/>
  <c r="A1263" i="3"/>
  <c r="B1263" i="3"/>
  <c r="C1263" i="3" s="1"/>
  <c r="A1264" i="3"/>
  <c r="B1264" i="3"/>
  <c r="C1264" i="3" s="1"/>
  <c r="A1265" i="3"/>
  <c r="B1265" i="3"/>
  <c r="C1265" i="3" s="1"/>
  <c r="A1266" i="3"/>
  <c r="B1266" i="3"/>
  <c r="C1266" i="3" s="1"/>
  <c r="A1267" i="3"/>
  <c r="B1267" i="3"/>
  <c r="C1267" i="3" s="1"/>
  <c r="A1268" i="3"/>
  <c r="B1268" i="3"/>
  <c r="C1268" i="3" s="1"/>
  <c r="A1269" i="3"/>
  <c r="B1269" i="3"/>
  <c r="C1269" i="3" s="1"/>
  <c r="A1270" i="3"/>
  <c r="B1270" i="3"/>
  <c r="C1270" i="3" s="1"/>
  <c r="A1271" i="3"/>
  <c r="B1271" i="3"/>
  <c r="C1271" i="3" s="1"/>
  <c r="A1272" i="3"/>
  <c r="B1272" i="3"/>
  <c r="C1272" i="3" s="1"/>
  <c r="A1273" i="3"/>
  <c r="B1273" i="3"/>
  <c r="C1273" i="3" s="1"/>
  <c r="A1274" i="3"/>
  <c r="B1274" i="3"/>
  <c r="C1274" i="3" s="1"/>
  <c r="A1275" i="3"/>
  <c r="B1275" i="3"/>
  <c r="C1275" i="3" s="1"/>
  <c r="A1276" i="3"/>
  <c r="B1276" i="3"/>
  <c r="C1276" i="3" s="1"/>
  <c r="A1277" i="3"/>
  <c r="B1277" i="3"/>
  <c r="C1277" i="3" s="1"/>
  <c r="A1278" i="3"/>
  <c r="B1278" i="3"/>
  <c r="C1278" i="3" s="1"/>
  <c r="A1279" i="3"/>
  <c r="B1279" i="3"/>
  <c r="C1279" i="3" s="1"/>
  <c r="A1280" i="3"/>
  <c r="B1280" i="3"/>
  <c r="C1280" i="3" s="1"/>
  <c r="A1281" i="3"/>
  <c r="B1281" i="3"/>
  <c r="C1281" i="3" s="1"/>
  <c r="A1282" i="3"/>
  <c r="B1282" i="3"/>
  <c r="C1282" i="3" s="1"/>
  <c r="A1283" i="3"/>
  <c r="B1283" i="3"/>
  <c r="C1283" i="3" s="1"/>
  <c r="A1284" i="3"/>
  <c r="B1284" i="3"/>
  <c r="C1284" i="3" s="1"/>
  <c r="A1285" i="3"/>
  <c r="B1285" i="3"/>
  <c r="C1285" i="3" s="1"/>
  <c r="A1286" i="3"/>
  <c r="B1286" i="3"/>
  <c r="C1286" i="3" s="1"/>
  <c r="A1287" i="3"/>
  <c r="B1287" i="3"/>
  <c r="C1287" i="3" s="1"/>
  <c r="A1288" i="3"/>
  <c r="B1288" i="3"/>
  <c r="C1288" i="3" s="1"/>
  <c r="A1289" i="3"/>
  <c r="B1289" i="3"/>
  <c r="C1289" i="3" s="1"/>
  <c r="A1290" i="3"/>
  <c r="B1290" i="3"/>
  <c r="C1290" i="3" s="1"/>
  <c r="A1291" i="3"/>
  <c r="B1291" i="3"/>
  <c r="C1291" i="3" s="1"/>
  <c r="A1292" i="3"/>
  <c r="B1292" i="3"/>
  <c r="C1292" i="3" s="1"/>
  <c r="A1293" i="3"/>
  <c r="B1293" i="3"/>
  <c r="C1293" i="3" s="1"/>
  <c r="A1294" i="3"/>
  <c r="B1294" i="3"/>
  <c r="C1294" i="3" s="1"/>
  <c r="A1295" i="3"/>
  <c r="B1295" i="3"/>
  <c r="C1295" i="3" s="1"/>
  <c r="A1296" i="3"/>
  <c r="B1296" i="3"/>
  <c r="C1296" i="3" s="1"/>
  <c r="A1297" i="3"/>
  <c r="B1297" i="3"/>
  <c r="C1297" i="3" s="1"/>
  <c r="A1298" i="3"/>
  <c r="B1298" i="3"/>
  <c r="C1298" i="3" s="1"/>
  <c r="A1299" i="3"/>
  <c r="B1299" i="3"/>
  <c r="C1299" i="3" s="1"/>
  <c r="A1300" i="3"/>
  <c r="B1300" i="3"/>
  <c r="C1300" i="3" s="1"/>
  <c r="A1301" i="3"/>
  <c r="B1301" i="3"/>
  <c r="C1301" i="3" s="1"/>
  <c r="A1302" i="3"/>
  <c r="B1302" i="3"/>
  <c r="C1302" i="3" s="1"/>
  <c r="A1303" i="3"/>
  <c r="B1303" i="3"/>
  <c r="C1303" i="3" s="1"/>
  <c r="A1304" i="3"/>
  <c r="B1304" i="3"/>
  <c r="C1304" i="3" s="1"/>
  <c r="A1305" i="3"/>
  <c r="B1305" i="3"/>
  <c r="C1305" i="3" s="1"/>
  <c r="A1306" i="3"/>
  <c r="B1306" i="3"/>
  <c r="C1306" i="3" s="1"/>
  <c r="A1307" i="3"/>
  <c r="B1307" i="3"/>
  <c r="C1307" i="3" s="1"/>
  <c r="A1308" i="3"/>
  <c r="B1308" i="3"/>
  <c r="C1308" i="3" s="1"/>
  <c r="A1309" i="3"/>
  <c r="B1309" i="3"/>
  <c r="C1309" i="3" s="1"/>
  <c r="A1310" i="3"/>
  <c r="B1310" i="3"/>
  <c r="C1310" i="3" s="1"/>
  <c r="A1311" i="3"/>
  <c r="B1311" i="3"/>
  <c r="C1311" i="3" s="1"/>
  <c r="A1312" i="3"/>
  <c r="B1312" i="3"/>
  <c r="C1312" i="3" s="1"/>
  <c r="A1313" i="3"/>
  <c r="B1313" i="3"/>
  <c r="C1313" i="3" s="1"/>
  <c r="A1314" i="3"/>
  <c r="B1314" i="3"/>
  <c r="C1314" i="3" s="1"/>
  <c r="A1315" i="3"/>
  <c r="B1315" i="3"/>
  <c r="C1315" i="3" s="1"/>
  <c r="A1316" i="3"/>
  <c r="B1316" i="3"/>
  <c r="C1316" i="3" s="1"/>
  <c r="A1317" i="3"/>
  <c r="B1317" i="3"/>
  <c r="C1317" i="3" s="1"/>
  <c r="A1318" i="3"/>
  <c r="B1318" i="3"/>
  <c r="C1318" i="3" s="1"/>
  <c r="A1319" i="3"/>
  <c r="B1319" i="3"/>
  <c r="C1319" i="3" s="1"/>
  <c r="A1320" i="3"/>
  <c r="B1320" i="3"/>
  <c r="C1320" i="3" s="1"/>
  <c r="A1321" i="3"/>
  <c r="B1321" i="3"/>
  <c r="C1321" i="3" s="1"/>
  <c r="A1322" i="3"/>
  <c r="B1322" i="3"/>
  <c r="C1322" i="3" s="1"/>
  <c r="A1323" i="3"/>
  <c r="B1323" i="3"/>
  <c r="C1323" i="3" s="1"/>
  <c r="A1324" i="3"/>
  <c r="B1324" i="3"/>
  <c r="C1324" i="3" s="1"/>
  <c r="A1325" i="3"/>
  <c r="B1325" i="3"/>
  <c r="C1325" i="3" s="1"/>
  <c r="A1326" i="3"/>
  <c r="B1326" i="3"/>
  <c r="C1326" i="3" s="1"/>
  <c r="A1327" i="3"/>
  <c r="B1327" i="3"/>
  <c r="C1327" i="3" s="1"/>
  <c r="A1328" i="3"/>
  <c r="B1328" i="3"/>
  <c r="C1328" i="3" s="1"/>
  <c r="A1329" i="3"/>
  <c r="B1329" i="3"/>
  <c r="C1329" i="3" s="1"/>
  <c r="A1330" i="3"/>
  <c r="B1330" i="3"/>
  <c r="C1330" i="3" s="1"/>
  <c r="A1331" i="3"/>
  <c r="B1331" i="3"/>
  <c r="C1331" i="3" s="1"/>
  <c r="A1332" i="3"/>
  <c r="B1332" i="3"/>
  <c r="C1332" i="3" s="1"/>
  <c r="A1333" i="3"/>
  <c r="B1333" i="3"/>
  <c r="C1333" i="3" s="1"/>
  <c r="A1334" i="3"/>
  <c r="B1334" i="3"/>
  <c r="C1334" i="3" s="1"/>
  <c r="A1335" i="3"/>
  <c r="B1335" i="3"/>
  <c r="C1335" i="3" s="1"/>
  <c r="A1336" i="3"/>
  <c r="B1336" i="3"/>
  <c r="C1336" i="3" s="1"/>
  <c r="A1337" i="3"/>
  <c r="B1337" i="3"/>
  <c r="C1337" i="3" s="1"/>
  <c r="A1338" i="3"/>
  <c r="B1338" i="3"/>
  <c r="C1338" i="3" s="1"/>
  <c r="A1339" i="3"/>
  <c r="B1339" i="3"/>
  <c r="C1339" i="3" s="1"/>
  <c r="A1340" i="3"/>
  <c r="B1340" i="3"/>
  <c r="C1340" i="3" s="1"/>
  <c r="A1341" i="3"/>
  <c r="B1341" i="3"/>
  <c r="C1341" i="3" s="1"/>
  <c r="A1342" i="3"/>
  <c r="B1342" i="3"/>
  <c r="C1342" i="3" s="1"/>
  <c r="A1343" i="3"/>
  <c r="B1343" i="3"/>
  <c r="C1343" i="3" s="1"/>
  <c r="A1344" i="3"/>
  <c r="B1344" i="3"/>
  <c r="C1344" i="3" s="1"/>
  <c r="A1345" i="3"/>
  <c r="B1345" i="3"/>
  <c r="C1345" i="3" s="1"/>
  <c r="A1346" i="3"/>
  <c r="B1346" i="3"/>
  <c r="C1346" i="3" s="1"/>
  <c r="A1347" i="3"/>
  <c r="B1347" i="3"/>
  <c r="C1347" i="3" s="1"/>
  <c r="A1348" i="3"/>
  <c r="B1348" i="3"/>
  <c r="C1348" i="3" s="1"/>
  <c r="A1349" i="3"/>
  <c r="B1349" i="3"/>
  <c r="C1349" i="3" s="1"/>
  <c r="A1350" i="3"/>
  <c r="B1350" i="3"/>
  <c r="C1350" i="3" s="1"/>
  <c r="A1351" i="3"/>
  <c r="B1351" i="3"/>
  <c r="C1351" i="3" s="1"/>
  <c r="A1352" i="3"/>
  <c r="B1352" i="3"/>
  <c r="C1352" i="3" s="1"/>
  <c r="A1353" i="3"/>
  <c r="B1353" i="3"/>
  <c r="C1353" i="3" s="1"/>
  <c r="A1354" i="3"/>
  <c r="B1354" i="3"/>
  <c r="C1354" i="3" s="1"/>
  <c r="A1355" i="3"/>
  <c r="B1355" i="3"/>
  <c r="C1355" i="3" s="1"/>
  <c r="A1356" i="3"/>
  <c r="B1356" i="3"/>
  <c r="C1356" i="3" s="1"/>
  <c r="A1357" i="3"/>
  <c r="B1357" i="3"/>
  <c r="C1357" i="3" s="1"/>
  <c r="A1358" i="3"/>
  <c r="B1358" i="3"/>
  <c r="C1358" i="3" s="1"/>
  <c r="A1359" i="3"/>
  <c r="B1359" i="3"/>
  <c r="C1359" i="3" s="1"/>
  <c r="A1360" i="3"/>
  <c r="B1360" i="3"/>
  <c r="C1360" i="3" s="1"/>
  <c r="A1361" i="3"/>
  <c r="B1361" i="3"/>
  <c r="C1361" i="3" s="1"/>
  <c r="A1362" i="3"/>
  <c r="B1362" i="3"/>
  <c r="C1362" i="3" s="1"/>
  <c r="A1363" i="3"/>
  <c r="B1363" i="3"/>
  <c r="C1363" i="3" s="1"/>
  <c r="A1364" i="3"/>
  <c r="B1364" i="3"/>
  <c r="C1364" i="3" s="1"/>
  <c r="A1365" i="3"/>
  <c r="B1365" i="3"/>
  <c r="C1365" i="3" s="1"/>
  <c r="A1366" i="3"/>
  <c r="B1366" i="3"/>
  <c r="C1366" i="3" s="1"/>
  <c r="A1367" i="3"/>
  <c r="B1367" i="3"/>
  <c r="C1367" i="3" s="1"/>
  <c r="A1368" i="3"/>
  <c r="B1368" i="3"/>
  <c r="C1368" i="3" s="1"/>
  <c r="A1369" i="3"/>
  <c r="B1369" i="3"/>
  <c r="C1369" i="3" s="1"/>
  <c r="A1370" i="3"/>
  <c r="B1370" i="3"/>
  <c r="C1370" i="3" s="1"/>
  <c r="A1371" i="3"/>
  <c r="B1371" i="3"/>
  <c r="C1371" i="3" s="1"/>
  <c r="A1372" i="3"/>
  <c r="B1372" i="3"/>
  <c r="C1372" i="3" s="1"/>
  <c r="A1373" i="3"/>
  <c r="B1373" i="3"/>
  <c r="C1373" i="3" s="1"/>
  <c r="A1374" i="3"/>
  <c r="B1374" i="3"/>
  <c r="C1374" i="3" s="1"/>
  <c r="A1375" i="3"/>
  <c r="B1375" i="3"/>
  <c r="C1375" i="3" s="1"/>
  <c r="A1376" i="3"/>
  <c r="B1376" i="3"/>
  <c r="C1376" i="3" s="1"/>
  <c r="A1377" i="3"/>
  <c r="B1377" i="3"/>
  <c r="C1377" i="3" s="1"/>
  <c r="A1378" i="3"/>
  <c r="B1378" i="3"/>
  <c r="C1378" i="3" s="1"/>
  <c r="A1379" i="3"/>
  <c r="B1379" i="3"/>
  <c r="C1379" i="3" s="1"/>
  <c r="A1380" i="3"/>
  <c r="B1380" i="3"/>
  <c r="C1380" i="3" s="1"/>
  <c r="A1381" i="3"/>
  <c r="B1381" i="3"/>
  <c r="C1381" i="3" s="1"/>
  <c r="A1382" i="3"/>
  <c r="B1382" i="3"/>
  <c r="C1382" i="3" s="1"/>
  <c r="A1383" i="3"/>
  <c r="B1383" i="3"/>
  <c r="C1383" i="3" s="1"/>
  <c r="A1384" i="3"/>
  <c r="B1384" i="3"/>
  <c r="C1384" i="3" s="1"/>
  <c r="A1385" i="3"/>
  <c r="B1385" i="3"/>
  <c r="C1385" i="3" s="1"/>
  <c r="A1386" i="3"/>
  <c r="B1386" i="3"/>
  <c r="C1386" i="3" s="1"/>
  <c r="A1387" i="3"/>
  <c r="B1387" i="3"/>
  <c r="C1387" i="3" s="1"/>
  <c r="A1388" i="3"/>
  <c r="B1388" i="3"/>
  <c r="C1388" i="3" s="1"/>
  <c r="A1389" i="3"/>
  <c r="B1389" i="3"/>
  <c r="C1389" i="3" s="1"/>
  <c r="A1390" i="3"/>
  <c r="B1390" i="3"/>
  <c r="C1390" i="3" s="1"/>
  <c r="A1391" i="3"/>
  <c r="B1391" i="3"/>
  <c r="C1391" i="3" s="1"/>
  <c r="A1392" i="3"/>
  <c r="B1392" i="3"/>
  <c r="C1392" i="3" s="1"/>
  <c r="A1393" i="3"/>
  <c r="B1393" i="3"/>
  <c r="C1393" i="3" s="1"/>
  <c r="A1394" i="3"/>
  <c r="B1394" i="3"/>
  <c r="C1394" i="3" s="1"/>
  <c r="A1395" i="3"/>
  <c r="B1395" i="3"/>
  <c r="C1395" i="3" s="1"/>
  <c r="A1396" i="3"/>
  <c r="B1396" i="3"/>
  <c r="C1396" i="3" s="1"/>
  <c r="A1397" i="3"/>
  <c r="B1397" i="3"/>
  <c r="C1397" i="3" s="1"/>
  <c r="A1398" i="3"/>
  <c r="B1398" i="3"/>
  <c r="C1398" i="3" s="1"/>
  <c r="A1399" i="3"/>
  <c r="B1399" i="3"/>
  <c r="C1399" i="3" s="1"/>
  <c r="A1400" i="3"/>
  <c r="B1400" i="3"/>
  <c r="C1400" i="3" s="1"/>
  <c r="A1401" i="3"/>
  <c r="B1401" i="3"/>
  <c r="C1401" i="3" s="1"/>
  <c r="A1402" i="3"/>
  <c r="B1402" i="3"/>
  <c r="C1402" i="3" s="1"/>
  <c r="A1403" i="3"/>
  <c r="B1403" i="3"/>
  <c r="C1403" i="3" s="1"/>
  <c r="A1404" i="3"/>
  <c r="B1404" i="3"/>
  <c r="C1404" i="3" s="1"/>
  <c r="A1405" i="3"/>
  <c r="B1405" i="3"/>
  <c r="C1405" i="3" s="1"/>
  <c r="A1406" i="3"/>
  <c r="B1406" i="3"/>
  <c r="C1406" i="3" s="1"/>
  <c r="A1407" i="3"/>
  <c r="B1407" i="3"/>
  <c r="C1407" i="3" s="1"/>
  <c r="A1408" i="3"/>
  <c r="B1408" i="3"/>
  <c r="C1408" i="3" s="1"/>
  <c r="A1409" i="3"/>
  <c r="B1409" i="3"/>
  <c r="C1409" i="3" s="1"/>
  <c r="A1410" i="3"/>
  <c r="B1410" i="3"/>
  <c r="C1410" i="3" s="1"/>
  <c r="A1411" i="3"/>
  <c r="B1411" i="3"/>
  <c r="C1411" i="3" s="1"/>
  <c r="A1412" i="3"/>
  <c r="B1412" i="3"/>
  <c r="C1412" i="3" s="1"/>
  <c r="A1413" i="3"/>
  <c r="B1413" i="3"/>
  <c r="C1413" i="3" s="1"/>
  <c r="A1414" i="3"/>
  <c r="B1414" i="3"/>
  <c r="C1414" i="3" s="1"/>
  <c r="A1415" i="3"/>
  <c r="B1415" i="3"/>
  <c r="C1415" i="3" s="1"/>
  <c r="A1416" i="3"/>
  <c r="B1416" i="3"/>
  <c r="C1416" i="3" s="1"/>
  <c r="A1417" i="3"/>
  <c r="B1417" i="3"/>
  <c r="C1417" i="3" s="1"/>
  <c r="A1418" i="3"/>
  <c r="B1418" i="3"/>
  <c r="C1418" i="3" s="1"/>
  <c r="A1419" i="3"/>
  <c r="B1419" i="3"/>
  <c r="C1419" i="3" s="1"/>
  <c r="A1420" i="3"/>
  <c r="B1420" i="3"/>
  <c r="C1420" i="3" s="1"/>
  <c r="A1421" i="3"/>
  <c r="B1421" i="3"/>
  <c r="C1421" i="3" s="1"/>
  <c r="A1422" i="3"/>
  <c r="B1422" i="3"/>
  <c r="C1422" i="3" s="1"/>
  <c r="A1423" i="3"/>
  <c r="B1423" i="3"/>
  <c r="C1423" i="3" s="1"/>
  <c r="A1424" i="3"/>
  <c r="B1424" i="3"/>
  <c r="C1424" i="3" s="1"/>
  <c r="A1425" i="3"/>
  <c r="B1425" i="3"/>
  <c r="C1425" i="3" s="1"/>
  <c r="A1426" i="3"/>
  <c r="B1426" i="3"/>
  <c r="C1426" i="3" s="1"/>
  <c r="A1427" i="3"/>
  <c r="B1427" i="3"/>
  <c r="C1427" i="3" s="1"/>
  <c r="A1428" i="3"/>
  <c r="B1428" i="3"/>
  <c r="C1428" i="3" s="1"/>
  <c r="A1429" i="3"/>
  <c r="B1429" i="3"/>
  <c r="C1429" i="3" s="1"/>
  <c r="A1430" i="3"/>
  <c r="B1430" i="3"/>
  <c r="C1430" i="3" s="1"/>
  <c r="A1431" i="3"/>
  <c r="B1431" i="3"/>
  <c r="C1431" i="3" s="1"/>
  <c r="A1432" i="3"/>
  <c r="B1432" i="3"/>
  <c r="C1432" i="3" s="1"/>
  <c r="A1433" i="3"/>
  <c r="B1433" i="3"/>
  <c r="C1433" i="3" s="1"/>
  <c r="A1434" i="3"/>
  <c r="B1434" i="3"/>
  <c r="C1434" i="3" s="1"/>
  <c r="A1435" i="3"/>
  <c r="B1435" i="3"/>
  <c r="C1435" i="3" s="1"/>
  <c r="A1436" i="3"/>
  <c r="B1436" i="3"/>
  <c r="C1436" i="3" s="1"/>
  <c r="A1437" i="3"/>
  <c r="B1437" i="3"/>
  <c r="C1437" i="3" s="1"/>
  <c r="A1438" i="3"/>
  <c r="B1438" i="3"/>
  <c r="C1438" i="3" s="1"/>
  <c r="A1439" i="3"/>
  <c r="B1439" i="3"/>
  <c r="C1439" i="3" s="1"/>
  <c r="A1440" i="3"/>
  <c r="B1440" i="3"/>
  <c r="C1440" i="3" s="1"/>
  <c r="A1441" i="3"/>
  <c r="B1441" i="3"/>
  <c r="C1441" i="3" s="1"/>
  <c r="A1442" i="3"/>
  <c r="B1442" i="3"/>
  <c r="C1442" i="3" s="1"/>
  <c r="A1443" i="3"/>
  <c r="B1443" i="3"/>
  <c r="C1443" i="3" s="1"/>
  <c r="A1444" i="3"/>
  <c r="B1444" i="3"/>
  <c r="C1444" i="3" s="1"/>
  <c r="A1445" i="3"/>
  <c r="B1445" i="3"/>
  <c r="C1445" i="3" s="1"/>
  <c r="A1446" i="3"/>
  <c r="B1446" i="3"/>
  <c r="C1446" i="3" s="1"/>
  <c r="A1447" i="3"/>
  <c r="B1447" i="3"/>
  <c r="C1447" i="3" s="1"/>
  <c r="A1448" i="3"/>
  <c r="B1448" i="3"/>
  <c r="C1448" i="3" s="1"/>
  <c r="A1449" i="3"/>
  <c r="B1449" i="3"/>
  <c r="C1449" i="3" s="1"/>
  <c r="A1450" i="3"/>
  <c r="B1450" i="3"/>
  <c r="C1450" i="3" s="1"/>
  <c r="A1451" i="3"/>
  <c r="B1451" i="3"/>
  <c r="C1451" i="3" s="1"/>
  <c r="A1452" i="3"/>
  <c r="B1452" i="3"/>
  <c r="C1452" i="3" s="1"/>
  <c r="A1453" i="3"/>
  <c r="B1453" i="3"/>
  <c r="C1453" i="3" s="1"/>
  <c r="A1454" i="3"/>
  <c r="B1454" i="3"/>
  <c r="C1454" i="3" s="1"/>
  <c r="A1455" i="3"/>
  <c r="B1455" i="3"/>
  <c r="C1455" i="3" s="1"/>
  <c r="A1456" i="3"/>
  <c r="B1456" i="3"/>
  <c r="C1456" i="3" s="1"/>
  <c r="A1457" i="3"/>
  <c r="B1457" i="3"/>
  <c r="C1457" i="3" s="1"/>
  <c r="A1458" i="3"/>
  <c r="B1458" i="3"/>
  <c r="C1458" i="3" s="1"/>
  <c r="A1459" i="3"/>
  <c r="B1459" i="3"/>
  <c r="C1459" i="3" s="1"/>
  <c r="A1460" i="3"/>
  <c r="B1460" i="3"/>
  <c r="C1460" i="3" s="1"/>
  <c r="A1461" i="3"/>
  <c r="B1461" i="3"/>
  <c r="C1461" i="3" s="1"/>
  <c r="A1462" i="3"/>
  <c r="B1462" i="3"/>
  <c r="C1462" i="3" s="1"/>
  <c r="A1463" i="3"/>
  <c r="B1463" i="3"/>
  <c r="C1463" i="3" s="1"/>
  <c r="A1464" i="3"/>
  <c r="B1464" i="3"/>
  <c r="C1464" i="3" s="1"/>
  <c r="A1465" i="3"/>
  <c r="B1465" i="3"/>
  <c r="C1465" i="3" s="1"/>
  <c r="A1466" i="3"/>
  <c r="B1466" i="3"/>
  <c r="C1466" i="3" s="1"/>
  <c r="A1467" i="3"/>
  <c r="B1467" i="3"/>
  <c r="C1467" i="3" s="1"/>
  <c r="A1468" i="3"/>
  <c r="B1468" i="3"/>
  <c r="C1468" i="3" s="1"/>
  <c r="A1469" i="3"/>
  <c r="B1469" i="3"/>
  <c r="C1469" i="3" s="1"/>
  <c r="A1470" i="3"/>
  <c r="B1470" i="3"/>
  <c r="C1470" i="3" s="1"/>
  <c r="A1471" i="3"/>
  <c r="B1471" i="3"/>
  <c r="C1471" i="3" s="1"/>
  <c r="A1472" i="3"/>
  <c r="B1472" i="3"/>
  <c r="C1472" i="3" s="1"/>
  <c r="A1473" i="3"/>
  <c r="B1473" i="3"/>
  <c r="C1473" i="3" s="1"/>
  <c r="A1474" i="3"/>
  <c r="B1474" i="3"/>
  <c r="C1474" i="3" s="1"/>
  <c r="A1475" i="3"/>
  <c r="B1475" i="3"/>
  <c r="C1475" i="3" s="1"/>
  <c r="A1476" i="3"/>
  <c r="B1476" i="3"/>
  <c r="C1476" i="3" s="1"/>
  <c r="A1477" i="3"/>
  <c r="B1477" i="3"/>
  <c r="C1477" i="3" s="1"/>
  <c r="A1478" i="3"/>
  <c r="B1478" i="3"/>
  <c r="C1478" i="3" s="1"/>
  <c r="A1479" i="3"/>
  <c r="B1479" i="3"/>
  <c r="C1479" i="3" s="1"/>
  <c r="A1480" i="3"/>
  <c r="B1480" i="3"/>
  <c r="C1480" i="3" s="1"/>
  <c r="A1481" i="3"/>
  <c r="B1481" i="3"/>
  <c r="C1481" i="3" s="1"/>
  <c r="A1482" i="3"/>
  <c r="B1482" i="3"/>
  <c r="C1482" i="3" s="1"/>
  <c r="A1483" i="3"/>
  <c r="B1483" i="3"/>
  <c r="C1483" i="3" s="1"/>
  <c r="A1484" i="3"/>
  <c r="B1484" i="3"/>
  <c r="C1484" i="3" s="1"/>
  <c r="A1485" i="3"/>
  <c r="B1485" i="3"/>
  <c r="C1485" i="3" s="1"/>
  <c r="A1486" i="3"/>
  <c r="B1486" i="3"/>
  <c r="C1486" i="3" s="1"/>
  <c r="A1487" i="3"/>
  <c r="B1487" i="3"/>
  <c r="C1487" i="3" s="1"/>
  <c r="A1488" i="3"/>
  <c r="B1488" i="3"/>
  <c r="C1488" i="3" s="1"/>
  <c r="A1489" i="3"/>
  <c r="B1489" i="3"/>
  <c r="C1489" i="3" s="1"/>
  <c r="A1490" i="3"/>
  <c r="B1490" i="3"/>
  <c r="C1490" i="3" s="1"/>
  <c r="A1491" i="3"/>
  <c r="B1491" i="3"/>
  <c r="C1491" i="3" s="1"/>
  <c r="A1492" i="3"/>
  <c r="B1492" i="3"/>
  <c r="C1492" i="3" s="1"/>
  <c r="A1493" i="3"/>
  <c r="B1493" i="3"/>
  <c r="C1493" i="3" s="1"/>
  <c r="A1494" i="3"/>
  <c r="B1494" i="3"/>
  <c r="C1494" i="3" s="1"/>
  <c r="A1495" i="3"/>
  <c r="B1495" i="3"/>
  <c r="C1495" i="3" s="1"/>
  <c r="A1496" i="3"/>
  <c r="B1496" i="3"/>
  <c r="C1496" i="3" s="1"/>
  <c r="A1497" i="3"/>
  <c r="B1497" i="3"/>
  <c r="C1497" i="3" s="1"/>
  <c r="A1498" i="3"/>
  <c r="B1498" i="3"/>
  <c r="C1498" i="3" s="1"/>
  <c r="A1499" i="3"/>
  <c r="B1499" i="3"/>
  <c r="C1499" i="3" s="1"/>
  <c r="A1500" i="3"/>
  <c r="B1500" i="3"/>
  <c r="C1500" i="3" s="1"/>
  <c r="A1501" i="3"/>
  <c r="B1501" i="3"/>
  <c r="C1501" i="3" s="1"/>
  <c r="A1502" i="3"/>
  <c r="B1502" i="3"/>
  <c r="C1502" i="3" s="1"/>
  <c r="A1503" i="3"/>
  <c r="B1503" i="3"/>
  <c r="C1503" i="3" s="1"/>
  <c r="A1504" i="3"/>
  <c r="B1504" i="3"/>
  <c r="C1504" i="3" s="1"/>
  <c r="A1505" i="3"/>
  <c r="B1505" i="3"/>
  <c r="C1505" i="3" s="1"/>
  <c r="A1506" i="3"/>
  <c r="B1506" i="3"/>
  <c r="C1506" i="3" s="1"/>
  <c r="A1507" i="3"/>
  <c r="B1507" i="3"/>
  <c r="C1507" i="3" s="1"/>
  <c r="A1508" i="3"/>
  <c r="B1508" i="3"/>
  <c r="C1508" i="3" s="1"/>
  <c r="A1509" i="3"/>
  <c r="B1509" i="3"/>
  <c r="C1509" i="3" s="1"/>
  <c r="A1510" i="3"/>
  <c r="B1510" i="3"/>
  <c r="C1510" i="3" s="1"/>
  <c r="A1511" i="3"/>
  <c r="B1511" i="3"/>
  <c r="C1511" i="3" s="1"/>
  <c r="A1512" i="3"/>
  <c r="B1512" i="3"/>
  <c r="C1512" i="3" s="1"/>
  <c r="A1513" i="3"/>
  <c r="B1513" i="3"/>
  <c r="C1513" i="3" s="1"/>
  <c r="A1514" i="3"/>
  <c r="B1514" i="3"/>
  <c r="C1514" i="3" s="1"/>
  <c r="A1515" i="3"/>
  <c r="B1515" i="3"/>
  <c r="C1515" i="3" s="1"/>
  <c r="A1516" i="3"/>
  <c r="B1516" i="3"/>
  <c r="C1516" i="3" s="1"/>
  <c r="A1517" i="3"/>
  <c r="B1517" i="3"/>
  <c r="C1517" i="3" s="1"/>
  <c r="A1518" i="3"/>
  <c r="B1518" i="3"/>
  <c r="C1518" i="3" s="1"/>
  <c r="A1519" i="3"/>
  <c r="B1519" i="3"/>
  <c r="C1519" i="3" s="1"/>
  <c r="A1520" i="3"/>
  <c r="B1520" i="3"/>
  <c r="C1520" i="3" s="1"/>
  <c r="A1521" i="3"/>
  <c r="B1521" i="3"/>
  <c r="C1521" i="3" s="1"/>
  <c r="A1522" i="3"/>
  <c r="B1522" i="3"/>
  <c r="C1522" i="3" s="1"/>
  <c r="A1523" i="3"/>
  <c r="B1523" i="3"/>
  <c r="C1523" i="3" s="1"/>
  <c r="A1524" i="3"/>
  <c r="B1524" i="3"/>
  <c r="C1524" i="3" s="1"/>
  <c r="A1525" i="3"/>
  <c r="B1525" i="3"/>
  <c r="C1525" i="3" s="1"/>
  <c r="A1526" i="3"/>
  <c r="B1526" i="3"/>
  <c r="C1526" i="3" s="1"/>
  <c r="A1527" i="3"/>
  <c r="B1527" i="3"/>
  <c r="C1527" i="3" s="1"/>
  <c r="A1528" i="3"/>
  <c r="B1528" i="3"/>
  <c r="C1528" i="3" s="1"/>
  <c r="A1529" i="3"/>
  <c r="B1529" i="3"/>
  <c r="C1529" i="3" s="1"/>
  <c r="A1530" i="3"/>
  <c r="B1530" i="3"/>
  <c r="C1530" i="3" s="1"/>
  <c r="A1531" i="3"/>
  <c r="B1531" i="3"/>
  <c r="C1531" i="3" s="1"/>
  <c r="A1532" i="3"/>
  <c r="B1532" i="3"/>
  <c r="C1532" i="3" s="1"/>
  <c r="A1533" i="3"/>
  <c r="B1533" i="3"/>
  <c r="C1533" i="3" s="1"/>
  <c r="A1534" i="3"/>
  <c r="B1534" i="3"/>
  <c r="C1534" i="3" s="1"/>
  <c r="A1535" i="3"/>
  <c r="B1535" i="3"/>
  <c r="C1535" i="3" s="1"/>
  <c r="A1536" i="3"/>
  <c r="B1536" i="3"/>
  <c r="C1536" i="3" s="1"/>
  <c r="A1537" i="3"/>
  <c r="B1537" i="3"/>
  <c r="C1537" i="3" s="1"/>
  <c r="A1538" i="3"/>
  <c r="B1538" i="3"/>
  <c r="C1538" i="3" s="1"/>
  <c r="A1539" i="3"/>
  <c r="B1539" i="3"/>
  <c r="C1539" i="3" s="1"/>
  <c r="A1540" i="3"/>
  <c r="B1540" i="3"/>
  <c r="C1540" i="3" s="1"/>
  <c r="A1541" i="3"/>
  <c r="B1541" i="3"/>
  <c r="C1541" i="3" s="1"/>
  <c r="A1542" i="3"/>
  <c r="B1542" i="3"/>
  <c r="C1542" i="3" s="1"/>
  <c r="A1543" i="3"/>
  <c r="B1543" i="3"/>
  <c r="C1543" i="3" s="1"/>
  <c r="A1544" i="3"/>
  <c r="B1544" i="3"/>
  <c r="C1544" i="3" s="1"/>
  <c r="A1545" i="3"/>
  <c r="B1545" i="3"/>
  <c r="C1545" i="3" s="1"/>
  <c r="A1546" i="3"/>
  <c r="B1546" i="3"/>
  <c r="C1546" i="3" s="1"/>
  <c r="A1547" i="3"/>
  <c r="B1547" i="3"/>
  <c r="C1547" i="3" s="1"/>
  <c r="A1548" i="3"/>
  <c r="B1548" i="3"/>
  <c r="C1548" i="3" s="1"/>
  <c r="A1549" i="3"/>
  <c r="B1549" i="3"/>
  <c r="C1549" i="3" s="1"/>
  <c r="A1550" i="3"/>
  <c r="B1550" i="3"/>
  <c r="C1550" i="3" s="1"/>
  <c r="A1551" i="3"/>
  <c r="B1551" i="3"/>
  <c r="C1551" i="3" s="1"/>
  <c r="A1552" i="3"/>
  <c r="B1552" i="3"/>
  <c r="C1552" i="3" s="1"/>
  <c r="A1553" i="3"/>
  <c r="B1553" i="3"/>
  <c r="C1553" i="3" s="1"/>
  <c r="A1554" i="3"/>
  <c r="B1554" i="3"/>
  <c r="C1554" i="3" s="1"/>
  <c r="A1555" i="3"/>
  <c r="B1555" i="3"/>
  <c r="C1555" i="3" s="1"/>
  <c r="A1556" i="3"/>
  <c r="B1556" i="3"/>
  <c r="C1556" i="3" s="1"/>
  <c r="A1557" i="3"/>
  <c r="B1557" i="3"/>
  <c r="C1557" i="3" s="1"/>
  <c r="A1558" i="3"/>
  <c r="B1558" i="3"/>
  <c r="C1558" i="3" s="1"/>
  <c r="A1559" i="3"/>
  <c r="B1559" i="3"/>
  <c r="C1559" i="3" s="1"/>
  <c r="A1560" i="3"/>
  <c r="B1560" i="3"/>
  <c r="C1560" i="3" s="1"/>
  <c r="A1561" i="3"/>
  <c r="B1561" i="3"/>
  <c r="C1561" i="3" s="1"/>
  <c r="A1562" i="3"/>
  <c r="B1562" i="3"/>
  <c r="C1562" i="3" s="1"/>
  <c r="A1563" i="3"/>
  <c r="B1563" i="3"/>
  <c r="C1563" i="3" s="1"/>
  <c r="A1564" i="3"/>
  <c r="B1564" i="3"/>
  <c r="C1564" i="3" s="1"/>
  <c r="A1565" i="3"/>
  <c r="B1565" i="3"/>
  <c r="C1565" i="3" s="1"/>
  <c r="A1566" i="3"/>
  <c r="B1566" i="3"/>
  <c r="C1566" i="3" s="1"/>
  <c r="A1567" i="3"/>
  <c r="B1567" i="3"/>
  <c r="C1567" i="3" s="1"/>
  <c r="A1568" i="3"/>
  <c r="B1568" i="3"/>
  <c r="C1568" i="3" s="1"/>
  <c r="A1569" i="3"/>
  <c r="B1569" i="3"/>
  <c r="C1569" i="3" s="1"/>
  <c r="A1570" i="3"/>
  <c r="B1570" i="3"/>
  <c r="C1570" i="3" s="1"/>
  <c r="A1571" i="3"/>
  <c r="B1571" i="3"/>
  <c r="C1571" i="3" s="1"/>
  <c r="A1572" i="3"/>
  <c r="B1572" i="3"/>
  <c r="C1572" i="3" s="1"/>
  <c r="A1573" i="3"/>
  <c r="B1573" i="3"/>
  <c r="C1573" i="3" s="1"/>
  <c r="A1574" i="3"/>
  <c r="B1574" i="3"/>
  <c r="C1574" i="3" s="1"/>
  <c r="A1575" i="3"/>
  <c r="B1575" i="3"/>
  <c r="C1575" i="3" s="1"/>
  <c r="A1576" i="3"/>
  <c r="B1576" i="3"/>
  <c r="C1576" i="3" s="1"/>
  <c r="A1577" i="3"/>
  <c r="B1577" i="3"/>
  <c r="C1577" i="3" s="1"/>
  <c r="A1578" i="3"/>
  <c r="B1578" i="3"/>
  <c r="C1578" i="3" s="1"/>
  <c r="A1579" i="3"/>
  <c r="B1579" i="3"/>
  <c r="C1579" i="3" s="1"/>
  <c r="A1580" i="3"/>
  <c r="B1580" i="3"/>
  <c r="C1580" i="3" s="1"/>
  <c r="A1581" i="3"/>
  <c r="B1581" i="3"/>
  <c r="C1581" i="3" s="1"/>
  <c r="A1582" i="3"/>
  <c r="B1582" i="3"/>
  <c r="C1582" i="3" s="1"/>
  <c r="A1583" i="3"/>
  <c r="B1583" i="3"/>
  <c r="C1583" i="3" s="1"/>
  <c r="A1584" i="3"/>
  <c r="B1584" i="3"/>
  <c r="C1584" i="3" s="1"/>
  <c r="A1585" i="3"/>
  <c r="B1585" i="3"/>
  <c r="C1585" i="3" s="1"/>
  <c r="A1586" i="3"/>
  <c r="B1586" i="3"/>
  <c r="C1586" i="3" s="1"/>
  <c r="A1587" i="3"/>
  <c r="B1587" i="3"/>
  <c r="C1587" i="3" s="1"/>
  <c r="A1588" i="3"/>
  <c r="B1588" i="3"/>
  <c r="C1588" i="3" s="1"/>
  <c r="A1589" i="3"/>
  <c r="B1589" i="3"/>
  <c r="C1589" i="3" s="1"/>
  <c r="A1590" i="3"/>
  <c r="B1590" i="3"/>
  <c r="C1590" i="3" s="1"/>
  <c r="A1591" i="3"/>
  <c r="B1591" i="3"/>
  <c r="C1591" i="3" s="1"/>
  <c r="A1592" i="3"/>
  <c r="B1592" i="3"/>
  <c r="C1592" i="3" s="1"/>
  <c r="A1593" i="3"/>
  <c r="B1593" i="3"/>
  <c r="C1593" i="3" s="1"/>
  <c r="A1594" i="3"/>
  <c r="B1594" i="3"/>
  <c r="C1594" i="3" s="1"/>
  <c r="A1595" i="3"/>
  <c r="B1595" i="3"/>
  <c r="C1595" i="3" s="1"/>
  <c r="A1596" i="3"/>
  <c r="B1596" i="3"/>
  <c r="C1596" i="3" s="1"/>
  <c r="A1597" i="3"/>
  <c r="B1597" i="3"/>
  <c r="C1597" i="3" s="1"/>
  <c r="A1598" i="3"/>
  <c r="B1598" i="3"/>
  <c r="C1598" i="3" s="1"/>
  <c r="A1599" i="3"/>
  <c r="B1599" i="3"/>
  <c r="C1599" i="3" s="1"/>
  <c r="A1600" i="3"/>
  <c r="B1600" i="3"/>
  <c r="C1600" i="3" s="1"/>
  <c r="A1601" i="3"/>
  <c r="B1601" i="3"/>
  <c r="C1601" i="3" s="1"/>
  <c r="A1602" i="3"/>
  <c r="B1602" i="3"/>
  <c r="C1602" i="3" s="1"/>
  <c r="A1603" i="3"/>
  <c r="B1603" i="3"/>
  <c r="C1603" i="3" s="1"/>
  <c r="A1604" i="3"/>
  <c r="B1604" i="3"/>
  <c r="C1604" i="3" s="1"/>
  <c r="A1605" i="3"/>
  <c r="B1605" i="3"/>
  <c r="C1605" i="3" s="1"/>
  <c r="A1606" i="3"/>
  <c r="B1606" i="3"/>
  <c r="C1606" i="3" s="1"/>
  <c r="A1607" i="3"/>
  <c r="B1607" i="3"/>
  <c r="C1607" i="3" s="1"/>
  <c r="A1608" i="3"/>
  <c r="B1608" i="3"/>
  <c r="C1608" i="3" s="1"/>
  <c r="A1609" i="3"/>
  <c r="B1609" i="3"/>
  <c r="C1609" i="3" s="1"/>
  <c r="A1610" i="3"/>
  <c r="B1610" i="3"/>
  <c r="C1610" i="3" s="1"/>
  <c r="A1611" i="3"/>
  <c r="B1611" i="3"/>
  <c r="C1611" i="3" s="1"/>
  <c r="A1612" i="3"/>
  <c r="B1612" i="3"/>
  <c r="C1612" i="3" s="1"/>
  <c r="A1613" i="3"/>
  <c r="B1613" i="3"/>
  <c r="C1613" i="3" s="1"/>
  <c r="A1614" i="3"/>
  <c r="B1614" i="3"/>
  <c r="C1614" i="3" s="1"/>
  <c r="A1615" i="3"/>
  <c r="B1615" i="3"/>
  <c r="C1615" i="3" s="1"/>
  <c r="A1616" i="3"/>
  <c r="B1616" i="3"/>
  <c r="C1616" i="3" s="1"/>
  <c r="A1617" i="3"/>
  <c r="B1617" i="3"/>
  <c r="C1617" i="3" s="1"/>
  <c r="A1618" i="3"/>
  <c r="B1618" i="3"/>
  <c r="C1618" i="3" s="1"/>
  <c r="A1619" i="3"/>
  <c r="B1619" i="3"/>
  <c r="C1619" i="3" s="1"/>
  <c r="A1620" i="3"/>
  <c r="B1620" i="3"/>
  <c r="C1620" i="3" s="1"/>
  <c r="A1621" i="3"/>
  <c r="B1621" i="3"/>
  <c r="C1621" i="3" s="1"/>
  <c r="A1622" i="3"/>
  <c r="B1622" i="3"/>
  <c r="C1622" i="3" s="1"/>
  <c r="A1623" i="3"/>
  <c r="B1623" i="3"/>
  <c r="C1623" i="3" s="1"/>
  <c r="A1624" i="3"/>
  <c r="B1624" i="3"/>
  <c r="C1624" i="3" s="1"/>
  <c r="A1625" i="3"/>
  <c r="B1625" i="3"/>
  <c r="C1625" i="3" s="1"/>
  <c r="A1626" i="3"/>
  <c r="B1626" i="3"/>
  <c r="C1626" i="3" s="1"/>
  <c r="A1627" i="3"/>
  <c r="B1627" i="3"/>
  <c r="C1627" i="3" s="1"/>
  <c r="A1628" i="3"/>
  <c r="B1628" i="3"/>
  <c r="C1628" i="3" s="1"/>
  <c r="A1629" i="3"/>
  <c r="B1629" i="3"/>
  <c r="C1629" i="3" s="1"/>
  <c r="A1630" i="3"/>
  <c r="B1630" i="3"/>
  <c r="C1630" i="3" s="1"/>
  <c r="A1631" i="3"/>
  <c r="B1631" i="3"/>
  <c r="C1631" i="3" s="1"/>
  <c r="A1632" i="3"/>
  <c r="B1632" i="3"/>
  <c r="C1632" i="3" s="1"/>
  <c r="A1633" i="3"/>
  <c r="B1633" i="3"/>
  <c r="C1633" i="3" s="1"/>
  <c r="A1634" i="3"/>
  <c r="B1634" i="3"/>
  <c r="C1634" i="3" s="1"/>
  <c r="A1635" i="3"/>
  <c r="B1635" i="3"/>
  <c r="C1635" i="3" s="1"/>
  <c r="A1636" i="3"/>
  <c r="B1636" i="3"/>
  <c r="C1636" i="3" s="1"/>
  <c r="A1637" i="3"/>
  <c r="B1637" i="3"/>
  <c r="C1637" i="3" s="1"/>
  <c r="A1638" i="3"/>
  <c r="B1638" i="3"/>
  <c r="C1638" i="3" s="1"/>
  <c r="A1639" i="3"/>
  <c r="B1639" i="3"/>
  <c r="C1639" i="3" s="1"/>
  <c r="A1640" i="3"/>
  <c r="B1640" i="3"/>
  <c r="C1640" i="3" s="1"/>
  <c r="A1641" i="3"/>
  <c r="B1641" i="3"/>
  <c r="C1641" i="3" s="1"/>
  <c r="A1642" i="3"/>
  <c r="B1642" i="3"/>
  <c r="C1642" i="3" s="1"/>
  <c r="A1643" i="3"/>
  <c r="B1643" i="3"/>
  <c r="C1643" i="3" s="1"/>
  <c r="A1644" i="3"/>
  <c r="B1644" i="3"/>
  <c r="C1644" i="3" s="1"/>
  <c r="A1645" i="3"/>
  <c r="B1645" i="3"/>
  <c r="C1645" i="3" s="1"/>
  <c r="A1646" i="3"/>
  <c r="B1646" i="3"/>
  <c r="C1646" i="3" s="1"/>
  <c r="A1647" i="3"/>
  <c r="B1647" i="3"/>
  <c r="C1647" i="3" s="1"/>
  <c r="A1648" i="3"/>
  <c r="B1648" i="3"/>
  <c r="C1648" i="3" s="1"/>
  <c r="A1649" i="3"/>
  <c r="B1649" i="3"/>
  <c r="C1649" i="3" s="1"/>
  <c r="A1650" i="3"/>
  <c r="B1650" i="3"/>
  <c r="C1650" i="3" s="1"/>
  <c r="A1651" i="3"/>
  <c r="B1651" i="3"/>
  <c r="C1651" i="3" s="1"/>
  <c r="A1652" i="3"/>
  <c r="B1652" i="3"/>
  <c r="C1652" i="3" s="1"/>
  <c r="A1653" i="3"/>
  <c r="B1653" i="3"/>
  <c r="C1653" i="3" s="1"/>
  <c r="A1654" i="3"/>
  <c r="B1654" i="3"/>
  <c r="C1654" i="3" s="1"/>
  <c r="A1655" i="3"/>
  <c r="B1655" i="3"/>
  <c r="C1655" i="3" s="1"/>
  <c r="A1656" i="3"/>
  <c r="B1656" i="3"/>
  <c r="C1656" i="3" s="1"/>
  <c r="A1657" i="3"/>
  <c r="B1657" i="3"/>
  <c r="C1657" i="3" s="1"/>
  <c r="A1658" i="3"/>
  <c r="B1658" i="3"/>
  <c r="C1658" i="3" s="1"/>
  <c r="A1659" i="3"/>
  <c r="B1659" i="3"/>
  <c r="C1659" i="3" s="1"/>
  <c r="A1660" i="3"/>
  <c r="B1660" i="3"/>
  <c r="C1660" i="3" s="1"/>
  <c r="A1661" i="3"/>
  <c r="B1661" i="3"/>
  <c r="C1661" i="3" s="1"/>
  <c r="A1662" i="3"/>
  <c r="B1662" i="3"/>
  <c r="C1662" i="3" s="1"/>
  <c r="A1663" i="3"/>
  <c r="B1663" i="3"/>
  <c r="C1663" i="3" s="1"/>
  <c r="A1664" i="3"/>
  <c r="B1664" i="3"/>
  <c r="C1664" i="3" s="1"/>
  <c r="A1665" i="3"/>
  <c r="B1665" i="3"/>
  <c r="C1665" i="3" s="1"/>
  <c r="A1666" i="3"/>
  <c r="B1666" i="3"/>
  <c r="C1666" i="3" s="1"/>
  <c r="A1667" i="3"/>
  <c r="B1667" i="3"/>
  <c r="C1667" i="3" s="1"/>
  <c r="A1668" i="3"/>
  <c r="B1668" i="3"/>
  <c r="C1668" i="3"/>
  <c r="A1669" i="3"/>
  <c r="B1669" i="3"/>
  <c r="C1669" i="3" s="1"/>
  <c r="A1670" i="3"/>
  <c r="B1670" i="3"/>
  <c r="C1670" i="3" s="1"/>
  <c r="A1671" i="3"/>
  <c r="B1671" i="3"/>
  <c r="C1671" i="3" s="1"/>
  <c r="A1672" i="3"/>
  <c r="B1672" i="3"/>
  <c r="C1672" i="3" s="1"/>
  <c r="A1673" i="3"/>
  <c r="B1673" i="3"/>
  <c r="C1673" i="3" s="1"/>
  <c r="A1674" i="3"/>
  <c r="B1674" i="3"/>
  <c r="C1674" i="3" s="1"/>
  <c r="A1675" i="3"/>
  <c r="B1675" i="3"/>
  <c r="C1675" i="3" s="1"/>
  <c r="A1676" i="3"/>
  <c r="B1676" i="3"/>
  <c r="C1676" i="3" s="1"/>
  <c r="A1677" i="3"/>
  <c r="B1677" i="3"/>
  <c r="C1677" i="3" s="1"/>
  <c r="A1678" i="3"/>
  <c r="B1678" i="3"/>
  <c r="C1678" i="3" s="1"/>
  <c r="A1679" i="3"/>
  <c r="B1679" i="3"/>
  <c r="C1679" i="3" s="1"/>
  <c r="A1680" i="3"/>
  <c r="B1680" i="3"/>
  <c r="C1680" i="3" s="1"/>
  <c r="A1681" i="3"/>
  <c r="B1681" i="3"/>
  <c r="C1681" i="3" s="1"/>
  <c r="A1682" i="3"/>
  <c r="B1682" i="3"/>
  <c r="C1682" i="3" s="1"/>
  <c r="A1683" i="3"/>
  <c r="B1683" i="3"/>
  <c r="C1683" i="3" s="1"/>
  <c r="A1684" i="3"/>
  <c r="B1684" i="3"/>
  <c r="C1684" i="3" s="1"/>
  <c r="A1685" i="3"/>
  <c r="B1685" i="3"/>
  <c r="C1685" i="3" s="1"/>
  <c r="A1686" i="3"/>
  <c r="B1686" i="3"/>
  <c r="C1686" i="3" s="1"/>
  <c r="A1687" i="3"/>
  <c r="B1687" i="3"/>
  <c r="C1687" i="3" s="1"/>
  <c r="A1688" i="3"/>
  <c r="B1688" i="3"/>
  <c r="C1688" i="3" s="1"/>
  <c r="A1689" i="3"/>
  <c r="B1689" i="3"/>
  <c r="C1689" i="3" s="1"/>
  <c r="A1690" i="3"/>
  <c r="B1690" i="3"/>
  <c r="C1690" i="3" s="1"/>
  <c r="A1691" i="3"/>
  <c r="B1691" i="3"/>
  <c r="C1691" i="3" s="1"/>
  <c r="A1692" i="3"/>
  <c r="B1692" i="3"/>
  <c r="C1692" i="3" s="1"/>
  <c r="A1693" i="3"/>
  <c r="B1693" i="3"/>
  <c r="C1693" i="3" s="1"/>
  <c r="A1694" i="3"/>
  <c r="B1694" i="3"/>
  <c r="C1694" i="3" s="1"/>
  <c r="A1695" i="3"/>
  <c r="B1695" i="3"/>
  <c r="C1695" i="3" s="1"/>
  <c r="A1696" i="3"/>
  <c r="B1696" i="3"/>
  <c r="C1696" i="3" s="1"/>
  <c r="A1697" i="3"/>
  <c r="B1697" i="3"/>
  <c r="C1697" i="3" s="1"/>
  <c r="A1698" i="3"/>
  <c r="B1698" i="3"/>
  <c r="C1698" i="3" s="1"/>
  <c r="A1699" i="3"/>
  <c r="B1699" i="3"/>
  <c r="C1699" i="3" s="1"/>
  <c r="A1700" i="3"/>
  <c r="B1700" i="3"/>
  <c r="C1700" i="3" s="1"/>
  <c r="A1701" i="3"/>
  <c r="B1701" i="3"/>
  <c r="C1701" i="3" s="1"/>
  <c r="A1702" i="3"/>
  <c r="B1702" i="3"/>
  <c r="C1702" i="3" s="1"/>
  <c r="A1703" i="3"/>
  <c r="B1703" i="3"/>
  <c r="C1703" i="3" s="1"/>
  <c r="A1704" i="3"/>
  <c r="B1704" i="3"/>
  <c r="C1704" i="3" s="1"/>
  <c r="A1705" i="3"/>
  <c r="B1705" i="3"/>
  <c r="C1705" i="3" s="1"/>
  <c r="A1706" i="3"/>
  <c r="B1706" i="3"/>
  <c r="C1706" i="3" s="1"/>
  <c r="A1707" i="3"/>
  <c r="B1707" i="3"/>
  <c r="C1707" i="3" s="1"/>
  <c r="A1708" i="3"/>
  <c r="B1708" i="3"/>
  <c r="C1708" i="3" s="1"/>
  <c r="A1709" i="3"/>
  <c r="B1709" i="3"/>
  <c r="C1709" i="3" s="1"/>
  <c r="A1710" i="3"/>
  <c r="B1710" i="3"/>
  <c r="C1710" i="3" s="1"/>
  <c r="A1711" i="3"/>
  <c r="B1711" i="3"/>
  <c r="C1711" i="3" s="1"/>
  <c r="A1712" i="3"/>
  <c r="B1712" i="3"/>
  <c r="C1712" i="3" s="1"/>
  <c r="A1713" i="3"/>
  <c r="B1713" i="3"/>
  <c r="C1713" i="3" s="1"/>
  <c r="A1714" i="3"/>
  <c r="B1714" i="3"/>
  <c r="C1714" i="3" s="1"/>
  <c r="A1715" i="3"/>
  <c r="B1715" i="3"/>
  <c r="C1715" i="3" s="1"/>
  <c r="A1716" i="3"/>
  <c r="B1716" i="3"/>
  <c r="C1716" i="3" s="1"/>
  <c r="A1717" i="3"/>
  <c r="B1717" i="3"/>
  <c r="C1717" i="3" s="1"/>
  <c r="A1718" i="3"/>
  <c r="B1718" i="3"/>
  <c r="C1718" i="3" s="1"/>
  <c r="A1719" i="3"/>
  <c r="B1719" i="3"/>
  <c r="C1719" i="3" s="1"/>
  <c r="A1720" i="3"/>
  <c r="B1720" i="3"/>
  <c r="C1720" i="3" s="1"/>
  <c r="A1721" i="3"/>
  <c r="B1721" i="3"/>
  <c r="C1721" i="3" s="1"/>
  <c r="A1722" i="3"/>
  <c r="B1722" i="3"/>
  <c r="C1722" i="3" s="1"/>
  <c r="A1723" i="3"/>
  <c r="B1723" i="3"/>
  <c r="C1723" i="3" s="1"/>
  <c r="A1724" i="3"/>
  <c r="B1724" i="3"/>
  <c r="C1724" i="3" s="1"/>
  <c r="A1725" i="3"/>
  <c r="B1725" i="3"/>
  <c r="C1725" i="3" s="1"/>
  <c r="A1726" i="3"/>
  <c r="B1726" i="3"/>
  <c r="C1726" i="3" s="1"/>
  <c r="A1727" i="3"/>
  <c r="B1727" i="3"/>
  <c r="C1727" i="3" s="1"/>
  <c r="A1728" i="3"/>
  <c r="B1728" i="3"/>
  <c r="C1728" i="3" s="1"/>
  <c r="A1729" i="3"/>
  <c r="B1729" i="3"/>
  <c r="C1729" i="3" s="1"/>
  <c r="A1730" i="3"/>
  <c r="B1730" i="3"/>
  <c r="C1730" i="3" s="1"/>
  <c r="A1731" i="3"/>
  <c r="B1731" i="3"/>
  <c r="C1731" i="3" s="1"/>
  <c r="A1732" i="3"/>
  <c r="B1732" i="3"/>
  <c r="C1732" i="3" s="1"/>
  <c r="A1733" i="3"/>
  <c r="B1733" i="3"/>
  <c r="C1733" i="3" s="1"/>
  <c r="A1734" i="3"/>
  <c r="B1734" i="3"/>
  <c r="C1734" i="3" s="1"/>
  <c r="A1735" i="3"/>
  <c r="B1735" i="3"/>
  <c r="C1735" i="3" s="1"/>
  <c r="A1736" i="3"/>
  <c r="B1736" i="3"/>
  <c r="C1736" i="3" s="1"/>
  <c r="A1737" i="3"/>
  <c r="B1737" i="3"/>
  <c r="C1737" i="3" s="1"/>
  <c r="A1738" i="3"/>
  <c r="B1738" i="3"/>
  <c r="C1738" i="3" s="1"/>
  <c r="A1739" i="3"/>
  <c r="B1739" i="3"/>
  <c r="C1739" i="3" s="1"/>
  <c r="A1740" i="3"/>
  <c r="B1740" i="3"/>
  <c r="C1740" i="3"/>
  <c r="A1741" i="3"/>
  <c r="B1741" i="3"/>
  <c r="C1741" i="3" s="1"/>
  <c r="A1742" i="3"/>
  <c r="B1742" i="3"/>
  <c r="C1742" i="3" s="1"/>
  <c r="A1743" i="3"/>
  <c r="B1743" i="3"/>
  <c r="C1743" i="3" s="1"/>
  <c r="A1744" i="3"/>
  <c r="B1744" i="3"/>
  <c r="C1744" i="3" s="1"/>
  <c r="A1745" i="3"/>
  <c r="B1745" i="3"/>
  <c r="C1745" i="3" s="1"/>
  <c r="A1746" i="3"/>
  <c r="B1746" i="3"/>
  <c r="C1746" i="3" s="1"/>
  <c r="A1747" i="3"/>
  <c r="B1747" i="3"/>
  <c r="C1747" i="3" s="1"/>
  <c r="A1748" i="3"/>
  <c r="B1748" i="3"/>
  <c r="C1748" i="3" s="1"/>
  <c r="A1749" i="3"/>
  <c r="B1749" i="3"/>
  <c r="C1749" i="3" s="1"/>
  <c r="A1750" i="3"/>
  <c r="B1750" i="3"/>
  <c r="C1750" i="3" s="1"/>
  <c r="A1751" i="3"/>
  <c r="B1751" i="3"/>
  <c r="C1751" i="3" s="1"/>
  <c r="A1752" i="3"/>
  <c r="B1752" i="3"/>
  <c r="C1752" i="3" s="1"/>
  <c r="A1753" i="3"/>
  <c r="B1753" i="3"/>
  <c r="C1753" i="3" s="1"/>
  <c r="A1754" i="3"/>
  <c r="B1754" i="3"/>
  <c r="C1754" i="3" s="1"/>
  <c r="A1755" i="3"/>
  <c r="B1755" i="3"/>
  <c r="C1755" i="3" s="1"/>
  <c r="A1756" i="3"/>
  <c r="B1756" i="3"/>
  <c r="C1756" i="3" s="1"/>
  <c r="A1757" i="3"/>
  <c r="B1757" i="3"/>
  <c r="C1757" i="3" s="1"/>
  <c r="A1758" i="3"/>
  <c r="B1758" i="3"/>
  <c r="C1758" i="3" s="1"/>
  <c r="A1759" i="3"/>
  <c r="B1759" i="3"/>
  <c r="C1759" i="3" s="1"/>
  <c r="A1760" i="3"/>
  <c r="B1760" i="3"/>
  <c r="C1760" i="3" s="1"/>
  <c r="A1761" i="3"/>
  <c r="B1761" i="3"/>
  <c r="C1761" i="3" s="1"/>
  <c r="A1762" i="3"/>
  <c r="B1762" i="3"/>
  <c r="C1762" i="3" s="1"/>
  <c r="A1763" i="3"/>
  <c r="B1763" i="3"/>
  <c r="C1763" i="3" s="1"/>
  <c r="A1764" i="3"/>
  <c r="B1764" i="3"/>
  <c r="C1764" i="3" s="1"/>
  <c r="A1765" i="3"/>
  <c r="B1765" i="3"/>
  <c r="C1765" i="3" s="1"/>
  <c r="A1766" i="3"/>
  <c r="B1766" i="3"/>
  <c r="C1766" i="3" s="1"/>
  <c r="A1767" i="3"/>
  <c r="B1767" i="3"/>
  <c r="C1767" i="3" s="1"/>
  <c r="A1768" i="3"/>
  <c r="B1768" i="3"/>
  <c r="C1768" i="3" s="1"/>
  <c r="A1769" i="3"/>
  <c r="B1769" i="3"/>
  <c r="C1769" i="3" s="1"/>
  <c r="A1770" i="3"/>
  <c r="B1770" i="3"/>
  <c r="C1770" i="3" s="1"/>
  <c r="A1771" i="3"/>
  <c r="B1771" i="3"/>
  <c r="C1771" i="3" s="1"/>
  <c r="A1772" i="3"/>
  <c r="B1772" i="3"/>
  <c r="C1772" i="3" s="1"/>
  <c r="A1773" i="3"/>
  <c r="B1773" i="3"/>
  <c r="C1773" i="3" s="1"/>
  <c r="A1774" i="3"/>
  <c r="B1774" i="3"/>
  <c r="C1774" i="3" s="1"/>
  <c r="A1775" i="3"/>
  <c r="B1775" i="3"/>
  <c r="C1775" i="3" s="1"/>
  <c r="A1776" i="3"/>
  <c r="B1776" i="3"/>
  <c r="C1776" i="3" s="1"/>
  <c r="A1777" i="3"/>
  <c r="B1777" i="3"/>
  <c r="C1777" i="3" s="1"/>
  <c r="A1778" i="3"/>
  <c r="B1778" i="3"/>
  <c r="C1778" i="3" s="1"/>
  <c r="A1779" i="3"/>
  <c r="B1779" i="3"/>
  <c r="C1779" i="3"/>
  <c r="A1780" i="3"/>
  <c r="B1780" i="3"/>
  <c r="C1780" i="3" s="1"/>
  <c r="A1781" i="3"/>
  <c r="B1781" i="3"/>
  <c r="C1781" i="3" s="1"/>
  <c r="A1782" i="3"/>
  <c r="B1782" i="3"/>
  <c r="C1782" i="3" s="1"/>
  <c r="A1783" i="3"/>
  <c r="B1783" i="3"/>
  <c r="C1783" i="3" s="1"/>
  <c r="A1784" i="3"/>
  <c r="B1784" i="3"/>
  <c r="C1784" i="3" s="1"/>
  <c r="A1785" i="3"/>
  <c r="B1785" i="3"/>
  <c r="C1785" i="3" s="1"/>
  <c r="A1786" i="3"/>
  <c r="B1786" i="3"/>
  <c r="C1786" i="3" s="1"/>
  <c r="A1787" i="3"/>
  <c r="B1787" i="3"/>
  <c r="C1787" i="3" s="1"/>
  <c r="A1788" i="3"/>
  <c r="B1788" i="3"/>
  <c r="C1788" i="3" s="1"/>
  <c r="A1789" i="3"/>
  <c r="B1789" i="3"/>
  <c r="C1789" i="3" s="1"/>
  <c r="A1790" i="3"/>
  <c r="B1790" i="3"/>
  <c r="C1790" i="3" s="1"/>
  <c r="A1791" i="3"/>
  <c r="B1791" i="3"/>
  <c r="C1791" i="3" s="1"/>
  <c r="A1792" i="3"/>
  <c r="B1792" i="3"/>
  <c r="C1792" i="3" s="1"/>
  <c r="A1793" i="3"/>
  <c r="B1793" i="3"/>
  <c r="C1793" i="3" s="1"/>
  <c r="A1794" i="3"/>
  <c r="B1794" i="3"/>
  <c r="C1794" i="3" s="1"/>
  <c r="A1795" i="3"/>
  <c r="B1795" i="3"/>
  <c r="C1795" i="3" s="1"/>
  <c r="A1796" i="3"/>
  <c r="B1796" i="3"/>
  <c r="C1796" i="3"/>
  <c r="A1797" i="3"/>
  <c r="B1797" i="3"/>
  <c r="C1797" i="3" s="1"/>
  <c r="A1798" i="3"/>
  <c r="B1798" i="3"/>
  <c r="C1798" i="3" s="1"/>
  <c r="A1799" i="3"/>
  <c r="B1799" i="3"/>
  <c r="C1799" i="3" s="1"/>
  <c r="A1800" i="3"/>
  <c r="B1800" i="3"/>
  <c r="C1800" i="3" s="1"/>
  <c r="A1801" i="3"/>
  <c r="B1801" i="3"/>
  <c r="C1801" i="3" s="1"/>
  <c r="A1802" i="3"/>
  <c r="B1802" i="3"/>
  <c r="C1802" i="3" s="1"/>
  <c r="A1803" i="3"/>
  <c r="B1803" i="3"/>
  <c r="C1803" i="3" s="1"/>
  <c r="A1804" i="3"/>
  <c r="B1804" i="3"/>
  <c r="C1804" i="3" s="1"/>
  <c r="A1805" i="3"/>
  <c r="B1805" i="3"/>
  <c r="C1805" i="3" s="1"/>
  <c r="A1806" i="3"/>
  <c r="B1806" i="3"/>
  <c r="C1806" i="3" s="1"/>
  <c r="A1807" i="3"/>
  <c r="B1807" i="3"/>
  <c r="C1807" i="3" s="1"/>
  <c r="A1808" i="3"/>
  <c r="B1808" i="3"/>
  <c r="C1808" i="3" s="1"/>
  <c r="A1809" i="3"/>
  <c r="B1809" i="3"/>
  <c r="C1809" i="3" s="1"/>
  <c r="A1810" i="3"/>
  <c r="B1810" i="3"/>
  <c r="C1810" i="3"/>
  <c r="A1811" i="3"/>
  <c r="B1811" i="3"/>
  <c r="C1811" i="3" s="1"/>
  <c r="A3" i="3"/>
  <c r="B3" i="3"/>
  <c r="C3" i="3" s="1"/>
  <c r="A4" i="3"/>
  <c r="B4" i="3"/>
  <c r="C4" i="3" s="1"/>
  <c r="A5" i="3"/>
  <c r="B5" i="3"/>
  <c r="C5" i="3" s="1"/>
  <c r="A6" i="3"/>
  <c r="B6" i="3"/>
  <c r="C6" i="3" s="1"/>
  <c r="A7" i="3"/>
  <c r="B7" i="3"/>
  <c r="C7" i="3" s="1"/>
  <c r="A8" i="3"/>
  <c r="B8" i="3"/>
  <c r="C8" i="3" s="1"/>
  <c r="A9" i="3"/>
  <c r="B9" i="3"/>
  <c r="C9" i="3" s="1"/>
  <c r="A10" i="3"/>
  <c r="B10" i="3"/>
  <c r="C10" i="3" s="1"/>
  <c r="B2" i="3"/>
  <c r="C2" i="3" s="1"/>
  <c r="A2" i="3"/>
  <c r="B14" i="1"/>
  <c r="E7" i="1"/>
  <c r="E8" i="1"/>
  <c r="E9" i="1"/>
  <c r="E10" i="1"/>
  <c r="E11" i="1"/>
  <c r="E6" i="1"/>
  <c r="D7" i="1"/>
  <c r="D8" i="1"/>
  <c r="D9" i="1"/>
  <c r="D10" i="1"/>
  <c r="D11" i="1"/>
  <c r="D6" i="1"/>
  <c r="G4" i="4" l="1"/>
  <c r="G10" i="4" s="1"/>
  <c r="D1798" i="3"/>
  <c r="D7" i="3"/>
  <c r="D1801" i="3"/>
  <c r="D1807" i="3"/>
  <c r="D1810" i="3"/>
  <c r="D1809" i="3"/>
  <c r="D1742" i="3"/>
  <c r="D1690" i="3"/>
  <c r="D2" i="3"/>
  <c r="D1795" i="3"/>
  <c r="D1344" i="3"/>
  <c r="D1233" i="3"/>
  <c r="D1683" i="3"/>
  <c r="D1732" i="3"/>
  <c r="D1718" i="3"/>
  <c r="D1715" i="3"/>
  <c r="D1693" i="3"/>
  <c r="D1636" i="3"/>
  <c r="D1541" i="3"/>
  <c r="D1538" i="3"/>
  <c r="D1520" i="3"/>
  <c r="D1505" i="3"/>
  <c r="D1434" i="3"/>
  <c r="D1269" i="3"/>
  <c r="D1265" i="3"/>
  <c r="D1244" i="3"/>
  <c r="D1792" i="3"/>
  <c r="D1779" i="3"/>
  <c r="D1775" i="3"/>
  <c r="D1768" i="3"/>
  <c r="D1749" i="3"/>
  <c r="D1745" i="3"/>
  <c r="D1675" i="3"/>
  <c r="D1671" i="3"/>
  <c r="D1639" i="3"/>
  <c r="D1594" i="3"/>
  <c r="D1590" i="3"/>
  <c r="D1563" i="3"/>
  <c r="D1559" i="3"/>
  <c r="D1437" i="3"/>
  <c r="D1396" i="3"/>
  <c r="D1295" i="3"/>
  <c r="D1292" i="3"/>
  <c r="D1288" i="3"/>
  <c r="D1284" i="3"/>
  <c r="D1280" i="3"/>
  <c r="D1276" i="3"/>
  <c r="D1739" i="3"/>
  <c r="D1310" i="3"/>
  <c r="D1458" i="3"/>
  <c r="D1332" i="3"/>
  <c r="D1116" i="3"/>
  <c r="D1096" i="3"/>
  <c r="D1053" i="3"/>
  <c r="D1791" i="3"/>
  <c r="D1759" i="3"/>
  <c r="D1717" i="3"/>
  <c r="D1702" i="3"/>
  <c r="D1612" i="3"/>
  <c r="D1608" i="3"/>
  <c r="D1417" i="3"/>
  <c r="D1413" i="3"/>
  <c r="D1223" i="3"/>
  <c r="D1102" i="3"/>
  <c r="D1099" i="3"/>
  <c r="D1089" i="3"/>
  <c r="D1785" i="3"/>
  <c r="D1752" i="3"/>
  <c r="D1646" i="3"/>
  <c r="D1631" i="3"/>
  <c r="D1462" i="3"/>
  <c r="D1454" i="3"/>
  <c r="D1451" i="3"/>
  <c r="D1433" i="3"/>
  <c r="D1399" i="3"/>
  <c r="D1298" i="3"/>
  <c r="D1638" i="3"/>
  <c r="D1492" i="3"/>
  <c r="D1425" i="3"/>
  <c r="D1362" i="3"/>
  <c r="D1235" i="3"/>
  <c r="D1231" i="3"/>
  <c r="D1227" i="3"/>
  <c r="D1219" i="3"/>
  <c r="D1215" i="3"/>
  <c r="D1663" i="3"/>
  <c r="D1660" i="3"/>
  <c r="D1656" i="3"/>
  <c r="D1645" i="3"/>
  <c r="D1641" i="3"/>
  <c r="D1600" i="3"/>
  <c r="D1573" i="3"/>
  <c r="D1569" i="3"/>
  <c r="D1484" i="3"/>
  <c r="D1461" i="3"/>
  <c r="D1457" i="3"/>
  <c r="D1271" i="3"/>
  <c r="D1225" i="3"/>
  <c r="D1668" i="3"/>
  <c r="D1516" i="3"/>
  <c r="D1501" i="3"/>
  <c r="D1497" i="3"/>
  <c r="D1756" i="3"/>
  <c r="D1738" i="3"/>
  <c r="D1678" i="3"/>
  <c r="D1635" i="3"/>
  <c r="D1120" i="3"/>
  <c r="D1763" i="3"/>
  <c r="D1748" i="3"/>
  <c r="D1741" i="3"/>
  <c r="D1706" i="3"/>
  <c r="D1692" i="3"/>
  <c r="D1674" i="3"/>
  <c r="D1604" i="3"/>
  <c r="D1533" i="3"/>
  <c r="D1421" i="3"/>
  <c r="D1409" i="3"/>
  <c r="D1652" i="3"/>
  <c r="D1611" i="3"/>
  <c r="D1580" i="3"/>
  <c r="D1514" i="3"/>
  <c r="D1394" i="3"/>
  <c r="D1376" i="3"/>
  <c r="D1372" i="3"/>
  <c r="D1327" i="3"/>
  <c r="D1290" i="3"/>
  <c r="D1286" i="3"/>
  <c r="D1282" i="3"/>
  <c r="D1249" i="3"/>
  <c r="D1166" i="3"/>
  <c r="D1159" i="3"/>
  <c r="D1629" i="3"/>
  <c r="D1564" i="3"/>
  <c r="D1560" i="3"/>
  <c r="D1545" i="3"/>
  <c r="D1513" i="3"/>
  <c r="D1509" i="3"/>
  <c r="D1452" i="3"/>
  <c r="D1427" i="3"/>
  <c r="D1423" i="3"/>
  <c r="D1360" i="3"/>
  <c r="D1356" i="3"/>
  <c r="D1352" i="3"/>
  <c r="D1348" i="3"/>
  <c r="D1340" i="3"/>
  <c r="D1307" i="3"/>
  <c r="D1262" i="3"/>
  <c r="D1229" i="3"/>
  <c r="D1221" i="3"/>
  <c r="D1735" i="3"/>
  <c r="D1711" i="3"/>
  <c r="D1574" i="3"/>
  <c r="D1530" i="3"/>
  <c r="D1124" i="3"/>
  <c r="D1788" i="3"/>
  <c r="D1781" i="3"/>
  <c r="D1778" i="3"/>
  <c r="D1774" i="3"/>
  <c r="D1771" i="3"/>
  <c r="D1767" i="3"/>
  <c r="D1710" i="3"/>
  <c r="D1684" i="3"/>
  <c r="D1669" i="3"/>
  <c r="D1666" i="3"/>
  <c r="D1607" i="3"/>
  <c r="D1592" i="3"/>
  <c r="D1588" i="3"/>
  <c r="D1584" i="3"/>
  <c r="D1510" i="3"/>
  <c r="D6" i="3"/>
  <c r="D3" i="3"/>
  <c r="D1806" i="3"/>
  <c r="D1803" i="3"/>
  <c r="D1793" i="3"/>
  <c r="D1787" i="3"/>
  <c r="D1783" i="3"/>
  <c r="D1780" i="3"/>
  <c r="D1758" i="3"/>
  <c r="D1754" i="3"/>
  <c r="D1736" i="3"/>
  <c r="D1687" i="3"/>
  <c r="D1680" i="3"/>
  <c r="D1595" i="3"/>
  <c r="D1535" i="3"/>
  <c r="D1532" i="3"/>
  <c r="D1449" i="3"/>
  <c r="D1442" i="3"/>
  <c r="D1337" i="3"/>
  <c r="D1304" i="3"/>
  <c r="D1259" i="3"/>
  <c r="D1256" i="3"/>
  <c r="D1173" i="3"/>
  <c r="D1169" i="3"/>
  <c r="D1155" i="3"/>
  <c r="D1677" i="3"/>
  <c r="D1653" i="3"/>
  <c r="D1649" i="3"/>
  <c r="D1642" i="3"/>
  <c r="D1632" i="3"/>
  <c r="D1625" i="3"/>
  <c r="D1585" i="3"/>
  <c r="D1581" i="3"/>
  <c r="D1577" i="3"/>
  <c r="D1570" i="3"/>
  <c r="D1566" i="3"/>
  <c r="D1555" i="3"/>
  <c r="D1551" i="3"/>
  <c r="D1544" i="3"/>
  <c r="D1524" i="3"/>
  <c r="D1517" i="3"/>
  <c r="D1506" i="3"/>
  <c r="D1502" i="3"/>
  <c r="D1498" i="3"/>
  <c r="D1494" i="3"/>
  <c r="D1491" i="3"/>
  <c r="D1487" i="3"/>
  <c r="D1480" i="3"/>
  <c r="D1476" i="3"/>
  <c r="D1446" i="3"/>
  <c r="D1443" i="3"/>
  <c r="D1439" i="3"/>
  <c r="D1436" i="3"/>
  <c r="D1406" i="3"/>
  <c r="D1403" i="3"/>
  <c r="D1400" i="3"/>
  <c r="D1386" i="3"/>
  <c r="D1382" i="3"/>
  <c r="D1371" i="3"/>
  <c r="D1357" i="3"/>
  <c r="D1353" i="3"/>
  <c r="D1349" i="3"/>
  <c r="D1345" i="3"/>
  <c r="D1341" i="3"/>
  <c r="D1334" i="3"/>
  <c r="D1331" i="3"/>
  <c r="D1324" i="3"/>
  <c r="D1320" i="3"/>
  <c r="D1316" i="3"/>
  <c r="D1266" i="3"/>
  <c r="D1253" i="3"/>
  <c r="D1250" i="3"/>
  <c r="D1246" i="3"/>
  <c r="D1239" i="3"/>
  <c r="D1208" i="3"/>
  <c r="D1201" i="3"/>
  <c r="D1198" i="3"/>
  <c r="D1195" i="3"/>
  <c r="D1192" i="3"/>
  <c r="D1156" i="3"/>
  <c r="D1152" i="3"/>
  <c r="D1148" i="3"/>
  <c r="D1135" i="3"/>
  <c r="D1131" i="3"/>
  <c r="D1086" i="3"/>
  <c r="D1079" i="3"/>
  <c r="D1018" i="3"/>
  <c r="D1003" i="3"/>
  <c r="D992" i="3"/>
  <c r="D970" i="3"/>
  <c r="D921" i="3"/>
  <c r="D917" i="3"/>
  <c r="D913" i="3"/>
  <c r="D902" i="3"/>
  <c r="D888" i="3"/>
  <c r="D878" i="3"/>
  <c r="D1049" i="3"/>
  <c r="D1045" i="3"/>
  <c r="D1041" i="3"/>
  <c r="D932" i="3"/>
  <c r="D928" i="3"/>
  <c r="D909" i="3"/>
  <c r="D898" i="3"/>
  <c r="D891" i="3"/>
  <c r="D881" i="3"/>
  <c r="D1067" i="3"/>
  <c r="D1025" i="3"/>
  <c r="D10" i="3"/>
  <c r="D4" i="3"/>
  <c r="D1804" i="3"/>
  <c r="D1794" i="3"/>
  <c r="D1784" i="3"/>
  <c r="D1755" i="3"/>
  <c r="D1751" i="3"/>
  <c r="D1744" i="3"/>
  <c r="D1724" i="3"/>
  <c r="D1721" i="3"/>
  <c r="D1707" i="3"/>
  <c r="D1703" i="3"/>
  <c r="D1686" i="3"/>
  <c r="D1672" i="3"/>
  <c r="D1605" i="3"/>
  <c r="D1598" i="3"/>
  <c r="D1576" i="3"/>
  <c r="D1523" i="3"/>
  <c r="D1512" i="3"/>
  <c r="D1455" i="3"/>
  <c r="D1428" i="3"/>
  <c r="D1416" i="3"/>
  <c r="D1363" i="3"/>
  <c r="D1291" i="3"/>
  <c r="D1272" i="3"/>
  <c r="D1184" i="3"/>
  <c r="D1162" i="3"/>
  <c r="D1130" i="3"/>
  <c r="D1105" i="3"/>
  <c r="D1081" i="3"/>
  <c r="D1036" i="3"/>
  <c r="D957" i="3"/>
  <c r="D953" i="3"/>
  <c r="D1071" i="3"/>
  <c r="D1659" i="3"/>
  <c r="D1655" i="3"/>
  <c r="D1648" i="3"/>
  <c r="D1620" i="3"/>
  <c r="D1609" i="3"/>
  <c r="D1591" i="3"/>
  <c r="D1536" i="3"/>
  <c r="D1529" i="3"/>
  <c r="D1526" i="3"/>
  <c r="D1459" i="3"/>
  <c r="D1445" i="3"/>
  <c r="D1431" i="3"/>
  <c r="D1424" i="3"/>
  <c r="D1420" i="3"/>
  <c r="D1412" i="3"/>
  <c r="D1366" i="3"/>
  <c r="D1359" i="3"/>
  <c r="D1311" i="3"/>
  <c r="D1301" i="3"/>
  <c r="D1287" i="3"/>
  <c r="D1283" i="3"/>
  <c r="D1279" i="3"/>
  <c r="D1180" i="3"/>
  <c r="D1176" i="3"/>
  <c r="D1800" i="3"/>
  <c r="D1797" i="3"/>
  <c r="D1790" i="3"/>
  <c r="D1777" i="3"/>
  <c r="D1773" i="3"/>
  <c r="D1770" i="3"/>
  <c r="D1766" i="3"/>
  <c r="D1762" i="3"/>
  <c r="D1733" i="3"/>
  <c r="D1730" i="3"/>
  <c r="D1714" i="3"/>
  <c r="D1699" i="3"/>
  <c r="D1696" i="3"/>
  <c r="D1689" i="3"/>
  <c r="D1665" i="3"/>
  <c r="D1662" i="3"/>
  <c r="D1651" i="3"/>
  <c r="D1627" i="3"/>
  <c r="D1623" i="3"/>
  <c r="D1616" i="3"/>
  <c r="D1601" i="3"/>
  <c r="D1587" i="3"/>
  <c r="D1583" i="3"/>
  <c r="D1557" i="3"/>
  <c r="D1553" i="3"/>
  <c r="D1549" i="3"/>
  <c r="D1542" i="3"/>
  <c r="D1539" i="3"/>
  <c r="D1519" i="3"/>
  <c r="D1489" i="3"/>
  <c r="D1485" i="3"/>
  <c r="D1482" i="3"/>
  <c r="D1478" i="3"/>
  <c r="D1474" i="3"/>
  <c r="D1470" i="3"/>
  <c r="D1466" i="3"/>
  <c r="D1448" i="3"/>
  <c r="D1391" i="3"/>
  <c r="D1388" i="3"/>
  <c r="D1384" i="3"/>
  <c r="D1380" i="3"/>
  <c r="D1369" i="3"/>
  <c r="D1355" i="3"/>
  <c r="D1351" i="3"/>
  <c r="D1347" i="3"/>
  <c r="D1343" i="3"/>
  <c r="D1322" i="3"/>
  <c r="D1318" i="3"/>
  <c r="D1314" i="3"/>
  <c r="D1297" i="3"/>
  <c r="D1294" i="3"/>
  <c r="D1275" i="3"/>
  <c r="D1268" i="3"/>
  <c r="D1206" i="3"/>
  <c r="D1190" i="3"/>
  <c r="D1187" i="3"/>
  <c r="D1172" i="3"/>
  <c r="D1165" i="3"/>
  <c r="D1158" i="3"/>
  <c r="D1154" i="3"/>
  <c r="D1150" i="3"/>
  <c r="D1143" i="3"/>
  <c r="D1137" i="3"/>
  <c r="D1133" i="3"/>
  <c r="D1111" i="3"/>
  <c r="D1108" i="3"/>
  <c r="D994" i="3"/>
  <c r="D990" i="3"/>
  <c r="D975" i="3"/>
  <c r="D968" i="3"/>
  <c r="D964" i="3"/>
  <c r="D960" i="3"/>
  <c r="D923" i="3"/>
  <c r="D919" i="3"/>
  <c r="D915" i="3"/>
  <c r="D911" i="3"/>
  <c r="D1217" i="3"/>
  <c r="D1213" i="3"/>
  <c r="D1209" i="3"/>
  <c r="D1199" i="3"/>
  <c r="D1193" i="3"/>
  <c r="D1183" i="3"/>
  <c r="D1179" i="3"/>
  <c r="D1175" i="3"/>
  <c r="D1168" i="3"/>
  <c r="D1161" i="3"/>
  <c r="D1122" i="3"/>
  <c r="D1118" i="3"/>
  <c r="D1114" i="3"/>
  <c r="D1101" i="3"/>
  <c r="D1094" i="3"/>
  <c r="D1091" i="3"/>
  <c r="D1051" i="3"/>
  <c r="D1047" i="3"/>
  <c r="D1043" i="3"/>
  <c r="D1039" i="3"/>
  <c r="D1035" i="3"/>
  <c r="D1012" i="3"/>
  <c r="D997" i="3"/>
  <c r="D978" i="3"/>
  <c r="D971" i="3"/>
  <c r="D941" i="3"/>
  <c r="D9" i="3"/>
  <c r="D1799" i="3"/>
  <c r="D1729" i="3"/>
  <c r="D1726" i="3"/>
  <c r="D1723" i="3"/>
  <c r="D1720" i="3"/>
  <c r="D1713" i="3"/>
  <c r="D1695" i="3"/>
  <c r="D1681" i="3"/>
  <c r="D1626" i="3"/>
  <c r="D1622" i="3"/>
  <c r="D1619" i="3"/>
  <c r="D1615" i="3"/>
  <c r="D1597" i="3"/>
  <c r="D1571" i="3"/>
  <c r="D1567" i="3"/>
  <c r="D1556" i="3"/>
  <c r="D1552" i="3"/>
  <c r="D1548" i="3"/>
  <c r="D1499" i="3"/>
  <c r="D1495" i="3"/>
  <c r="D1488" i="3"/>
  <c r="D1481" i="3"/>
  <c r="D1477" i="3"/>
  <c r="D1473" i="3"/>
  <c r="D1469" i="3"/>
  <c r="D1465" i="3"/>
  <c r="D1440" i="3"/>
  <c r="D1430" i="3"/>
  <c r="D1407" i="3"/>
  <c r="D1397" i="3"/>
  <c r="D1387" i="3"/>
  <c r="D1383" i="3"/>
  <c r="D1379" i="3"/>
  <c r="D1365" i="3"/>
  <c r="D1335" i="3"/>
  <c r="D1325" i="3"/>
  <c r="D1321" i="3"/>
  <c r="D1317" i="3"/>
  <c r="D1313" i="3"/>
  <c r="D1300" i="3"/>
  <c r="D1257" i="3"/>
  <c r="D1247" i="3"/>
  <c r="D1240" i="3"/>
  <c r="D1202" i="3"/>
  <c r="D1196" i="3"/>
  <c r="D1171" i="3"/>
  <c r="D1125" i="3"/>
  <c r="D1107" i="3"/>
  <c r="D1104" i="3"/>
  <c r="D1073" i="3"/>
  <c r="D1069" i="3"/>
  <c r="D1027" i="3"/>
  <c r="D948" i="3"/>
  <c r="D1414" i="3"/>
  <c r="D1410" i="3"/>
  <c r="D1393" i="3"/>
  <c r="D1390" i="3"/>
  <c r="D1375" i="3"/>
  <c r="D1368" i="3"/>
  <c r="D1338" i="3"/>
  <c r="D1328" i="3"/>
  <c r="D1303" i="3"/>
  <c r="D1263" i="3"/>
  <c r="D1260" i="3"/>
  <c r="D1243" i="3"/>
  <c r="D1236" i="3"/>
  <c r="D1232" i="3"/>
  <c r="D1228" i="3"/>
  <c r="D1224" i="3"/>
  <c r="D1220" i="3"/>
  <c r="D1216" i="3"/>
  <c r="D1212" i="3"/>
  <c r="D1205" i="3"/>
  <c r="D1189" i="3"/>
  <c r="D1186" i="3"/>
  <c r="D1128" i="3"/>
  <c r="D1113" i="3"/>
  <c r="D1110" i="3"/>
  <c r="D1076" i="3"/>
  <c r="D1065" i="3"/>
  <c r="D1054" i="3"/>
  <c r="D1050" i="3"/>
  <c r="D1046" i="3"/>
  <c r="D1042" i="3"/>
  <c r="D1038" i="3"/>
  <c r="D1000" i="3"/>
  <c r="D985" i="3"/>
  <c r="D955" i="3"/>
  <c r="D951" i="3"/>
  <c r="D875" i="3"/>
  <c r="D868" i="3"/>
  <c r="D871" i="3"/>
  <c r="D865" i="3"/>
  <c r="D861" i="3"/>
  <c r="D857" i="3"/>
  <c r="D839" i="3"/>
  <c r="D832" i="3"/>
  <c r="D811" i="3"/>
  <c r="D773" i="3"/>
  <c r="D769" i="3"/>
  <c r="D765" i="3"/>
  <c r="D761" i="3"/>
  <c r="D754" i="3"/>
  <c r="D739" i="3"/>
  <c r="D735" i="3"/>
  <c r="D701" i="3"/>
  <c r="D697" i="3"/>
  <c r="D690" i="3"/>
  <c r="D661" i="3"/>
  <c r="D646" i="3"/>
  <c r="D620" i="3"/>
  <c r="D613" i="3"/>
  <c r="D575" i="3"/>
  <c r="D571" i="3"/>
  <c r="D850" i="3"/>
  <c r="D846" i="3"/>
  <c r="D807" i="3"/>
  <c r="D803" i="3"/>
  <c r="D799" i="3"/>
  <c r="D795" i="3"/>
  <c r="D784" i="3"/>
  <c r="D780" i="3"/>
  <c r="D708" i="3"/>
  <c r="D704" i="3"/>
  <c r="D693" i="3"/>
  <c r="D686" i="3"/>
  <c r="D682" i="3"/>
  <c r="D678" i="3"/>
  <c r="D631" i="3"/>
  <c r="D582" i="3"/>
  <c r="D540" i="3"/>
  <c r="D1028" i="3"/>
  <c r="D1024" i="3"/>
  <c r="D1017" i="3"/>
  <c r="D1014" i="3"/>
  <c r="D1011" i="3"/>
  <c r="D1004" i="3"/>
  <c r="D991" i="3"/>
  <c r="D984" i="3"/>
  <c r="D981" i="3"/>
  <c r="D956" i="3"/>
  <c r="D952" i="3"/>
  <c r="D942" i="3"/>
  <c r="D935" i="3"/>
  <c r="D924" i="3"/>
  <c r="D920" i="3"/>
  <c r="D901" i="3"/>
  <c r="D894" i="3"/>
  <c r="D842" i="3"/>
  <c r="D838" i="3"/>
  <c r="D831" i="3"/>
  <c r="D824" i="3"/>
  <c r="D814" i="3"/>
  <c r="D810" i="3"/>
  <c r="D791" i="3"/>
  <c r="D787" i="3"/>
  <c r="D776" i="3"/>
  <c r="D772" i="3"/>
  <c r="D768" i="3"/>
  <c r="D753" i="3"/>
  <c r="D738" i="3"/>
  <c r="D734" i="3"/>
  <c r="D730" i="3"/>
  <c r="D726" i="3"/>
  <c r="D722" i="3"/>
  <c r="D718" i="3"/>
  <c r="D700" i="3"/>
  <c r="D689" i="3"/>
  <c r="D670" i="3"/>
  <c r="D645" i="3"/>
  <c r="D638" i="3"/>
  <c r="D627" i="3"/>
  <c r="D593" i="3"/>
  <c r="D543" i="3"/>
  <c r="D503" i="3"/>
  <c r="D1098" i="3"/>
  <c r="D1088" i="3"/>
  <c r="D1078" i="3"/>
  <c r="D1075" i="3"/>
  <c r="D1064" i="3"/>
  <c r="D1061" i="3"/>
  <c r="D1057" i="3"/>
  <c r="D1031" i="3"/>
  <c r="D1020" i="3"/>
  <c r="D1007" i="3"/>
  <c r="D987" i="3"/>
  <c r="D977" i="3"/>
  <c r="D974" i="3"/>
  <c r="D967" i="3"/>
  <c r="D963" i="3"/>
  <c r="D959" i="3"/>
  <c r="D945" i="3"/>
  <c r="D938" i="3"/>
  <c r="D931" i="3"/>
  <c r="D927" i="3"/>
  <c r="D908" i="3"/>
  <c r="D880" i="3"/>
  <c r="D877" i="3"/>
  <c r="D870" i="3"/>
  <c r="D867" i="3"/>
  <c r="D849" i="3"/>
  <c r="D845" i="3"/>
  <c r="D827" i="3"/>
  <c r="D817" i="3"/>
  <c r="D806" i="3"/>
  <c r="D802" i="3"/>
  <c r="D798" i="3"/>
  <c r="D794" i="3"/>
  <c r="D783" i="3"/>
  <c r="D749" i="3"/>
  <c r="D745" i="3"/>
  <c r="D714" i="3"/>
  <c r="D711" i="3"/>
  <c r="D685" i="3"/>
  <c r="D681" i="3"/>
  <c r="D677" i="3"/>
  <c r="D652" i="3"/>
  <c r="D641" i="3"/>
  <c r="D634" i="3"/>
  <c r="D600" i="3"/>
  <c r="D506" i="3"/>
  <c r="D767" i="3"/>
  <c r="D763" i="3"/>
  <c r="D756" i="3"/>
  <c r="D752" i="3"/>
  <c r="D741" i="3"/>
  <c r="D737" i="3"/>
  <c r="D699" i="3"/>
  <c r="D692" i="3"/>
  <c r="D669" i="3"/>
  <c r="D666" i="3"/>
  <c r="D663" i="3"/>
  <c r="D644" i="3"/>
  <c r="D626" i="3"/>
  <c r="D607" i="3"/>
  <c r="D554" i="3"/>
  <c r="D550" i="3"/>
  <c r="D516" i="3"/>
  <c r="D509" i="3"/>
  <c r="D904" i="3"/>
  <c r="D893" i="3"/>
  <c r="D890" i="3"/>
  <c r="D883" i="3"/>
  <c r="D873" i="3"/>
  <c r="D863" i="3"/>
  <c r="D859" i="3"/>
  <c r="D852" i="3"/>
  <c r="D775" i="3"/>
  <c r="D1747" i="3"/>
  <c r="D1737" i="3"/>
  <c r="D1734" i="3"/>
  <c r="D1728" i="3"/>
  <c r="D1725" i="3"/>
  <c r="D1719" i="3"/>
  <c r="D1709" i="3"/>
  <c r="D1705" i="3"/>
  <c r="D1701" i="3"/>
  <c r="D1698" i="3"/>
  <c r="D1679" i="3"/>
  <c r="D1673" i="3"/>
  <c r="D1670" i="3"/>
  <c r="D1658" i="3"/>
  <c r="D1647" i="3"/>
  <c r="D1644" i="3"/>
  <c r="D1634" i="3"/>
  <c r="D1628" i="3"/>
  <c r="D1618" i="3"/>
  <c r="D1614" i="3"/>
  <c r="D1603" i="3"/>
  <c r="D1596" i="3"/>
  <c r="D1593" i="3"/>
  <c r="D1579" i="3"/>
  <c r="D1562" i="3"/>
  <c r="D1547" i="3"/>
  <c r="D1528" i="3"/>
  <c r="D1525" i="3"/>
  <c r="D1522" i="3"/>
  <c r="D1508" i="3"/>
  <c r="D1504" i="3"/>
  <c r="D1500" i="3"/>
  <c r="D1472" i="3"/>
  <c r="D1468" i="3"/>
  <c r="D1464" i="3"/>
  <c r="D1419" i="3"/>
  <c r="D1415" i="3"/>
  <c r="D1405" i="3"/>
  <c r="D1402" i="3"/>
  <c r="D1378" i="3"/>
  <c r="D1374" i="3"/>
  <c r="D1361" i="3"/>
  <c r="D1358" i="3"/>
  <c r="D1333" i="3"/>
  <c r="D1330" i="3"/>
  <c r="D1309" i="3"/>
  <c r="D1306" i="3"/>
  <c r="D1278" i="3"/>
  <c r="D1274" i="3"/>
  <c r="D1255" i="3"/>
  <c r="D1252" i="3"/>
  <c r="D1245" i="3"/>
  <c r="D1242" i="3"/>
  <c r="D1238" i="3"/>
  <c r="D1211" i="3"/>
  <c r="D1204" i="3"/>
  <c r="D1182" i="3"/>
  <c r="D1157" i="3"/>
  <c r="D1146" i="3"/>
  <c r="D1140" i="3"/>
  <c r="D1129" i="3"/>
  <c r="D1126" i="3"/>
  <c r="D1123" i="3"/>
  <c r="D1103" i="3"/>
  <c r="D1097" i="3"/>
  <c r="D1087" i="3"/>
  <c r="D1084" i="3"/>
  <c r="D1060" i="3"/>
  <c r="D1056" i="3"/>
  <c r="D1037" i="3"/>
  <c r="D1034" i="3"/>
  <c r="D1030" i="3"/>
  <c r="D1023" i="3"/>
  <c r="D1019" i="3"/>
  <c r="D1016" i="3"/>
  <c r="D1013" i="3"/>
  <c r="D1010" i="3"/>
  <c r="D1006" i="3"/>
  <c r="D983" i="3"/>
  <c r="D980" i="3"/>
  <c r="D973" i="3"/>
  <c r="D937" i="3"/>
  <c r="D930" i="3"/>
  <c r="D926" i="3"/>
  <c r="D900" i="3"/>
  <c r="D896" i="3"/>
  <c r="D855" i="3"/>
  <c r="D848" i="3"/>
  <c r="D805" i="3"/>
  <c r="D801" i="3"/>
  <c r="D797" i="3"/>
  <c r="D793" i="3"/>
  <c r="D786" i="3"/>
  <c r="D782" i="3"/>
  <c r="D778" i="3"/>
  <c r="D759" i="3"/>
  <c r="D713" i="3"/>
  <c r="D710" i="3"/>
  <c r="D684" i="3"/>
  <c r="D680" i="3"/>
  <c r="D651" i="3"/>
  <c r="D633" i="3"/>
  <c r="D523" i="3"/>
  <c r="D886" i="3"/>
  <c r="D841" i="3"/>
  <c r="D834" i="3"/>
  <c r="D830" i="3"/>
  <c r="D823" i="3"/>
  <c r="D820" i="3"/>
  <c r="D813" i="3"/>
  <c r="D771" i="3"/>
  <c r="D8" i="3"/>
  <c r="D1802" i="3"/>
  <c r="D1796" i="3"/>
  <c r="D1776" i="3"/>
  <c r="D1769" i="3"/>
  <c r="D1765" i="3"/>
  <c r="D1761" i="3"/>
  <c r="D5" i="3"/>
  <c r="D1815" i="3"/>
  <c r="D1818" i="3"/>
  <c r="D1811" i="3"/>
  <c r="D1812" i="3"/>
  <c r="D1813" i="3"/>
  <c r="D1814" i="3"/>
  <c r="D1816" i="3"/>
  <c r="D1817" i="3"/>
  <c r="D1819" i="3"/>
  <c r="D1808" i="3"/>
  <c r="D1805" i="3"/>
  <c r="D1789" i="3"/>
  <c r="D1786" i="3"/>
  <c r="D1782" i="3"/>
  <c r="D1772" i="3"/>
  <c r="D1757" i="3"/>
  <c r="D1753" i="3"/>
  <c r="D1750" i="3"/>
  <c r="D1743" i="3"/>
  <c r="D1731" i="3"/>
  <c r="D1722" i="3"/>
  <c r="D1716" i="3"/>
  <c r="D1712" i="3"/>
  <c r="D1694" i="3"/>
  <c r="D1682" i="3"/>
  <c r="D1676" i="3"/>
  <c r="D1667" i="3"/>
  <c r="D1664" i="3"/>
  <c r="D1661" i="3"/>
  <c r="D1654" i="3"/>
  <c r="D1650" i="3"/>
  <c r="D1640" i="3"/>
  <c r="D1637" i="3"/>
  <c r="D1621" i="3"/>
  <c r="D1610" i="3"/>
  <c r="D1606" i="3"/>
  <c r="D1599" i="3"/>
  <c r="D1586" i="3"/>
  <c r="D1575" i="3"/>
  <c r="D1572" i="3"/>
  <c r="D1565" i="3"/>
  <c r="D1558" i="3"/>
  <c r="D1554" i="3"/>
  <c r="D1550" i="3"/>
  <c r="D1543" i="3"/>
  <c r="D1540" i="3"/>
  <c r="D1537" i="3"/>
  <c r="D1534" i="3"/>
  <c r="D1531" i="3"/>
  <c r="D1518" i="3"/>
  <c r="D1515" i="3"/>
  <c r="D1511" i="3"/>
  <c r="D1493" i="3"/>
  <c r="D1490" i="3"/>
  <c r="D1486" i="3"/>
  <c r="D1483" i="3"/>
  <c r="D1479" i="3"/>
  <c r="D1460" i="3"/>
  <c r="D1453" i="3"/>
  <c r="D1447" i="3"/>
  <c r="D1441" i="3"/>
  <c r="D1438" i="3"/>
  <c r="D1426" i="3"/>
  <c r="D1408" i="3"/>
  <c r="D1398" i="3"/>
  <c r="D1392" i="3"/>
  <c r="D1389" i="3"/>
  <c r="D1385" i="3"/>
  <c r="D1381" i="3"/>
  <c r="D1367" i="3"/>
  <c r="D1364" i="3"/>
  <c r="D1354" i="3"/>
  <c r="D1350" i="3"/>
  <c r="D1346" i="3"/>
  <c r="D1342" i="3"/>
  <c r="D1339" i="3"/>
  <c r="D1336" i="3"/>
  <c r="D1323" i="3"/>
  <c r="D1319" i="3"/>
  <c r="D1312" i="3"/>
  <c r="D1302" i="3"/>
  <c r="D1296" i="3"/>
  <c r="D1293" i="3"/>
  <c r="D1289" i="3"/>
  <c r="D1285" i="3"/>
  <c r="D1281" i="3"/>
  <c r="D1267" i="3"/>
  <c r="D1264" i="3"/>
  <c r="D1261" i="3"/>
  <c r="D1258" i="3"/>
  <c r="D1248" i="3"/>
  <c r="D1234" i="3"/>
  <c r="D1230" i="3"/>
  <c r="D1226" i="3"/>
  <c r="D1222" i="3"/>
  <c r="D1218" i="3"/>
  <c r="D1207" i="3"/>
  <c r="D1174" i="3"/>
  <c r="D1170" i="3"/>
  <c r="D1160" i="3"/>
  <c r="D1153" i="3"/>
  <c r="D1149" i="3"/>
  <c r="D1136" i="3"/>
  <c r="D1132" i="3"/>
  <c r="D1119" i="3"/>
  <c r="D1115" i="3"/>
  <c r="D1112" i="3"/>
  <c r="D1109" i="3"/>
  <c r="D1106" i="3"/>
  <c r="D1100" i="3"/>
  <c r="D1077" i="3"/>
  <c r="D1074" i="3"/>
  <c r="D1070" i="3"/>
  <c r="D1063" i="3"/>
  <c r="D1052" i="3"/>
  <c r="D1048" i="3"/>
  <c r="D1044" i="3"/>
  <c r="D1040" i="3"/>
  <c r="D1026" i="3"/>
  <c r="D999" i="3"/>
  <c r="D993" i="3"/>
  <c r="D989" i="3"/>
  <c r="D986" i="3"/>
  <c r="D976" i="3"/>
  <c r="D969" i="3"/>
  <c r="D958" i="3"/>
  <c r="D954" i="3"/>
  <c r="D950" i="3"/>
  <c r="D947" i="3"/>
  <c r="D940" i="3"/>
  <c r="D933" i="3"/>
  <c r="D922" i="3"/>
  <c r="D918" i="3"/>
  <c r="D903" i="3"/>
  <c r="D889" i="3"/>
  <c r="D840" i="3"/>
  <c r="D833" i="3"/>
  <c r="D829" i="3"/>
  <c r="D822" i="3"/>
  <c r="D819" i="3"/>
  <c r="D812" i="3"/>
  <c r="D789" i="3"/>
  <c r="D774" i="3"/>
  <c r="D770" i="3"/>
  <c r="D755" i="3"/>
  <c r="D751" i="3"/>
  <c r="D740" i="3"/>
  <c r="D736" i="3"/>
  <c r="D732" i="3"/>
  <c r="D728" i="3"/>
  <c r="D724" i="3"/>
  <c r="D720" i="3"/>
  <c r="D716" i="3"/>
  <c r="D702" i="3"/>
  <c r="D698" i="3"/>
  <c r="D691" i="3"/>
  <c r="D658" i="3"/>
  <c r="D654" i="3"/>
  <c r="D647" i="3"/>
  <c r="D640" i="3"/>
  <c r="D614" i="3"/>
  <c r="D606" i="3"/>
  <c r="D572" i="3"/>
  <c r="D530" i="3"/>
  <c r="D1764" i="3"/>
  <c r="D1760" i="3"/>
  <c r="D1746" i="3"/>
  <c r="D1740" i="3"/>
  <c r="D1727" i="3"/>
  <c r="D1708" i="3"/>
  <c r="D1704" i="3"/>
  <c r="D1700" i="3"/>
  <c r="D1697" i="3"/>
  <c r="D1691" i="3"/>
  <c r="D1688" i="3"/>
  <c r="D1685" i="3"/>
  <c r="D1657" i="3"/>
  <c r="D1643" i="3"/>
  <c r="D1633" i="3"/>
  <c r="D1630" i="3"/>
  <c r="D1624" i="3"/>
  <c r="D1617" i="3"/>
  <c r="D1613" i="3"/>
  <c r="D1602" i="3"/>
  <c r="D1589" i="3"/>
  <c r="D1582" i="3"/>
  <c r="D1578" i="3"/>
  <c r="D1568" i="3"/>
  <c r="D1561" i="3"/>
  <c r="D1546" i="3"/>
  <c r="D1527" i="3"/>
  <c r="D1521" i="3"/>
  <c r="D1507" i="3"/>
  <c r="D1503" i="3"/>
  <c r="D1496" i="3"/>
  <c r="D1475" i="3"/>
  <c r="D1471" i="3"/>
  <c r="D1467" i="3"/>
  <c r="D1463" i="3"/>
  <c r="D1456" i="3"/>
  <c r="D1450" i="3"/>
  <c r="D1444" i="3"/>
  <c r="D1435" i="3"/>
  <c r="D1432" i="3"/>
  <c r="D1429" i="3"/>
  <c r="D1422" i="3"/>
  <c r="D1418" i="3"/>
  <c r="D1411" i="3"/>
  <c r="D1404" i="3"/>
  <c r="D1401" i="3"/>
  <c r="D1395" i="3"/>
  <c r="D1377" i="3"/>
  <c r="D1373" i="3"/>
  <c r="D1370" i="3"/>
  <c r="D1329" i="3"/>
  <c r="D1326" i="3"/>
  <c r="D1315" i="3"/>
  <c r="D1308" i="3"/>
  <c r="D1305" i="3"/>
  <c r="D1299" i="3"/>
  <c r="D1277" i="3"/>
  <c r="D1273" i="3"/>
  <c r="D1270" i="3"/>
  <c r="D1254" i="3"/>
  <c r="D1251" i="3"/>
  <c r="D1241" i="3"/>
  <c r="D1237" i="3"/>
  <c r="D1203" i="3"/>
  <c r="D1200" i="3"/>
  <c r="D1197" i="3"/>
  <c r="D1194" i="3"/>
  <c r="D1188" i="3"/>
  <c r="D1181" i="3"/>
  <c r="D1177" i="3"/>
  <c r="D1163" i="3"/>
  <c r="D1145" i="3"/>
  <c r="D1142" i="3"/>
  <c r="D1139" i="3"/>
  <c r="D1093" i="3"/>
  <c r="D1090" i="3"/>
  <c r="D1083" i="3"/>
  <c r="D1080" i="3"/>
  <c r="D1066" i="3"/>
  <c r="D1059" i="3"/>
  <c r="D1055" i="3"/>
  <c r="D1033" i="3"/>
  <c r="D1029" i="3"/>
  <c r="D1022" i="3"/>
  <c r="D1015" i="3"/>
  <c r="D1009" i="3"/>
  <c r="D1005" i="3"/>
  <c r="D1002" i="3"/>
  <c r="D996" i="3"/>
  <c r="D979" i="3"/>
  <c r="D972" i="3"/>
  <c r="D965" i="3"/>
  <c r="D961" i="3"/>
  <c r="D943" i="3"/>
  <c r="D929" i="3"/>
  <c r="D910" i="3"/>
  <c r="D906" i="3"/>
  <c r="D899" i="3"/>
  <c r="D885" i="3"/>
  <c r="D882" i="3"/>
  <c r="D854" i="3"/>
  <c r="D847" i="3"/>
  <c r="D843" i="3"/>
  <c r="D836" i="3"/>
  <c r="D825" i="3"/>
  <c r="D815" i="3"/>
  <c r="D808" i="3"/>
  <c r="D804" i="3"/>
  <c r="D800" i="3"/>
  <c r="D796" i="3"/>
  <c r="D785" i="3"/>
  <c r="D758" i="3"/>
  <c r="D747" i="3"/>
  <c r="D743" i="3"/>
  <c r="D709" i="3"/>
  <c r="D683" i="3"/>
  <c r="D679" i="3"/>
  <c r="D675" i="3"/>
  <c r="D671" i="3"/>
  <c r="D643" i="3"/>
  <c r="D617" i="3"/>
  <c r="D583" i="3"/>
  <c r="D537" i="3"/>
  <c r="D624" i="3"/>
  <c r="D604" i="3"/>
  <c r="D597" i="3"/>
  <c r="D590" i="3"/>
  <c r="D580" i="3"/>
  <c r="D576" i="3"/>
  <c r="D569" i="3"/>
  <c r="D562" i="3"/>
  <c r="D548" i="3"/>
  <c r="D541" i="3"/>
  <c r="D535" i="3"/>
  <c r="D524" i="3"/>
  <c r="D517" i="3"/>
  <c r="D514" i="3"/>
  <c r="D507" i="3"/>
  <c r="D504" i="3"/>
  <c r="D501" i="3"/>
  <c r="D498" i="3"/>
  <c r="D488" i="3"/>
  <c r="D481" i="3"/>
  <c r="D478" i="3"/>
  <c r="D475" i="3"/>
  <c r="D471" i="3"/>
  <c r="D461" i="3"/>
  <c r="D437" i="3"/>
  <c r="D430" i="3"/>
  <c r="D417" i="3"/>
  <c r="D397" i="3"/>
  <c r="D373" i="3"/>
  <c r="D359" i="3"/>
  <c r="D348" i="3"/>
  <c r="D331" i="3"/>
  <c r="D328" i="3"/>
  <c r="D325" i="3"/>
  <c r="D305" i="3"/>
  <c r="D286" i="3"/>
  <c r="D271" i="3"/>
  <c r="D256" i="3"/>
  <c r="D252" i="3"/>
  <c r="D218" i="3"/>
  <c r="D154" i="3"/>
  <c r="D109" i="3"/>
  <c r="D565" i="3"/>
  <c r="D555" i="3"/>
  <c r="D551" i="3"/>
  <c r="D544" i="3"/>
  <c r="D538" i="3"/>
  <c r="D531" i="3"/>
  <c r="D527" i="3"/>
  <c r="D520" i="3"/>
  <c r="D510" i="3"/>
  <c r="D491" i="3"/>
  <c r="D484" i="3"/>
  <c r="D467" i="3"/>
  <c r="D464" i="3"/>
  <c r="D457" i="3"/>
  <c r="D453" i="3"/>
  <c r="D450" i="3"/>
  <c r="D447" i="3"/>
  <c r="D444" i="3"/>
  <c r="D440" i="3"/>
  <c r="D433" i="3"/>
  <c r="D413" i="3"/>
  <c r="D410" i="3"/>
  <c r="D407" i="3"/>
  <c r="D404" i="3"/>
  <c r="D400" i="3"/>
  <c r="D393" i="3"/>
  <c r="D389" i="3"/>
  <c r="D386" i="3"/>
  <c r="D383" i="3"/>
  <c r="D380" i="3"/>
  <c r="D369" i="3"/>
  <c r="D366" i="3"/>
  <c r="D355" i="3"/>
  <c r="D351" i="3"/>
  <c r="D344" i="3"/>
  <c r="D341" i="3"/>
  <c r="D338" i="3"/>
  <c r="D334" i="3"/>
  <c r="D321" i="3"/>
  <c r="D318" i="3"/>
  <c r="D308" i="3"/>
  <c r="D301" i="3"/>
  <c r="D297" i="3"/>
  <c r="D293" i="3"/>
  <c r="D282" i="3"/>
  <c r="D278" i="3"/>
  <c r="D267" i="3"/>
  <c r="D263" i="3"/>
  <c r="D259" i="3"/>
  <c r="D244" i="3"/>
  <c r="D233" i="3"/>
  <c r="D157" i="3"/>
  <c r="D45" i="3"/>
  <c r="D949" i="3"/>
  <c r="D946" i="3"/>
  <c r="D939" i="3"/>
  <c r="D936" i="3"/>
  <c r="D925" i="3"/>
  <c r="D914" i="3"/>
  <c r="D907" i="3"/>
  <c r="D897" i="3"/>
  <c r="D887" i="3"/>
  <c r="D884" i="3"/>
  <c r="D874" i="3"/>
  <c r="D864" i="3"/>
  <c r="D860" i="3"/>
  <c r="D856" i="3"/>
  <c r="D853" i="3"/>
  <c r="D835" i="3"/>
  <c r="D828" i="3"/>
  <c r="D821" i="3"/>
  <c r="D818" i="3"/>
  <c r="D792" i="3"/>
  <c r="D788" i="3"/>
  <c r="D781" i="3"/>
  <c r="D777" i="3"/>
  <c r="D766" i="3"/>
  <c r="D762" i="3"/>
  <c r="D748" i="3"/>
  <c r="D744" i="3"/>
  <c r="D733" i="3"/>
  <c r="D729" i="3"/>
  <c r="D725" i="3"/>
  <c r="D721" i="3"/>
  <c r="D717" i="3"/>
  <c r="D707" i="3"/>
  <c r="D703" i="3"/>
  <c r="D696" i="3"/>
  <c r="D674" i="3"/>
  <c r="D667" i="3"/>
  <c r="D664" i="3"/>
  <c r="D657" i="3"/>
  <c r="D653" i="3"/>
  <c r="D650" i="3"/>
  <c r="D637" i="3"/>
  <c r="D630" i="3"/>
  <c r="D623" i="3"/>
  <c r="D610" i="3"/>
  <c r="D603" i="3"/>
  <c r="D596" i="3"/>
  <c r="D589" i="3"/>
  <c r="D586" i="3"/>
  <c r="D579" i="3"/>
  <c r="D568" i="3"/>
  <c r="D561" i="3"/>
  <c r="D558" i="3"/>
  <c r="D547" i="3"/>
  <c r="D534" i="3"/>
  <c r="D513" i="3"/>
  <c r="D497" i="3"/>
  <c r="D494" i="3"/>
  <c r="D487" i="3"/>
  <c r="D480" i="3"/>
  <c r="D477" i="3"/>
  <c r="D474" i="3"/>
  <c r="D429" i="3"/>
  <c r="D426" i="3"/>
  <c r="D423" i="3"/>
  <c r="D420" i="3"/>
  <c r="D416" i="3"/>
  <c r="D396" i="3"/>
  <c r="D376" i="3"/>
  <c r="D362" i="3"/>
  <c r="D358" i="3"/>
  <c r="D347" i="3"/>
  <c r="D314" i="3"/>
  <c r="D311" i="3"/>
  <c r="D289" i="3"/>
  <c r="D285" i="3"/>
  <c r="D274" i="3"/>
  <c r="D255" i="3"/>
  <c r="D251" i="3"/>
  <c r="D225" i="3"/>
  <c r="D221" i="3"/>
  <c r="D500" i="3"/>
  <c r="D490" i="3"/>
  <c r="D483" i="3"/>
  <c r="D470" i="3"/>
  <c r="D460" i="3"/>
  <c r="D456" i="3"/>
  <c r="D449" i="3"/>
  <c r="D443" i="3"/>
  <c r="D436" i="3"/>
  <c r="D432" i="3"/>
  <c r="D409" i="3"/>
  <c r="D403" i="3"/>
  <c r="D399" i="3"/>
  <c r="D392" i="3"/>
  <c r="D385" i="3"/>
  <c r="D379" i="3"/>
  <c r="D372" i="3"/>
  <c r="D365" i="3"/>
  <c r="D354" i="3"/>
  <c r="D337" i="3"/>
  <c r="D333" i="3"/>
  <c r="D330" i="3"/>
  <c r="D327" i="3"/>
  <c r="D324" i="3"/>
  <c r="D317" i="3"/>
  <c r="D307" i="3"/>
  <c r="D300" i="3"/>
  <c r="D296" i="3"/>
  <c r="D292" i="3"/>
  <c r="D281" i="3"/>
  <c r="D277" i="3"/>
  <c r="D209" i="3"/>
  <c r="D93" i="3"/>
  <c r="D706" i="3"/>
  <c r="D695" i="3"/>
  <c r="D688" i="3"/>
  <c r="D673" i="3"/>
  <c r="D660" i="3"/>
  <c r="D656" i="3"/>
  <c r="D649" i="3"/>
  <c r="D629" i="3"/>
  <c r="D622" i="3"/>
  <c r="D619" i="3"/>
  <c r="D616" i="3"/>
  <c r="D609" i="3"/>
  <c r="D599" i="3"/>
  <c r="D592" i="3"/>
  <c r="D588" i="3"/>
  <c r="D585" i="3"/>
  <c r="D578" i="3"/>
  <c r="D564" i="3"/>
  <c r="D557" i="3"/>
  <c r="D546" i="3"/>
  <c r="D533" i="3"/>
  <c r="D526" i="3"/>
  <c r="D519" i="3"/>
  <c r="D493" i="3"/>
  <c r="D486" i="3"/>
  <c r="D473" i="3"/>
  <c r="D466" i="3"/>
  <c r="D463" i="3"/>
  <c r="D452" i="3"/>
  <c r="D446" i="3"/>
  <c r="D439" i="3"/>
  <c r="D425" i="3"/>
  <c r="D419" i="3"/>
  <c r="D415" i="3"/>
  <c r="D412" i="3"/>
  <c r="D406" i="3"/>
  <c r="D395" i="3"/>
  <c r="D388" i="3"/>
  <c r="D382" i="3"/>
  <c r="D375" i="3"/>
  <c r="D368" i="3"/>
  <c r="D361" i="3"/>
  <c r="D357" i="3"/>
  <c r="D350" i="3"/>
  <c r="D343" i="3"/>
  <c r="D340" i="3"/>
  <c r="D313" i="3"/>
  <c r="D310" i="3"/>
  <c r="D303" i="3"/>
  <c r="D288" i="3"/>
  <c r="D273" i="3"/>
  <c r="D243" i="3"/>
  <c r="D239" i="3"/>
  <c r="D224" i="3"/>
  <c r="D47" i="3"/>
  <c r="D636" i="3"/>
  <c r="D625" i="3"/>
  <c r="D612" i="3"/>
  <c r="D605" i="3"/>
  <c r="D602" i="3"/>
  <c r="D595" i="3"/>
  <c r="D581" i="3"/>
  <c r="D574" i="3"/>
  <c r="D567" i="3"/>
  <c r="D560" i="3"/>
  <c r="D553" i="3"/>
  <c r="D549" i="3"/>
  <c r="D536" i="3"/>
  <c r="D529" i="3"/>
  <c r="D522" i="3"/>
  <c r="D512" i="3"/>
  <c r="D508" i="3"/>
  <c r="D505" i="3"/>
  <c r="D496" i="3"/>
  <c r="D489" i="3"/>
  <c r="D479" i="3"/>
  <c r="D476" i="3"/>
  <c r="D469" i="3"/>
  <c r="D459" i="3"/>
  <c r="D455" i="3"/>
  <c r="D442" i="3"/>
  <c r="D435" i="3"/>
  <c r="D431" i="3"/>
  <c r="D428" i="3"/>
  <c r="D422" i="3"/>
  <c r="D402" i="3"/>
  <c r="D391" i="3"/>
  <c r="D378" i="3"/>
  <c r="D371" i="3"/>
  <c r="D364" i="3"/>
  <c r="D353" i="3"/>
  <c r="D346" i="3"/>
  <c r="D336" i="3"/>
  <c r="D329" i="3"/>
  <c r="D323" i="3"/>
  <c r="D316" i="3"/>
  <c r="D299" i="3"/>
  <c r="D295" i="3"/>
  <c r="D284" i="3"/>
  <c r="D280" i="3"/>
  <c r="D276" i="3"/>
  <c r="D261" i="3"/>
  <c r="D257" i="3"/>
  <c r="D193" i="3"/>
  <c r="D182" i="3"/>
  <c r="D174" i="3"/>
  <c r="D148" i="3"/>
  <c r="D77" i="3"/>
  <c r="D1214" i="3"/>
  <c r="D1210" i="3"/>
  <c r="D1191" i="3"/>
  <c r="D1185" i="3"/>
  <c r="D1178" i="3"/>
  <c r="D1167" i="3"/>
  <c r="D1164" i="3"/>
  <c r="D1151" i="3"/>
  <c r="D1147" i="3"/>
  <c r="D1144" i="3"/>
  <c r="D1141" i="3"/>
  <c r="D1138" i="3"/>
  <c r="D1134" i="3"/>
  <c r="D1127" i="3"/>
  <c r="D1121" i="3"/>
  <c r="D1117" i="3"/>
  <c r="D1095" i="3"/>
  <c r="D1092" i="3"/>
  <c r="D1085" i="3"/>
  <c r="D1082" i="3"/>
  <c r="D1072" i="3"/>
  <c r="D1068" i="3"/>
  <c r="D1062" i="3"/>
  <c r="D1058" i="3"/>
  <c r="D1032" i="3"/>
  <c r="D1021" i="3"/>
  <c r="D1008" i="3"/>
  <c r="D1001" i="3"/>
  <c r="D998" i="3"/>
  <c r="D995" i="3"/>
  <c r="D988" i="3"/>
  <c r="D982" i="3"/>
  <c r="D966" i="3"/>
  <c r="D962" i="3"/>
  <c r="D944" i="3"/>
  <c r="D934" i="3"/>
  <c r="D916" i="3"/>
  <c r="D912" i="3"/>
  <c r="D905" i="3"/>
  <c r="D895" i="3"/>
  <c r="D892" i="3"/>
  <c r="D879" i="3"/>
  <c r="D876" i="3"/>
  <c r="D872" i="3"/>
  <c r="D869" i="3"/>
  <c r="D866" i="3"/>
  <c r="D862" i="3"/>
  <c r="D858" i="3"/>
  <c r="D851" i="3"/>
  <c r="D844" i="3"/>
  <c r="D837" i="3"/>
  <c r="D826" i="3"/>
  <c r="D816" i="3"/>
  <c r="D809" i="3"/>
  <c r="D790" i="3"/>
  <c r="D779" i="3"/>
  <c r="D764" i="3"/>
  <c r="D760" i="3"/>
  <c r="D757" i="3"/>
  <c r="D750" i="3"/>
  <c r="D746" i="3"/>
  <c r="D742" i="3"/>
  <c r="D731" i="3"/>
  <c r="D727" i="3"/>
  <c r="D723" i="3"/>
  <c r="D719" i="3"/>
  <c r="D715" i="3"/>
  <c r="D712" i="3"/>
  <c r="D705" i="3"/>
  <c r="D694" i="3"/>
  <c r="D687" i="3"/>
  <c r="D676" i="3"/>
  <c r="D672" i="3"/>
  <c r="D659" i="3"/>
  <c r="D655" i="3"/>
  <c r="D642" i="3"/>
  <c r="D639" i="3"/>
  <c r="D632" i="3"/>
  <c r="D621" i="3"/>
  <c r="D608" i="3"/>
  <c r="D598" i="3"/>
  <c r="D591" i="3"/>
  <c r="D584" i="3"/>
  <c r="D577" i="3"/>
  <c r="D570" i="3"/>
  <c r="D563" i="3"/>
  <c r="D556" i="3"/>
  <c r="D545" i="3"/>
  <c r="D542" i="3"/>
  <c r="D539" i="3"/>
  <c r="D525" i="3"/>
  <c r="D518" i="3"/>
  <c r="D515" i="3"/>
  <c r="D502" i="3"/>
  <c r="D499" i="3"/>
  <c r="D492" i="3"/>
  <c r="D485" i="3"/>
  <c r="D482" i="3"/>
  <c r="D472" i="3"/>
  <c r="D465" i="3"/>
  <c r="D462" i="3"/>
  <c r="D451" i="3"/>
  <c r="D448" i="3"/>
  <c r="D445" i="3"/>
  <c r="D438" i="3"/>
  <c r="D418" i="3"/>
  <c r="D411" i="3"/>
  <c r="D408" i="3"/>
  <c r="D405" i="3"/>
  <c r="D398" i="3"/>
  <c r="D387" i="3"/>
  <c r="D384" i="3"/>
  <c r="D381" i="3"/>
  <c r="D374" i="3"/>
  <c r="D367" i="3"/>
  <c r="D360" i="3"/>
  <c r="D349" i="3"/>
  <c r="D339" i="3"/>
  <c r="D332" i="3"/>
  <c r="D326" i="3"/>
  <c r="D319" i="3"/>
  <c r="D309" i="3"/>
  <c r="D306" i="3"/>
  <c r="D287" i="3"/>
  <c r="D242" i="3"/>
  <c r="D238" i="3"/>
  <c r="D231" i="3"/>
  <c r="D227" i="3"/>
  <c r="D223" i="3"/>
  <c r="D219" i="3"/>
  <c r="D204" i="3"/>
  <c r="D200" i="3"/>
  <c r="D144" i="3"/>
  <c r="D668" i="3"/>
  <c r="D665" i="3"/>
  <c r="D662" i="3"/>
  <c r="D648" i="3"/>
  <c r="D635" i="3"/>
  <c r="D628" i="3"/>
  <c r="D618" i="3"/>
  <c r="D615" i="3"/>
  <c r="D611" i="3"/>
  <c r="D601" i="3"/>
  <c r="D594" i="3"/>
  <c r="D587" i="3"/>
  <c r="D573" i="3"/>
  <c r="D566" i="3"/>
  <c r="D559" i="3"/>
  <c r="D552" i="3"/>
  <c r="D532" i="3"/>
  <c r="D528" i="3"/>
  <c r="D521" i="3"/>
  <c r="D511" i="3"/>
  <c r="D495" i="3"/>
  <c r="D468" i="3"/>
  <c r="D458" i="3"/>
  <c r="D454" i="3"/>
  <c r="D441" i="3"/>
  <c r="D434" i="3"/>
  <c r="D427" i="3"/>
  <c r="D424" i="3"/>
  <c r="D421" i="3"/>
  <c r="D414" i="3"/>
  <c r="D401" i="3"/>
  <c r="D394" i="3"/>
  <c r="D390" i="3"/>
  <c r="D377" i="3"/>
  <c r="D370" i="3"/>
  <c r="D363" i="3"/>
  <c r="D356" i="3"/>
  <c r="D352" i="3"/>
  <c r="D345" i="3"/>
  <c r="D342" i="3"/>
  <c r="D335" i="3"/>
  <c r="D322" i="3"/>
  <c r="D315" i="3"/>
  <c r="D312" i="3"/>
  <c r="D294" i="3"/>
  <c r="D275" i="3"/>
  <c r="D268" i="3"/>
  <c r="D264" i="3"/>
  <c r="D260" i="3"/>
  <c r="D245" i="3"/>
  <c r="D234" i="3"/>
  <c r="D211" i="3"/>
  <c r="D207" i="3"/>
  <c r="D196" i="3"/>
  <c r="D185" i="3"/>
  <c r="D177" i="3"/>
  <c r="D151" i="3"/>
  <c r="D113" i="3"/>
  <c r="D64" i="3"/>
  <c r="D189" i="3"/>
  <c r="D175" i="3"/>
  <c r="D171" i="3"/>
  <c r="D161" i="3"/>
  <c r="D145" i="3"/>
  <c r="D138" i="3"/>
  <c r="D127" i="3"/>
  <c r="D120" i="3"/>
  <c r="D110" i="3"/>
  <c r="D91" i="3"/>
  <c r="D81" i="3"/>
  <c r="D74" i="3"/>
  <c r="D67" i="3"/>
  <c r="D54" i="3"/>
  <c r="D43" i="3"/>
  <c r="D36" i="3"/>
  <c r="D32" i="3"/>
  <c r="D126" i="3"/>
  <c r="D141" i="3"/>
  <c r="D134" i="3"/>
  <c r="D130" i="3"/>
  <c r="D123" i="3"/>
  <c r="D116" i="3"/>
  <c r="D97" i="3"/>
  <c r="D94" i="3"/>
  <c r="D87" i="3"/>
  <c r="D84" i="3"/>
  <c r="D70" i="3"/>
  <c r="D63" i="3"/>
  <c r="D60" i="3"/>
  <c r="D57" i="3"/>
  <c r="D50" i="3"/>
  <c r="D39" i="3"/>
  <c r="D302" i="3"/>
  <c r="D298" i="3"/>
  <c r="D291" i="3"/>
  <c r="D270" i="3"/>
  <c r="D266" i="3"/>
  <c r="D248" i="3"/>
  <c r="D241" i="3"/>
  <c r="D237" i="3"/>
  <c r="D230" i="3"/>
  <c r="D214" i="3"/>
  <c r="D210" i="3"/>
  <c r="D203" i="3"/>
  <c r="D199" i="3"/>
  <c r="D192" i="3"/>
  <c r="D178" i="3"/>
  <c r="D167" i="3"/>
  <c r="D164" i="3"/>
  <c r="D137" i="3"/>
  <c r="D119" i="3"/>
  <c r="D106" i="3"/>
  <c r="D103" i="3"/>
  <c r="D100" i="3"/>
  <c r="D90" i="3"/>
  <c r="D80" i="3"/>
  <c r="D73" i="3"/>
  <c r="D66" i="3"/>
  <c r="D53" i="3"/>
  <c r="D46" i="3"/>
  <c r="D35" i="3"/>
  <c r="D31" i="3"/>
  <c r="D217" i="3"/>
  <c r="D206" i="3"/>
  <c r="D195" i="3"/>
  <c r="D188" i="3"/>
  <c r="D181" i="3"/>
  <c r="D170" i="3"/>
  <c r="D160" i="3"/>
  <c r="D156" i="3"/>
  <c r="D153" i="3"/>
  <c r="D133" i="3"/>
  <c r="D129" i="3"/>
  <c r="D122" i="3"/>
  <c r="D115" i="3"/>
  <c r="D112" i="3"/>
  <c r="D83" i="3"/>
  <c r="D76" i="3"/>
  <c r="D69" i="3"/>
  <c r="D56" i="3"/>
  <c r="D49" i="3"/>
  <c r="D38" i="3"/>
  <c r="D27" i="3"/>
  <c r="D23" i="3"/>
  <c r="D19" i="3"/>
  <c r="D269" i="3"/>
  <c r="D265" i="3"/>
  <c r="D262" i="3"/>
  <c r="D258" i="3"/>
  <c r="D247" i="3"/>
  <c r="D240" i="3"/>
  <c r="D229" i="3"/>
  <c r="D226" i="3"/>
  <c r="D220" i="3"/>
  <c r="D213" i="3"/>
  <c r="D202" i="3"/>
  <c r="D191" i="3"/>
  <c r="D184" i="3"/>
  <c r="D173" i="3"/>
  <c r="D163" i="3"/>
  <c r="D150" i="3"/>
  <c r="D147" i="3"/>
  <c r="D140" i="3"/>
  <c r="D136" i="3"/>
  <c r="D125" i="3"/>
  <c r="D105" i="3"/>
  <c r="D96" i="3"/>
  <c r="D89" i="3"/>
  <c r="D86" i="3"/>
  <c r="D79" i="3"/>
  <c r="D72" i="3"/>
  <c r="D59" i="3"/>
  <c r="D52" i="3"/>
  <c r="D41" i="3"/>
  <c r="D34" i="3"/>
  <c r="D30" i="3"/>
  <c r="D15" i="3"/>
  <c r="D320" i="3"/>
  <c r="D304" i="3"/>
  <c r="D290" i="3"/>
  <c r="D283" i="3"/>
  <c r="D279" i="3"/>
  <c r="D272" i="3"/>
  <c r="D254" i="3"/>
  <c r="D250" i="3"/>
  <c r="D236" i="3"/>
  <c r="D232" i="3"/>
  <c r="D216" i="3"/>
  <c r="D205" i="3"/>
  <c r="D198" i="3"/>
  <c r="D194" i="3"/>
  <c r="D187" i="3"/>
  <c r="D180" i="3"/>
  <c r="D169" i="3"/>
  <c r="D166" i="3"/>
  <c r="D159" i="3"/>
  <c r="D143" i="3"/>
  <c r="D132" i="3"/>
  <c r="D121" i="3"/>
  <c r="D118" i="3"/>
  <c r="D108" i="3"/>
  <c r="D102" i="3"/>
  <c r="D99" i="3"/>
  <c r="D92" i="3"/>
  <c r="D55" i="3"/>
  <c r="D48" i="3"/>
  <c r="D37" i="3"/>
  <c r="D26" i="3"/>
  <c r="D22" i="3"/>
  <c r="D18" i="3"/>
  <c r="D212" i="3"/>
  <c r="D208" i="3"/>
  <c r="D201" i="3"/>
  <c r="D190" i="3"/>
  <c r="D183" i="3"/>
  <c r="D176" i="3"/>
  <c r="D172" i="3"/>
  <c r="D162" i="3"/>
  <c r="D155" i="3"/>
  <c r="D152" i="3"/>
  <c r="D149" i="3"/>
  <c r="D146" i="3"/>
  <c r="D139" i="3"/>
  <c r="D135" i="3"/>
  <c r="D128" i="3"/>
  <c r="D114" i="3"/>
  <c r="D111" i="3"/>
  <c r="D95" i="3"/>
  <c r="D85" i="3"/>
  <c r="D82" i="3"/>
  <c r="D75" i="3"/>
  <c r="D71" i="3"/>
  <c r="D68" i="3"/>
  <c r="D61" i="3"/>
  <c r="D44" i="3"/>
  <c r="D40" i="3"/>
  <c r="D33" i="3"/>
  <c r="D29" i="3"/>
  <c r="D11" i="3"/>
  <c r="D253" i="3"/>
  <c r="D249" i="3"/>
  <c r="D246" i="3"/>
  <c r="D235" i="3"/>
  <c r="D228" i="3"/>
  <c r="D222" i="3"/>
  <c r="D215" i="3"/>
  <c r="D197" i="3"/>
  <c r="D186" i="3"/>
  <c r="D179" i="3"/>
  <c r="D168" i="3"/>
  <c r="D165" i="3"/>
  <c r="D158" i="3"/>
  <c r="D142" i="3"/>
  <c r="D131" i="3"/>
  <c r="D124" i="3"/>
  <c r="D117" i="3"/>
  <c r="D107" i="3"/>
  <c r="D104" i="3"/>
  <c r="D101" i="3"/>
  <c r="D98" i="3"/>
  <c r="D88" i="3"/>
  <c r="D78" i="3"/>
  <c r="D58" i="3"/>
  <c r="D51" i="3"/>
  <c r="D25" i="3"/>
  <c r="D21" i="3"/>
  <c r="D17" i="3"/>
  <c r="D14" i="3"/>
  <c r="D65" i="3"/>
  <c r="D62" i="3"/>
  <c r="D42" i="3"/>
  <c r="D28" i="3"/>
  <c r="D24" i="3"/>
  <c r="D20" i="3"/>
  <c r="D16" i="3"/>
  <c r="D13" i="3"/>
  <c r="D12" i="3"/>
  <c r="G13" i="1"/>
  <c r="G14" i="1" s="1"/>
  <c r="H13" i="1"/>
  <c r="H1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67CA57-22A7-0543-87D6-004B241DE6FD}" name="logs" type="6" refreshedVersion="8" background="1" saveData="1">
    <textPr sourceFile="/Users/howell/Hackathon/UniSwap/logs.txt" space="1" comma="1" semicolon="1" consecutive="1" qualifier="none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<sst xmlns="http://schemas.openxmlformats.org/spreadsheetml/2006/main" count="81680" uniqueCount="7563">
  <si>
    <t>Block</t>
  </si>
  <si>
    <t>Last Price in Block</t>
  </si>
  <si>
    <t>ETH/USDC</t>
  </si>
  <si>
    <t>Log Price Change</t>
  </si>
  <si>
    <t>% Price Change</t>
  </si>
  <si>
    <t>Annualized Vol (%)</t>
  </si>
  <si>
    <t>Time in a year /Time in a block</t>
  </si>
  <si>
    <t>{'transactionHash':</t>
  </si>
  <si>
    <t>'0x8820cd3d3aa0f8c9deaf87b315f36e9ba444448be1cb7707319eee179d9049f8'</t>
  </si>
  <si>
    <t>'blockNumber':</t>
  </si>
  <si>
    <t>'transactionIndex':</t>
  </si>
  <si>
    <t>'logIndex':</t>
  </si>
  <si>
    <t>'amount0':</t>
  </si>
  <si>
    <t>'amount1':</t>
  </si>
  <si>
    <t>'sqrtPriceX96':</t>
  </si>
  <si>
    <t>'liquidity':</t>
  </si>
  <si>
    <t>'tick':</t>
  </si>
  <si>
    <t>193836}</t>
  </si>
  <si>
    <t>'0x1cb54f5b66c19b76d529683a80215604d630289c0e49774a4681d92fe712fc95'</t>
  </si>
  <si>
    <t>'0x82468448c70072b1e96054b6da767b454510c07e755aee3e1bc7a283cbba02b5'</t>
  </si>
  <si>
    <t>193834}</t>
  </si>
  <si>
    <t>'0xb26ac74348c0824ed5eb4fca34c44d159c8dfbd5130a27e43c48abe916a21761'</t>
  </si>
  <si>
    <t>193833}</t>
  </si>
  <si>
    <t>'0x5763dfdf7315b8ecb30416d2c29edeb3155c1c6ac872dbd4bb1a8900d44cbd19'</t>
  </si>
  <si>
    <t>'0x91fa87c909b68ecd2adb72c6fd7cf8a9ebce314a53bc87d9fc51f7a6e1cf6baa'</t>
  </si>
  <si>
    <t>'0x066f8b28cfa224f5aca8aa4a8e3eca904f0bb153dff55912794f32001885dea7'</t>
  </si>
  <si>
    <t>'0x6d7179fa9234512174d56a1ee5017f04eeeded46813c09768b70f8a4b0096fd3'</t>
  </si>
  <si>
    <t>'0x368ae4c8e16d2cfc274962fd077634cc819d98f18bced27e9957a2f4ef802705'</t>
  </si>
  <si>
    <t>'0x579b2ab7ae2dd4ffccb88c914d8476fd0246c62037a1e239c20d8fd64e346457'</t>
  </si>
  <si>
    <t>'0x3dcb9a69c5433ec076fe906d4c2a9b1c550a392aaacc474d0731841d338692d7'</t>
  </si>
  <si>
    <t>'0x41816ffb479370d70b8f2ca4a4f21b75963a8d6d691bdaee989001cabbfd525c'</t>
  </si>
  <si>
    <t>'0x692e3a00d4be9d035980b727b83cdbc9d2e0c066d0e4b3091389e5f97b218684'</t>
  </si>
  <si>
    <t>'0x22d0bce0f7a94127d7c09d4d38ef77f29136441f58b19e890d769c89f7742030'</t>
  </si>
  <si>
    <t>193829}</t>
  </si>
  <si>
    <t>'0x3bce1322a8696ce526fb4b2a10efefbeaf5db81163f3007060ec588559e3300b'</t>
  </si>
  <si>
    <t>193823}</t>
  </si>
  <si>
    <t>'0xa0f7de1a053910c75a45b903d4fb8efb5114af9b1c50d107c6a8df4708b63d37'</t>
  </si>
  <si>
    <t>'0x9573aeacd3fe0d44111beea850c1cab9836f1530acaad08e8b3e239985e29d95'</t>
  </si>
  <si>
    <t>'0x6a8083508a5455c609b79039b8c9b77285c0715fb7b899b8d32dfb6346997223'</t>
  </si>
  <si>
    <t>193822}</t>
  </si>
  <si>
    <t>'0x6c732c4052e92a2f6470c32ebc02143f1053aa044ca4b2f84cfc8f399bd41d5e'</t>
  </si>
  <si>
    <t>'0x67200b77e2a263eae9c3a28def680be492f679e52d42d879270645af3c437a91'</t>
  </si>
  <si>
    <t>'0xfe3ca6b3f9fe3771ef30ae6ece0d1ea9ce6eedfcfec37c677de242ae06c63dd4'</t>
  </si>
  <si>
    <t>'0x325de5a7c2e4b5fcda34a6fe259b8231c85cd16d4e3f6216974f953ca3562d13'</t>
  </si>
  <si>
    <t>'0x2672258d41d47e11e8b6a16677e8ffdae8182c3d3726e04587d7bdbb8a6dbea6'</t>
  </si>
  <si>
    <t>'0x40c21dc952f5cf5e515c33325d1685fa699ec44e46de567c24096403aebe50f0'</t>
  </si>
  <si>
    <t>'0x363f818852653c52b435cbecb912f8daa843802d2426dce351dde481a34a6788'</t>
  </si>
  <si>
    <t>193824}</t>
  </si>
  <si>
    <t>'0xb2a2ee6b4436333522bd4a4b56736264e8132d8ca75b72986997d4cb4c022268'</t>
  </si>
  <si>
    <t>'0xf11e37343c6bf52f14fe8263506df4c417afce40334598d742b684501128fbd3'</t>
  </si>
  <si>
    <t>'0x50aedd870f1843551dbb167503124e06f1f3cd02e7e2388f74ae807447eebb9f'</t>
  </si>
  <si>
    <t>'0xc878f908c2457530fdd10364f417e486713e9ac3c6eba1693340f01d6194eea5'</t>
  </si>
  <si>
    <t>'0xd1b0c4cbaace97f4d5d76f666e5a907bd2798aab31077ac89ffcaf5352126d09'</t>
  </si>
  <si>
    <t>'0xe494b663fc13d8f84c9fc6eee875516f6e034bbe4d47346fe0f0fecd563b2a31'</t>
  </si>
  <si>
    <t>'0x0817bc903c8323559069d67bfc858988bdfeeb154e3f2805ef7c35a03ad17c88'</t>
  </si>
  <si>
    <t>193831}</t>
  </si>
  <si>
    <t>'0xe57d5c449a3b7fb1e28ec90a4baee8183622ef54388e991f9e729c2aeaa8e6d7'</t>
  </si>
  <si>
    <t>'0xd619ae3cc66e24f50a9612fab5aa5384fd7ed7ce1007b5981b7a1fca01e6a709'</t>
  </si>
  <si>
    <t>193830}</t>
  </si>
  <si>
    <t>'0x9e19a281eae784f5aabbabccae453f742fe6d6d81808a5a9a85d789a651fb722'</t>
  </si>
  <si>
    <t>'0x64d403fef7a85a7f096021d574f104e9e3cb1433516c8b4cd3bd73bbf8fdac36'</t>
  </si>
  <si>
    <t>'0x8e650b832b307a56c9b2bc1fbe9a81391978be44c11fae9619335ba862abc41f'</t>
  </si>
  <si>
    <t>193832}</t>
  </si>
  <si>
    <t>'0xa7a1d07547b6eb9d3b780e37234c6658c11bb3d9314211cb0249f069b9b6d32b'</t>
  </si>
  <si>
    <t>'0xd3ff70ca2823354b809256c6034587f602aa37042407ba07e759afb0e5ac9854'</t>
  </si>
  <si>
    <t>'0x72593163a39639bc71e5e500facd5921174d1f9cb24b708303fae69f040c9dfc'</t>
  </si>
  <si>
    <t>'0x34a2220a9284b795c8e25d30ebd28aca053f729ec6b64367b80d3845102cc33e'</t>
  </si>
  <si>
    <t>'0x150bf1f4c12e180667a12a49ddac1c15235d59e960f950eb3ffe3b7b42b39a43'</t>
  </si>
  <si>
    <t>'0x07a3ca5d7443f909238c2d68c3f67ee239f951ecf68df74801963361fdab2705'</t>
  </si>
  <si>
    <t>'0xf7b22217c9a7137cf492d018867c18f88d0adaf3eea7f23d5bcf191e7bf61aa6'</t>
  </si>
  <si>
    <t>'0x0d0a0ac62b4ef6c58a92fbd9c784be2ad8b113badf6c6f8f68a6d3ed247e225b'</t>
  </si>
  <si>
    <t>'0x3c999cb8f2e47cb671aec1514b9bff9ed4f6819e8336afe83a196fcfa9c79ad5'</t>
  </si>
  <si>
    <t>'0x61bf9d5c100cc4ea63bdf1770d86bca095c9cb31e1d66ef53396fe8c43641573'</t>
  </si>
  <si>
    <t>'0xa14ee5a34d34ef4deaf4c877b284b577c9b7c94ab637d9b2feebd182075af236'</t>
  </si>
  <si>
    <t>'0x1d2847b9f022dfeeea4f1245e81a70a900c613c451e48cbf0a80001edbfe54ff'</t>
  </si>
  <si>
    <t>'0xf9c1484bab891e7a3506918a8bf8fad3af1735e046d0c7e48e1ddb38f143475d'</t>
  </si>
  <si>
    <t>'0xd4d1afa99b4bd190ed317b49a185090999379e14c76c675ac01186bbf47c3c6d'</t>
  </si>
  <si>
    <t>'0x8fee5f87eab5bcbf61aa5ab20bc4f63d1b7ab79e6a58c5c444511e429c850a9b'</t>
  </si>
  <si>
    <t>'0x995b037cdbef80d7ebf26ba2a4686a0602c950f736d6b4105191c8b44c70d773'</t>
  </si>
  <si>
    <t>193837}</t>
  </si>
  <si>
    <t>'0xa94956b76a7079ac64b494a46152f26e2bc7644b2504dd4060cfd08bc282a7db'</t>
  </si>
  <si>
    <t>'0xd2528ef783242450c88c48700192894bbd517486193c8ba7084fcb5d39d7e59d'</t>
  </si>
  <si>
    <t>'0x905118c52f73e83d31f48f1e4b8264f5a7b4fe43ebf7711c1ffa67285311eeb9'</t>
  </si>
  <si>
    <t>'0x38703c8cd39f5fc068eb3800a1be26d7a2b3f917a50e1040bbc986a018897a23'</t>
  </si>
  <si>
    <t>'0x03912828ca530879005c15c23d00740f34c22e948cd0922693082e13911e4e80'</t>
  </si>
  <si>
    <t>'0x5b39dfc0567309d267e2c0f51f245dda76d13892f745e1fd92d047ec34753eb6'</t>
  </si>
  <si>
    <t>'0x1e1a5e0af6c98eaac4c137b9ace7072db497dfc34424254bb917fc71cdc41bad'</t>
  </si>
  <si>
    <t>'0x72e04bea2748c1e221d5a407129b46dc9ea957894a7f5de331a2ea7ed4d09f8a'</t>
  </si>
  <si>
    <t>'0xae4208e6255175e8673a12fcb45a7ed319c1daf1127c8693981710130833ccf4'</t>
  </si>
  <si>
    <t>193838}</t>
  </si>
  <si>
    <t>'0xf6cf91e2e892bc182150b209f91b4f76b4d9418655f18c2064b485f076313b9e'</t>
  </si>
  <si>
    <t>'0x76000c234ddb329c1f8b080a7a9838f229c49dfd4436195f65cd5341ac1f547f'</t>
  </si>
  <si>
    <t>'0x4bcb3d324c3fe452d7dec7d1cec346125fde4b6a00368047d0cb37a6891bf7e7'</t>
  </si>
  <si>
    <t>'0x12d5b0e4f1296adc27840fd758d1bc5f04751ae783f3362f9cdbda0cd2b2f5ff'</t>
  </si>
  <si>
    <t>'0xeca3e6bcd7d76577a8f52a66f46e48d390869951c6ceba4817ed8cf18753c316'</t>
  </si>
  <si>
    <t>'0x905dfe1000495b65303e087229eb467c6076e25c773349620f2d9b7f6801fe4e'</t>
  </si>
  <si>
    <t>193839}</t>
  </si>
  <si>
    <t>'0xf8469b436633f4aa96ba6518208b357007a86f758c10f16729d663fa85c3070c'</t>
  </si>
  <si>
    <t>'0x8eafc90eb67d1812ca7a1494c2a306172d9f3ae63f161a1758a06213c206fdf2'</t>
  </si>
  <si>
    <t>'0x6aaa754cb21ec753e3f8ab3263fffdfacaadc0fb9d05ca4caadb26b155b9f9c2'</t>
  </si>
  <si>
    <t>'0x19caedbbacffece45c4c6a8273eb3cc67eba9674af377f613e7b63b36bbb305a'</t>
  </si>
  <si>
    <t>'0x4952d6c7e6f54660f03cdc9b6c2b4c22f8e478b7bbe65c36185cf06a981bea7a'</t>
  </si>
  <si>
    <t>'0xe4cfa1c409582d7ac6384d15b24c1c5869aba9c8e1680a925e4eb5b6a38dfceb'</t>
  </si>
  <si>
    <t>'0x33bda13deffe080dba83bb8819132fc179ba938e01f3154b92cff20ea5b53883'</t>
  </si>
  <si>
    <t>'0xa2ffea0167232c1b7ee285602af7cc66165fe4121acc0fa9eba65deed0df89fa'</t>
  </si>
  <si>
    <t>'0x2c289f301af77f0ce1b82f4cf9ab6be95132a5e1ab41a6eea55bc6b3e34532de'</t>
  </si>
  <si>
    <t>'0x7f6050455ce9e43111e11e4198e7c49f9708717f8a95b3f5eb544cd48aba6c1a'</t>
  </si>
  <si>
    <t>'0x5830ca68236089f994cbb4584823731f79ccc9eb9098030e2aafb30af0cddcb6'</t>
  </si>
  <si>
    <t>'0x4c81223e23e98d835af1f4737641d69b23787a1a39c44d2844f411eeaea1a5cb'</t>
  </si>
  <si>
    <t>'0xbf13be0a4a451c8ce5dd9ed218fe89d4546128fd575cdbe717aa39adbd6643df'</t>
  </si>
  <si>
    <t>'0xc5fa1972051a3d1345ca6c8f273e6d743d6d14d3e24700c4ec119bd7580560cc'</t>
  </si>
  <si>
    <t>'0x3c09247f33640409007fa0c8ec4bae69634339e8714a6251efb5da2bc2dc16c4'</t>
  </si>
  <si>
    <t>'0x919bef722867442cf1d6e044a4d3c868ad9f7dea07ab5632ecb35c0a798fcaab'</t>
  </si>
  <si>
    <t>'0x5a43b84b8490dad7704c274b650a589ae245b3a5c84964287060efe094892836'</t>
  </si>
  <si>
    <t>'0x05c81ab973e0108b24d1038dac398bc231a9bf8c9d313543a340e35da0317c76'</t>
  </si>
  <si>
    <t>'0x0e05249235025f80e91e8cff5a214d671d8f31c7b64ef4f19ae8d9c0b77244ed'</t>
  </si>
  <si>
    <t>'0x00b15aae2e52cc798145df12212c436366337abb340dab38e53ed8d2037e42d9'</t>
  </si>
  <si>
    <t>'0x80889b4647c5a41dd4696e304cee2bcfed3dcacadf93499447b5841a8592a0c2'</t>
  </si>
  <si>
    <t>'0xfb99c7ace16fd9c0931cf20afc0a08c31231d81967280c97d5068a7f32baff89'</t>
  </si>
  <si>
    <t>'0x4c47b819f5524a9b4841386ce268be97f7dbe6fcc0fec7748e107b69e864702a'</t>
  </si>
  <si>
    <t>'0x9d3e0164a692c1118bd14b935bd1bb93cd84efe885a9a65249b09b07d26ce36b'</t>
  </si>
  <si>
    <t>193841}</t>
  </si>
  <si>
    <t>'0xc7eb102a10bf4ef64c6152f2a5ffad9ceef22f1a167d77062cc08c48a417d55c'</t>
  </si>
  <si>
    <t>'0xb772972f19dfea77334b3017d44de7b931397431ac2066c469c94aa7fd6f69a7'</t>
  </si>
  <si>
    <t>'0xedc93934eced478fc2e866f77a3ce2e2b6fa6bd4407cb907ae2f3e542baea814'</t>
  </si>
  <si>
    <t>'0x6e66309e225538b5dabe524ccb2a0f1dd6a37a76dcef0eb25d5f4c7d9a310162'</t>
  </si>
  <si>
    <t>'0x31deedd0d8c21a57d911db8c54cdd866658c5bc17f0aeb71bc55336e4e84a231'</t>
  </si>
  <si>
    <t>'0x5ebe9403e109565ae6c89b4ed743080a6bbc91dd82d3b63496875366e64299eb'</t>
  </si>
  <si>
    <t>'0x0ab4003e90f3ed823597e898cf75b10ddf5645745ba84f1326d03c07163214bf'</t>
  </si>
  <si>
    <t>'0x0cb1cdb06e33b34a6184bfd980ffc3f6a191b868bafdfea381cc80fe8f31d2a4'</t>
  </si>
  <si>
    <t>'0xbc80d3097d53ed86cad77352e882aa208ff39327ac11c4961ade353111e0ddf6'</t>
  </si>
  <si>
    <t>'0xa381d91483b951c2793b3da2a4dc0dea69caa16653d8905687981f980deab52a'</t>
  </si>
  <si>
    <t>'0x6695bef772bd65e4e2075f5b7954eec21a3fce8817aecdc417db6139da4f2233'</t>
  </si>
  <si>
    <t>'0xf5e0324cd8839c7422a93220a33a2e55401e20e3d6f0c413490da7c1e642bde3'</t>
  </si>
  <si>
    <t>'0xd6be96b448d83898f6e76ac480f3733ab0ce672addb66c1adf917a56258ec5c3'</t>
  </si>
  <si>
    <t>'0x335bdf7b4d4c21673bef0e12ef4cee63af58cc6d2ae5a04c00beb19e3d52be5d'</t>
  </si>
  <si>
    <t>'0x527633365367585751375f2be64a58e5ff0807b5212ca0bbc432c6f4c1be288b'</t>
  </si>
  <si>
    <t>193845}</t>
  </si>
  <si>
    <t>'0xe7d8389f827ba72772b26ec40e1d06ce01d9c4a9408dcc300933f58c058f296b'</t>
  </si>
  <si>
    <t>'0x15d18b3862979ce421c54d108b276cbf9d68545146dd7322fa4cb379474b86a4'</t>
  </si>
  <si>
    <t>'0xeb90ea5667fbb1d8986685ecaf77065464086140c4192099c73abaecfe6e6ebe'</t>
  </si>
  <si>
    <t>'0xdae90d80de540237a5b7c95e2e1f322e0dc7323dbcfa7364cfa9a64f9c60cc4f'</t>
  </si>
  <si>
    <t>'0xb948a9549d474d644a55a48e9e8553f9580eb48f7cd64c730d73c89a373d94c8'</t>
  </si>
  <si>
    <t>'0x6f6ced8b26d237bba3bec4fc1c11e106311f91de6cd34adce215268496275b9c'</t>
  </si>
  <si>
    <t>'0xc60c3e4d95e895987368e18910e29f32af65a3a4a7c525ad2b320af9c2b2d7d9'</t>
  </si>
  <si>
    <t>'0x0da4ebae3af8644e969a74bf4121dee48c510176dbf88b6ab244bb0f3f8a7692'</t>
  </si>
  <si>
    <t>'0xc0f7ff2e05090f12741e4b36d2b565f76efb4bef7ecfa43deda476b6fbec48d9'</t>
  </si>
  <si>
    <t>193848}</t>
  </si>
  <si>
    <t>'0x974b1b16f2099420f130ba1ab2a71aad44ef2d8a265ae012471c7bc89e6c0860'</t>
  </si>
  <si>
    <t>'0x5df9f99b6bdc4039ea025e9a6af12bde46f87e1ad3e34b2685f77a569738f92e'</t>
  </si>
  <si>
    <t>'0x4b48d481d8aee2bb21cda45d4d6d5f8748f45bd13932e69fe287bb4982246cfa'</t>
  </si>
  <si>
    <t>'0x7221f5beedeac068803351f424d458fb6b61a0631f9ad5c961488d46bbc4d224'</t>
  </si>
  <si>
    <t>'0xe6d4ae8bea43403c65c0e24a6871073aa18c6068ce6bd70a9de535ab92ee38ef'</t>
  </si>
  <si>
    <t>'0x4bc2e54740590bd0f2b25b7028fea557ce1d0cd9d8d46b99d39beb08537d89fd'</t>
  </si>
  <si>
    <t>'0x27dc33a8f013949aa295cc504ac5d287a2c3f4abfccb30320da81f229a912122'</t>
  </si>
  <si>
    <t>193847}</t>
  </si>
  <si>
    <t>'0x5199c16bc52fd5f0fce56fc86f38f46b9b050d03104c9379c791e052f1f5996e'</t>
  </si>
  <si>
    <t>193849}</t>
  </si>
  <si>
    <t>'0x37679b2b152a7692378d58ce857ee5f8453fd71ef1bd643a543bb71b242d87b7'</t>
  </si>
  <si>
    <t>'0x3e93da04294f77d8c9f277d9eaa8f9c2be8fcc600dade73557837c3d40ba992b'</t>
  </si>
  <si>
    <t>'0x1100118ee150840bcad13df138c838c72fa63e64a0d73c4050539e4a19c94a2e'</t>
  </si>
  <si>
    <t>'0xb1e0a53cae08e846e513b8702cd67a80ff406bbc974af992705b224b9a7550e1'</t>
  </si>
  <si>
    <t>'0x4d2d69cb28c6771de2389a50e65852a5ed6b9ce293a168e43031c3e75c0d4865'</t>
  </si>
  <si>
    <t>'0xf691f0d09d1f01aff1b8fa1e51ab0e77162fbcdf42f26d007bc7e64f56a235d7'</t>
  </si>
  <si>
    <t>'0x642409f740d95db3b5716fa7c9b915b09cf2ebb0a4f9427b45aa7c911ad19f62'</t>
  </si>
  <si>
    <t>'0x077b9fbc81a443feca7aa40920a9c54c6e8b576c309be8fcb1dd907f38f273bc'</t>
  </si>
  <si>
    <t>193851}</t>
  </si>
  <si>
    <t>'0x23cca23f27eb330a57da94324ac15cea563b7f544715a9589eabd40546634ec6'</t>
  </si>
  <si>
    <t>'0xc62b3ffa49a83a0540b84fd3de382da6ef23d8fdf7d8c77fc9d41dc76d0e49af'</t>
  </si>
  <si>
    <t>'0x1b9ad12087d20bd1dd09fb16eafa24f0f41fcab87fb2bc54766aa701bc1d49eb'</t>
  </si>
  <si>
    <t>'0xf85c2b04846906ed68bc8734bb5f0501d91c60b6a69cd88b0ad19661030c4b94'</t>
  </si>
  <si>
    <t>'0xfd3b052ca18ea4fa78da066545aaa2c7c20eb2dc607a23c7338940e1f3f74bca'</t>
  </si>
  <si>
    <t>'0x289f0e8501f453c96d0d499eb7dd0007cfc9e26407c99e0987f02a56f9f10119'</t>
  </si>
  <si>
    <t>'0xa4b26a0cbf400c02c9ac9a200e78335229019a8251f2611b14de110a84390097'</t>
  </si>
  <si>
    <t>'0x3e1ca00f1f7a864080d9fb66a45cab4ea9727055dc27780ad2799824b06c0dd1'</t>
  </si>
  <si>
    <t>'0x39190127e31126118c8a91f373ab5479ca58506bb9e8fc024ae6e1be35a91d07'</t>
  </si>
  <si>
    <t>'0xe69d1b8bd2db8722a391f805105cc003c4db2670a2156faeb70e2864c71a358b'</t>
  </si>
  <si>
    <t>'0x616c6413b40da39900edd078f282e211d8a35048061fb1309aedd82ba65de918'</t>
  </si>
  <si>
    <t>'0x860d6e44d7a0f016075c292cd3e5432a829aa0db585d73f813d0ee18c340c205'</t>
  </si>
  <si>
    <t>'0xca00ceac5bc91357c6a6e82b9053a81804082aa2b7dc8250a3285ea1bc211dc0'</t>
  </si>
  <si>
    <t>193844}</t>
  </si>
  <si>
    <t>'0x2ccd59c74c7b629711a3f3663f4ae0c408cae0a20656febb4a746b17d214b9c0'</t>
  </si>
  <si>
    <t>193842}</t>
  </si>
  <si>
    <t>'0x27ebde29d8f98e892a303e4958d42c00c653f19a78e8f70a4819dc94dcc940a6'</t>
  </si>
  <si>
    <t>'0x73966418b6d2973a2f9c16cf4ccbe7bf9458ad058b55fe6089d9325f65e9236b'</t>
  </si>
  <si>
    <t>'0xd3d0d6ebd93cf870eac3694372f6a2ddc402f774555c3f53ead7af0ce7626eeb'</t>
  </si>
  <si>
    <t>'0xf5ca82feff84ca6ccf4a76e9f20d9e62e5054ae98bfe8df2beef182396ee2ba1'</t>
  </si>
  <si>
    <t>'0x55be26e36076b399368c71763456d0312aac09cfa1f7989084c9ef5ba88717da'</t>
  </si>
  <si>
    <t>'0xa994527ec6294373f0fe1ccc9db39a659907bf0ef64c49c29a2264f31524fa06'</t>
  </si>
  <si>
    <t>'0x9b0696452bd0c7eab9160ef4f3d3a20640571aaa94c179ca07dede6a16794a1f'</t>
  </si>
  <si>
    <t>'0x38e4b8851e6b4fc2042bed175bc925b0ae0c3ae168953d066eaa501545fa8a86'</t>
  </si>
  <si>
    <t>'0x264d70316d3032c65e471668b88d4befb8c6b7760169c4d11d20da5d8485c91b'</t>
  </si>
  <si>
    <t>'0xd3c377cd9351ab7ca4bcab7a0f65f1432ae02a4a46b3fb514e8088d010c1978e'</t>
  </si>
  <si>
    <t>193843}</t>
  </si>
  <si>
    <t>'0xfc16b4e9c8329c91682c21e8a7390742a49f7db9a834b85d5082cab0a185cf65'</t>
  </si>
  <si>
    <t>'0x97835eefde93e1a3ad3547e515491a4a1c96ba0028b74dc22917a62c507efbc9'</t>
  </si>
  <si>
    <t>'0xc88d965a4f31e1938bd92a151faba6559443f79e54d9c0742d9b87bfe64fa140'</t>
  </si>
  <si>
    <t>193840}</t>
  </si>
  <si>
    <t>'0x84e18f3f82efed92f0b3e779307ebd84a52b4129f184d76a44df2d7c771ec8fa'</t>
  </si>
  <si>
    <t>'0x61324fe9249abdaa7b8e5ed6230376057f8706ee8d1877f179c6b85fbae57516'</t>
  </si>
  <si>
    <t>'0xae51926a178189a4965a49535671d1675710084f541601ddac2b55069e59be94'</t>
  </si>
  <si>
    <t>'0xde010bd08fe70417c3327ffc33e93cfb95ea2ba04c1bdfe21afd058d22956c32'</t>
  </si>
  <si>
    <t>'0x9e395945fbfcab660e52d2d34191024fd7ba0b8023d2f60e39297b4a13c7a273'</t>
  </si>
  <si>
    <t>'0x2e3d32faa90e551475b68c85dd4e5d39eac89752fe64ccee130934db47aa4b85'</t>
  </si>
  <si>
    <t>'0xe1f52380d129b6c4774fc17077e2038cc7ee74711e68b841115e0a338729b7c2'</t>
  </si>
  <si>
    <t>'0xba737e8b20eb8cb6d694b4dbb8b8072eceea4ecf3e6856e48690a911c0c68103'</t>
  </si>
  <si>
    <t>193835}</t>
  </si>
  <si>
    <t>'0x1c2c74c335ab30e5c314a9f577188f2bd6a1ca542543cc901ba3bab6eeba6a35'</t>
  </si>
  <si>
    <t>'0x553520d6d019f08e5762117e2671be7598db0505a0081d771209ac4fbae16497'</t>
  </si>
  <si>
    <t>'0x67f09cec8720e54b12788b00ece5d9549dea358942a50271e75962a25964bde9'</t>
  </si>
  <si>
    <t>'0xd75a45f2ae6d6b73d7b96c666104616bd87de6fe017694271ad623e519629d85'</t>
  </si>
  <si>
    <t>'0x7d85ed3dd403440a288604e0ec061480394afa198deffdce4872d2462d415bec'</t>
  </si>
  <si>
    <t>'0x6d7c7e799a562c268164601f192bdc8c92a51dd86971b08575f424ce6cf9a000'</t>
  </si>
  <si>
    <t>'0xc4d929c6b573665df0a7d139e2761b378ee70718d3612a4c73ca6bae88146940'</t>
  </si>
  <si>
    <t>'0x406b0ddda959a96229d64f798a883b4e31f59df05b5ec6ca558e3d14cbd61aa2'</t>
  </si>
  <si>
    <t>'0x9c1dce1d37cf473c0120c12ddf85beb4510c15f9e5cb43a08605ebfbbd2c24c5'</t>
  </si>
  <si>
    <t>'0x98f2da91e4fa26bcd6e69cb6d8e0b593baa4252f611906174f6eae75982c08c2'</t>
  </si>
  <si>
    <t>'0x961e3357160f58325c28f42ac1ce0a0d27aab967e9ecec34e81c7a76aac05892'</t>
  </si>
  <si>
    <t>'0x0ee4182d419f80e9d2fbd7296db2283484bae2b46aea9201f317705d0f04a3cf'</t>
  </si>
  <si>
    <t>'0xdfb4e754d3b760944689f541a053f989cd4da9782031702c7e2f0f82b3e003fd'</t>
  </si>
  <si>
    <t>'0x4b8cebcbdc240d758174bb117255ac671c32bcd7673e588a1de14f6d1fb4b285'</t>
  </si>
  <si>
    <t>'0xeeacf2d9d33d2965bec67d360d8e04bb23fefeeef70e186c998c2b66f6d8761a'</t>
  </si>
  <si>
    <t>193828}</t>
  </si>
  <si>
    <t>'0x466830b7e000aa4a06660db96313778edde25fee87875afad6d807dbe894bb42'</t>
  </si>
  <si>
    <t>'0x64d61bee07a376be54571c955f876b2c92b0598846b101bf59569c3b556e0580'</t>
  </si>
  <si>
    <t>'0x968fe77e30ae03e8199728737d2b67d47a257c5397954debd5034011fd2e8987'</t>
  </si>
  <si>
    <t>'0x42f67dba2dc87b1371a5f1240924c76d91959fe91c8d2ee4a3e1b04e109d4e33'</t>
  </si>
  <si>
    <t>193827}</t>
  </si>
  <si>
    <t>'0x24980e44701b0338b7701f8af9227e4959fd55478eaae59f94e148547cdb5627'</t>
  </si>
  <si>
    <t>'0x39860085986489de4976854ff719dfc4d0d7e0f04b544815c9be236194687c51'</t>
  </si>
  <si>
    <t>'0x61301160b5a7d36e8aece816bba387ffb379519db13768c1f2066e872eebaf20'</t>
  </si>
  <si>
    <t>193826}</t>
  </si>
  <si>
    <t>'0x68d634e67092febd1069aa108777a58327a7d977c9aabda893e5e2d002da0f1e'</t>
  </si>
  <si>
    <t>'0x25a575c73c9ce0bff0537d31b74e2287eb98ba10f94150e33cf5c104e6179ffd'</t>
  </si>
  <si>
    <t>193821}</t>
  </si>
  <si>
    <t>'0x8f021a5cb0afea649722b4ad0dcabec307e29e22a25bacba5f58f7ebaf2ded6d'</t>
  </si>
  <si>
    <t>'0x4d6d63f5a1a13ae669867c5af4069ca808d298a997e2153485c43ddbce7d369d'</t>
  </si>
  <si>
    <t>'0x54ecc4dd0c15b4e400d209d6ed545b1f477c06be1fa124a679ba88df6d435c0e'</t>
  </si>
  <si>
    <t>'0xa0416aa15321ff3c61bb2f05ec1d91b801927a70af1395ea860de39a3b03dee9'</t>
  </si>
  <si>
    <t>'0x53d72789798766f6400e4addca4cf3768729898d60e0414600eb2ed0892a5221'</t>
  </si>
  <si>
    <t>'0x1bf9913c1c649553859977d4cb59db84d20434a7474db6943676d5ef39609748'</t>
  </si>
  <si>
    <t>'0xc6378c8a62d146371e343891625dbb3b017447cf6743448e8c8318c2aba8b804'</t>
  </si>
  <si>
    <t>193820}</t>
  </si>
  <si>
    <t>'0x529b80ee47362bc98309dfe2befa89336395a7b0d5226d02458a77401593ae01'</t>
  </si>
  <si>
    <t>'0x69fefbde5f0501898dbf81a5c9ec66463c57eba709916829439b7ceb6694a172'</t>
  </si>
  <si>
    <t>193819}</t>
  </si>
  <si>
    <t>'0x3e490cd8bc05b32e7daeb5f2d49fdf576c9523c1bf9b6306b6bc1ddf2587ca08'</t>
  </si>
  <si>
    <t>'0xab6b215b4a8e351c77f07b98b1d2e66695abfbfb31e66b4e8c634737e9b7b2b6'</t>
  </si>
  <si>
    <t>'0x55da4b057cb1e317449080dd8cb50bd7bc8d7a309d945fa1c03af76c8778ff57'</t>
  </si>
  <si>
    <t>'0xdb96ffc3da74858d450f560a151c279cee64412c9624587f9639b6b460ac55c0'</t>
  </si>
  <si>
    <t>'0xd7267dafda9c42262af9d74e9903c7c1394b06ed9245b818f694b1e36aa74dd0'</t>
  </si>
  <si>
    <t>193818}</t>
  </si>
  <si>
    <t>'0xeaf25679cfaff9c39d71d8f232bc38570512c50cef81e44b44eb264d4b0478cf'</t>
  </si>
  <si>
    <t>'0xa121afc16f8b59bec3b722320943977f2c90889dbd2351a259e7b40bccd8b89e'</t>
  </si>
  <si>
    <t>'0x43682f36873b92229ce21fc192f9d2ba4fd02378189f515e72aed97821128d4c'</t>
  </si>
  <si>
    <t>'0x65a8116b893cdc843426724f29187203323d1f976677d9c2610b465c2fa79bef'</t>
  </si>
  <si>
    <t>'0x5fd4a5739e93f6d52bf93ead5109f3e0ac5b8a6e187ae61204b510956aa4ac8b'</t>
  </si>
  <si>
    <t>'0x36d19fd8e0b5141808048a1703e411d4b2b94dfebea553b8ded7fd120825de91'</t>
  </si>
  <si>
    <t>'0x76776c3a7128f32126cf7e5bdc35fd27a333e7bb349590644708b7c18f557bb8'</t>
  </si>
  <si>
    <t>'0xdcac7f2e53dcefde5029cba5175ff2a7594449547fc64981c925f18f5ba54ed9'</t>
  </si>
  <si>
    <t>193817}</t>
  </si>
  <si>
    <t>'0x387b44a60dca31bbe65de2c55b6d49dd4dbcf7605e8fed9c8575b9f113d7215e'</t>
  </si>
  <si>
    <t>'0x3316e2640632a845b1d7190b3d0989db0734d0584a6faa79b6d871a230b417cc'</t>
  </si>
  <si>
    <t>'0xc2aa1143c8b829711895601d5586286088c2b9f3575308a673e33574096ce7cf'</t>
  </si>
  <si>
    <t>193812}</t>
  </si>
  <si>
    <t>'0x834dca579c98016c62bc96f2db38d8ad0ef7f0c18801aa0a66da64050625b937'</t>
  </si>
  <si>
    <t>'0xbf575cd26955fa7d4b4a19ad2b7959b017048046e80964bdde5555520163294e'</t>
  </si>
  <si>
    <t>'0xc70a1f64580b52028b97a253653466a19f2fba1ac432ae21c9100e1b7b700807'</t>
  </si>
  <si>
    <t>'0xaff85ac3aa2b2c6a56b36ad362b206038353fd056ac2fbece3ed9de0454163b3'</t>
  </si>
  <si>
    <t>'0x6c4b3757473537e431adf42dbba9b183478e5bdeb644b71462e5219e27079b83'</t>
  </si>
  <si>
    <t>'0x24ffe72f87f1d111b8ccf806824f5aedcdc2fc88b57821251532763aeecb1ae8'</t>
  </si>
  <si>
    <t>193811}</t>
  </si>
  <si>
    <t>'0x500f570b0b598bbbb8fa34ccebddc6429f82669e0f0ef845c2b318510e1c1b54'</t>
  </si>
  <si>
    <t>'0xc9cf1d34736932eecf45a8352646fae07c9d5eed50d87f3d9832b252c95a346c'</t>
  </si>
  <si>
    <t>'0x85f7f9f3073b8fd55b486986c7eea5de363d641771ce9f49f0ad0510c59ad4d7'</t>
  </si>
  <si>
    <t>'0xda9788d10ea932a70f52b366a92080ee2bcbc7b16f49dc4e51094ad37a527fcf'</t>
  </si>
  <si>
    <t>'0x340439f9d73face151c114b352914ab958946ae060e2ef1a647f3c8c579f9f39'</t>
  </si>
  <si>
    <t>193809}</t>
  </si>
  <si>
    <t>'0xb94571e047b238154b0b9cc00c14406d3f33de9f8129fd0566a5df68f29b6245'</t>
  </si>
  <si>
    <t>'0x3f88683933b4790207e431bf9d944b3a9db3a7be5dce971b734f41e4a65bba49'</t>
  </si>
  <si>
    <t>'0xd6f66b99d6f25943e1f801a10542718c1c26428e132a3a41fe083bceabe6ee02'</t>
  </si>
  <si>
    <t>193810}</t>
  </si>
  <si>
    <t>'0x7d9c30f1af2bca0b302981bd1df9af99af92121c7cb3d56c2e5f63cef742ef60'</t>
  </si>
  <si>
    <t>'0x84d48a2c39abecc4a19207bb058089bae26a86c71e693399b13f1eb09221aba7'</t>
  </si>
  <si>
    <t>'0x4cd1fd50a9bc84e70db99a305000fce4ac641c6651475fc317a2f4388f2da30f'</t>
  </si>
  <si>
    <t>'0xc3dc0c5ab72933e11be2e106013404b826b5f495f42c7f420d6b42a1d2f104f2'</t>
  </si>
  <si>
    <t>'0x13c898f40c0b72d0b7142a6ba03c23281f75211045a5134744922b162b5c033d'</t>
  </si>
  <si>
    <t>'0xb4b6425693c1cb103e8dcc1674d42245e8d6767a6a5bd508d2d348fc6054e454'</t>
  </si>
  <si>
    <t>'0x3a0a95e992e8dd084b56de4068a743f3e12034700052b5a147b3a1284e27c098'</t>
  </si>
  <si>
    <t>'0xb8325dcef8782f0023cc60f85d98e1c72db1380779d10cf5dca9a2e92b3c62c3'</t>
  </si>
  <si>
    <t>'0xc8cd8a5761c1b707554b24414d4f1eec222f86e3ff5c0278b4e01cef5004c3b0'</t>
  </si>
  <si>
    <t>'0x43f46d7f516813b9729b6da74fe21334a8c91000d684f3fe4c28d522942a9a5b'</t>
  </si>
  <si>
    <t>193813}</t>
  </si>
  <si>
    <t>'0xaa6c527b62b509d93de89e3bef7ce68eb83c4096a327260193f631f2d6f06507'</t>
  </si>
  <si>
    <t>'0x6129d417925cdfb87b8cc5912f373b074091370e3ab2c648d0792e4514cd05f4'</t>
  </si>
  <si>
    <t>'0x7c8519182c165952e2cd38982fd4a67e8aba7630984cfd9290c0cea546adc0f7'</t>
  </si>
  <si>
    <t>'0xc27f29a447806c44a6395e6dddce1716dcf69367b450f6952f57bc981e450f6c'</t>
  </si>
  <si>
    <t>'0x2aa4eb7673c7f5168011d3e4303ebf9b965ae1a7bced1b74f31b366f72420ed5'</t>
  </si>
  <si>
    <t>'0xa2714e21e57d06acd75313df8140f5f37ea573e9f7ae64bf57cc78f89d34b5d6'</t>
  </si>
  <si>
    <t>'0x16883633cd7fb60bae555f38fcc6108fb71f89c03f576afe55195b87785b92e7'</t>
  </si>
  <si>
    <t>'0xbd1ca67cb591261a56fd29ebcde3e6f2d60ee9cd0dfaf69c5bc49c2f66008421'</t>
  </si>
  <si>
    <t>'0x2bd730ffbfb880e765486ba690adeb9b759e35fff120491f80143bb70d113a5b'</t>
  </si>
  <si>
    <t>'0xe9b52ce0033c9bf7f7266a55fd4a5ae2d31be4c83fca4154cd922c4ff0afd60c'</t>
  </si>
  <si>
    <t>'0x1fc43ac03edf0f42be223fe6dd14faf7cbff377280fef4704860af5e55355d1e'</t>
  </si>
  <si>
    <t>'0x7187ae6d4854438ceab0450107077fe8cd1ee158d4625db40a5e5c3d293b1bfb'</t>
  </si>
  <si>
    <t>'0xc92a5ee62f6b1516df8b6af0c8024c516afe9779824101af9c6ce26f3518ae91'</t>
  </si>
  <si>
    <t>'0x8e480708771ca8d798b3bba7c81c88c009a201b4b0f11f1508a40f17e222b4f2'</t>
  </si>
  <si>
    <t>193808}</t>
  </si>
  <si>
    <t>'0xc3cba320e81f9c4e6220c27ec3fca8e32dac218b1dc6c01546dc5ac700dad446'</t>
  </si>
  <si>
    <t>193807}</t>
  </si>
  <si>
    <t>'0xf251804ca27e9016fee3b999c2b6c878272b401255cc38983b393080e9f9127d'</t>
  </si>
  <si>
    <t>'0x489cf4921600a87f58bdf7ec8f5de4f7c8b3c16acb4b3339e7db4e564eade406'</t>
  </si>
  <si>
    <t>'0xa863fc97c1c0d4361670ae67ff5e5c9598934d2301e86f5c154c64f01c78107f'</t>
  </si>
  <si>
    <t>193799}</t>
  </si>
  <si>
    <t>'0x36839ddd01abd56b2380227cbf7e844149b19236c4db2e49f683a43c8c9f3cbb'</t>
  </si>
  <si>
    <t>193791}</t>
  </si>
  <si>
    <t>'0x054936564ce33028a67a56fa854a4119f627fff046d63f6b5fe4979832eacfe8'</t>
  </si>
  <si>
    <t>'0x4c6947b121dc8e3a5085505e086e8db7509eada815c11c729c9aee489f97e664'</t>
  </si>
  <si>
    <t>'0x297278d66898a30d08c7fa3f0839625158d61e3f60adb54892c7bcf06620f8fc'</t>
  </si>
  <si>
    <t>'0xaf18b71ec62bf04860f3bae8475630f493785bff1b88050d752affbb421e0a30'</t>
  </si>
  <si>
    <t>193792}</t>
  </si>
  <si>
    <t>'0x92d86f17652857cafb61b5a7b1e99e1de035cb1f4454fef512dba652d75095fe'</t>
  </si>
  <si>
    <t>'0x09b9501d6bd592b8e97c0a25b03c0aebc475e67788c9c38e84e42a9dafd6f746'</t>
  </si>
  <si>
    <t>'0x1df1ca1c44322bdd27fa9a3a28aec34b43c6d6e46998dfcecd83e6a651ad4063'</t>
  </si>
  <si>
    <t>'0x1791c0e8213a30b1f6142bc58edec0fbdd9f462d5958e2d31dcec2f44632a5db'</t>
  </si>
  <si>
    <t>193795}</t>
  </si>
  <si>
    <t>'0x9e3aad5ef7a93ef15a1f01e3bb6cc6c9080904bbd697b2f3fdc713eae2f65508'</t>
  </si>
  <si>
    <t>'0x101ff56ce4db6adae3239df54ae953323b1ffdc45763e82f4483ededa3f28bb0'</t>
  </si>
  <si>
    <t>'0xded0850396b17eb3d7315396482d6f23a58091b34b67da44baecc88a69189a3a'</t>
  </si>
  <si>
    <t>'0x44535285c651de7ada93d7457d7e66ae2bcdcadb71caa2eccd9327f3e5c64e72'</t>
  </si>
  <si>
    <t>'0x598fec169f7003d67859f123ba80c6aa9517e82d9bb7e5412957dd1e17a87b8a'</t>
  </si>
  <si>
    <t>'0xf106357e87b7a198feada0ec8387e77392eaa17bca25b777bca18ea19c36bdbe'</t>
  </si>
  <si>
    <t>'0x4442d4bf2ce00dec10adee3e13275d8407d3de107175131be9585e7461c4d38c'</t>
  </si>
  <si>
    <t>'0x53a946877bf4b6a4d87c914417fe8e2b95291dc8d2c86dc485d27c4f885a1acb'</t>
  </si>
  <si>
    <t>'0x0c85084a29eebc22ee48fb367b654cb8cc5ff7af65b9f99e29aaafab44105fdb'</t>
  </si>
  <si>
    <t>'0xf110e46ba5212d2512da572737f3d100a4992a3803a709391fc580399673fd74'</t>
  </si>
  <si>
    <t>'0x0a17821c94901030a7a5528fc45ed5cff1f8b5e709381d82938f11e362bff83e'</t>
  </si>
  <si>
    <t>'0x1ffb4b1ab65cab5cc155df7da09ef26d6042830beb71b52f84dd6089f3c3032c'</t>
  </si>
  <si>
    <t>'0x8c8f5693364837fd7cd80e749f533e31d8505454f4d21702dc5a52cbdda8b0e1'</t>
  </si>
  <si>
    <t>'0x282420fdb80c32c1e15f85ab1d267408dc7995de783e42a03a1647bc706bf4fc'</t>
  </si>
  <si>
    <t>'0xe102d9cef58a1c59f3e012794d82883d7acc39930360a02fbee3daa955597847'</t>
  </si>
  <si>
    <t>'0xc59cf03b92159a9054b60e473adffcdd92fd5ad29d4a0a205f8e4ee4435caace'</t>
  </si>
  <si>
    <t>'0x56c577a9f1bd619a0736116f9bc6ef4fe5a3cdb6cbafb66d81aff3c431ed31b1'</t>
  </si>
  <si>
    <t>'0x3f8629a2580d3e6874c2cff1b913174880e36d9935dfa5c4c01f1136cc1f302c'</t>
  </si>
  <si>
    <t>'0xde11e7d30d467c5e81cd7fd998e210630bdf90f34eba5f223be440ef0ded8f47'</t>
  </si>
  <si>
    <t>'0x016a8aace6f57f38116fb3034cc80f74bfb16a9a90b140ee9ef5b8b9b59e7853'</t>
  </si>
  <si>
    <t>193794}</t>
  </si>
  <si>
    <t>'0x2247151d45e7bccc0c3ef4cd2f4d1ac2ac6d19fcefcac3ead0c31b1a2e2676f7'</t>
  </si>
  <si>
    <t>'0xaebe5e43d30fb42980d6a0b7af11e18e7ad14dde7e02452c65734ce3eb47e8bf'</t>
  </si>
  <si>
    <t>'0xf75d688418366dc61a31eca334bb495abb2b3db5a8ec3de5accf805cff83c018'</t>
  </si>
  <si>
    <t>'0x06a441450ada21b06e28951783c567b773e57353c97821c7a1281dc3a2f4f502'</t>
  </si>
  <si>
    <t>'0x9ab706f57b480cea1068134ff348157af267f22d6dedf7f5a996faf8486161f0'</t>
  </si>
  <si>
    <t>'0xc8373972f2a8aa4832b5d13f91aa4cdfb8ae8406035d2cbd3396f6bac5dfe6dc'</t>
  </si>
  <si>
    <t>'0xc5284ebe2b4831ffd69e72fbeb73cab28d5eaa79a01cdd0a7c1cd65c0a7e4183'</t>
  </si>
  <si>
    <t>'0xf6f9f216b5250fef533b078776a505aa5c14806565d124795ed10eb59ec5fc2c'</t>
  </si>
  <si>
    <t>'0x356c6eae9f4175a0d4956bed3a6df3b5a54291aa38385d1a0ef9d4d44e35c1fb'</t>
  </si>
  <si>
    <t>'0x36bd4477c88c67b84bd25625a533239f6754ab0c4f2777167f2702506530630a'</t>
  </si>
  <si>
    <t>'0x2d0c2504d1f704247189cba55f72aedbdf92ab2f2cd528014242ec9ed0931b98'</t>
  </si>
  <si>
    <t>'0x5907af604eda5bf2660b4e933f900d2a0c01656b58b09babfb55e3a54f632bd2'</t>
  </si>
  <si>
    <t>'0xf2cb52ed23ca59e0030785d111031bcc536bdc66861a1b1e1938083b732a91be'</t>
  </si>
  <si>
    <t>'0xf7d6dc0109e3990fa4cbd5c4e13ab03cad3570e3b925017124f3dbc890f7cf66'</t>
  </si>
  <si>
    <t>'0xecf23877d498d15be11604f5be117959f86d9363282eadbad2d4a635d02dc47e'</t>
  </si>
  <si>
    <t>'0x2c8c9c27b5890eb2a8e8e107101c13f3a7101f66760166e6263b07c77e724b12'</t>
  </si>
  <si>
    <t>'0x7ca92db3dd73af225ef6f101e9810dd2b8a4be186edf2d25aa69f7972496f6b0'</t>
  </si>
  <si>
    <t>'0xb19e9992fec0f933900494f4ff1f701733be5a5117aa117a5bfb6e2935bfed4d'</t>
  </si>
  <si>
    <t>'0x63a887528505d0d409d942c58cefce433842fe6c80283ce3af03b2a93b72dca4'</t>
  </si>
  <si>
    <t>'0x9f1647615d181d575a1a0365e5e1c43f29ecdd21a2830fb34acbff54d5230360'</t>
  </si>
  <si>
    <t>193801}</t>
  </si>
  <si>
    <t>'0xf3db81533c2be31f10625559c138b2cd8bd5d1d909cfbbdaf214790e431ff6cc'</t>
  </si>
  <si>
    <t>193802}</t>
  </si>
  <si>
    <t>'0x3617731ea8186145ead6ba617266991112c24f7c6546a8d5dac103acf6d6192c'</t>
  </si>
  <si>
    <t>'0xe9e378945232ca0ba3d92c018e4f72db07b297214ddaf3cb961495fcf68027b8'</t>
  </si>
  <si>
    <t>'0x6120f9f2a4f00dfc5c3dd8d132b829a30bdde0eb3b46cf267dccde63f900ebad'</t>
  </si>
  <si>
    <t>'0xc5fae1dd82a5f55c3f67ee64efebf68bc58cd719356276163a829b6de042e07f'</t>
  </si>
  <si>
    <t>193804}</t>
  </si>
  <si>
    <t>'0x17f0ee296796670a64d2e48c7b3777601be86961c672181763ffb35d5e533eed'</t>
  </si>
  <si>
    <t>'0x0ebeb4b6ce23f8e60557495e1396ca4980ada7523ad3bf3524b10e57e3ceeeec'</t>
  </si>
  <si>
    <t>'0x45fe837972f259e226dddb075e9ba6be3f9008c960936cc668efe9cdc9147536'</t>
  </si>
  <si>
    <t>'0x2851d418b8c37184cfc2e23564d9bbb871916260e0f9dd86ef203e4f0b8f33a9'</t>
  </si>
  <si>
    <t>'0x2a8f8bc191f0056f6bf2aae04157b40f69180e94d955b8053aba0104ef559dc1'</t>
  </si>
  <si>
    <t>'0xce49ffedfc7484dcc470a714ad694ccdc51e02aa502cc9a128741a3d3ab3fac7'</t>
  </si>
  <si>
    <t>'0xaff5810718b9923fbb65a03c2ab7faedaf922b1d2560176f8a0ac8382f2c3d65'</t>
  </si>
  <si>
    <t>'0xb2dc9c5e6f639b197bd9428a46f695febef821bd0669f0acc7c767a9bb0c5b0d'</t>
  </si>
  <si>
    <t>193816}</t>
  </si>
  <si>
    <t>'0x7e81b83b64db3bf9c72c051a103670ab85142b54df3fb57fbcc48be4d70c9832'</t>
  </si>
  <si>
    <t>'0x6ebdbe546920278cdb6d0a8d354e976ed5a6195952bbc10c619912da5fe17116'</t>
  </si>
  <si>
    <t>'0xe7c2e89e460c2ea715a84af76ed7d38248dababf365fa3a70df4a933622f2a87'</t>
  </si>
  <si>
    <t>'0x27679e3c03f0b4ff7186952d2e320295b76d373d50b6d315f57935d39f6833b3'</t>
  </si>
  <si>
    <t>'0xa5a4aed024c8876ef7b500233e26eb861833021c3378c5ce0425f97b3e41d569'</t>
  </si>
  <si>
    <t>'0x97198e1fee3e3f1508ae7f55c637644f183facf46767c51635a5535858ce6713'</t>
  </si>
  <si>
    <t>'0x5b51f3971f5a143c301e805a92940dcc887b3e4b7de095e1abe1313318bb2a4d'</t>
  </si>
  <si>
    <t>'0x279fbc5a40d781fdf477c0492cd5d29ffa2ec69a50a7b44f2f3b35888dd71d24'</t>
  </si>
  <si>
    <t>'0x4dcd09decf65b04cf6d0d78b0f1af67c07c41c031d9fbe6576e46f5a7cd2a485'</t>
  </si>
  <si>
    <t>'0x0877a5279f965f1b81c68e68a6e36eacbc453c05fbbe809a969e9af381a4152d'</t>
  </si>
  <si>
    <t>'0x9014c4504ac07a88ebe021c7f062ddd249de579364b936ae40cf11f0b735a058'</t>
  </si>
  <si>
    <t>'0xc4379aa0648ef889e0cb9b13729d253f7a57f787660f1696e1c9c5cebc9b5c55'</t>
  </si>
  <si>
    <t>'0x5a179b6b63f1c4cada064a6935978ec1c1f233c074df60b63ac0cc09f1a8412e'</t>
  </si>
  <si>
    <t>'0x56f09911509c046c303cf6b554c56f73b5146565fb32270e0d01078e6b98ba1b'</t>
  </si>
  <si>
    <t>'0x2e30d4a0a3017de5dbc4d43b8c0fb5d1dde2a4746051f9d867273965c0449e24'</t>
  </si>
  <si>
    <t>193814}</t>
  </si>
  <si>
    <t>'0x0ea1dd2dc7cbcd5dcfe86d3bf6234122ae34ef7000a4f408ca01411f08e108b4'</t>
  </si>
  <si>
    <t>'0x6463f958c4dea0baad9fa713d9824580f2b5e581f58c19250e467909f196af26'</t>
  </si>
  <si>
    <t>'0x081b0e39c67869a655c68b211ad5d207ffda32891a406cb9738ea6632777c956'</t>
  </si>
  <si>
    <t>193815}</t>
  </si>
  <si>
    <t>'0x409b15ea569aa60edfdd25c54fdc89ee379a09bec3749fa3c901e14c7f420e7f'</t>
  </si>
  <si>
    <t>'0x322dfb1e0df61e1bbff6f7e1093af94a5c5f15683218fb74b89ac843b9fa0b48'</t>
  </si>
  <si>
    <t>'0x253efa53499d06cb35b568a2de496ae57de8d096ee8f2c5a9d9f3a8556a9e191'</t>
  </si>
  <si>
    <t>'0x8456f571522e88e120648817b75d9f34ccb91e00677b40be2e6e9f6877951959'</t>
  </si>
  <si>
    <t>'0x26adf4b84caa99411b813820e3f1caea2f48f88f5289b3059c34a09bd4725704'</t>
  </si>
  <si>
    <t>'0x80524461d683d9adf397aa83de6abc17994b996c73395e4533c06926df286a4a'</t>
  </si>
  <si>
    <t>'0x05c39517e66e94a5d4f8ef559d50260ba3654c2f2609fb92469790053beeff97'</t>
  </si>
  <si>
    <t>'0x994104bc0fc87b01e4468fabd9ffcbad3ca70e7fe20b756bb84f71a92252d203'</t>
  </si>
  <si>
    <t>'0xf2ba4fb5b9b851762bbe0eaf42141679028532252663604fe7360a2496bd42f4'</t>
  </si>
  <si>
    <t>'0x8362e5428b7ad1164d39c4b876e72c681539dbae11c908b6e37c1e1469fe0a5d'</t>
  </si>
  <si>
    <t>'0x53b2d2bed62aec350547f9777a90eeb3d61164b187ffd471b19905b38bc5cf49'</t>
  </si>
  <si>
    <t>'0xecb22a5ef2797f2327373f5ef1ff3dd2f52e7a89dbdf39234b834bf4a73c4623'</t>
  </si>
  <si>
    <t>'0x876e689ee675c841247a88ae3e5514c2bdcf75cacae11667a6994ca694dda24b'</t>
  </si>
  <si>
    <t>'0x64e67c6eb25d9d1e2a281ce61e36fb3a45df204c26cd8cb38ccdbbecbe03c9bc'</t>
  </si>
  <si>
    <t>'0x3d0fd605798fcc3bc3dc14001d1cfc17a3a6a13fd61632c3c19d4df419c12bc7'</t>
  </si>
  <si>
    <t>'0xc2cc715956dbac1d53c2cfd434c79232e174ec5be9cf80390e0c22136596cdda'</t>
  </si>
  <si>
    <t>'0x5b1c64a7bceb1040f448bb49794a3b75ea32d3ccc59172ea839f071adc414c8e'</t>
  </si>
  <si>
    <t>'0xa06be5cb109750de20cfe2e8c35146467c7ddb069e959d34feb702aeed1da2a4'</t>
  </si>
  <si>
    <t>'0xd1d776468c3ddfbd938ccc6e3e39a4135f78f15567bf40d96bbe54c279d21082'</t>
  </si>
  <si>
    <t>'0x15a6d0e967eecc5e43e9a18468755c76572cbb857f13b78c0d512e81522f77cc'</t>
  </si>
  <si>
    <t>'0xa1982cf6442d78e63fae2ada3a1329c47ac8dc8b067a123a6aeb6550a2762f97'</t>
  </si>
  <si>
    <t>'0x9559cc1dff6b6fc4c1d33f0a8387ede366e3dc21415f621e4d69fa0c29706ff6'</t>
  </si>
  <si>
    <t>'0xa02427758d3eac519ae66ea45bb10b91df73f03288111691f2f0e94a2e89cce5'</t>
  </si>
  <si>
    <t>'0x72631f2de0d7dfe99d8d2f02d9ab5c88d5c4171c75f87969b0de8b4c92e17ca3'</t>
  </si>
  <si>
    <t>'0x3742ac7f53a336cfe08fbedaea0fc5a2d40059c2a2deec4bb54dfe637f4f634a'</t>
  </si>
  <si>
    <t>'0xab1e766b5c9c4ed56362794d6ca01baa76a547de6fe646897d8d35b5b3474562'</t>
  </si>
  <si>
    <t>'0x814b0fe6fb57334195027ce996c716eefe070e7bcaad4bd9d89f25e0b6ae9191'</t>
  </si>
  <si>
    <t>'0x5285960e13d103b3dfae416c9b22d85612db23cd533a82a008eb24d99580aa71'</t>
  </si>
  <si>
    <t>'0xcdb2e8ad324cf843e7be06cf10927e41224eeb22b2f27735d8293c1eafc8551c'</t>
  </si>
  <si>
    <t>'0x3034984592914e0499a44962b1f0543ace1ac00a8d8bb1a557bbda7d6ba77a56'</t>
  </si>
  <si>
    <t>'0x33bbfb10d0cfc71bdba3ecb4c6f4e3c108b8f1ca3737dab0263d518333795614'</t>
  </si>
  <si>
    <t>'0xde1ad346b5721a69ca0a0503ed1b5362240bc41b26828fefb6415942039032d2'</t>
  </si>
  <si>
    <t>'0x431888aac801f9bed1866d3e8012a8f645527f4419f298534fb95e7d26c088f8'</t>
  </si>
  <si>
    <t>'0x2ceff29dc30f28fc7a164811187dec013dcf7cfd2099a7f77feb6b83ca6fe55a'</t>
  </si>
  <si>
    <t>'0x1ee9b01590fcca9a87d06d35c73a19de4d18893e2e2315652e8bde45c59c8eb5'</t>
  </si>
  <si>
    <t>'0x9de10cd0d37a4d70fc639643887ba79be330a658e9b94ee976639d4efc354e35'</t>
  </si>
  <si>
    <t>'0x241fc9442de4c6f71fce78c54d2b63482ea4e7833414def3d405ffaf2bb33697'</t>
  </si>
  <si>
    <t>'0x0b77fe151b5f5d6adbea51114a6a4a1538d7e424d8cd9de7dc08d3475a0e452a'</t>
  </si>
  <si>
    <t>'0xa8bd943cdc5dcd213cd51ec715658b6dde443d3ffe97b88b599ec2c8c51b63af'</t>
  </si>
  <si>
    <t>'0x2b02a1b7d936a73c8953b378c8b0150875afc9f046b70937b4c4ec1de3e070c3'</t>
  </si>
  <si>
    <t>'0xd28eb7645e4a8dd9abeef2a543d6ca1b8c1ac6f6be3d93f0e06ed7178759ec69'</t>
  </si>
  <si>
    <t>'0x55e4c52147e0e8547fb4421a43d2bde36eb00e93e5b0d40f06c8d6a5bf1e5090'</t>
  </si>
  <si>
    <t>'0xf3f91fde8fe7ae04a07820867d14f4eac75bbe3e42dec55f3aad1ba25957ac06'</t>
  </si>
  <si>
    <t>'0xd1b03c7149b498fa0fa33d2ea387aba85d62bc9965e591939e8aa763f49bb15d'</t>
  </si>
  <si>
    <t>'0x0609adbaf4f6e9b91637e2d008f112e60fbb185d624b59eff1ad409840fb59e2'</t>
  </si>
  <si>
    <t>'0xd599cdc558702b1704083f993fd87a542f6bdae712ac070a8e6cb7ea48e6c054'</t>
  </si>
  <si>
    <t>'0xdf82b58735bacddaf159647da0974714d03e1316d49a092ca4297a372e042828'</t>
  </si>
  <si>
    <t>'0x61faa2d3280692fb2a3f7fe6c0ed90a039a57fe92e267c7ee0150594d008c420'</t>
  </si>
  <si>
    <t>'0x285b88c9888d3e787d7b0e011310d290e765aafea6cac971d52c88533c61e568'</t>
  </si>
  <si>
    <t>'0x26bf10bba6b0de3a91829f27cedb895d968b5811b3186960b9df991ea59f2e23'</t>
  </si>
  <si>
    <t>'0xbb1e9e4a5b2409d028ea65b2e4c062cf265113104e461b6beed4ec5a58640229'</t>
  </si>
  <si>
    <t>'0x931cd4827dbc5a2163230f0ea386f11a7e3e1bf6c083040185eb09d69393521a'</t>
  </si>
  <si>
    <t>'0x86c177a0751f77bf8f8f1145392057fb6ddc0400c255e1d56d68e50784c47b03'</t>
  </si>
  <si>
    <t>'0x55809ac6750778a91577292956d4116d726ba691cbf6032cc50a91be0dcd372b'</t>
  </si>
  <si>
    <t>'0xfab2177451f0fb975bdf38e46dc82752f4f96dec2efc8a73cfb91b7e74d1fb58'</t>
  </si>
  <si>
    <t>'0x914409b16430a9190d3bd5babb1774aaed153fdde0ce8663ad1453cbe390c555'</t>
  </si>
  <si>
    <t>'0xb503f77e3d0be9006ed4045fa05570bb96f4febcc4233bc2c478e4fcdc6d09d0'</t>
  </si>
  <si>
    <t>'0x4512a805c1771f5829b1845731b6c5ea8765bd2e41b92d171f649f8535f564eb'</t>
  </si>
  <si>
    <t>'0x87e5d85553aab402837ba16dc3abebe409355eecf108ea699b7328b284f85345'</t>
  </si>
  <si>
    <t>'0xd8d9bee6a5bc5a35d343fb6b97703019aff9307acd83d964febe27599c554179'</t>
  </si>
  <si>
    <t>'0x2b0f5e66bd83b3573757a0d645817d2be85b0cee4e5019105b2cf19f861bffa3'</t>
  </si>
  <si>
    <t>'0xa32be7f04d346ec379e0ad2f9b66a4ee5eda4b6026bdd2bf5854e76ce118fa05'</t>
  </si>
  <si>
    <t>'0x9b962664497e13dff4ad562b32587e1d659dbea4f348d062efde7965f9131e5d'</t>
  </si>
  <si>
    <t>'0xd656e90289c40a7d967ed02fcdb97f6534b9d5887ff9a6185025ebb444dc246a'</t>
  </si>
  <si>
    <t>'0x36c1a7b7e066d39e9015d49f8ae4dc25a321d985a0a46b86571dad2980173234'</t>
  </si>
  <si>
    <t>'0x9dfcfcd074399bc4d9a572408117b3a86bfca66bd4cce834714094b0ca440bb2'</t>
  </si>
  <si>
    <t>'0xa6a402c2e2f68b31aa63fb5978ed30e4e54fc7af41f21394ce89447fcbba59e0'</t>
  </si>
  <si>
    <t>'0x258bb7281d08d90262a0e54eadd17b93472472435ceb66d99dc3de0808560cee'</t>
  </si>
  <si>
    <t>'0x67e1d7e389c61bd393c81b9e5ee8a3aa4831453791812fb574f3effbd9a7ce5a'</t>
  </si>
  <si>
    <t>'0x1784d4f64cfd1da5b981b730beb49fdbcd63dbcddb1ca47ebc7b1c3776cedd01'</t>
  </si>
  <si>
    <t>'0xd756b5e5f9e84ab526f1ed8c95ba195c1146d7f36ada225138ec5d9511a87091'</t>
  </si>
  <si>
    <t>'0xcac9bc0b6ec83c0a5fa683fe5d7b3910b6c177333a5fe126c9159abe77e866b3'</t>
  </si>
  <si>
    <t>'0x78af6b8b95653979ae33027124f5e8b7e473935eba46eada9c3e5126fdfb97ba'</t>
  </si>
  <si>
    <t>'0xde987ee90b4268fe14857d045bf064e2c521205a04cf3c918fb63a0ca7e770d1'</t>
  </si>
  <si>
    <t>'0xccc5f78222c8834aa03044d199a029a6fbf57e60a504c901aab2993d5553d64d'</t>
  </si>
  <si>
    <t>'0x1f05a68956d156d4f104a77b92597410dbbc519828ca9223586687e259390964'</t>
  </si>
  <si>
    <t>'0x0087725c8e2027a1b77ca4a83f41801ba70cc7882e68268574ad954811f52173'</t>
  </si>
  <si>
    <t>'0x280c77d198ab1521d51737df8a65f0dc4ebf574da7ed7ee8123affad7c9007f1'</t>
  </si>
  <si>
    <t>'0xc4f99df743d8bd805552a4164cd9c677b3fdfee5fe46c55820e0efc647da0aa2'</t>
  </si>
  <si>
    <t>'0x4cd01101746e1eef111da5bde7846cc7c84a547d28f212b1e432b78e93148d44'</t>
  </si>
  <si>
    <t>'0x74bb60689a6e5ce726b62716c69fa498887ab3f47e2c0cd9c2f3c0268998d3c3'</t>
  </si>
  <si>
    <t>'0x38e6f66b0d686e9be4173e3cca684c7a2504090e85a448b9f38cf17b0eaaffc1'</t>
  </si>
  <si>
    <t>'0x44cf66d2b7f448701bb4cb1a1d720d5062fb955dcc5527d5a7328de5d0c58128'</t>
  </si>
  <si>
    <t>'0x0909d989fa9a4cf71c711f08c2d0a58eea47e17256fb512c91331b0ef9c6908d'</t>
  </si>
  <si>
    <t>193853}</t>
  </si>
  <si>
    <t>'0x9d0dcf1b3ae417914c9627332a89084a76370bf16a71db03c331b5d3fce1040c'</t>
  </si>
  <si>
    <t>'0xce18c78a4d292dc4a00a4c488fb831d35639932a61817a7a0f10f3bcecf42870'</t>
  </si>
  <si>
    <t>'0x92eb50bdb856dcd39b4944b3058d31240a57aa104982283aba79534085a356e0'</t>
  </si>
  <si>
    <t>'0x5a0c14a16691ba2c23a1829080ec261393d928dc673c8db75301533c73358079'</t>
  </si>
  <si>
    <t>'0x26040bd754666f5daf871dcaee0e00cd3d4d7d38497e8a0b581fdfb83239943a'</t>
  </si>
  <si>
    <t>193857}</t>
  </si>
  <si>
    <t>'0x765e8be06588585ccfaf80acacb001e301c653de4759548d180cd99294078185'</t>
  </si>
  <si>
    <t>'0x559f3ce486a7a3503acb2235f60573ba362c043e7f5c46e51f3f679f05ef07f8'</t>
  </si>
  <si>
    <t>'0x2a3e7c7d280ef0d206834f36e7f1ff2a63050d37c42b3d448d64a5e2c96de5e6'</t>
  </si>
  <si>
    <t>'0xb2537e94cc6ae20020946d8a55679ddc97a5fce95eaed81ad98f272fec9de42e'</t>
  </si>
  <si>
    <t>'0x5ae5f7a0f605d4d7501c9f204ba5985c3bb4a4aab85070282879c47fb61b4d9d'</t>
  </si>
  <si>
    <t>'0x89bb779ed42e40cc3ff963e08ebff20f9b373020631d0afb192ee2d66716a6fb'</t>
  </si>
  <si>
    <t>'0x0c42179c43a21b700ef064be24bbcd33b19078b6971a152cdc69e4ca947e5d72'</t>
  </si>
  <si>
    <t>'0x902429737cd3c40db5e767ca2459cbdbded2025e5d332a1d2287c4e7dde5736f'</t>
  </si>
  <si>
    <t>'0xe10e5445d8ea7c28cc0ec262cb59f6219cbedd6bc19266a1392bffea4679ba80'</t>
  </si>
  <si>
    <t>'0xc91e3b8ab9aac68a02c30c2e835465ffb6a422d5d990043d79be7da3b146e127'</t>
  </si>
  <si>
    <t>193858}</t>
  </si>
  <si>
    <t>'0x90733c8fa6f727f707ab2abeed41d0cb0dc75a761586f7670fc3a1bba6b46760'</t>
  </si>
  <si>
    <t>'0x23ae11a9a5c36e2106737a82d14f33577cbd646dd59cc0a7370eb69de1aca8b2'</t>
  </si>
  <si>
    <t>'0x6c1e792ae58339e64da74635f63fc3871c362c14dc085a8d93194f1937572b6f'</t>
  </si>
  <si>
    <t>'0x8849ffabcbec6e42bea22741fbb816556774062d5f6b2727fbeb14321c14100b'</t>
  </si>
  <si>
    <t>'0x1f25a221bffc3643893e001f007539bc46e202580b66b762b68aa9e2ee97f913'</t>
  </si>
  <si>
    <t>193860}</t>
  </si>
  <si>
    <t>'0x850d69ffb23f53510e6d51cbf15d771675e290120806ac8e0bb3d0d545cb7818'</t>
  </si>
  <si>
    <t>193859}</t>
  </si>
  <si>
    <t>'0xe4cfc3b5be4fc5112df2cc9477b2367fe1707c173fcb2513a207a7b85b8d665b'</t>
  </si>
  <si>
    <t>193868}</t>
  </si>
  <si>
    <t>'0x3ed39b0d6e2ab322496b04ff6dcb3992da6770c3f312ef1b6782b34e9209fb88'</t>
  </si>
  <si>
    <t>193871}</t>
  </si>
  <si>
    <t>'0x022aa796cce50fae0fe3a8bb22f86d4a902c7cd4f9c912ae45ce09f1c0edf711'</t>
  </si>
  <si>
    <t>193877}</t>
  </si>
  <si>
    <t>'0xfaf0bf84ded0cf5e553efaee36059b902b9b9483b60566cc78b69fcb30f2bb05'</t>
  </si>
  <si>
    <t>'0x02565e95ec63ec81eaf816c0550bb230ea6ebe1b2bf8cb8aac87c1280ad869d9'</t>
  </si>
  <si>
    <t>'0xc2d991a952b093a4627a0975861e937a8af9ef3a2bfb6ec2ded314871ad0a5e1'</t>
  </si>
  <si>
    <t>'0xa0ab7dd399ea6d47d7657b6cd6a57dd7fb9b021a90d75bfc68a8626566b922ae'</t>
  </si>
  <si>
    <t>193876}</t>
  </si>
  <si>
    <t>'0xa2bfbce3dfafb915c3b06b483faaf37f0b9323a1f7e078cc73b54b9d501a9120'</t>
  </si>
  <si>
    <t>'0x3f37a8e13a35c5784705c38c6e2ab388b8fe42fd051a5c2ebb7e8889d746c646'</t>
  </si>
  <si>
    <t>'0x577540c8613d6ff665b796f13a6fd3abfd9a3ca8e58f217cc6865df153be91d8'</t>
  </si>
  <si>
    <t>'0xab283e26b9772ad3cba8203a4ac6f1cd3eb58a758a3d6badffed262ae382098f'</t>
  </si>
  <si>
    <t>'0x04c2f04ee30f50449c9bdff364c50e605132bf91329b0615a35e1455d91c311b'</t>
  </si>
  <si>
    <t>'0x8b7cc361c296ee389b7d9b347dc8529d83e19de43bbc02faff3fe9b4fd846d85'</t>
  </si>
  <si>
    <t>'0x085d9c697f191bd25b552eb300ac843ca893849bbd9b9c4d6a087a489a0f9606'</t>
  </si>
  <si>
    <t>'0x767acd1c93b5f24258c257b27a0ef7c8667a3c7059047af7a43037a4e0ac7dae'</t>
  </si>
  <si>
    <t>'0xfdc9d4995e2c1852d595034975e73a9c43a412aff15fd691376ea591751c3b0b'</t>
  </si>
  <si>
    <t>'0x1135c989a3bdda1ccba4158aa009b7a994e4f72e8d765f1979189036fd4e8923'</t>
  </si>
  <si>
    <t>193875}</t>
  </si>
  <si>
    <t>'0xa0cc1d7b9dfeff8b1f6ca36ea9f0c71a3e4d63d3ee19a837a4b8ebc950bd7cc8'</t>
  </si>
  <si>
    <t>'0xa29819edb03e8e0f9047c8c2400da8044180a8cf00eb9d5964ee607e2d250eff'</t>
  </si>
  <si>
    <t>'0x4f72a2d95d3d98f92ec0be71c3c7d81057aeef9df4e496be558d1ccd81710cb3'</t>
  </si>
  <si>
    <t>'0x1ca78fc335d971cec5fa3eb07591cf08594dd675f5ed7b762af5b81eb4af84f4'</t>
  </si>
  <si>
    <t>'0x648eb235fa73f3b7874a84850870cf264b842df68f109a0fc8261e85dbb15c3f'</t>
  </si>
  <si>
    <t>193873}</t>
  </si>
  <si>
    <t>'0x24f5e2940855082882041763ea70785c8107db1a0ed40da8b756010cd00c7fa5'</t>
  </si>
  <si>
    <t>'0x97c2620c34f9f42b55db1b819628c437de70fc7a9fcf0a6d3688829e04044438'</t>
  </si>
  <si>
    <t>'0x8fdd18a54ce03d58243a6035c66a6ca07cc0586a35d785642ce70622c44a5b34'</t>
  </si>
  <si>
    <t>'0x0b3ba82afc13946eff0c4b13453890ab090fad083d1463be4a054b57d136acdc'</t>
  </si>
  <si>
    <t>'0x5c10f6c65ac199d613b17fcfd8d3aa91f5023637fce575867fbd64cc775df0ac'</t>
  </si>
  <si>
    <t>'0x407a5efbdf0d62f0639fc7bab967c975f345b62c694d4a1447c81ac4a9effdba'</t>
  </si>
  <si>
    <t>'0x18d4d9fae5d0edd276b47b1ba9c94c420fea8856b7fc13b9087b89f36aa690ad'</t>
  </si>
  <si>
    <t>'0xd96dfa5230a78097bc20c0f3aaee046e0328b3be2cf886c6604bb7f97afc756c'</t>
  </si>
  <si>
    <t>'0x3c120882d19541fd115be84620063f2ef175c7d0f4e0cca380e69fb4deddc5c0'</t>
  </si>
  <si>
    <t>'0x81df4ed72df7116e0e769997d790812c4a43b1b82102bc365135f32778bb5346'</t>
  </si>
  <si>
    <t>193869}</t>
  </si>
  <si>
    <t>'0x772f905f958285925ec15e0b7f92aed05d770fe2222fd5a688966f704f201531'</t>
  </si>
  <si>
    <t>'0x607fac4823cfcda0b1635da27432f21b8b658290160058eb6f3b498105f146c4'</t>
  </si>
  <si>
    <t>193867}</t>
  </si>
  <si>
    <t>'0x50b4f075a82fd8b33b1b5bdf6d496adc4dbd512a53d0ca596976d98b14029625'</t>
  </si>
  <si>
    <t>'0xb279e96849610f0af8c7035ba4f97e72f07bb65e2ea4ac61cf0fed78ee0241ca'</t>
  </si>
  <si>
    <t>'0xc7a98f008b84fd6f72df2690fb6ceefd7d65a5d4fdbffa5ae2bd71e5845450fa'</t>
  </si>
  <si>
    <t>'0x7f09f4635774827caeb2d1848bfba8db103388659b51e35843f973f12798192f'</t>
  </si>
  <si>
    <t>'0x2b4a388b0da43c482408632f7e377cff44f2c64d9aafc767c4b8014beb114ede'</t>
  </si>
  <si>
    <t>'0x75bd115a17be5258bff4fcf2de37f705a422c2bcf13692f7f50210a750134c63'</t>
  </si>
  <si>
    <t>'0x136ad2177d24110505427e1d4c37cfc0e8037c0a511cdf0c21562f3898bd23cb'</t>
  </si>
  <si>
    <t>'0x2f8a90f8084740e4b4073d9c22c6ac50b19c730e2bbb102a31a9c921beaac0d5'</t>
  </si>
  <si>
    <t>'0xd5b9bdc323a383277caef17f8337e69c0cef7b1db3afcf01d3af4a3eeaf50625'</t>
  </si>
  <si>
    <t>'0x1f1c02b78416dd3b5982892193f45bb90031dc7e9116f4d59551b5e596285c7a'</t>
  </si>
  <si>
    <t>193865}</t>
  </si>
  <si>
    <t>'0x49e8c26b185fc6caf71d814a020f4fba2b8f3ebe074af50f8079d1c6c4617dfa'</t>
  </si>
  <si>
    <t>193864}</t>
  </si>
  <si>
    <t>'0x644d654a2976e3e473d878d262282635683f1bd83fe4f0a0c62ffc846b2bebee'</t>
  </si>
  <si>
    <t>'0xc544c3c2207fba62553b17aed50172f83fecce96e95388a3626e89009f886cf4'</t>
  </si>
  <si>
    <t>'0x02afc95198bd413a31dc60b102d0ed258cbde52b176d0b4ed59b56dacea465f6'</t>
  </si>
  <si>
    <t>'0xeb023c624172d87da3cef77d6567e1d34ec1e64ceb15359eea5a3dbda1a0f496'</t>
  </si>
  <si>
    <t>'0x2a06278d5532ade1df28b2cc033c7b194e4e9b5fe011f5523f96314b570a0f9b'</t>
  </si>
  <si>
    <t>193861}</t>
  </si>
  <si>
    <t>'0x5370618d2579d68a5c5105e6df11a5d79d4cc8eeef5282128c61cc26c33fa148'</t>
  </si>
  <si>
    <t>'0x00c5e38af244a506c763a82a931489e3e703504e4bff64a1b08a08ae35139bdb'</t>
  </si>
  <si>
    <t>'0xc05377a3428848900d372e0ce34adeb9dd58d4a3fd7b4cb9d57c1da0b70b3151'</t>
  </si>
  <si>
    <t>'0x77a8a6a1f26e79850a999eead762a750c7298ba40b4a13b5c66daf10a0b7d367'</t>
  </si>
  <si>
    <t>'0xc58c8d24ab3c87a48be1e4dd42b697e707b7fa07cee9799ca29d60966ff59b6f'</t>
  </si>
  <si>
    <t>'0xd793d24bcfa2a23734bab96da71947f34a633dff520c8b77060e986c321c8701'</t>
  </si>
  <si>
    <t>'0x5ec34812250587b3ddc7b2e980b64609e2c3a46a10910278dfe865ee50abc153'</t>
  </si>
  <si>
    <t>'0x64cbccbc99d89d8a122840517408f9e4d453fb3e1db6ba08f01e946604bbefd7'</t>
  </si>
  <si>
    <t>'0x400082bcc6777d3882e323fbb1c5eb1eca6c1e503dbc38ce7e50035bfca6d70f'</t>
  </si>
  <si>
    <t>'0xcf9958fe1057698c88f96e49b245088075b0ced7ea394985344af20e385750b8'</t>
  </si>
  <si>
    <t>'0x8784824acb375f0a5b5575d8919990041f11732d6762653163142a5086899a23'</t>
  </si>
  <si>
    <t>'0xa08f4cef216ee821833fdf877062d9fc53e5792492683cce7e8f2898dbcd1811'</t>
  </si>
  <si>
    <t>'0x566bcdc49160599e0521594939c71149c3e6b061789d58f24e064d4567e1ddfd'</t>
  </si>
  <si>
    <t>'0x03d66f2f97171e634f9010a524b99eaf11e0a7b8f6a0844a945c26d1dd4c8201'</t>
  </si>
  <si>
    <t>'0xf8db85bdb57a0e2908a503b43a6740627f64a29cf111688f807f0e2d0b41b196'</t>
  </si>
  <si>
    <t>'0x603ced0d4b657acb706d95a5a7782a3d3ac6b6e8f9d24dfc81325978bb5e86ea'</t>
  </si>
  <si>
    <t>'0x46c7b4a3c54a9843f7cee336eb0d063f7315e1da898578cd2af2716a71b4ad99'</t>
  </si>
  <si>
    <t>'0x2efa6aa175a2cc8889d82acbf6201080f19ba04ddc8fab3e1d6748b759929d47'</t>
  </si>
  <si>
    <t>'0xc093bcc3adae2dfbb0baf86aaac58625c024dda40c85d07bbc5f74a090b12e5f'</t>
  </si>
  <si>
    <t>'0x355a2301753d5e360de10c6c1acfa33f9d6606c6586c8d120666411e5951af75'</t>
  </si>
  <si>
    <t>'0xf7c769dc7451b88327025699fb2bdeb6ad326b001d9dc04be1764537c8d0c7d6'</t>
  </si>
  <si>
    <t>'0x6f3a39f01d3f2ba40ceac458342e9418ce673305a407cfd786940e93a7824f37'</t>
  </si>
  <si>
    <t>'0x16dfddeaa52b06597def388c74f76393bb023d10fa57646cb5d8becd666ec93e'</t>
  </si>
  <si>
    <t>'0x8408ee4db9df845d11d31bbbe26ef5481d0665ea5e737c2dcedeb89cd28fa490'</t>
  </si>
  <si>
    <t>'0x0f93634eb50352aae3ba0b4f9d23e134266b7a6f28ef2870f83e36dd83187459'</t>
  </si>
  <si>
    <t>'0x00d1b67a0bec2cb0ec6a8b762fbe1c847bd172e7084f6371d31176a61f57fc89'</t>
  </si>
  <si>
    <t>'0x613649f7fcd4a918f36b0d1ac9d9e3178a44f398225b4c61e99362a6d2d17ff9'</t>
  </si>
  <si>
    <t>'0x3f12f9ca15048cd07dd124042044695b7cd452c759335b496ad7286764501ed8'</t>
  </si>
  <si>
    <t>'0x756f33da243ebc38c7cf4d9db96fc2de91305ba9503f0a92b81692f2b40a09d6'</t>
  </si>
  <si>
    <t>'0x2023af08dd56bba6b892afd8e444bbdf366456d0eb4b3ee0e743f52deef004cf'</t>
  </si>
  <si>
    <t>'0x0cb47e75c51ddf85ba53fee965c73c8f814a13bf93c98495a543d6da3f719a38'</t>
  </si>
  <si>
    <t>'0x7d35e7470eb769660bce107e1e94133de6ac88d99dac5290815b8cd4def38dd7'</t>
  </si>
  <si>
    <t>'0xec203a1d259c5a627efb568dbcd002ea601aa596e40f11b43db5fad7c5ae1cb9'</t>
  </si>
  <si>
    <t>'0xa7a2f68e91c182972991db16736b1d32ea3f5a5ba74f94ba14c43b869913ab52'</t>
  </si>
  <si>
    <t>'0x657c782c35c24521f560bb1cee972ef321382f01c97058511c1cdaff32b8fcb5'</t>
  </si>
  <si>
    <t>'0xf9845552b392df863e8d2abdce8af302bf8474f0ddf941e9c6d16bf86d21d254'</t>
  </si>
  <si>
    <t>'0x3830e2090edd2ff086b0b29a9c84fff475f0573bc019adfc6874fb54a1f2fdc5'</t>
  </si>
  <si>
    <t>'0xa6007670ecf8fba5db697ffb3a7c43f556d258123894d0c3556a93a6b998ffec'</t>
  </si>
  <si>
    <t>'0x64b7b29fc74c50af1bfbeceae02aa1cb1001aaf6eee99f09f246382143f67f35'</t>
  </si>
  <si>
    <t>'0xf8d5b5af732da4c706d9bd08439914784a7bf953c91b26d77082252f7cd9e1a2'</t>
  </si>
  <si>
    <t>'0x9f9605ff0e6a4c7c4188a00f4109ed2a3c9ed783d93ecc8038e6f62085e9dee6'</t>
  </si>
  <si>
    <t>'0x4df8add37ab1177383dffdf7713e6b2dcc5514606930407d2e629a52822bcc67'</t>
  </si>
  <si>
    <t>'0x8be03ee649809fa587f070196aa0ec31737a193b4923ce088b9f5ee1c54f4076'</t>
  </si>
  <si>
    <t>'0xaa21be84fd09b1952d62cb2b7636c0cfd3b487f986737e2f53da97aa12401613'</t>
  </si>
  <si>
    <t>'0x40a6401c0ba6cae0faffb8a802286174ed460a2dcaa2a4a448f1045a9f7e839a'</t>
  </si>
  <si>
    <t>'0x8294c0c6749de16a6a8e3a7863abd567db30c8e0fe80c87ecdaccb94336f634b'</t>
  </si>
  <si>
    <t>'0xa343d37e6e1f492ecf49554a08697c2b714e8dc1cf49e51ab1c06f3cbe2a9376'</t>
  </si>
  <si>
    <t>'0x95903ff1b6aba512d7951826fabb73f5dcb0507633d5e377dec5a0e17866ac47'</t>
  </si>
  <si>
    <t>'0x31d2f7194f9efe5a5329f61ebd724c6f6576b530e6233eddf070c5d1f9ac80a1'</t>
  </si>
  <si>
    <t>'0x3a976db74f6bb435552bf0a7473caf6de42ff12805437b70512c66194e3fd121'</t>
  </si>
  <si>
    <t>'0xb1d54aa1c67bdd600be22c3af9193644c635940d70937b1bb0b939f690549e02'</t>
  </si>
  <si>
    <t>'0xadaef6551cc134e7efd0934df1a12c0c9bb70053d3fb8ea6acbf9b1a1b9f201a'</t>
  </si>
  <si>
    <t>'0x89c9344fa1078e8cb4f4a8fdafc33df494b0610c2a06e54e8c282042745b3acd'</t>
  </si>
  <si>
    <t>193856}</t>
  </si>
  <si>
    <t>'0x9812e6eafd547a059e45a39db05415ddfb98708fa2aedecea8aa8d9f3d71f43c'</t>
  </si>
  <si>
    <t>193855}</t>
  </si>
  <si>
    <t>'0x23b0dcd8255bdea7e40b6ae8f9af9ddfb38c77b8ceadbe8fc9039661e5d20567'</t>
  </si>
  <si>
    <t>'0xec534ab1ad97353da173ce475a5966bfc16728394a6ddb678cb8a528552ca34c'</t>
  </si>
  <si>
    <t>'0x3da7620919f22e59666585dd6b0f1467b740745a3c38e3736e6e1368b3197454'</t>
  </si>
  <si>
    <t>'0x0ed3afbac0b6da32970ee95106a539be7ea2a40e80e5e328100867aa51d689a7'</t>
  </si>
  <si>
    <t>'0x59e8abb246ede4f3226393af7f6de0241087ea5660e61ed67599917f021c4753'</t>
  </si>
  <si>
    <t>'0xcbd548980c4cf0733f51a04aaa172e4c85974a3bd377fbd495e7094addf9f627'</t>
  </si>
  <si>
    <t>'0x2d75425738a272c01ba45065289c829f5b3e780be87c73692704f1e34344d320'</t>
  </si>
  <si>
    <t>'0xd0f2a5725f681a48a3cdaa530763d91c4404f6320917347c424ccfc70f97bbdd'</t>
  </si>
  <si>
    <t>'0x2ab48c3f5858cda76a030f64d54b7a4e07fcec453e2e3c4799b6ad2fcd3456f1'</t>
  </si>
  <si>
    <t>'0xfea69866393fa120c24590bb3898fc78e03f723b15fe836381db2b10a15aae38'</t>
  </si>
  <si>
    <t>'0xec5e58990d15a793038b15e0e8881d671742ed38ca33f7cb01a41bb8e974e1cd'</t>
  </si>
  <si>
    <t>'0x9a29f71daf5e4f0f11a682093dddfe8c0d7a5dd1c1861f541f455f45b31680ec'</t>
  </si>
  <si>
    <t>'0x11e94b880b1cd4bb57738c821d27ed95235d3b02031570da0066741fab03701b'</t>
  </si>
  <si>
    <t>'0xd972cc42850167bebce4a9b00949ba874c41d26d3a8b670c0bb3c1f7d5a50156'</t>
  </si>
  <si>
    <t>'0x8a3d95b9ad393ee40e89994e17273c119d4209ac6cfa1b1e87c0e8377db4c5af'</t>
  </si>
  <si>
    <t>'0xe2ea422730d56851a9d65f581fa126f4c2aa1480382cab121391d5372d68da5f'</t>
  </si>
  <si>
    <t>193854}</t>
  </si>
  <si>
    <t>'0x511199993806e566cdce0fba0b724c9b6607c69053ee430cd3618487de1f680d'</t>
  </si>
  <si>
    <t>'0xda573e4865dd56b443c8a196a9423c791a8bad4945d1c8b7bde61db11b074a01'</t>
  </si>
  <si>
    <t>'0x4a44075a8e48bafc97556dec9c0f9d7a04ccbc22017bce3ffb786facebb5527a'</t>
  </si>
  <si>
    <t>'0xaf1039502acf571d6aed2360957e735a2a5a05c5f91fbca975253f31ae59f951'</t>
  </si>
  <si>
    <t>'0x7cb3f7d59021bf88c5e560c3fc570608dec40f484f9519428a43c10a40ce20d8'</t>
  </si>
  <si>
    <t>'0x5ffd599afffd6ef6a2b64e1e10217670374768cf444c1b1dd5dd7352721bc5d8'</t>
  </si>
  <si>
    <t>'0x02d37b03c51ecdd31f56691574ce556ddaa3b57b1f4576f96f7b577696032b20'</t>
  </si>
  <si>
    <t>'0x3a7cf6e9c2415c037e9c598dd7dd4b25e9c72ce7bb5e0071f258a0d27b8ddf16'</t>
  </si>
  <si>
    <t>'0xd6dcb03726bc5d88675883f86676805628e914bada09d5fa88c4798b964d3e10'</t>
  </si>
  <si>
    <t>'0x6008e561d34fd1409e30c2780075f821dab27dad88ed1be02e4c938c29a54b28'</t>
  </si>
  <si>
    <t>'0x6e87ab073f0e6b4c627a86201f320068a97b4a42012395013ecfd58a91cce1b3'</t>
  </si>
  <si>
    <t>'0xad524091775022db07fdff7d2436aaa55748c4aec7003a81bf1ad225aae0a8fd'</t>
  </si>
  <si>
    <t>'0x8a256dfaa767ebe662c9ccd1d5c9f2eb795a0b5ec20757398ebc42cf58951705'</t>
  </si>
  <si>
    <t>'0xa2612bd2453b73296cdc500f09640b9cd09caa97abf1ce6a4818c82edce164a5'</t>
  </si>
  <si>
    <t>'0xb2d5a9066b07064d48406d298b4bb027e87c162068b6c335abc1b5a74e94e538'</t>
  </si>
  <si>
    <t>'0xe2788c202f6424b9ea24ee84de152ee48001252041e22b1b712d7e2b73fc684f'</t>
  </si>
  <si>
    <t>'0x2f04fface937bb301a4915267fb820736812a95ffb47493eaa43ea658f01b92f'</t>
  </si>
  <si>
    <t>'0x439127841d8e3540f5b7e34263136f4cc378514f1709159c1729eab952668440'</t>
  </si>
  <si>
    <t>'0xbe335d36ec1d956e0e9b6e27ab5aefd2d353e51a348b09bfc0b2aafa3a3e4a82'</t>
  </si>
  <si>
    <t>'0x7960fd6e77d974fbcf130d767f429f56f1ed60451eb377c0101a9426ce7322d3'</t>
  </si>
  <si>
    <t>'0x2173092b6c177811a268252945630d16a79cea139c8a2d883a5d3795be7fb49d'</t>
  </si>
  <si>
    <t>'0x543afa885a5ec3c252273c81158e6d8ebb2ed10124172474a756335cdefc43d5'</t>
  </si>
  <si>
    <t>'0xd3de575fcce29c17f4b790d39873f6db079488968eeb411e9db36ad4a4e37c45'</t>
  </si>
  <si>
    <t>'0x0daec7bff7ba1585d0178bc77903f8de07ce48dad66152713bb4eed00d628ef3'</t>
  </si>
  <si>
    <t>'0x497f1bb7ebfc67e8be28a1eec2e9b1728ff5e62217fa3f87a8656e6d807524d0'</t>
  </si>
  <si>
    <t>193870}</t>
  </si>
  <si>
    <t>'0x0bcb790e0853c3b363e0540d1f5bdd89987bafe57221569c9bf1dfa5d77ef303'</t>
  </si>
  <si>
    <t>'0xf9888b9ffad6661c4c744733bfeb8fce5086c4812868de41c2e026b272279b06'</t>
  </si>
  <si>
    <t>'0x9b91174b9823f09324d3f2958a36c3ef9d825ed5e35a466a199a727f10681c4b'</t>
  </si>
  <si>
    <t>'0x3464cb09cb80e9fc223ba6543eb5e7766706ae1f6d9d61bbef6a9f3075979534'</t>
  </si>
  <si>
    <t>'0xaef2db9a7a46e1d99cc7182117d46cce58550476bbe42904fc17ba7d86b80854'</t>
  </si>
  <si>
    <t>'0xed3c506dfbd512d31bd144c74e644b5bcc198d6b4ed5449e7d1aa8b08ab52eff'</t>
  </si>
  <si>
    <t>'0x508512fe4f5a6579cbcb7ec1e442b37a489e87a895fd768f75c8a74a5ccb9c4d'</t>
  </si>
  <si>
    <t>'0xf28501230db4033a7f741c9dafa30fca698b1f74a40d5eeeb9e9b03a488ce119'</t>
  </si>
  <si>
    <t>'0x66a6624760301ebe051da70fe1a5067424cca58e3c232f292891e49cc621f94d'</t>
  </si>
  <si>
    <t>'0x71a53c447a3789309afd5b0d56ca33820e84f6325936145ea9c671861ab8723c'</t>
  </si>
  <si>
    <t>'0x3530bde53a39e13ee709fd3d2cec08499c640301fae1893374b1103e09e47bb6'</t>
  </si>
  <si>
    <t>193874}</t>
  </si>
  <si>
    <t>'0xa2a3718b4db8381c67c5caed2c7269f662b56fcd164c03b322e34f296548c98c'</t>
  </si>
  <si>
    <t>'0xad06b2b6fee39ba7c67342e2922b3277b5fbb8266519b9154afed1232092c475'</t>
  </si>
  <si>
    <t>'0x5f1e7ed1ce39f0eed56950dc9af2c118325663f09e2858d0bdf662cb914c5815'</t>
  </si>
  <si>
    <t>'0xd37e42a1e74bbccafe283ba5f79020fd55a57ba703c230117807e4c3c5bf2e14'</t>
  </si>
  <si>
    <t>'0xc2cc38d8c2f9db18d68f7fd0eaefa7095c875ac59de8564e49a9fb70782ce743'</t>
  </si>
  <si>
    <t>'0x55011f87e5c3387ff66630a7130d4ec6f548af72cad92388df2eb42fe12ec687'</t>
  </si>
  <si>
    <t>'0xe16b94c55304224da0bfe36b7a6b1a0473e7a93ee02ac7e5ce1778477ca060a0'</t>
  </si>
  <si>
    <t>'0xda03cfbd11c277d6430040e882a7a7185a7dcd9a5c81c8bae6016ba91b5a0046'</t>
  </si>
  <si>
    <t>'0xa4d038b3ceb429a97846c7164c8b32815b7ff4c652089ff5c85feb812e44d5e1'</t>
  </si>
  <si>
    <t>'0x0a91aeb918b459b2801c6bb9e7bbd72c450ac9e8d5fe3aae0a56154dccf4efc4'</t>
  </si>
  <si>
    <t>'0xdaf2e10317ca0be681bdd25268850017dc71fb7eae54dd6773066b2a1dc1082e'</t>
  </si>
  <si>
    <t>'0x925ef22be951380c942d1aa99a36e8588825ebdb4b96f963a1cc478a78eb538d'</t>
  </si>
  <si>
    <t>'0x673fb66d0750a788f75910e51d91cb9fa5bce3f61d6ee49ed75c5aff7f8f7c3a'</t>
  </si>
  <si>
    <t>'0xbbb715c58d40fcfb4a8037f0a66072c51d893da1897896e73ec4cc6d5d3d3fac'</t>
  </si>
  <si>
    <t>'0x09ca205799b850c457668d2a413f1d24873f50051b750ee2183f33c40b512869'</t>
  </si>
  <si>
    <t>'0x516fc78e07dca6147ff83d62bdca4a173cec0f8f4bc5e1189d02a6e64d8c6c0b'</t>
  </si>
  <si>
    <t>'0x93aa1d41b225b733878e4d8c1ea8e0f8278bf7680140542d4e3869fc99a74398'</t>
  </si>
  <si>
    <t>'0x8ce386cbe0639cae813e46d134934e3989810b4c2905c15188e8f5187ff6efbf'</t>
  </si>
  <si>
    <t>'0xd09d677270ec417619d48247a1191e6c642527312f089bea1cd662cb98fab079'</t>
  </si>
  <si>
    <t>'0xb62327c5485b6d207524508f7ae825be6c8f6d8318fff4d84c1431935939f95a'</t>
  </si>
  <si>
    <t>'0xa7d67141be9d17567e4ae856a0a4defbbddc98a718d92c8a6c09cfc6f5f6e4b4'</t>
  </si>
  <si>
    <t>'0xbd1d523eea2b7d191b67e55426629ae3aeec89864f89e3edae9fb175628e7a6d'</t>
  </si>
  <si>
    <t>'0x78440af7ca76233d7950d11e37e2be47e1dc5a3b6a189d5ce18a7e16d21ccdf6'</t>
  </si>
  <si>
    <t>'0x55611b4b777556b6de7c647ac73b18baaff4694b55845772ab5cb53cb6ab0b51'</t>
  </si>
  <si>
    <t>'0x19566dd1c6a84b05683a6e85b2d9ac0dce318917f8e7ff74c000c79dc094859a'</t>
  </si>
  <si>
    <t>'0x6335601386fe91b9671c03e21bfae327a289c5e2c34e0114701e08fce3c8614e'</t>
  </si>
  <si>
    <t>'0x5f8498e30d1f78f1df5fe07b229561a9ae6f59381dcb3a47ed6bc70280b6d275'</t>
  </si>
  <si>
    <t>'0x844afac395c0c27029cb7c54c928dbf25a7f438fc1cc119f892a68ada47002d1'</t>
  </si>
  <si>
    <t>'0x4f89dc01f2886a8f57ad301c572a406d875cb49e161358d638ead7929e282e02'</t>
  </si>
  <si>
    <t>'0x51a3faa98710e2111bb0f7fd5b4c73674bb83c2974808e6b68b46c063425deca'</t>
  </si>
  <si>
    <t>'0xc8e2e1a08541d50909ca09f082de04a6ba6d812018b953bb8ae36b5932fc852d'</t>
  </si>
  <si>
    <t>'0x3e50a3e4055d8b5fc11bd45da29d6bdbcbef77fe99994a5214d882ff1fc5db35'</t>
  </si>
  <si>
    <t>'0x102c728aaa671a5cc23a983f1ff853fe81370e54cf300846a95172ac1cbf55ec'</t>
  </si>
  <si>
    <t>'0xa36d9b001e1f931d9cd82398493e9a60c452f31b3f46ee7ac4561cbaf863ced4'</t>
  </si>
  <si>
    <t>'0x03016b6f816db739ee961abda26a5ca84109196b7aa68766ee0ea1a4a394cd82'</t>
  </si>
  <si>
    <t>193878}</t>
  </si>
  <si>
    <t>'0xaf7bc49c94370ed1f34d38db54e7394ec41ad8c1a49dbf504dcaf72706b66426'</t>
  </si>
  <si>
    <t>'0x3854f207b28f86b1861756088198dda84498a72279ead3ebafca801159552fe0'</t>
  </si>
  <si>
    <t>'0x946b6b2fda48b74ab485a39da7fe885b073cd7cde319df05c765191dc46e44df'</t>
  </si>
  <si>
    <t>'0x100acfcb218b020667b1e1e01e153eae56b04cd29e8b94fc88adabf7fac920dc'</t>
  </si>
  <si>
    <t>'0xaf17d91b3e4b1b063e4d39be4fdb8b47070f2aafe0fbd3dc56176f93760843fd'</t>
  </si>
  <si>
    <t>'0x32feb1d45d398aca04ecc2030d117cd855811e405e5d1e71436b02d7dee532a2'</t>
  </si>
  <si>
    <t>'0x01c26b98b5cdcd792dafe0dd0400a1faf4f99df3e830d3b7d738d982e614d267'</t>
  </si>
  <si>
    <t>'0x09359f62c48e93ecc51a1d31ab83b7d0c31a4275374340a3a4ed36fc0f6fecf0'</t>
  </si>
  <si>
    <t>'0xd4535c3c842ec205be9bb26ba7c03828defbd16c38cfeb1aa25f4052c4e4415d'</t>
  </si>
  <si>
    <t>'0xee845e2310b89203da0a8ff59d8fe0d2470681a7fbaac67029a2ca11459ad72c'</t>
  </si>
  <si>
    <t>'0x4d04036c5d03a73d4311a62b9de6f6874055310524629f815ac42a4ffcb2713e'</t>
  </si>
  <si>
    <t>'0x0125006dfd8a27a2fc78b18197ace0937e150f4d087740c541cd5aff456d1d9e'</t>
  </si>
  <si>
    <t>'0x2b0c923347d6afb531803857e2653ce88d2893cbc40b49c5693ecd757b341b9d'</t>
  </si>
  <si>
    <t>'0x6e7a4d8ce574477e788a275af24890fe49e17f25a6eaf619bdc63f2a56a4529a'</t>
  </si>
  <si>
    <t>'0x7c2c4719463576c1ae982851d9fc3e025d287b805935b6c1a6cd61e52813e9ac'</t>
  </si>
  <si>
    <t>'0x89f6ec3db772d4d874dffaf0c0951499e6c2eaa7f544f82147b1ec4f923bf87e'</t>
  </si>
  <si>
    <t>'0x4a13f327819fb88c29533f17ea2585e5e081dd535c5ccf64183fe64d330dd8f2'</t>
  </si>
  <si>
    <t>'0xbde34d78dc035358679c9eb54d896f8ddcc8686ec3a9fbede5e8784f772bcd45'</t>
  </si>
  <si>
    <t>'0xf60e82fa43b77cd27cade82c7c8d12b485570d833d4c9d99cc96eaf2291563e5'</t>
  </si>
  <si>
    <t>'0x75258e535e592f0e61e7131e5e52911578a5160aa225d1bb64dee157ceef976d'</t>
  </si>
  <si>
    <t>'0x9bc83828a5b9e04b102f014f968b2db23cc038d2a1e57ee0e35f03ceb14bd2b9'</t>
  </si>
  <si>
    <t>'0xac577afb68d6bc215f0abdb7dde7eb28a2ac6e03e335f5396d64169020388801'</t>
  </si>
  <si>
    <t>'0x98b03d3d4654e2a94b10ebe9582dec707bf07ab71f84904f322b591d268f219f'</t>
  </si>
  <si>
    <t>'0x8818cbda5d09985dc91d1f33f63a18f1e29cd3ed1fbf4ce0271f76d368600dc5'</t>
  </si>
  <si>
    <t>'0xf03443da5563e6bf866a3802fe43460ea38407882265aacba0b5d46a6a215df7'</t>
  </si>
  <si>
    <t>'0xddb2bac56159091508eccaa837d91fb53c65230b53a87acfcb65d8464ca81d35'</t>
  </si>
  <si>
    <t>'0xa81eec1a73ed1ee6009346caf864adf1b0fd28b717e24448f767034e7560a402'</t>
  </si>
  <si>
    <t>'0x73127e088ee575397170983999d2cd08cd508dd596db7958316f6047e3ead32f'</t>
  </si>
  <si>
    <t>'0xe313b10372a68546801f4acafdbe5cf8e724ced8d6d72e7cd434950093827a11'</t>
  </si>
  <si>
    <t>'0xdd75eccd2fbf9e87a07634f855ecc21d89e27fae0e028303790f993abc705274'</t>
  </si>
  <si>
    <t>'0xe1141f5c601ff9ba14509b65e3120490203c56fe72b6393e146d76f513b8d54d'</t>
  </si>
  <si>
    <t>'0x02b545db3ef3c35d89b600e182b2bce584a4b817d4e35205e5f14b85668d9f70'</t>
  </si>
  <si>
    <t>'0xe5cc6d81c43b9c14a83c44ef6294d0cd17ee646d594e6d1a866f168e173849f5'</t>
  </si>
  <si>
    <t>'0x1da42b31d239dcd8e53fef868b5659141610f52ddee33fb45d8bfeee41dbdeaa'</t>
  </si>
  <si>
    <t>193879}</t>
  </si>
  <si>
    <t>'0xbb81fffe44f691e376e4be5ecee832eb293690597fa957eb22a791ad63a880de'</t>
  </si>
  <si>
    <t>193881}</t>
  </si>
  <si>
    <t>'0xed4fe72f57cc47b810bf08ff50eb1a0bc062228da2b6238eaeeab5c4a3d35475'</t>
  </si>
  <si>
    <t>'0x2cc6c053ad439d9e675d6268cf51f7c32d0ae65ade76fc85f61b7257e22002a7'</t>
  </si>
  <si>
    <t>'0xbb606030c6409debf772d47c2bed8b3729aa3d1f9373ee353690d93956f0d09f'</t>
  </si>
  <si>
    <t>'0x4853d12e748305d9cd896ea010c0752899a1cf5abedc883a0b59fcfcdc9feb54'</t>
  </si>
  <si>
    <t>'0x0a67035ca7b6422b44f0505727e3b67fa330c0e1fd1219c2ee4670c9103f8b7c'</t>
  </si>
  <si>
    <t>'0x13ba751e96d658efe6aef7d8b953cb9b2ed3e5962eeb6137918d70a018027763'</t>
  </si>
  <si>
    <t>'0x3b8f519b34152320bc1278b56dcfa9a3ed139a21fed00103b3656c9f971e70a8'</t>
  </si>
  <si>
    <t>'0xc32ccda602c5ae2ebb36c4e7ce6861285737ed937f8d38f947260380c3c172d2'</t>
  </si>
  <si>
    <t>'0x0a7a9300fc1e50edf60a3347d246d197a62206609622d5c9bf44b3ecd4bda4e8'</t>
  </si>
  <si>
    <t>'0xb461d4b8ee9b163b965cd6a505f73206db0f988d15fede10f15bd98d1fdf1987'</t>
  </si>
  <si>
    <t>'0xdca5b6b3e0339c535b758a9d5f03245ceb11c1fb8822bfaa941590ce18eec07d'</t>
  </si>
  <si>
    <t>'0x53ffe56e292b0b3caee37054bed363dddfbd95347da66a7bcde954493e1dc7d9'</t>
  </si>
  <si>
    <t>'0x17db3f59643c14ee4d1921a0ac6dd01365a14be3dcf9f426050154ebc4e48e50'</t>
  </si>
  <si>
    <t>'0x42d5b243ff327ae2ed2251014e63cde2127da8797f1b74a805f4aa621537ccfd'</t>
  </si>
  <si>
    <t>'0xc13b9d8c3debaa3d25a34492e0ba5fa7dfa4dc38c1f714c603f4934cd4f132b1'</t>
  </si>
  <si>
    <t>'0x0c24eedc22fd6f36d299f303895075c83370035ccba7749c4b28ca286781bc1e'</t>
  </si>
  <si>
    <t>'0x90548ed4d634a0c9bf23ed2dd7c4ccb29c46b0bf00952896628cddcb794aa42e'</t>
  </si>
  <si>
    <t>'0x33387a5d8ca8a44b63abe4d72870c2c8321727854782e2939681189254136154'</t>
  </si>
  <si>
    <t>'0xddff1cf25a2ae29f252ce783cef4e3ecaedacd270e5edca7c75f7933f26f9907'</t>
  </si>
  <si>
    <t>'0x5545b252bfbffbb3c0ee415f3acf475145664720034d4ea857fe7957caf8b2ea'</t>
  </si>
  <si>
    <t>'0x43572d8a289ce7e39d5129044a31bb2ed5b8890942c709bd1237337d82f2270e'</t>
  </si>
  <si>
    <t>'0x56e9ce08d20c41a670e888f59de02a7a4ddefa1a14b93cea2e1ec3d9515afb2e'</t>
  </si>
  <si>
    <t>'0xe4ce32eee1655358bf7a684adf6b640238a08cb1931f7581f28195d2ac62d4a9'</t>
  </si>
  <si>
    <t>'0x6e563630f7823bedfadd1aab73f14c46a297a9a1ea22f1f789b5a35605e0ca57'</t>
  </si>
  <si>
    <t>'0xcbb43f02990401608a4c7c938984bba764b3213c8c58aced6ab7c33f95f8a0b6'</t>
  </si>
  <si>
    <t>'0xdb0a8af228a8022ac740fc75da4c94f890288ff5dda41a8388d61fed826ee198'</t>
  </si>
  <si>
    <t>'0xe7eba9d9d8425baf0db60f76f25e3acb589d973cecce73db4ca596a8acb9a3e0'</t>
  </si>
  <si>
    <t>'0xed5903062dafc8d6778da9c641e40f56bcbb1a5610cf42770a4fd76c5c5cde1d'</t>
  </si>
  <si>
    <t>'0x12960ff6246f1a4d4d61ebca546aca623f36076ae1765d153a3cb1db180b6741'</t>
  </si>
  <si>
    <t>'0x3d0f56f68657acaeaa56f50bcdb522552959f65a959cd8a86ccf37563c76c42a'</t>
  </si>
  <si>
    <t>'0x89deacde467cd0587665a22bece5df758b01ff972d689682adb124a69d392280'</t>
  </si>
  <si>
    <t>'0xfb9680a9720b2a53b5646d6a358b2af0f6a23c35867e9439c0360902aa844cb7'</t>
  </si>
  <si>
    <t>'0x2c62842fba2a1c8a3c0c9bf7f5d0913739182e31d27d8e8a923e77d42df7bc69'</t>
  </si>
  <si>
    <t>'0x1119254c26d7ee29189e8c1464b843b9158b5fbdbc04f23dec313abe39e4e562'</t>
  </si>
  <si>
    <t>'0x6647764f5261becde9360f87e67b2b713168f12b9bd1fce24c363ab893b1358b'</t>
  </si>
  <si>
    <t>'0x6e41438f73cb55ecd901bd1e80e7cc9cbb4a9c08e62bf0602425d27c86ecb2ef'</t>
  </si>
  <si>
    <t>'0xe2934fe83a58eb1343ae85dec271e503dbaeeb5cf43934390e7566d0804528ea'</t>
  </si>
  <si>
    <t>'0xbefab8391dbbe1dba0befb7f6087c3107769fd76b24553751cd10799c7a9573d'</t>
  </si>
  <si>
    <t>'0x5d89aa897a1630039d052c91d83a588000894628bfe2780c630a96482ae1f9f2'</t>
  </si>
  <si>
    <t>'0xca832bc2bc2ec26a9677de00a5d85f1110076257cf3e3090c5541c258b61c64d'</t>
  </si>
  <si>
    <t>'0x1c59a9dfdf0b6ef964abd1c8a7c347d446ef423b89a5ce53b0403f6600c0a696'</t>
  </si>
  <si>
    <t>'0x38f8537baa650152918e7228b9e3500b8f6885482ed6800be3863d834a0f7051'</t>
  </si>
  <si>
    <t>'0x4870a6aeeb5e9e0671c5ecfc5a5f7b2f88558e0bd3a410766dc809e400e82a03'</t>
  </si>
  <si>
    <t>'0xad2364c6305e85f058c214a03b01fd0814e198a58c8037673d08c6c0becc549c'</t>
  </si>
  <si>
    <t>193872}</t>
  </si>
  <si>
    <t>'0x97b02484d87ad22f46fb5b7d1d47e0c220bb1f4ddddf9657718327c0a681ee42'</t>
  </si>
  <si>
    <t>'0xa090960e3aab95b0963f8ce4c434b14841b4e37af4a438d5f1172ce06709657c'</t>
  </si>
  <si>
    <t>'0xdaa69e04513ae4286a3a86372f49c95acc5a107378075d1bc6925a80d61fe73f'</t>
  </si>
  <si>
    <t>'0x42f3e87c05cbc8ec8d9c38d2367d60ee7b1da8ccc4c8bfdf1e56df763908b785'</t>
  </si>
  <si>
    <t>'0x715ade26ffd153c2088a0ef27ab1624a72c24f76345a472076bd11f971395a0c'</t>
  </si>
  <si>
    <t>'0x9530b94c50a5eb09f2fa2cfaacb9950f20b62669278a74cadabf046d43fec7f6'</t>
  </si>
  <si>
    <t>'0xf39d62dfe88e4d5384db7ac6278810a4cc0d456d59b4e2c4bec7888825a6c1f2'</t>
  </si>
  <si>
    <t>'0xef9462e6cb14e42e1e40859791d7cb2b7225105e507b078c147a34da17f8f277'</t>
  </si>
  <si>
    <t>'0x135323258f92699c63685622c7eb4c364b57fde9823948a93fd34915e07d5bdd'</t>
  </si>
  <si>
    <t>'0xb2d9e4780882be2c045596e0aea9454c6243aea9d883457223459080e2acf0e6'</t>
  </si>
  <si>
    <t>'0xadfe5d1d710d8bb37a569cdd26829a0d801a2d753d277b73a640fcc362837f10'</t>
  </si>
  <si>
    <t>'0xe958ce8ff9d897177261bb0700a1206afd0908835ba963fef1f5d9a44fed081f'</t>
  </si>
  <si>
    <t>'0xe9bab750c128e2aa21446f0351b96b7d86499f03339cb4e1ce8985699519eada'</t>
  </si>
  <si>
    <t>'0x92a69db56d1b9a9e45461752726f5f8ace1713e709f8ad0f2d5800897c23184f'</t>
  </si>
  <si>
    <t>'0xf2704fff88307d9e5616c33f9d64fdcd1b2e23442e72313ffad61b8d9021288b'</t>
  </si>
  <si>
    <t>'0x697db9db82775d018aba73391ef016dce4353b3d2b95270cfdd9e3a6a17b025a'</t>
  </si>
  <si>
    <t>'0x5fbc894bace711d1a780f0838e9018c24b41c090f348c05acac1bb01a2d82035'</t>
  </si>
  <si>
    <t>'0x972ecbfa6a33251ec221a3f1d481a05d6e99ad9fc8103e7b965529f9118bb23f'</t>
  </si>
  <si>
    <t>'0x1117cd582c1ed4b1a7968d0d522d3fa5e3bf2d05f712ed4f69e67f9b2b9af614'</t>
  </si>
  <si>
    <t>'0x2c3a276a02112b7a50f0ecbada78d5f6ce834432d18eaf3f94519da7d145164a'</t>
  </si>
  <si>
    <t>'0x7e165491a4f8e946809ac666d0cabc5e4da375d0e33a6500a068816d51421958'</t>
  </si>
  <si>
    <t>'0xcd6fe744ec0f9008195c4ae3349a6536bdbf2739cef3d3ebed5ed74b7ab00a0d'</t>
  </si>
  <si>
    <t>'0x05d872c6f4d100ccd5443952a09e3e7549ba0efa1cdbc8e5f925896f19d08b53'</t>
  </si>
  <si>
    <t>'0x7eda8a1e8be1370ec37dace72cc3eedbcafcb42ebaade74e866459a4f7e820d5'</t>
  </si>
  <si>
    <t>'0x373b58b445a2c77296ca7d609c89a90d14bdd49c79096a316058c7c561543485'</t>
  </si>
  <si>
    <t>'0x8ed08c959811bc9524cd5cadc5864291c7f338f1df413e798baf83cb5552cd46'</t>
  </si>
  <si>
    <t>'0x1aeae1a6f2a435bfeba63585d89efcedd0e805923a5b4b0ef079719a9e6a9bac'</t>
  </si>
  <si>
    <t>'0x14f85db8793e2b823f30f8e34088a78ba52be74070a534aab58fbfb24c0d9309'</t>
  </si>
  <si>
    <t>'0x6c3a37d331ae63eb1bf461646698f13d07a949a5e9478a4f513393591eda443c'</t>
  </si>
  <si>
    <t>'0x838d4408c61a55b127fe12f612b0cf958cc6f7618e5857688fbc2e503d2af296'</t>
  </si>
  <si>
    <t>'0x2a62c3c8f4149fcaa3bf54ff8a6beb3e36f7944d4434ec9d981b68c026d9376f'</t>
  </si>
  <si>
    <t>'0x2303d91adf9a97396b250f357f21a1de0acef7b1ae4a432442d287ee876f4e9a'</t>
  </si>
  <si>
    <t>'0x133a72de73616cc20487766344391c64e1317c37f3a46ec558852e51d18fb2aa'</t>
  </si>
  <si>
    <t>'0xd597a0befb54a7decfde1ab95dc35a3dc247e28f46bf976c5f7c0c45b42fe3a1'</t>
  </si>
  <si>
    <t>'0x71a13b156520aab2beb6fb1ac578b4dfe7afe2f08e6dd783327670732915a996'</t>
  </si>
  <si>
    <t>'0x2aef948aeaec6d3852daf21d6bb7c368ae8df51227a66a2b9f6ed7956575df5a'</t>
  </si>
  <si>
    <t>'0x7b3b8cae5dda6b2053935391b1d65d4666d0663ae1e8e39e1ca02e0cf1ffb5c0'</t>
  </si>
  <si>
    <t>'0xc39a7e0257bbf31094ba3cb09a1ae29feef11c944b58fb29b549dea88fb6122c'</t>
  </si>
  <si>
    <t>'0xf85d535b0629f34cbaefdd21d724628d898a314b3cc0b61dc2d2d965758480fe'</t>
  </si>
  <si>
    <t>'0xf266935af8b9c854ec704db186f8762927aacca24432f87258771b693340dc4c'</t>
  </si>
  <si>
    <t>'0xcacdb257e3412b7073308c3a05aa9a3581ade308e3f38410eabcdf06dfd3763c'</t>
  </si>
  <si>
    <t>'0x22cba4f74a41ead462eb028cdba44dc8a5db7fd5c0313d6b3fcadcd4b135a83f'</t>
  </si>
  <si>
    <t>'0x2b1826fad484029af1367b28e1336bb54b4f7ff33c10029f739f79f676c405e3'</t>
  </si>
  <si>
    <t>'0x1100f440a64186b82073c031e61d63a26b56b95ead7cea8e9914018cca8f05fd'</t>
  </si>
  <si>
    <t>193880}</t>
  </si>
  <si>
    <t>'0x8b082eb6fb6d35e1d395e6764445de727e16a32b0258d0f765bab6dc860f4172'</t>
  </si>
  <si>
    <t>'0xc82c4675dade7d102504b1dcae47c044eaf3f6ff26016673ef3817af82944f1f'</t>
  </si>
  <si>
    <t>'0xdb6400395a56ef38f3c07ba20067cb10dc292f57448abfe2ade12379d80e3910'</t>
  </si>
  <si>
    <t>'0x9194ff23da7fb2ca6a2b0dd71c92f39914e347e869f64ba7f3f10e2da25986bf'</t>
  </si>
  <si>
    <t>'0x9dbd30ebca56aa7972d85d386f2ade6eb5fa61773298ea56c82746245c5ab5bc'</t>
  </si>
  <si>
    <t>'0x146d933a4c903061a95cab6ca5b674b0ca35ff060f8147a5b9882c5d5f0d3e89'</t>
  </si>
  <si>
    <t>'0xa66fbe036f8e010ff96cf33dbe1bf0bf35fec7635c5722ea01fe6df80e5d0a78'</t>
  </si>
  <si>
    <t>'0x695fc88be53b8cbd6915594450e9b9ad29b60d8caea6f7dadeba2435f33dfc2a'</t>
  </si>
  <si>
    <t>'0x0b78ae8f9da9b5ba663ff106f6898f36098ba3d7158481e8aca22d6967657314'</t>
  </si>
  <si>
    <t>'0x7cd99e1bf8bcc08aa7e6af22a3cb2a0e71e843faf74de28320ba86b4e49263ef'</t>
  </si>
  <si>
    <t>'0xd7e9290e61b1883b38f31dda18dd5f202f9327e896f2ca5a22f187b0a0e6c95d'</t>
  </si>
  <si>
    <t>193803}</t>
  </si>
  <si>
    <t>'0xbf88efa66b68de901ae9b3bfec899696b2d9a2bb470682b6eb203d445b5426b2'</t>
  </si>
  <si>
    <t>'0xf4d7b11bdef64e66d173dd10987962a40732339895b810f541848b1913b096d9'</t>
  </si>
  <si>
    <t>'0xc179e5884c1805b7febf785ffa521c1b0d328532c75f5a5a91cccf6140723178'</t>
  </si>
  <si>
    <t>'0x485c4d3ba38b4b0c8b5ede27901caae3dd566b64ffd4fad0b3a7c8ae2a920ba6'</t>
  </si>
  <si>
    <t>193866}</t>
  </si>
  <si>
    <t>'0x7d2046ea0fd051334b0a06ead489e36a58ff3f1ec9367b55664cb847ea267b17'</t>
  </si>
  <si>
    <t>'0x789ee07960f81bad42da0fea4ba8f3c56b41aa4812a370e81448b15cea56c5b5'</t>
  </si>
  <si>
    <t>'0xc6e6cacc01cde89bcc7906e7d20dc3ceb75f243da8d6288d6b3c205b3e0c06ab'</t>
  </si>
  <si>
    <t>'0x13906600b61b750e87fa9f0e7c305b930adb9fb137c946c8ebda84e695a98f7e'</t>
  </si>
  <si>
    <t>'0x11b681745b0a2e419021e979efebecce1b4ed829ea732eb17d82012fcab6efd3'</t>
  </si>
  <si>
    <t>'0x6098acf559ad5afe58f2c01a829e64a8ade08b67eb4d4a9a54f0541f7f5bddaa'</t>
  </si>
  <si>
    <t>'0x82defc716ea22dd7527b48a9255db0b4db9201e00c5a7d14c951c776609226f4'</t>
  </si>
  <si>
    <t>'0x448c8af155b12ce0671c07c6ad6f92202ffa4f6c99fdf5332c0b43707cd92e70'</t>
  </si>
  <si>
    <t>'0x095dc79f659cb4a174d2c94393720d73f7be15abf6b15b5fae018c3dedac5255'</t>
  </si>
  <si>
    <t>'0x0c32027267d8b23bde80a397e040c1a49cd8c1ebb0dcc046b38f60648e9fe76e'</t>
  </si>
  <si>
    <t>'0x126a309f4a514ab09438069f5c1ce098d8f5cd32c1858e10e5baffd30b745fd7'</t>
  </si>
  <si>
    <t>'0x1c3b3826cf90ddb9dac2adf0083ee25830acb2938b42b96879b2125a6f0be1c6'</t>
  </si>
  <si>
    <t>'0x553f2ded7b5d3bf4c4915631c5691bd10d82a2aa40b29bdc86f5a71213804ec7'</t>
  </si>
  <si>
    <t>'0x39aaee5863706364aadbfa727e47e28e7d5187517aa8bc7e6811cccd668df3da'</t>
  </si>
  <si>
    <t>'0x8487a9a5d9061a5a2947efda0ca3291e9d04e86872e12a4868d765b5fd79a66d'</t>
  </si>
  <si>
    <t>'0xfd33c76b559f199317b6e151f31bd557e3bbb521073ef58e07a938442a423a6e'</t>
  </si>
  <si>
    <t>'0xaab90f2215ef70ec5d69c4ff50592ad77b4ab0e2184b6fe2894d4b918d65befb'</t>
  </si>
  <si>
    <t>'0xd35535d605517541acc027c95fe22170e377e3c88654da179f5261e45e4032f6'</t>
  </si>
  <si>
    <t>'0x03b0ae5750c6747f23c664446c2247032a8ffe88241d2d59c77b5be3b412030c'</t>
  </si>
  <si>
    <t>'0x2bb7da775f856d9bc69a5dc3519b0d3a776121243d1bd310a8102e197dc1a5c7'</t>
  </si>
  <si>
    <t>'0x340a293b4d09ff917a61f3f41d4ee1bfa666b2978ac3e123af459f56afa8c62e'</t>
  </si>
  <si>
    <t>'0x7758a434022cfe581ac2fe48f219b8372cbdbec05e15cd2c866ca64e6f3b6c42'</t>
  </si>
  <si>
    <t>'0x50080fc7bb016ab7ae59b47cdd61a0aef79d394f4c3b416a7175aad7bf9f0a93'</t>
  </si>
  <si>
    <t>'0x17c3f6e1f22c0c242a20d6ee7cdeb7723953016f981e7d6b5950b491f948b328'</t>
  </si>
  <si>
    <t>'0xa82deb5dd50635e3333d6bcd737787aa4f009a1e0db2ae53c999800257603fac'</t>
  </si>
  <si>
    <t>'0x6cee7b79fbc28af8cc273d23567d740509ef780c65b682f94c5d88f46ae885c1'</t>
  </si>
  <si>
    <t>'0x57e19836fc66fcd62996aaea011754b6a7a219b3d22a425e26a8971ee86f64ec'</t>
  </si>
  <si>
    <t>'0xb7201ecd0ae5fe746c32eca8ccb133002b5115ed6b4a57af617778f271b6a082'</t>
  </si>
  <si>
    <t>'0xc20774c919f0ab935fa4528d493a87fd2fe322b3e8512eb5238465197413ce7c'</t>
  </si>
  <si>
    <t>'0x42151a12092a72204388b5d29ce5f3d09a3740e4ba9712b5bd76d748fd610660'</t>
  </si>
  <si>
    <t>'0xa0b71c279aa11fdd66a0f7c75702e5dae379987e0c80d9292510e8f046662e4f'</t>
  </si>
  <si>
    <t>'0xbc9352208c7f9939b16e867f5c99ed362bade80b5d21e6844aaa11ee6f1f228f'</t>
  </si>
  <si>
    <t>'0x226f9a78a354e42ab8c1dd923874f4a4e27c5f228ea1585092d4719a62893ddd'</t>
  </si>
  <si>
    <t>'0x9761eb210a886df8c1f1969084d2c8242985efc568ca9fa530dbbab4fe257d82'</t>
  </si>
  <si>
    <t>'0x6b0ae4d55e0ee6eb70536664e4a161ab7a779a7bc13b44f0e0f43c62137db751'</t>
  </si>
  <si>
    <t>'0x14eb273a5aed2764f3c3aa5c7df8fd6d0b3ffe3ef4bc8cb9e881c0b731842e03'</t>
  </si>
  <si>
    <t>'0xa861821a543dc4b7e6c9e7764b79cd6871f6112b0af2aa3562f3c0daa5bb41f5'</t>
  </si>
  <si>
    <t>'0xf95f20a2832f33984535731650ec581f6dd81306521a0a8e5c176b8b2fbf563e'</t>
  </si>
  <si>
    <t>'0xc7c36be8b6d61c059f78487198e36e25b98734fd0b23616c58463df86066acc2'</t>
  </si>
  <si>
    <t>'0x91cbcf84db5f154b21f938d7636dfa295be96e37d0b5875b6db47a75029496a3'</t>
  </si>
  <si>
    <t>'0xc488e9dc30ba9392bad946d96b6ac367dff643949940df1a4c36307bf3997050'</t>
  </si>
  <si>
    <t>'0x2a98a9f5f00ded9767a94e9ae8f3aeac3c08b35277815d7e52020f1955eabcb4'</t>
  </si>
  <si>
    <t>'0xe0b85c37ed2c9c441f17caed66605339b5f4545c4fffc4f561eee051594b9dfd'</t>
  </si>
  <si>
    <t>'0x78311f6c375849e1bf035ddf02f0dcfe99eee296be9e4f0a750467772a453e3e'</t>
  </si>
  <si>
    <t>'0x55ca9853b43c034c772330b4b2f698105c712f54b645797174397285a034d46a'</t>
  </si>
  <si>
    <t>'0x80e08f3cc771048b0f597ece44e9833452d87d84a4dd659c82f9145eb5fcfc50'</t>
  </si>
  <si>
    <t>'0xeb3e9cd6e8e372dca3b6c70e63ff9f4fd934b1fed0cf8bb8e1999d4222e3a097'</t>
  </si>
  <si>
    <t>'0x1760b6a5e990ab5be7939ab62d041ffe475a0cd0e5b992741215a21cb667d118'</t>
  </si>
  <si>
    <t>'0x7eeeb7b2f3e4dc96f5fb2b6bb68413850f7ee2f9e8d0798704dde970a32b5f71'</t>
  </si>
  <si>
    <t>'0x7bd710260af6f41ddf25bf7e9a26adb5732730e51255d6c1740c7da88b7310c6'</t>
  </si>
  <si>
    <t>'0x6003f6f4c24b7459aa77d3a62d91c5fa81a8b87b97a74ff989f01e742c5b0f88'</t>
  </si>
  <si>
    <t>'0x0f4df2d0ee1d4af917b54b6fc2fb50b8037bb7e5d0694a451e1af181953e2bee'</t>
  </si>
  <si>
    <t>'0xdb380a72dfb060bf7b942dbdd585483e88205532cf8156ca99489dc9fb1b2b4d'</t>
  </si>
  <si>
    <t>'0xba4440e1340a8f0b8665bda96203212b1dfbbe84ffaefe6daceeb9448a2319a4'</t>
  </si>
  <si>
    <t>'0x56af26af757032e36dfc39a43dd9e6e176acb3b9b15c0efbebc68cb5223d6f66'</t>
  </si>
  <si>
    <t>'0xdb229067ad143899581e3b54e007ff3f57e3be0d5d156663f3e6d0201a22c6d3'</t>
  </si>
  <si>
    <t>'0x838b85188e17f0c0ed0c1e9574a19bf5d4aee57891c839258a366d4c895dee5d'</t>
  </si>
  <si>
    <t>'0x1e376d5835ba8f73826fd507b8eb861873482fcd6815e748046c6a69f2d495ca'</t>
  </si>
  <si>
    <t>'0xd6640b93111d4d3c9643722bdb26909a84bf505f88cc22b3d04c4578da97707d'</t>
  </si>
  <si>
    <t>'0xaea366e525375dff8fa8e77fb042da4f032544bd9a0a22042984b7406b6222d6'</t>
  </si>
  <si>
    <t>'0xdff71d802389306823a534fe1a46533b236a48c997b659a13bdaba14f73c4bad'</t>
  </si>
  <si>
    <t>'0xd441bf25c06adaf914f6a4e370691414cdfd19c788dcb5749db183a2c4162459'</t>
  </si>
  <si>
    <t>'0xf8090e57e4b1ce5addf86d1585f6706ac0956880ad80b5187adbc43f7a1f4428'</t>
  </si>
  <si>
    <t>'0xc11eff9b940cd2cf4c310755d2edfd92e59c4c6896c11c8860bea3ef8549c43c'</t>
  </si>
  <si>
    <t>'0x7a7ccc6edbf0996215148eccd91b2d2aa6ccbfb20ea5af05f6dce332f14261b1'</t>
  </si>
  <si>
    <t>'0xaeb5ca009306256c8cced062b59987a075e95acca36f15a54c60bcfa12c23ab8'</t>
  </si>
  <si>
    <t>'0x804e42a2530a1cccbcb34bf3b95e0345ee5ec589923c6054e9de47d7cf57b988'</t>
  </si>
  <si>
    <t>'0x284f0296418ccc54d5e8e65a94990994045376b89175265060e16949eba07ac5'</t>
  </si>
  <si>
    <t>'0xd38f95c7e73931f77b90a3c54f065f0c8393e480ef3b9d2ea0457b8e5450b9c8'</t>
  </si>
  <si>
    <t>'0x82fa05cc654631d3018ab362830cfd19d3f489782380649d70ae1f059ddf39f2'</t>
  </si>
  <si>
    <t>'0x92097054511fa38acf44cd6819b0f6cc1dc0fa6a3a0dcee690b32472c463a87c'</t>
  </si>
  <si>
    <t>'0x6ebc1b75728e0110c08bba9e73a47e5f585aeaf03e0b34ea38e39807748ca4e3'</t>
  </si>
  <si>
    <t>'0x1e67412f823f25789a58dca834f597f022a3a7f29497d4effce7e321ada130e2'</t>
  </si>
  <si>
    <t>'0x4cd339e74637c81f406f9df32e6a3af383cabd8eaa007525fc3008660a0099a0'</t>
  </si>
  <si>
    <t>'0xad78bb611690740f9019b21ae5e9400eecf3ab98482c7b00580bea005adfefea'</t>
  </si>
  <si>
    <t>'0x19cc789e32ba637027e4a57a7c7fb2749ce9a3d9d6b83401d5104bab89731f8a'</t>
  </si>
  <si>
    <t>'0xa24bb1c7e7d1be5c3e4ee2ab2e9e429185f2cb4116ee91bd7d4f5f6ac2799420'</t>
  </si>
  <si>
    <t>'0x179316afbdd46c4f64b36ef6e01c5afd2baedabd235bd0324fa6b73273f2bbd1'</t>
  </si>
  <si>
    <t>'0x818ee9186cc4a1c1f9f3190e3ea33ab2477c7fe19e04a58d9bceb1efe51d55cc'</t>
  </si>
  <si>
    <t>'0x09f6868ccd6ceccbde0adaebd742bcbddcda82119ae8265778a98a669bfc115e'</t>
  </si>
  <si>
    <t>'0xc98d689f1e376f9148ffdb95ecd47b2678486cda12ccd4a4d25430b6671fd540'</t>
  </si>
  <si>
    <t>'0xba34a0bc17b6ccefed70bf26abfe7972275cf62190b3f63b5bd2ad45528a543e'</t>
  </si>
  <si>
    <t>'0x2108451e64015a8e24d96c86615e2886f3509e18e40c5ae094ffbed5729540af'</t>
  </si>
  <si>
    <t>'0x36a6676a1f1deeea1affe488c208412f7398776c136961202aa3416a1672f8d5'</t>
  </si>
  <si>
    <t>'0xec93d669adb49a899cd93d51cf074da70fd25ff805df5637c1f1a9e3070b6faa'</t>
  </si>
  <si>
    <t>'0xfe4eba8cc715c567ba61d707116860c479cb5bfaea21edc90f9f64a4934b65e0'</t>
  </si>
  <si>
    <t>'0x6c3764b1b871901ae272cebff8f1829e6aeb7472d6ca3e25d41e58b6a30379e8'</t>
  </si>
  <si>
    <t>'0xd5a8b17f42134d28aa92f783b3ff373c07b88911d4fb6af1fc815a1469a5de86'</t>
  </si>
  <si>
    <t>'0x1da02b59d0182a66ff262deef615a7631743b3ad41507731797ccf7c82f85ffb'</t>
  </si>
  <si>
    <t>'0x46ad27f96af720e15ef1cc6d154c41dccb0a143d19bff95e5721a01257327481'</t>
  </si>
  <si>
    <t>193886}</t>
  </si>
  <si>
    <t>'0xaecea202e25f231ad29570b792246595987a73bf1c132639379a6deea0ec4980'</t>
  </si>
  <si>
    <t>'0x38fdcc15ddcc33a99adc8e339eca15d96a84d9b543443ea5801a759962bd217b'</t>
  </si>
  <si>
    <t>'0x24b3e877e7b9a9ca4f8a1d745cd67c847047b65c6c82e16f20f27af85a386824'</t>
  </si>
  <si>
    <t>'0x62edb21bab6523d0e55ba7ed4ff61f7968dfef0bde1c46b7f60dcfb633df2d2b'</t>
  </si>
  <si>
    <t>'0xe8467c0c498ab1df1517858d32dc6c377082d91fee20880ff7ba64dd46353b49'</t>
  </si>
  <si>
    <t>'0xd1219ae28761a0ec804355d0be5f2ed3542b347d4029eda042b647a48934af1d'</t>
  </si>
  <si>
    <t>'0x18ce498f37712f67bf817b0cb3c0266c077c31a9952284f2c168c2b5edd31f71'</t>
  </si>
  <si>
    <t>'0xcc19ea2e576aed4e32041be80a2ff0d69d95437b76bf13dd72eee96398cd99b4'</t>
  </si>
  <si>
    <t>'0xce45a33ec8acbcfe4680d61076319b389b4ecd4c0b2ff18152775880346ca17e'</t>
  </si>
  <si>
    <t>'0xdae7396884bdcef395e99e86638103c600436ae1e157e1e4c4bde5d20db8ebfa'</t>
  </si>
  <si>
    <t>'0x4808cf3325aa3aa6cd6e1a6f1f0fa26c5df7b958b248047635dbe803db7b3646'</t>
  </si>
  <si>
    <t>'0xc40d6cdd6f98e7d4170e29c6285e06e21ed98ff64c72483446e704587b1d54b6'</t>
  </si>
  <si>
    <t>'0x036603ae7991b0fab3dae4508c9ec0f8e19ef0a69c547336fadc265a696e3dfa'</t>
  </si>
  <si>
    <t>'0x99df853bf7d0e450394f78d129bc95f4efdef72e17d0e6d58820de741983ff1f'</t>
  </si>
  <si>
    <t>'0x992ed4454e9387c413435f423e1cd61ef77e8cf5de73b1acfaf146996de2bc69'</t>
  </si>
  <si>
    <t>'0x33259af4921f46aeccf9c60ca1c58220c39429d89a18d5fecda25a91e0dc0b29'</t>
  </si>
  <si>
    <t>'0xefeb593e28bbcb041e9bfdccad56df516e25b82a98c2a628a4cf8349730e05c0'</t>
  </si>
  <si>
    <t>'0xe616ef424ec9bcdb8342209602e54e42e78c0e686e51b622e555cefece1fd80e'</t>
  </si>
  <si>
    <t>'0x0e27a3dea5c99ed2fc3aba7220895cb351af28787f3e0d72cb41a3881bdefbf9'</t>
  </si>
  <si>
    <t>'0xb085a6c6d05615268c1800eb220ce2941f66e4b3fe2fd7fb1f53d57a041339d4'</t>
  </si>
  <si>
    <t>'0x49f49aee612db54f7ec60e16404b55a32af154067190b3b06fd895bddc982984'</t>
  </si>
  <si>
    <t>'0x3a9ddb3f5251ee759424c13d5f9a8dee76a6d5a51d2ac6bf99fcda4bfbfa0c98'</t>
  </si>
  <si>
    <t>'0xa13a289d85a3940ba30ec343c84195cb33d4650bc715ee09b23a1e8fe2c57ff7'</t>
  </si>
  <si>
    <t>'0x71c6e07c16a80926ba727efbb2573501ba5ba0d4be1a661c639ae54e645caef9'</t>
  </si>
  <si>
    <t>'0x6c03d05528ab48c6ce1002f9ff3ee447ac8e2a6d33bca9457e2c6857d6e899f2'</t>
  </si>
  <si>
    <t>'0x944d7b3cce9a4f1bbcc758c9f6a5f2c264be3929f6cf20c1046d203ba62b94b9'</t>
  </si>
  <si>
    <t>'0xcb0efb92af969ffb598a7d5ac82a077fbfafd9a94556d94f4788e15d6db7ce1f'</t>
  </si>
  <si>
    <t>'0x348b461463ea2115d7493f3fb43a398a4e16290f2b56ca55b45a60607c67e7d0'</t>
  </si>
  <si>
    <t>'0xef5f69952195710e13b2e3cf92211e55eef9657205253cac76d1377a7ace6736'</t>
  </si>
  <si>
    <t>'0xc6cc3d1a20b2c9d92d218c34773f4c049f2c057ddc1f9c1bc8f5305ce739b9cb'</t>
  </si>
  <si>
    <t>'0x312327adddc26bbb1ac8e82a7418f40f2530d20d4d7e884c417c4b7baa640ce5'</t>
  </si>
  <si>
    <t>'0xf59b64269d94f60f1eaa942ab43d0abadb89881dbec935ed1157ba330260fab9'</t>
  </si>
  <si>
    <t>'0x43a693b42bb454da2645ad9b3071fcb0f8fdadfdef72cf7caeadcfcb8f1c891e'</t>
  </si>
  <si>
    <t>'0xea53ce0fb2dc39f667b15bb58c5a814556b3a44454a1cd973994d6bc25dcfeb8'</t>
  </si>
  <si>
    <t>'0xcf26bce84d14a4abbf5d62868ad76aca6cc24f073897e10e331defaeca354096'</t>
  </si>
  <si>
    <t>'0x7e1c77280d5726350bf2acc90bdfc80953b245ec6e0b3ef7ee40145d39f0cd32'</t>
  </si>
  <si>
    <t>'0xd0fde130e65d1f2d5e5bfe9426909afbf634d10c2008e1de5a73eae2222f7ffa'</t>
  </si>
  <si>
    <t>'0x50cc330c37ad8f489c76b7ef8cba0eb43776a5396546111a85e89f7354daf32a'</t>
  </si>
  <si>
    <t>'0xc534a0d2025131393e8682205387618cf2b754a662d0b6051624acd444fe7412'</t>
  </si>
  <si>
    <t>'0xee52cdfe511c8860aa6ef764fd43ec69e6965ca51125e940a59d379a64d22de1'</t>
  </si>
  <si>
    <t>'0xcfb8d7f7bad614d650450f2c1023a7556d131bdad3090573f0f9e187f11677b4'</t>
  </si>
  <si>
    <t>'0x53b58cfffb5d1ff84129f10b704f5504a65571c8f1b8d5a4c655d88a8f4e5d03'</t>
  </si>
  <si>
    <t>'0x68581c4b86b61271d555434226fa8d447b305bccbd0004daececb7c174da3bc4'</t>
  </si>
  <si>
    <t>'0x3a17b94990064a909fb9056e4b52a8fead5bb94a8fb996349324efbc766da867'</t>
  </si>
  <si>
    <t>'0x9b75b12ef9075f60c0cbaa8aa256d450ab5406e56231f54cbd06d5bfad2e0415'</t>
  </si>
  <si>
    <t>'0xd90eead833f168a662461cfd0a20172b810782554e34707582d5be86ffa5a074'</t>
  </si>
  <si>
    <t>'0xe8b7e9bce352fc683e738dee67ae70737f49d17a62d9ea5c839466d276fe0206'</t>
  </si>
  <si>
    <t>'0x4425e6a6e64c9e9ac1332c865821f9995e1a29911a0ea755b0635f231099e58e'</t>
  </si>
  <si>
    <t>'0x178c02ecf1738f126a45d75b88416d031f8b5a9e48871a91f4246c9393c60772'</t>
  </si>
  <si>
    <t>'0x1d23c078e57c58ceaccda16ed67f0939b35b7c24838715061a4f1bddcb981cc0'</t>
  </si>
  <si>
    <t>'0xbeccb2bc8ff46a706bf9be77cd04f423c218ff420d98b423331441f952adaff8'</t>
  </si>
  <si>
    <t>'0xaadd57fa6fab28eafab70f9e412eee46574a5b65fff4beae6d6eab3e5860c3ae'</t>
  </si>
  <si>
    <t>'0xdd067d486e1f07d6f8ba75321b7566737d0a6cd207094721ca7295a73e3d4ef2'</t>
  </si>
  <si>
    <t>'0xba6be401a764834ca862ba0fcd811b56eb7164dc36ea4de69ce1e1321b1dacac'</t>
  </si>
  <si>
    <t>'0xd310320b095a6e94ff1c1d9f6a4f0a4d8c3eaacdd9d95e5dbc3742ae83b86c38'</t>
  </si>
  <si>
    <t>'0x6cdf222eba1b9496b154d31aee2958013a0a28408ea27b5cedec605d999edee3'</t>
  </si>
  <si>
    <t>'0x9fc829664622b6a73310523aa7384a2e2045686dd54b82d3669182b81cfa1b25'</t>
  </si>
  <si>
    <t>'0xcb191e152287b6b7b85eac1f03ca0d010157b32c3ad5a3777a24c5cc5780451a'</t>
  </si>
  <si>
    <t>'0x6e733fa111786912a4831b540f89ddeaf6688a722dd18b6e43cfc483931b4364'</t>
  </si>
  <si>
    <t>'0x02768c4267ff98290f492dde115a6be1e65e7ca30c081e92a9d9dfb23e7ee9e8'</t>
  </si>
  <si>
    <t>'0x45f981ef48fb0011e55ebad6be6e17dfd9001587e7ab5fd746c70eb6f504334a'</t>
  </si>
  <si>
    <t>'0x3fb2212f9a6a6158205a5f5d9d2d1fb07d479964bc305ca7529770106eb939f6'</t>
  </si>
  <si>
    <t>'0xc12dded1284e4933a530f2fa1bc14ca06e6ac23112903dfe96fdbdc930ed35c4'</t>
  </si>
  <si>
    <t>'0x9b6e4711c998bb32df287aae305f81319713f868fcca613e8180f6ad0678952b'</t>
  </si>
  <si>
    <t>'0x5a3cc1b394a10f7a28148e6ec535a3fd17eee3f59f7f628512d6a21c9891eb6f'</t>
  </si>
  <si>
    <t>'0x7823ccf436ebc396e00cfe7a59f9c04b120bd9759a164ef8927de6180076a86d'</t>
  </si>
  <si>
    <t>'0x5aa6a8f9b8276489b831f0468cdcd7cfec8214159361a23a876efe9673ef930f'</t>
  </si>
  <si>
    <t>'0x0945b5ad5a0bd107eb2fc523fc3a0a09a9449aa6a880a6f125009e95c98168eb'</t>
  </si>
  <si>
    <t>'0xddc45c183e5e149c98b3a04ee985ec0f14f97a7e145c81472e42585dc8382ec0'</t>
  </si>
  <si>
    <t>'0xf49fd76df63cb15d0cfcaeaeb1a0e4c9b773269f710f4ff5dce336c3b28185bc'</t>
  </si>
  <si>
    <t>'0xc0390fd34aa7012d0112f22c34ebe00d04669e3efbe186a27590ba0116abc886'</t>
  </si>
  <si>
    <t>'0x1626e25666b9c83cc571814d98dfe397b178927d8c46a3f778ca35cad5a1cbe1'</t>
  </si>
  <si>
    <t>'0xec528f43f59adb2a57b8859eecd0feafef3a95fbf81c927cc63d898dea4f62a9'</t>
  </si>
  <si>
    <t>'0xc5e48c0898e73561358f61354b14475bd3b6d07573ac7192b1c54002faf9da78'</t>
  </si>
  <si>
    <t>'0x1baa6b669a30fc0b6ab643d0dc247b8e91dea89b4106e50d947b19d674fcb6a3'</t>
  </si>
  <si>
    <t>'0xdd1374be843b041adca20e1dbd4e26873e683fff321d0d960ed40290303d7e4c'</t>
  </si>
  <si>
    <t>'0x42f3bb19532317136c0788ccacc5d823e5ec50c8db47d6eeec49c31cc0811d94'</t>
  </si>
  <si>
    <t>'0xe0c53df63f9f3216929668857114f7bc180e389b157e3a036941d17f5315bed8'</t>
  </si>
  <si>
    <t>'0xaac72547422f543241ba55253ae898c6d9d2e99d3be13d321495f5ff300a73cd'</t>
  </si>
  <si>
    <t>'0x8926ddead2b9f50a87b5500071f6bed6e1e1930c6cfbca441c0e8a5e6a32648c'</t>
  </si>
  <si>
    <t>'0xe3253a1d73bbdc9ab85e9db508edf05c1b2b17664211e18e4604521a8d446cf9'</t>
  </si>
  <si>
    <t>'0x152b2535df5e1fbdf9c46ae858f10420a1aed103c5f8c52f2f82b43eccc02361'</t>
  </si>
  <si>
    <t>'0xfceae2284793f72c38eb0cc4e08f2e0597da96522abc89df67405d5a5e3c5851'</t>
  </si>
  <si>
    <t>'0xa3206269c9e544740990e3a8c48a1948ad15b3a83baf7e17a902b25e26e8e350'</t>
  </si>
  <si>
    <t>'0x948ac6e1a380e3163c3fdbf7f7101905cc690b0e0220f658b696fba376ec5193'</t>
  </si>
  <si>
    <t>'0xe63f47752b993d2c4afe01ce7973ced4e11a37599942fb6932b97c2d0a55a999'</t>
  </si>
  <si>
    <t>'0xd07bedd18c023d7dbc73f183261894f619acdc0fa918b6971a2b1dc3b5cb28c4'</t>
  </si>
  <si>
    <t>'0xa15ee5796b9487d351d865ef05f96bbe872d5c9ca98c79c1e7e6479432de9ce4'</t>
  </si>
  <si>
    <t>'0x0341695b79eac992af392468545b56a12c83f091cdacfa26625275428ebf29a3'</t>
  </si>
  <si>
    <t>'0x26264d74fe5a9abb3bcea9c36553ce8dda1c941846043db69e6ee0d5d73e3394'</t>
  </si>
  <si>
    <t>'0x123e71e0fa290eb7e60cf447cdca4c944622349a988e60cb5e6a832f688d31e8'</t>
  </si>
  <si>
    <t>'0xabc0c49a626dca4e422a3c3bf917ffc1a49788a2f0dd5cdd17de9751452f0797'</t>
  </si>
  <si>
    <t>'0x8780ad4337e589f41b704ad0617610f76cac2891b4441cad4ee204044f10e1e1'</t>
  </si>
  <si>
    <t>'0x7b5581e8618dd98d0d3ce9b39f0aeebcab4441378fa31a6b3b1026d3ab6893bf'</t>
  </si>
  <si>
    <t>'0x3fd56c0f1b25e6eac95d3c1807b64cd67019d7e3fe915652828a41e879fb4d87'</t>
  </si>
  <si>
    <t>'0x1dafbf18fd906b5a2221ed16de8ba5a4eb2c691fff1e81d0aba2eafc218a2bc4'</t>
  </si>
  <si>
    <t>'0xefd9ff92c70d7e1cd2f0aa5a326ec702933a5eb690609fd4e14c0794bb1cfb1e'</t>
  </si>
  <si>
    <t>'0x7e6e6910b806b03c9a87cfe31a8c8d1e880193a143b7b2fc65907c48b6ba9f06'</t>
  </si>
  <si>
    <t>'0x2f70e103053d8cfde3399cbfdbcf0c48713420f57ebf60b5b3020e0b7ed1de29'</t>
  </si>
  <si>
    <t>'0xeb64962e11326f2c9a1c32f265de1c47e57772e1854155633c2897b13241b1f4'</t>
  </si>
  <si>
    <t>'0x74ef60b19c98e80292cb9e4ff63062327e58fda5cae79739a188a9a4c0c9ec13'</t>
  </si>
  <si>
    <t>'0xe80269f29d6e625ffc1b0d9d1d731ca9933d24fb295cee5096a74e6d2db163f7'</t>
  </si>
  <si>
    <t>'0x42ab81c4f31269ce5fb6ad7af75a71197494bbd70d5489a0b572ce7f32ec44a0'</t>
  </si>
  <si>
    <t>'0xe0d4d73e57cb6c366fcde7e6f7878b7437f8136a85343bae0385bbab2205288d'</t>
  </si>
  <si>
    <t>'0xbff858f3c40595ea56dc96f83e72a07d236e1028990d838264720a674e499f03'</t>
  </si>
  <si>
    <t>'0x40d9a9322c7159a42d60d5c6de0e7edcb4eaf0a0741d6af8463e28185fb6295e'</t>
  </si>
  <si>
    <t>'0xc65539d190ceefc19a894f740637c4f18c8ec8565c55202bd0e5b15d0c1fc677'</t>
  </si>
  <si>
    <t>'0xaa178ac6bfc81546035dc923906109675dff76a43d8f3b83a7bca36ce384ef1c'</t>
  </si>
  <si>
    <t>'0xca9c7ae926ba7280fe0e826dc3af8fdce3fd2074b4496a1789e1d628bcf16a9f'</t>
  </si>
  <si>
    <t>'0x143d3b287669c191f5b36e8b73178174be78e742e5443a13fc0b45d0b36b3042'</t>
  </si>
  <si>
    <t>'0xad73d69e5392c45932154874743613ec45dd1218f6c4f6ba7075e718fc3ec6ee'</t>
  </si>
  <si>
    <t>'0x9a818b1e2b9f7d116a6759138538ad78589a4c971cb1cc96e066d8776007367c'</t>
  </si>
  <si>
    <t>'0x613a7e8537677ee0fbd3d405020b8b1f492f8f592176a171716e9cbeb85ac688'</t>
  </si>
  <si>
    <t>'0xbeabe9d9d3134a6e6e88a70ad5fce9a50ed91772f2707394b0c2c1b9a89ef725'</t>
  </si>
  <si>
    <t>'0x48a4ecc3da075c2c8c430e741ba463cd4542b9fb3e05aa740be644a92958ab2a'</t>
  </si>
  <si>
    <t>'0x7620f46fc302c6ce331315327c638e443fbe837ad4e5f57eadd5ee54c98e44de'</t>
  </si>
  <si>
    <t>'0x6714ba569f659655acd3b75ba98fdead383dcb56fdab4c4d5b98e2b2834f7dd7'</t>
  </si>
  <si>
    <t>'0x24f2da87a0c0aeb7dd11ed7a1656b647f45871439ef717a54fb514f86b9fb684'</t>
  </si>
  <si>
    <t>'0x80c0a2e4d547ddf328be14c54b504ad5a6202786169be8a3257c5785dbef861d'</t>
  </si>
  <si>
    <t>'0xf1d260360854bfd7c04cb0813d8fba7d88ceeab105af9c59bb4794a0e80b88ea'</t>
  </si>
  <si>
    <t>'0xd8dd0397b2a4bf9e4db8bd1c244a1989c3e97e983d368d75c01ab6be8edf5f64'</t>
  </si>
  <si>
    <t>'0xb74bb71362143a20470be91d3148048bea4580130f8c6a3b25568954add4ad65'</t>
  </si>
  <si>
    <t>'0xffee04cb7b638c8b547f4835dfeaf98d21429a73c9daaefc0878630f6808c887'</t>
  </si>
  <si>
    <t>'0xae4af0c1bffc5048adb23c05831057a0a5d2bf864c1237a010fc458cdb6419d7'</t>
  </si>
  <si>
    <t>'0x11b04a8e0746da80fd3adc0fbc8f454b7372ba74166912e2bdfa04962b63483e'</t>
  </si>
  <si>
    <t>'0x6bf950185b8374a197665cc5cfd8dfcaa77b61b03fcf4fdb81b248e4310d9d1a'</t>
  </si>
  <si>
    <t>'0x056baebb9f7ae61af02f6195ef4955fa038eea1712497ca2ba2df0283859e51d'</t>
  </si>
  <si>
    <t>'0xdea5e4c158c343b6087222d64e399ef0a6462dba82c65243837be0a1130663d9'</t>
  </si>
  <si>
    <t>'0x99b0c9f1f6d5282f0e6ff72f43cce01986afbb95afce76f0ae1ca9b198cc4216'</t>
  </si>
  <si>
    <t>'0x557808108f34a8a0c63a8eaecd08bf73f015623cdf54560beff9df987e86f913'</t>
  </si>
  <si>
    <t>'0x26c1b9154003bb7fa481ea6e2c5abfc5812bf2b3765f723b82284d4d152a9c8e'</t>
  </si>
  <si>
    <t>'0x18f9dcefd61fa90b81d7e341f046e76a555da98bdf5f049cc21c5c96fbe52237'</t>
  </si>
  <si>
    <t>'0x588064cd6490d3508e6f4dcfe2fe9c66178a8fe741b74dea2ec7fa5ff4e00ad7'</t>
  </si>
  <si>
    <t>'0xbb4f4fd1318f8edc73222124e115d8cab6289c48e4ababd904dbc32cc82ea099'</t>
  </si>
  <si>
    <t>'0x2afd47ce7fda3f667bb2e1b675ccb56e53b9e0dc22af124b4fc1f455bee17b0f'</t>
  </si>
  <si>
    <t>'0x26ce01a585685df5ab9cc235d79c21461ff35ab4e45b9a9f5131147825534ac8'</t>
  </si>
  <si>
    <t>'0x953d1d59b30c1b789af9c44ea09e59a314dfc52388e82aaff14e925903695499'</t>
  </si>
  <si>
    <t>'0xea78735678aa24411fbc055fc29e79fe0074de84ef4bf57534999ea00cb6ee94'</t>
  </si>
  <si>
    <t>'0xc2de16e412c4ee206ab05c47da288955abd68372aea0d3fe8865807108b5770a'</t>
  </si>
  <si>
    <t>'0x7efe82e56f33eb71bf473f37126a637c5d9210d6bc5fcb2378d500129275bb5d'</t>
  </si>
  <si>
    <t>'0xeb862b95ae8497f6d8d0f0a383bd75507003ffbe5f70c72a04e36f8d47b8ead5'</t>
  </si>
  <si>
    <t>'0xf4966ebc544869ba338ac66697898903227e5e78cd9e4202f41e13321940f0bd'</t>
  </si>
  <si>
    <t>'0x151302df362d2ebbfb301581cfb7fc23d7f7a354f50098a202f13959caa41d19'</t>
  </si>
  <si>
    <t>'0x9e1b992474a6b320e851be58b2e62dbfc6e60e5a86e052c45086ff91a7c171df'</t>
  </si>
  <si>
    <t>'0x945b36ed0a024865fcf23d44a26ead1b02544892d317606ff5bba5f74a485358'</t>
  </si>
  <si>
    <t>'0xc691fa78ab6c0737048360180928ee1a87dd98448d26d06e3c57c4498e50cb68'</t>
  </si>
  <si>
    <t>'0x48b9dcfd2ff30ecf305ee8a23a505c7a4d9fd22e62527c30b2d962125a44285b'</t>
  </si>
  <si>
    <t>'0xea8d4679daf603d4db28d9f21c0ebcac310bec48ff90c9a438df3314a514d7ba'</t>
  </si>
  <si>
    <t>'0x7f1d68ea580a3191a4fe38280325994b216160e366f803c660c962ad80eb17ab'</t>
  </si>
  <si>
    <t>'0x55e4e32d936fe95c3ec62ef919fafc5b52b5614201feb4552dfbe8020be2f3d1'</t>
  </si>
  <si>
    <t>'0x27fece39dc73867ef579f8a23c9688b7cb4258cdeef579afb274ddc452656ffb'</t>
  </si>
  <si>
    <t>'0x5dc0f83819f878a30d51f86c4f1377919551143ea17bb21f3a6adb65a89bf133'</t>
  </si>
  <si>
    <t>'0x59fc02dc79ec2e58018266939ab0098d51f5c96843407ab0c2d885224bbe729d'</t>
  </si>
  <si>
    <t>'0x6111f0b240ac7e8ff16a44288b17d344ce74b39e76ea4168f9b7dae0995a1d6f'</t>
  </si>
  <si>
    <t>'0x91da06c85804fce0addb4a8c6a90b8f71a0f494b3cd9c840f6015211e2142160'</t>
  </si>
  <si>
    <t>'0x683713d447619e06323d60ca24d00020101800d78679199ac5a1ed862aac12ad'</t>
  </si>
  <si>
    <t>'0x39138fbbbdd317d31231c3db2db98b606f1adac527fb5cb8a6eb4cb7cc9cb843'</t>
  </si>
  <si>
    <t>'0xe4d37a27800b217a48a147d7f8cb4330c3dc9bca51db60cfcb8e5fd546cea4d1'</t>
  </si>
  <si>
    <t>'0xeb63ffaab2b1b97436d73f21dbfa715abdf73d3888e9699bbd84491d6cc789ee'</t>
  </si>
  <si>
    <t>'0xc89aa94aaecf5a2f987064689d89f5df555fd8f554c1dbf49042a5fba036ccd3'</t>
  </si>
  <si>
    <t>'0x35c76b9e10ab531462bff754ebbdf92c64bdee62d577c82a0e78b606c701b1c5'</t>
  </si>
  <si>
    <t>'0x01326dd3ca01cd9477556138fcb312d7e1ae04e29cbb2d2801a3cb0dbb8cc69c'</t>
  </si>
  <si>
    <t>'0x2d832588f6cd34729f4418be9fb6334a92794e49f3404c37687b16c592c7ffd5'</t>
  </si>
  <si>
    <t>'0x81af3659f3680cf5f75bda0b78db8e1aa824e34c3245ee98ac9dd37a6d0a3135'</t>
  </si>
  <si>
    <t>'0x5dbad18ec94c49456c369d79e2dbc5873011c664d7fbd0614fe242c3b5837c05'</t>
  </si>
  <si>
    <t>'0x4fb07e5c349bda3840e145de228269d0f232678ad1f21364dc9f3a11662dc494'</t>
  </si>
  <si>
    <t>'0xceb40b2ebac677e1d9d6293664278afc63ea0a6a21cae185292f5e985746f8cf'</t>
  </si>
  <si>
    <t>'0xd4130e04510199d6ea808899aa50c0efcbd37b903486cee8f14587ea107fbe17'</t>
  </si>
  <si>
    <t>'0xdf16a10ad998ab1a534bfec48c5401eea1859731c99367b0ee3445df210662d6'</t>
  </si>
  <si>
    <t>'0xb34acc4d0dd71e3984c3a71b235d30523aa5f5f9360c3f23977d537346d6100b'</t>
  </si>
  <si>
    <t>'0x1fe38cf515b26bb5c6e5a9b03246065f5d37c940f9df5af95f7abe25a1d7337a'</t>
  </si>
  <si>
    <t>'0x3a21f72456352c436a367dcbd64cbd8e1039982977e6811c0b7e5937afe27e8e'</t>
  </si>
  <si>
    <t>'0x302c5c523ac8cccd9d44252994f6bfc835aa209f0e16a7e70da64daf565417f9'</t>
  </si>
  <si>
    <t>'0x31eb2bf72d2808397d4891b859782ea1b4f8073f4058c32135f96fa1f5b78b07'</t>
  </si>
  <si>
    <t>'0x255ea31b24dcead076fd91b6849099e01d4475916f3b8a1263d13ab471ffbffc'</t>
  </si>
  <si>
    <t>'0x5394730e481bfbb42edd614d800f8d63d3acff73d24b54aeacdd6a8045f6e5bb'</t>
  </si>
  <si>
    <t>'0xf0b6db8b186ad61aa2544992d430dcc6851d0e35a0424a31685e91a30d5383c2'</t>
  </si>
  <si>
    <t>'0x442d6fe1f22a6ee2701aa98fb88b3a96ac2b1dc1fc497c44790804df41b5751e'</t>
  </si>
  <si>
    <t>'0xaa5919408212490ad95f0c62ffbc2bbfa3df1abe2cd168f0e5508ab0983de6f1'</t>
  </si>
  <si>
    <t>'0x784d0ae7b2f007e296b8a4da9d41f37d36d02cecf19664ee1bbaf4c48de6a7a2'</t>
  </si>
  <si>
    <t>'0x189e9cfdcf27437ff74076e195537405fba4f51d812f789d4ca2673f6a9a4ee4'</t>
  </si>
  <si>
    <t>'0x7b3bf731458ad36b28d82ed2d727f25ba5992539181a90b26d4f333056224651'</t>
  </si>
  <si>
    <t>'0x4a8833c28ff2ba587d30a37b5b117ea9fd0b15aa2688047bae07bde883aa7f99'</t>
  </si>
  <si>
    <t>'0x6c1118062ed91c82a072fdc5f0377c348272b97cb120e6b3a65657a16f852595'</t>
  </si>
  <si>
    <t>'0x7d1b3b7f500dc202bf5877cf2197f05c79f464e2a1d1762a232f05e5c89ad009'</t>
  </si>
  <si>
    <t>'0x49a789f540b01bd987338d4e0b5bb7b7c266b6faae7e234b73216d898047b8fe'</t>
  </si>
  <si>
    <t>'0xe994b0b0a41fb59d89bb04446edd9de09b3e5611593dfa4329e601476174c079'</t>
  </si>
  <si>
    <t>'0xa0d9166ee7ea2a7428ffee0042898df2cf2e6411c018fa6bf8c13c97d2e763c5'</t>
  </si>
  <si>
    <t>'0x9f8c12bfcf902d043a343d98fb03cfe470daba2a20c5dd2d46002ce235c17e65'</t>
  </si>
  <si>
    <t>'0xae4bc587fbc82a47cf8b4f2de46118b5c7d90a9613ea31a29cc63cae1b73a9d0'</t>
  </si>
  <si>
    <t>'0x20c8c47e5fa6a5114badc8ae3f2523d2be03d5cb5d4db9e4c3939c576fc89d75'</t>
  </si>
  <si>
    <t>'0x435a011189c1fe2120084afaed9bb938326fb4af9be1e650121df9360ad60bd8'</t>
  </si>
  <si>
    <t>'0xdce16010900a03e223c8ba4fb2e582acedf34fe77e3c57dcdeac82439ba8422a'</t>
  </si>
  <si>
    <t>'0x0f501342f0b4713c77180ffd294bd1e4999d8199ba28c98b0ed85528c6a5603d'</t>
  </si>
  <si>
    <t>'0xb4f02bc43946191e014a04a49f6557dc17e61e1d8e18b4cb93c02d2183960713'</t>
  </si>
  <si>
    <t>'0x25bf61c90dee256143abb869a796d3fbc45c3cee78a766a7380232ee5010c60d'</t>
  </si>
  <si>
    <t>'0xa2da6f9bf251aa95c50de37a81964cd86c727e30a82043f52d80bdeed596684a'</t>
  </si>
  <si>
    <t>'0xa969a797d0cc79b2e5729411fcb1212fa91f7a7a989fa5f9ab09d79c17efcae1'</t>
  </si>
  <si>
    <t>'0xbe2bfbb600d31bec47abdbbfc7b6b51306bef7bbaa8a7ba828ba5545b552ba2a'</t>
  </si>
  <si>
    <t>'0x2f6c19cc749619c0b8fb35a5c857365ccd7ed5683996a71b6c1d93219cc7eb8e'</t>
  </si>
  <si>
    <t>'0xf93496a910868649218f4a95f57e2d46db50f825d17a9181388dfa67c2f7780c'</t>
  </si>
  <si>
    <t>'0x31fa91c192f6987f08e67b87d3a4087b4ab69847f7833a90442a822501b5b6d8'</t>
  </si>
  <si>
    <t>'0x3354ccc846068de4d211846160ab6c5ca3731e55cf07403932c9341eadbbdbb9'</t>
  </si>
  <si>
    <t>'0x6a46ccc9ef228cf767d23fee9133258dbde88d9501b130115190a86c6eab1e72'</t>
  </si>
  <si>
    <t>'0x73b52c2f845e0b1932e34ba85576e4bc511135c3f1a2028c256a6b156e8afaed'</t>
  </si>
  <si>
    <t>'0x22b35e4081c1cd035fd2bfdac12599bcb1fed6b10e2fd70ee0b0cc2e8ff55422'</t>
  </si>
  <si>
    <t>'0xa7c0ca160957e00ec2ddf1f9c9c1ab4c3982f873f2406bdbfab0fb96a51ecb0a'</t>
  </si>
  <si>
    <t>'0xb73ed3d6b6bda12fb00122038c98674757307aeec518952ad83eeacd5b73dfb3'</t>
  </si>
  <si>
    <t>'0xf05e3072eacaeaff14ee6075b9cf966b79e7e2a80ef8956033d1603711de6aa5'</t>
  </si>
  <si>
    <t>'0x6fc1bd99dc28d2a656a5172f1d42eb1bf39070ec205c9dd628fab460859e92ba'</t>
  </si>
  <si>
    <t>'0x6d9d93bb1409abf533c49533a3d24fd1142516e2c07c51135a28f7afc85aad0d'</t>
  </si>
  <si>
    <t>'0x748c9080347d7b43c9ceb70b80319124ba8c17204a7705a9a98eb9accd54577e'</t>
  </si>
  <si>
    <t>'0xaa873790e530b9b50fe94bd241e644b925d4449cdc2846d3d44ce91bd51b35e7'</t>
  </si>
  <si>
    <t>'0xa69ff0838c11d56bc8570deaf0c7d7affb2a0ee557c103a54390e06df5921282'</t>
  </si>
  <si>
    <t>'0x12e024364f3c0958a61ebe375df4c6c1ce800204775cbf3fcf475e8867fdbed1'</t>
  </si>
  <si>
    <t>'0x7454ad4685734be5ba70ffc0fc8ee23906fa64ea73c9a1412a01231fc7062d3e'</t>
  </si>
  <si>
    <t>'0x8557fc64d55691bf50c3a0ec890300529c36c57116c9dd1a5339e87bc96f3b86'</t>
  </si>
  <si>
    <t>'0x2e861e5b03d236ef7c5d1716ecb66e57fde29f29cdb3b8611d572b648152af11'</t>
  </si>
  <si>
    <t>'0x2971aee393b336e9faec24ef930b0a75785b1a29a936b0cbd67edb7edc7722d5'</t>
  </si>
  <si>
    <t>'0x1c96621e0e6d5fa04e2c6fd9b1c5574c927bed11e9babf7cb2267dcb9108e947'</t>
  </si>
  <si>
    <t>'0x75a06f9a6d34b8851eaf49008f30fd6448c7179caf3b68afaac8ab563796946c'</t>
  </si>
  <si>
    <t>'0x1da333533730d97eabc11d623be020ac523fb83d98e79da3b2e187530ae99f1a'</t>
  </si>
  <si>
    <t>'0xae996a759574cf3017b1699fa79645f1b1d0095d09ba12742a9b759a51d4942b'</t>
  </si>
  <si>
    <t>'0xac30e85756b6ad0356bfc924a8b2a31c5c98c32efd769ecfa63a3a9bd04ae4b6'</t>
  </si>
  <si>
    <t>'0x753de993b0dc4a561366881aeeb97ad682abe94d88c9bf6e2ef453fd5a706206'</t>
  </si>
  <si>
    <t>'0xde45315d2a09a2d2715346392706a22aecffe8b43ff4a6545b7b56701abb7d09'</t>
  </si>
  <si>
    <t>'0x8e685aefebc68200c64c0d091fd3304f2d668e1bd06a0866a01582050daff1cb'</t>
  </si>
  <si>
    <t>'0xadd689677d06879ddbba8e7144a8779d8cdaaa1bb6d7424275d8ceca17aa0da0'</t>
  </si>
  <si>
    <t>'0x9702ae18751f9c4a2c5e94eb25448a058830bd7d945d8704f72d27d980e8dafa'</t>
  </si>
  <si>
    <t>'0x9902a99163aea0b1d65ffda6dfc988920b934a984ffe65c423e5ea340de49d5c'</t>
  </si>
  <si>
    <t>'0x0e79a4a96a4361fb511d2c89cac5ef6b1d5d4dbea3f3220776e5b3a47455d873'</t>
  </si>
  <si>
    <t>'0x9a16961e356022c333ac503f8d661b59c482212d9647e6d07a4a0a5f46c432d5'</t>
  </si>
  <si>
    <t>'0xe8e023d23125b60fc1514b8847e84ae06e3bce3f4ac03b29a62047cfed81bdd8'</t>
  </si>
  <si>
    <t>'0xeb8ae06e4f213df236950da2d6b0dfbbab6fd175d333b8918ae83a2325df3f48'</t>
  </si>
  <si>
    <t>'0xb5e66ceb457047a8cb79a4e6ae26a9e32e7f622b55e8fa1cd277be8b0ff9d904'</t>
  </si>
  <si>
    <t>'0x72be8baf92421c9ad683ebfc32e2a700556f52e6091cf88abed2a988e235d397'</t>
  </si>
  <si>
    <t>'0xf8ab39a7660503705f2284c7339fcf6ecde185a0940be6da84b3a6f609d97c84'</t>
  </si>
  <si>
    <t>'0xd84cd8facddee2bbbe8e157458140d9efe893c96adefac51ec1b9ec0e0ef0acb'</t>
  </si>
  <si>
    <t>'0x313fe6715f62471be7e66b17f9cce21e7a5d69a7c316d48cb734e656219e0f2a'</t>
  </si>
  <si>
    <t>'0x5fdf7793bdcbdb1dc5df5f97e7a4199f7d2d1a9c16b2bffb6c23e3d673ef34bb'</t>
  </si>
  <si>
    <t>'0x44de2e28d724fd3e4163ff7844c376150ef8dd4c6e0db85042b3e5c480f179d6'</t>
  </si>
  <si>
    <t>'0xc4f0a17bc519c68906bb2d15bb9a99d2a13037eca6bf3d7d212f7c13aadfe41b'</t>
  </si>
  <si>
    <t>'0xd331d0b886b57c7b12b2ab3bb684fa0c40ab0d3b0eb620630198a22e2c141b4a'</t>
  </si>
  <si>
    <t>'0x1e590142f82db552454f36217d9ce9b1a7479526216d1e5141900af78eb8ab4d'</t>
  </si>
  <si>
    <t>'0xe12bb8f6b7443d20bab7eb319c2e2412098cb7d993bdc1d4e8114b99ddcae1b8'</t>
  </si>
  <si>
    <t>'0x04994265be465cb22b201f9fef75371fdb395764c8ba75671c47ccc9e5861262'</t>
  </si>
  <si>
    <t>'0xaddd05b696eca28f2ce5c4a9e94c6bdef6cd503e8c5673682f998833356a1c02'</t>
  </si>
  <si>
    <t>'0x29097cb2dfb4455ebcc5c3b5042b26c261bea8e1d96f9adedc2625072341b108'</t>
  </si>
  <si>
    <t>'0x2da14d07c16fbb7f7eb1baa610c1ebfcd01fdc821c96e633d69535c626eec457'</t>
  </si>
  <si>
    <t>'0xf42d77dc1e5bf092f744cad04940cb9ce28c2c60b2dab301729ed53cf53a0443'</t>
  </si>
  <si>
    <t>'0x1a7c0e931da4941d1f68244227525ef94d08c9ee656015998cb5993289ffa0c9'</t>
  </si>
  <si>
    <t>'0xc4f23ee8dfa550589e013cf8e7e5975e6c0163a6958ba8ff3f7043c6dcdcb667'</t>
  </si>
  <si>
    <t>'0x5cfb5333b9510197521c3dba4c655aa4f4537d150a8c1039bf873c720b04f159'</t>
  </si>
  <si>
    <t>'0x0f2072f8f3aa81f6a78d57e802e7cac10d6cb2fa32eb6a03ad8246617f427c06'</t>
  </si>
  <si>
    <t>'0x82c71c6e61c4ade2a09d0879b09478ccbba9d656ec614ca133bdd6ffd3a186e2'</t>
  </si>
  <si>
    <t>'0xe758adf0aa4cd7f096c84b88f45eae4b0f8d90fab4e26eddb13f0630b8ac8b03'</t>
  </si>
  <si>
    <t>'0x693622659e6d9d847483186142640aa9858d2402e36c43d57aaf271c5883e2cd'</t>
  </si>
  <si>
    <t>'0xe86ad873c9ec9f83d360de7fd4f9881c117bff3eebdd9d1501fe27d37674898c'</t>
  </si>
  <si>
    <t>'0xe6cd6fcc82bea2c00dd2225228b58a81d3d569a1f71434ff3239f447113733a1'</t>
  </si>
  <si>
    <t>'0x50491706b9228b25729a390d99b97aa91c9d9d514ffc7eaec1fc2d1952b94afc'</t>
  </si>
  <si>
    <t>'0x96737ab75eec0582584c041b1812b588bd35bfd1ddb743280b13a99c914e6eab'</t>
  </si>
  <si>
    <t>'0xbad4c02e4dd8ca80271b8ad30e8f352f8129f4e020177cb20ed5ed9c31d00cbf'</t>
  </si>
  <si>
    <t>'0xbdf8d35c7289a5e2debb1cd825aea572c6b9a009cf5cf58e2244d67e4a9fa97f'</t>
  </si>
  <si>
    <t>'0x84bac26e9a4389c8e4d2bbc790e1555004ad2f5ba87bec3a27d53c63ffdd822b'</t>
  </si>
  <si>
    <t>'0xb76b856c63debbc5a592fbdcdbe04e63ec1ed140236f8018035033aae473e74c'</t>
  </si>
  <si>
    <t>'0xc16183f470e6dd4d95356d40b39305de527cbfddf0ab64cb3dd0e4a3ba941fb1'</t>
  </si>
  <si>
    <t>'0xd7548bffd65d9d280ccfac7a32eed637609eb824eb31def1b308a89bbcdcf47f'</t>
  </si>
  <si>
    <t>'0x5585a1412ce0c419e871abba5e64db5d9281c736fd29c3ed4f650fb25a791be0'</t>
  </si>
  <si>
    <t>'0x66b36d2bfb9c47567a9e6f989dd3681270f9e0f9002ff36db44a1105b0cd7985'</t>
  </si>
  <si>
    <t>'0xa515cac17573d556ed38faf992738d07e48cffb574784448b064911bd74ae1db'</t>
  </si>
  <si>
    <t>'0x66f686eaaaf2e56d64bd91087254d550c08635ed47a05011384c80167507db7d'</t>
  </si>
  <si>
    <t>'0x2caa5fa0e355163dde18daea03ed29410fec7c6039ea3a3678417a7d21d5ed08'</t>
  </si>
  <si>
    <t>'0x8b75d96cda301f4a1133ee5cd14da6352653ca953c5ba3ebb59759c5002ce406'</t>
  </si>
  <si>
    <t>'0xe58971b677b492ce75b85c1836e62ba3c310577ed682570601289bd863304bc1'</t>
  </si>
  <si>
    <t>'0x251a33f3f854222818544a059caaf0bd86f1a4a10095297e2863878c0e6a7e50'</t>
  </si>
  <si>
    <t>'0x97a2158e35a7e4593b832069b29420507934ef80f41e05224c5b47f2e4d0a04c'</t>
  </si>
  <si>
    <t>'0x6d6447237b2d43bca1d6315d758929eeb6ebe72044833a852f4e72f18027b0f2'</t>
  </si>
  <si>
    <t>'0xe7df5937c6712b1c29cc5a97795398c7c0c8d98d4fe48acd49934c526e2d715e'</t>
  </si>
  <si>
    <t>'0x8249afd3447d02ab5e2a832d16b973715973843d9abf7179e3fe1d76c10226d6'</t>
  </si>
  <si>
    <t>'0x5c4c45865d6c8f99d8c192c0318b3a5bee1d75d45423db4b3731306966a81279'</t>
  </si>
  <si>
    <t>'0x507e93b9ce9c0d3a56ca4c6d1cee310525a34550db68714ea4108d617a1d6f57'</t>
  </si>
  <si>
    <t>'0x3e8759d5c2a09c7efa7d18d55094dcdf620a74397ba9b0c34c14cbc3febee523'</t>
  </si>
  <si>
    <t>'0x4f025bc800ebd0a043181e19715c2fa40311ad4e8087eaad6ae4d083eca48607'</t>
  </si>
  <si>
    <t>'0x2f5755fc99a6e9693d8c18fbe939831586dd096be538e666c20d5a2b0a4e2070'</t>
  </si>
  <si>
    <t>'0xa1d3525ab0220d9f91f49a17e3714f49dedeaa69783a0c98877eafff5f784f52'</t>
  </si>
  <si>
    <t>'0x62b4b771a2cc5b43a4ee029f5149406b9996edaa2f8ad5e7ecea35d2565bbb70'</t>
  </si>
  <si>
    <t>'0xb44c58256c734fac2016eff565faa9846a517bd9109a188c003c63409f8c0eb1'</t>
  </si>
  <si>
    <t>'0x5d37c66c2eff372683ac5ef1c3fe1aa08a88698951733fc69183650f62d69ecd'</t>
  </si>
  <si>
    <t>'0x5d517124e2deb1ad31e12dd2f058a0a9890f119f609fb6b7e11062ccb02761fc'</t>
  </si>
  <si>
    <t>'0x675b53eda0cb7347abf9a8447fe34f9fd4a5c5c639ad4bd4ba3921626c24df60'</t>
  </si>
  <si>
    <t>'0xf8a08faabfda91f9348a7c4302ea2499f36f5534ac4bee4e4717131ced0e41ee'</t>
  </si>
  <si>
    <t>'0x731731e4a2044f586ddc495553891f13d0465cf464ba1a5c9981f77aa70d9ab8'</t>
  </si>
  <si>
    <t>'0x25d208ae0bc9f3f868bef1fc1b062aa0a49ebfc853804ebfc5678abb7053e369'</t>
  </si>
  <si>
    <t>'0x03edd9f941e952103d6372f7c505520f7da804d498063ab97ae8017b5bb75d04'</t>
  </si>
  <si>
    <t>'0x6b7e76a2a7ead2a75d2f1960c2e874bd28a9be259269304b43810ec14bf585c4'</t>
  </si>
  <si>
    <t>'0xfd22484afcd1d314b7274c549e45332cfb86b900efde6f4934ba18b7c0cbd34e'</t>
  </si>
  <si>
    <t>'0xcadace4663718bc0fbe5f2c53f303bc9e6f4b458cb16cf78def8db09650f6ade'</t>
  </si>
  <si>
    <t>'0x809bf8c89fcb8ce3aafa9c35f1dc3f5bc2842a4613fc44ddaa8c457d64ac5a68'</t>
  </si>
  <si>
    <t>'0x8b5484007b3fd480c33cb72193aa3adaa89aaa758f0737b9d752528df2a8ca6b'</t>
  </si>
  <si>
    <t>'0x8b66a7e22558575083667dde6b8e376e78052fd5383797b8031dbb4fe7598455'</t>
  </si>
  <si>
    <t>'0x80ac9a760b4752ce87e8c8eb9f6bfb96df4f5c5ad5b2838b427adec976211d30'</t>
  </si>
  <si>
    <t>'0x43b14d79d4620cfb3ab95d60f733ac43265719acb4daf9e1de8dfb5e05db9a81'</t>
  </si>
  <si>
    <t>'0xea5a9f5da8b50abb29c34541fa5c019bdf000b93e554a9506aed0d881f34ad16'</t>
  </si>
  <si>
    <t>'0x9cb5e82dd27fa06d8f9fc8cc99e50be536ea8d5da66b17a2cb8b1007f2010962'</t>
  </si>
  <si>
    <t>'0x619701e55425dff65745374ac0b503abb6802b5727bde52f164ad12e1cb7d24d'</t>
  </si>
  <si>
    <t>'0x9fbb73ef6cf73fbe3d79168b44d67dd4a25aecee52f94873c590e77ae9b372d3'</t>
  </si>
  <si>
    <t>'0xeea83ad59e9dcec6bedb72e4590872d151c38af927df3acca171b4c0a8d1cbff'</t>
  </si>
  <si>
    <t>'0x2ba097099fb96f09fb8cb15dd588dd934e2d92278aafad062789cc4184cfe156'</t>
  </si>
  <si>
    <t>'0x16e3d404e67f1bccf57f8f6f576f1bc8c58cedd76d71bdff901bdbbf47b09911'</t>
  </si>
  <si>
    <t>'0x60bee713e33733f7c99a7416b93a132a5fb3842d8dd351f54ccd4b00445d56b8'</t>
  </si>
  <si>
    <t>'0x1eb246ed94336cfa794d244bc774d1cffc3dc1bc67d5b6e74a93760c12e399bc'</t>
  </si>
  <si>
    <t>'0x49e5c931f7aefcccf97a09ca708464d82ef917c7fe4d7025345fe3f2988fb716'</t>
  </si>
  <si>
    <t>'0xcb5b9c1276265178a075810e257fd4f53597a2590d3351e305dd71e667f82266'</t>
  </si>
  <si>
    <t>193882}</t>
  </si>
  <si>
    <t>'0xb0fe98f9035ca1f4defd0b57bcf7d3c27511c76fade713dc50d0d5440184771c'</t>
  </si>
  <si>
    <t>'0x359379682ae1f171a434d2a86008c5fbae92629465f1249a78ce94e650d211d4'</t>
  </si>
  <si>
    <t>193890}</t>
  </si>
  <si>
    <t>'0x86bff32e53d564ec3e066864e737231e74fcad071053b8bfcf59cd014fa45ed4'</t>
  </si>
  <si>
    <t>'0x548e4b8ea1ac0cfc2384b6cdd328bde0905e5efe97ac3809e59bda7388f9b112'</t>
  </si>
  <si>
    <t>'0xcc78ebcdf8de8b52013fc1993a5a83d4d4bfaacaeaa05c9bba5f0efa38fa7a2d'</t>
  </si>
  <si>
    <t>'0xa7651873f3e11cfa377e98580034bb36569a18c6eb0f5de199727f185a1913d3'</t>
  </si>
  <si>
    <t>'0xf789b21632aea37c24b8674ed5f12066cbb85ba4f3a35f998d26a8e20ea36d71'</t>
  </si>
  <si>
    <t>'0x81720a865aeb53396fe78f6ad9e60d4dcb8f024a5d081622fa5e1ac54c77a67b'</t>
  </si>
  <si>
    <t>'0x24ff3a9d1ba0b21e4050b23871a625073486e1db29ff3d347731e2df3e9dcd3f'</t>
  </si>
  <si>
    <t>193889}</t>
  </si>
  <si>
    <t>'0x5b44477918e9e901412f3d5ac2cda49e3cb3c6239a408616ece9d32d85387263'</t>
  </si>
  <si>
    <t>'0x18f74543775a4d546ee2a384c7339d6d8c5253aa522047b44a54e0f8a7be9e09'</t>
  </si>
  <si>
    <t>193893}</t>
  </si>
  <si>
    <t>'0xa5c7c5cb912faff7cbf170111b6a6a91b47d7018fc89adcccb0777df54e31405'</t>
  </si>
  <si>
    <t>193896}</t>
  </si>
  <si>
    <t>'0x4134a6daffb4e49ca7fe844566556a6fb0c73eca50ba0359c444ae87702ed5f2'</t>
  </si>
  <si>
    <t>'0xf2041177fcf9ac4c61a39d76930d128963ad2daf110540e9056929b0f9d1a9a8'</t>
  </si>
  <si>
    <t>'0x2e3eae03a525d5ec98ac66560d1786c5237a443cc5b238343e0cb41110982ca1'</t>
  </si>
  <si>
    <t>'0xda4ac0a6cb3af3921b7a450cceaecc81b944601b1baed24ede99a6415ee3e4b5'</t>
  </si>
  <si>
    <t>193895}</t>
  </si>
  <si>
    <t>'0x1b24cbbf9dd126961d73c639a5f1a6103b8c6db3cf497d6c37bca93b23a19512'</t>
  </si>
  <si>
    <t>'0xb98599505c7d80e660bf2a05c614a4ac55766bbb87a8887459e8689b77cf7c56'</t>
  </si>
  <si>
    <t>'0x6f49131d75e0bf3ec1de930a4363ea5115d7cb09093fb78b16af8c8933a7528e'</t>
  </si>
  <si>
    <t>'0xb88b191ccc20a9f0837adc5a9efc855d1e55154430c88f281243152262872b13'</t>
  </si>
  <si>
    <t>'0x43624b9ba91258a74f0b238147025ee714a32f56c554edf97ab54803c8992cae'</t>
  </si>
  <si>
    <t>193897}</t>
  </si>
  <si>
    <t>'0xc066098dd42c6058de0e20124b9b0ee87ceebd8933e0b36aadf5d704824c934c'</t>
  </si>
  <si>
    <t>193903}</t>
  </si>
  <si>
    <t>'0x756c1eedb89a1c5c595fcc7dbd4042cab23d2771d29a0cd8535abf211318c93d'</t>
  </si>
  <si>
    <t>193914}</t>
  </si>
  <si>
    <t>'0x714de2fe71a9a0682f99109729e0ee20e4dcd56f0fe45f5085df2327f158d25d'</t>
  </si>
  <si>
    <t>193913}</t>
  </si>
  <si>
    <t>'0xf274b88746b1631dcfc97932aec49bc1cc2ef88b925e049075399a526b5cafcb'</t>
  </si>
  <si>
    <t>'0x688d62bbead0d4650b1d7829ae4d8eda0d22c4b62c04a680e3033aa9ac2ec818'</t>
  </si>
  <si>
    <t>'0x8004b9e4fb4dd9a6f25ec6fffa0b9d4a502bade57e38bdf184d332be8dea42ec'</t>
  </si>
  <si>
    <t>193912}</t>
  </si>
  <si>
    <t>'0x0cb3d388ad839272c0b42602e93e2cd852187dec829e568005fdc35f37023177'</t>
  </si>
  <si>
    <t>'0x75129f491f84cb3b403cf2f9ff490f0423b69be61491e885709c5168137fe6f4'</t>
  </si>
  <si>
    <t>'0x49a67630f0d9537768921054ea2cb1231afeca48f1e708495cce419d4de63759'</t>
  </si>
  <si>
    <t>'0xdbd9fb167764e58d51655bb7c4590cae9a1b6a8e32df75ae5624952908951175'</t>
  </si>
  <si>
    <t>'0xdfff9de152df7206858794a64acd79e4270633ac8cf5d783a6b958eb32ee08ed'</t>
  </si>
  <si>
    <t>'0xef86c4191d02ba8644f624774cad3ec205a452aa80893e0a3d196fbacf17b3bf'</t>
  </si>
  <si>
    <t>'0x93bbfb74e0cb721f7e8ebaebb5c84657e35aa3f5311ef1f103638820dd1f19af'</t>
  </si>
  <si>
    <t>'0x60623a2bb8093afe14e6fbed511f0afc4e51ef099a71ef106ec9903d682542f8'</t>
  </si>
  <si>
    <t>'0x424136cebf4243624af323c65bc433c72f61003c06feb2b35fb270177a6887c5'</t>
  </si>
  <si>
    <t>'0xbfd5c1740593b7947b981fb98d2682ac6226319889e92bd995a9018836face6c'</t>
  </si>
  <si>
    <t>'0x64adc542a5ddee7baaec985e0bccf157947058f8e02f2f011f8dec981d0ba1b0'</t>
  </si>
  <si>
    <t>193917}</t>
  </si>
  <si>
    <t>'0xf29fee5bf0629031443dadf137ddbafb3d5be96f8378421f769ae9132023df00'</t>
  </si>
  <si>
    <t>'0x357620059ce2753a90823c2f729755edff94aa1f303a1a4bc8d962eb72def39d'</t>
  </si>
  <si>
    <t>193918}</t>
  </si>
  <si>
    <t>'0xc570a42a02fe402d2e7a4e67800cfc0e00fc36d3e1fdee4662235849e90227f3'</t>
  </si>
  <si>
    <t>'0x9e52b007621f476d45e8839a8e109f1aebf930e4a7cc2ef7a7e163cc31fff27b'</t>
  </si>
  <si>
    <t>'0xc5c9a178263f93c269ba57855bc93029b0d258a3e0adcabcd42c307c4a911f0d'</t>
  </si>
  <si>
    <t>'0x00698a9f4f960dd35ae53be8d9a4a6522535fada52f5b2a20b2a1ba5931f8599'</t>
  </si>
  <si>
    <t>'0xefb4b145b241fe51169962dd38dbf78d55db1fbe33c16b519ed697fb902440e4'</t>
  </si>
  <si>
    <t>'0x7be4d4418675755e75b258163abd337a70982d5c600fa092bac26dc921e40e34'</t>
  </si>
  <si>
    <t>'0x46eb9b7641e8f93ea2088f3b9e48b844bc6b2444a094a3f5ae0461bedd6b0a63'</t>
  </si>
  <si>
    <t>'0x5748758bdf96f23ccffc29ce94cd30501690b07637875de628ef0a97bbde0249'</t>
  </si>
  <si>
    <t>193916}</t>
  </si>
  <si>
    <t>'0xad0ec42f4dabcaf654f24edf6cace9a175260401c857c8e4ce9f12efa90213f3'</t>
  </si>
  <si>
    <t>'0xa3db530250f5528b3195ab205cce1b815052b1f4675eeb9df4b1c9716fa950b1'</t>
  </si>
  <si>
    <t>193919}</t>
  </si>
  <si>
    <t>'0xae27f8ed1f3d253676091e8376c9d4879b2ff75c7d5b65857b87009cec912fd0'</t>
  </si>
  <si>
    <t>'0xc462dc81c95a0b3cd0298fdb7f470238d14e0e09c0117062ae18ae0d224d5d94'</t>
  </si>
  <si>
    <t>'0x9828924284e156d7ff7bb786fdf9be3d8a586bbd097ae2e524e7e047db998f4f'</t>
  </si>
  <si>
    <t>193920}</t>
  </si>
  <si>
    <t>'0x047da1267750a55536eb1db39a02d0bdb2d8652c77e5f650db7c5b9912ab2986'</t>
  </si>
  <si>
    <t>'0x17208f9e0db692388ce4fd62d616030952b639fc2d44d1bab907ab59fe0b847b'</t>
  </si>
  <si>
    <t>193922}</t>
  </si>
  <si>
    <t>'0x4bbee103c0ae42de7fce314a84c01607c528d1472ef84b5d8a9b833c6240968f'</t>
  </si>
  <si>
    <t>'0xac358ef3de9c6e1d2ba2d967a3cc935e94dbe1bd8697233016651f5ddfa60ecc'</t>
  </si>
  <si>
    <t>'0x0c1b5465c98505d21c7cca381bc1a3a64a2f7e2898d669ceef92ce6fd80e53f3'</t>
  </si>
  <si>
    <t>'0x76664d5809091cdecae4670b8ece41b29680ca66fad75812fa4f42d6c6b8beda'</t>
  </si>
  <si>
    <t>'0xfbbf52d07e5b7a75e4d25083fb5b6569513efe7a7a6007e0af8afee76886069e'</t>
  </si>
  <si>
    <t>'0x154c19ed6699c4bbbe2e9e984ded13e10d98153a01240024f1630b2d8d48fc1d'</t>
  </si>
  <si>
    <t>'0xafea958134f57f0571cc66e74e5bebdbfcdd7e96e606052eb388975ebb959a3a'</t>
  </si>
  <si>
    <t>'0x1aa7ecefe64f1c9a2d9dfb64bc76bb30da1279eaf9ce56b83b1e3257d25da7d9'</t>
  </si>
  <si>
    <t>193915}</t>
  </si>
  <si>
    <t>'0xa6f57c74c4112e648c2b60d982ff04874d0edc145a25d0ed22e3e5b7f5d5a7c4'</t>
  </si>
  <si>
    <t>'0xfba1cc5a34f11ebe5896dd19714d41284822393b1dbb7555cb22c51385626db4'</t>
  </si>
  <si>
    <t>'0xa3090685a59a038b53c1d61b8802db7bef70be944de3f47230abee7277c164e9'</t>
  </si>
  <si>
    <t>'0xdf506ce1f05a35cfd6161e203a764911d60f11c59a8c06f9496468c8d0ad9b2f'</t>
  </si>
  <si>
    <t>'0xe2340fa86b0a2e8b3d6c10009ed055da6a1956a168e38a9af67a455b7dc1e5b7'</t>
  </si>
  <si>
    <t>'0x4a33069b3e92242f30f6ea1df9d10e611b0586ddefb9b3c1106d335956a9051d'</t>
  </si>
  <si>
    <t>'0x7b9526a1dcfd410f851973115f1d4a33b65c5df071093b43be32df5338c1e559'</t>
  </si>
  <si>
    <t>'0xb6a68f3d1e75a501090872946cceb0ce41d65e63315dd7847c80782dac65a6dc'</t>
  </si>
  <si>
    <t>'0x258faf6ade919d1e2fec88327f67039595951c24f14c032da3cbda67e65dea8e'</t>
  </si>
  <si>
    <t>'0x91036507adc15ad2e3b18b286c114ecdb8ed1963c77bd2f735266b2124177113'</t>
  </si>
  <si>
    <t>'0x795e225e262f3d2393da5aa5a508e0570be5cca3facf737b032197cf86aff76e'</t>
  </si>
  <si>
    <t>'0x5dbeff16c6499ac2448f11c4d3066c55e2f311311b7ed2a438345e5286d1c275'</t>
  </si>
  <si>
    <t>'0xbd3f639f8ebabd24bdd2f2f79b52c2719d44b2d0fed4e7772adf7642cdadcba2'</t>
  </si>
  <si>
    <t>'0x4509dfb9ed71889a2a81f531f6916624b671c70179a355fd13fcc4fbe6dc0eb6'</t>
  </si>
  <si>
    <t>'0x519bee2de1defdb03e31a3d0f9efc811d5889ce4802a97d4ea745502fa925654'</t>
  </si>
  <si>
    <t>'0x24a9889e1466c9ebbbbfbf99ed234939b6b69809798fdd463e69a2a2776a111e'</t>
  </si>
  <si>
    <t>193911}</t>
  </si>
  <si>
    <t>'0x4835ea6f93d7f7a860f425b4c4a2374f2683a5c102cf129601e580bb5c5f7a31'</t>
  </si>
  <si>
    <t>'0xea015add19235deb05a911cc46fc0c6ad8f63f87823179e6d7f9d37078d2d683'</t>
  </si>
  <si>
    <t>'0xcbed662cc5093fc148fcbb86b4f9f10e613ec6c2629d9f6a376efe87b6734e60'</t>
  </si>
  <si>
    <t>'0x4e809e413a83d7c63c803c9961a4706273b8bfffed720a4782bb6b6399ca33b0'</t>
  </si>
  <si>
    <t>'0x3a0128ca454f975a2c06964110cc42007cd93768d169dd315f7645c48fd17876'</t>
  </si>
  <si>
    <t>'0xd2116b54d478f2982cc46675eac787aeddcce7139fd783935cad14d42a19aaad'</t>
  </si>
  <si>
    <t>'0xadcfb638710582cd35b7c792d6c3089d7d5bb31ae8dea9f24ad6cb137179d774'</t>
  </si>
  <si>
    <t>'0xce55dc754f38bc8f5b963845b2a5eb70228d529fcbfdffdaf007e7ca0561d4da'</t>
  </si>
  <si>
    <t>'0xcb59e38e8e5aa182c4a1e6aeb61c58d0a0f0f93b1a7aa27081fd0ecfedb73dff'</t>
  </si>
  <si>
    <t>'0x6662fb503bbd9c47c1c290d210668d7e81a23b27d7b8675dbc5fe598d3420aee'</t>
  </si>
  <si>
    <t>'0x34c2f71b5351fb08f8ebe80babfb9ead7bb14ff827d94e4597564b7edb9431b9'</t>
  </si>
  <si>
    <t>'0xf5d72ff0e419daf98f46df6608648efd1f5b14de475d75b410b9148bd55c0428'</t>
  </si>
  <si>
    <t>'0x1cd1695d666848ef78b8a579405f7f4ea068dbb24aba5d31b401b828e3108f2c'</t>
  </si>
  <si>
    <t>'0x8d8434db2d6353e811a1151c6ebb7106b55416efa7acadc6a3befe2158516e38'</t>
  </si>
  <si>
    <t>'0x46b90046d6a649d5511cc043c6864a6e53dfd99ddd42ff99ed3353e425c64ff3'</t>
  </si>
  <si>
    <t>'0x5dcb7a93a0776d9631b7200359a74d263dd95365bfddd9a97569d76b17d5c450'</t>
  </si>
  <si>
    <t>'0xaa23403ff76a7dc0108302446ff37da83c3d28aa654444d3fbb81251717c084b'</t>
  </si>
  <si>
    <t>'0x289d9cb8fc631520241b5b28a223e75ca086b2a860a60f9bfe40f79526369dde'</t>
  </si>
  <si>
    <t>'0x9cfcd57b9684d5f2635cdfa1b99270f2a7c7ad87c4a02e095eb30a4966a83f5f'</t>
  </si>
  <si>
    <t>'0xdb038e40556158af6c88db646f0dbf00edd79c9c8ec6ca9bae2d0f940324eb08'</t>
  </si>
  <si>
    <t>'0xa433ccf25dab2555efdaf9869fdb6e2c47a03684b5fff76d7965ed4f309f9874'</t>
  </si>
  <si>
    <t>'0xc9441be44adfe1d567eb939c36f79a365312adb090ac75e39ecc76c9da1385a3'</t>
  </si>
  <si>
    <t>'0xe23315c1df19e7dd5e1c15b83ef8eb20ae6dfb265ee20bf0ad58cc07446ca06b'</t>
  </si>
  <si>
    <t>'0xefb04232644e48ed6297f79a4d731aaab503ef139f3d831b9f7dbddb1ba6f4ec'</t>
  </si>
  <si>
    <t>'0x5b3ba40507d58b2092e6dce6c22df41948eb93833239aca3235eac707cd31e49'</t>
  </si>
  <si>
    <t>'0xc211bcb8c9fba308b5d6b2bd72bebba7869e5efd2858d2b9c7b6ae96cc7b93bb'</t>
  </si>
  <si>
    <t>'0xd822d598c4a62cc18786f8d6ea32ce86345e58b57e33f2fd5caa6b3fb0b7987a'</t>
  </si>
  <si>
    <t>'0x7e026325ab0ed1df17ee323df119f2367650579d3eb91456a50d64a60e7ecdde'</t>
  </si>
  <si>
    <t>'0x67d32a05540478d884fb49eb17b8c67052b5dc96c7288400876a953ca802234e'</t>
  </si>
  <si>
    <t>'0x7a0fcf7924558eac2f9b30a50f9a2a1d49a109a62953515071723b128a8335b7'</t>
  </si>
  <si>
    <t>'0xa52b9f77c25c8701ee32ee24a1487915423ddba4feb13331560bf81a641de50a'</t>
  </si>
  <si>
    <t>'0xe60b78874d738833f64748979fa23c526c6de2d863d4cb271f45feed86d17f3d'</t>
  </si>
  <si>
    <t>'0xbab0e1b4e486294089e6fad5676d0bb930c4fc24301f2db041c73ed2ce0fc268'</t>
  </si>
  <si>
    <t>'0x12338c8677b55a8bf129e3d5c9efbca0e75aee90f3ee35b3d8a14cfc0f56106f'</t>
  </si>
  <si>
    <t>'0x2091edb035abd5c438f5ffb3fd867c3ef14e5312e690eadc78846f6ab435e783'</t>
  </si>
  <si>
    <t>'0xf1100a8e8369fb83d5499741737c73cbbec0caa2938d178a9dc9c3e17de37659'</t>
  </si>
  <si>
    <t>'0x1318b394e748bd98804eef9749829a35c95c8c537d9ea7760601bd2dbc5ab743'</t>
  </si>
  <si>
    <t>'0xff36ae265b4f9563899795fc60eb657864bc5c09e166df77ec8aac9856e21e9a'</t>
  </si>
  <si>
    <t>'0x819f90e4e6d28a786d471a9ffb4d1ec26a925227a7914aff63096d5e18bc7002'</t>
  </si>
  <si>
    <t>'0x7155c092a5e25504e009ce35a430ccff2a1f93035a42f631e69954daef65fdf0'</t>
  </si>
  <si>
    <t>'0x57bbcafe86d80c310c9449edf722fb53a45ddf27f8323269cf4c0fa86e0dcca9'</t>
  </si>
  <si>
    <t>'0xf1239920f62db033f822178d1a50f543a4cab9e3ea5067bfe0882a14828a4292'</t>
  </si>
  <si>
    <t>'0x9de3d37fefa1b59c54db2dae71bfc25ec644a9b2011559d5819b43a24752cd3b'</t>
  </si>
  <si>
    <t>'0x3c287ce326f08f8df4c4c0bef2262a1f7f22ef021eedf64ef5871ee88a2090a2'</t>
  </si>
  <si>
    <t>'0x9819d480798ecd6705a86f3cf302a39d714cf5eec5b9869441070c94a82b845c'</t>
  </si>
  <si>
    <t>'0x1986d0b55714c67dea4c0b0bf2a144d0e24bab04c2f77b4d10f8d6e82054528a'</t>
  </si>
  <si>
    <t>'0xb51f084d2251cc8656078e36ac51cc145c8a0cf13f51209b7644a948d82730b5'</t>
  </si>
  <si>
    <t>193921}</t>
  </si>
  <si>
    <t>'0xab4ad99b471afda2a750bf0a103ffc61eec72daf3fb2313fa52026face5d3e66'</t>
  </si>
  <si>
    <t>'0xbefa27a47c5466305ebfb2a982e8e978276bc6ce1a662e3358e47713c3a0b344'</t>
  </si>
  <si>
    <t>'0x09b4c406b14e349f30703a79b0e7f420ed38e666fc9da83300edece57bbfcf9f'</t>
  </si>
  <si>
    <t>'0x22e71b0083795103abef20b61af6914a616bcbb9a2df6bf09ef6d99e26dac2c1'</t>
  </si>
  <si>
    <t>'0x2b430e6b4ca3cfeb78825f693fde68d124027809359f60bbbb72062a99427b7d'</t>
  </si>
  <si>
    <t>'0x43591ece8f1f7145c455e8f5311bea144d18d09c961614277b9d69b45e2d78d2'</t>
  </si>
  <si>
    <t>'0xf853280892a84b1c3c00e91002f8166c806bc166ac468b574434072e022d73bf'</t>
  </si>
  <si>
    <t>193923}</t>
  </si>
  <si>
    <t>'0x0e38f6db0d5b9b2e083a7ec39435b2064431808f1eec8d1ca14f04d7755ec4c3'</t>
  </si>
  <si>
    <t>'0x1f978d7c7cbe43b994f33c6aa443e21cca99e07ed6b903c4ba25e2a8de7fcb5d'</t>
  </si>
  <si>
    <t>193925}</t>
  </si>
  <si>
    <t>'0x1be52d7c77e7595175b6e37be2bfd2f423e8b87cef0bfd45b2d7f8ad44939836'</t>
  </si>
  <si>
    <t>193929}</t>
  </si>
  <si>
    <t>'0x041ba41f5b2c659b9ccec2ec1e0403799a1f2c4a8ac76f2a34f1496ab7f51709'</t>
  </si>
  <si>
    <t>'0x875fcbd3313b8747684551d0d78e324c000f60d37dbc6f417f5bba96b622daa4'</t>
  </si>
  <si>
    <t>193933}</t>
  </si>
  <si>
    <t>'0xd8d2f832f1419b19f649ffdbe1dab8d56bba64cef92d1328e07e8192740689b4'</t>
  </si>
  <si>
    <t>'0x93f06e9344a234acf9c55849c42e5fd6d9dcf5b1c66570c0ecaea9ee7767583e'</t>
  </si>
  <si>
    <t>193934}</t>
  </si>
  <si>
    <t>'0x1627ddba112a36ef7d268424b7cf602181126399c7e906e62f950a589411e3f5'</t>
  </si>
  <si>
    <t>'0x1a5e5310e18133947339eae929f60bacffe26320b517f014a38114b6f044517a'</t>
  </si>
  <si>
    <t>193935}</t>
  </si>
  <si>
    <t>'0x2ac8455dacf1890cc5549b656634f614d9a2e124fff3083263611816926bb001'</t>
  </si>
  <si>
    <t>'0x21d83ad415adf63b85c4d0adee06bc59e477503650e82eb3a3f81eac9b1272b3'</t>
  </si>
  <si>
    <t>'0xc51c3af1872fc2b47fbe14a57e935e925be6cd5e2a0afbd09d141b0edd2960bf'</t>
  </si>
  <si>
    <t>'0x4890f777deffa27a04a8b75013d381e3b29197b455224dea7a48268944f83c50'</t>
  </si>
  <si>
    <t>193939}</t>
  </si>
  <si>
    <t>'0x41082939de6739625a945edff4af5a96cdc7d0253308da5364ec781c7370153d'</t>
  </si>
  <si>
    <t>193942}</t>
  </si>
  <si>
    <t>'0xa5b602fbe1d6cc4546b02d4d9cd63349af12ef4564c926ef1c2252f7f54958ce'</t>
  </si>
  <si>
    <t>'0x6f37063baa1605e198b53eeae000971b3e4f58e63748b656c10f5fba6522ddef'</t>
  </si>
  <si>
    <t>'0x4aced496ad2dd47b72b196352a6b8b8cf3cb47a3642d81274a7f38621de9edbb'</t>
  </si>
  <si>
    <t>'0xa13b58c855a2630d4ae1768c481c4079b263a1baa13be282dd3cce17f794b41f'</t>
  </si>
  <si>
    <t>193938}</t>
  </si>
  <si>
    <t>'0x5ab9f7662513008854a47798b118ee462fcda02a6661d24b25a2e984a7de156f'</t>
  </si>
  <si>
    <t>193937}</t>
  </si>
  <si>
    <t>'0x9c7ddd79467777c3883cf36de99362cc9b0078d962b440d2d146ea8bfcaa06af'</t>
  </si>
  <si>
    <t>'0x0054ba9fe97f57ed058e47556fe1f332f777b39be2115683370cdbe50f579a70'</t>
  </si>
  <si>
    <t>'0xa2c88aaedef43e0009c196a7bb2020a40d41805c7476a7d9937bd16d893daa4c'</t>
  </si>
  <si>
    <t>193930}</t>
  </si>
  <si>
    <t>'0x07ce2f91ab6033eac564bfd3f3d50e7572e71f4fa9707221d80e43cf24872fec'</t>
  </si>
  <si>
    <t>'0xc0d6af8eb1927fbe247591da2a9fd8733c2d0c352d66413dd0312757c1c36b89'</t>
  </si>
  <si>
    <t>'0xa18c5c32a042fbcae7d101d7033a934446db9ce651ab61b4fed3dd5b4c3ab76a'</t>
  </si>
  <si>
    <t>'0x8dd375aca1f10819cc0ac0a09f6af53086ffbf35a3c67ab35e79667a2c6c7e30'</t>
  </si>
  <si>
    <t>'0xe2f1178fdd9135c10100fda839fc3f2232f6d61ff88581ffac1d440b0f120fd8'</t>
  </si>
  <si>
    <t>'0x0bc2d429fda17ad1cf22173026ffd76638a2b0efba305555fada14117f351aa6'</t>
  </si>
  <si>
    <t>'0x79f33e34d87732dce56d05c1741bdaac240f6f9b771b13c1847341509d4a70e8'</t>
  </si>
  <si>
    <t>'0x9a462fd239697d946feebef8e9d3c9bf63e7ebff87a3f446e332375363e86606'</t>
  </si>
  <si>
    <t>193932}</t>
  </si>
  <si>
    <t>'0x62584752ffc493998bfd4bdce28032908b1e24393c3c3622021a0953209d343a'</t>
  </si>
  <si>
    <t>'0x63822446aa5f5baab1ad78eec9676c6e7454337fb778751b4acb34b695f0b007'</t>
  </si>
  <si>
    <t>'0xd2d5e8394ab11e50d47093397a10830622f304ef7558a0d27c832fd4e3477e5e'</t>
  </si>
  <si>
    <t>193931}</t>
  </si>
  <si>
    <t>'0x8dc070e426172af8da3f4dcaa9cb14950343461ad92e400c77981178960a943f'</t>
  </si>
  <si>
    <t>193926}</t>
  </si>
  <si>
    <t>'0xeb3c4d53bebb04c1e3a21c9d64b318b7914c599ce271163bf4be61d6c4f242b6'</t>
  </si>
  <si>
    <t>193927}</t>
  </si>
  <si>
    <t>'0xdff73475db1919ec8358db9efd29ba28916b8f2ad247ab70b3fac33f0bdde089'</t>
  </si>
  <si>
    <t>'0xa96c4de6d559459d298874cb7c4188862fe41d10a512b1ac564b63e126b1722f'</t>
  </si>
  <si>
    <t>'0x14b64e9dc224f0a5793c86215693334c29596b41604bb4cdd275e9b2805fdcdb'</t>
  </si>
  <si>
    <t>'0x52d28189b5b3dcfc0e4f64025326b1cf9282fd669c37c5bae82832a336d49e9b'</t>
  </si>
  <si>
    <t>'0x5ba08709651a70e881800cf85bcd283ec75f46a44dbdb26e348a92b32eb6ed48'</t>
  </si>
  <si>
    <t>'0xce4338fce2573c91c185b4d97ccecfaec268e93ef0e97d5c0da95f72bedf5dba'</t>
  </si>
  <si>
    <t>'0x3c862c0cba322d85ff6f3b358392a3f14ad8fc4088cceb246132ace95312308b'</t>
  </si>
  <si>
    <t>'0x2e7bb8d75e3afea2cf259c5c4573f86b17cb15a1524c93998a4f712380e45d99'</t>
  </si>
  <si>
    <t>'0x49a295a248b4ea48d6ca5755df0380cd7d30a65c7b2fe9562a85afbdab3ef087'</t>
  </si>
  <si>
    <t>'0x507b450d563ea57c41739299bbc222355aaa166c37fff9d768982bee9d19efb3'</t>
  </si>
  <si>
    <t>'0xf36453114e71b4630f6378ceb044177317559c84c0942ff12d707d6de4cdb4f1'</t>
  </si>
  <si>
    <t>'0x8c41addb1c8d4956a6741e19fd966d5e71a052172229cdf4a0b1c515bbac8b13'</t>
  </si>
  <si>
    <t>'0x6d3cff75bf23f37a52457bbd5c95867734dc635eafe88710f3038783be481115'</t>
  </si>
  <si>
    <t>'0x0eb4d25fbada1a4d6be9afe7e57b9c7c64dd1cdd673a9861bce34c5d7f4f58f5'</t>
  </si>
  <si>
    <t>'0xc854bef3c30476b5b67b931cdf41abce4cbc913a61b11ca5d0942ff28cb9d73a'</t>
  </si>
  <si>
    <t>'0x298d89c05bb0c66772363e4d20b9a01427371a0309962bb7a7dc409522928168'</t>
  </si>
  <si>
    <t>'0xf4e82e7b4802a03a3648ab1c28053a7b5c6df15f8078b642ab71c6981bd61edf'</t>
  </si>
  <si>
    <t>'0x6541a6a4ae9e1c336eb0fb26721043b11cc0a4a33ccf819fb956870a7fa224ab'</t>
  </si>
  <si>
    <t>193928}</t>
  </si>
  <si>
    <t>'0x42827fea7d8f3a7334eacba06584e411b9eca33b0bbd9da03152d090d296bf40'</t>
  </si>
  <si>
    <t>'0x791e3bded727d83cef3f9db996d5ed7c74dbe2df3fbb8dc1b2dfed93e09dd770'</t>
  </si>
  <si>
    <t>'0x53c93a7c600f4cf87d3076cd19110381548e67cef69c0b2dc625d2b5d20a3888'</t>
  </si>
  <si>
    <t>'0xc1c040000c18efbbdc1f3696cc7e71383a0980f7ca01b31cf5b153ccb3297386'</t>
  </si>
  <si>
    <t>193924}</t>
  </si>
  <si>
    <t>'0xd63533dd61dddf58266768758597d202e92eaaeff6417e2914d5265f69a22d4a'</t>
  </si>
  <si>
    <t>'0x4527fba7fd9ac4afb81dd236618700404e323ae15d4605546f7a8314a82d250a'</t>
  </si>
  <si>
    <t>'0xfcdd2a72209a310211ce1417dee3d3fb280efa127d91fae0116f9bf33a0b9ff1'</t>
  </si>
  <si>
    <t>'0xb97a21f1ee6757426279eac3ecd4b5f0256a4f0a590bc857f50fb1c7c6299eef'</t>
  </si>
  <si>
    <t>'0x828fbadf8fc4c69031d6c7bf42bf8b442db08e4d99a422538bcfd6c9ae1de38f'</t>
  </si>
  <si>
    <t>'0x36a96312ac4faa4e0cdd2ccdc7bc2b3717c43b798baae922d977c695a5260811'</t>
  </si>
  <si>
    <t>'0xc0925ecc9efbd0f4b66fcb0cdd6aa25bfc5128996632774b537d43f3787d86cb'</t>
  </si>
  <si>
    <t>'0x6f8051af7db28edd0e5d70a07759a1834bdf2974ae50140a47eb87fb262f6d37'</t>
  </si>
  <si>
    <t>'0xd0471c4fb60cbcc97a82f0af56fc62154aecd9473345d371946fd308f14d1be5'</t>
  </si>
  <si>
    <t>'0xa2267beb36dbd749222dde9e688b5d16165ba8532bc5f8bbae733da5d5e3271a'</t>
  </si>
  <si>
    <t>'0xb209231a78dfcb198efc65ce35087d329a21b68b3e500c886c75bd5d8be944fa'</t>
  </si>
  <si>
    <t>'0xc5914aa6dfacaa2322b3a44d5fc9c5dd1806acaac39c1171a6edc7299960580e'</t>
  </si>
  <si>
    <t>'0xac9fa9985586f67adf29fdc022e92530fcd0cd5735ad7aeb183154536ab84ce2'</t>
  </si>
  <si>
    <t>'0x33bf1a9aa0633fd1aaf66a418a5b6fcf3f6cbf08c7001070f8ee3496c95cb39e'</t>
  </si>
  <si>
    <t>'0x4c4d39872fa6b72629508b1ba0a7d5a8726d649029f21f28598bb07e9c83b544'</t>
  </si>
  <si>
    <t>'0xc48b3a6394fdbfb5ce33a1a2c94d2f986b46d3445d428e14c0447690c285845e'</t>
  </si>
  <si>
    <t>'0x868ebe6a1cfaa82c41a79e429eb9bda67aaa34740152db4d61116499ddbaf219'</t>
  </si>
  <si>
    <t>'0x3150aae303b0c07273385cc7dbba2faf472eb591dfadbb6e52bab9913efc6a57'</t>
  </si>
  <si>
    <t>'0x9cb272ec32cb0d48dab7bf884a2d073445926ac0faf5d8f4f3c339d1701429bd'</t>
  </si>
  <si>
    <t>'0x95080e75e8e0e71b5871d798eb632d485400889779b85a8e974ae32d5453d631'</t>
  </si>
  <si>
    <t>'0xbdc2684b0b167e970e3a8448b39e1b8ceb357c13e39ab85a50e44a2e3a04e4cc'</t>
  </si>
  <si>
    <t>'0xfcec831419af3ff1dda1a31a32044b3ea36eca1677cb78dac63d0f73e416e6a8'</t>
  </si>
  <si>
    <t>'0xde2b41ecf8d402ed13a675125561223144bbc23df214f468bf57c7cb0deab8b1'</t>
  </si>
  <si>
    <t>'0xd1bb1ce01857e21df59e6ef835bcfd2808d1f0375110867a52157d3df6a7faa5'</t>
  </si>
  <si>
    <t>'0x311a5fd6a58297f54a393f50ea6f01a28dc89e0caf9e233066717cde29d34c8e'</t>
  </si>
  <si>
    <t>'0x051cf4715927d5bbc957cd05978f6f5f212e8e61cc04b93e02fe7c258d3cf9d8'</t>
  </si>
  <si>
    <t>'0x807344622e9c8b3c1665dd969ccfe7a18f22836ed469a829b038d38951ab7599'</t>
  </si>
  <si>
    <t>'0xfb312a0f64b0625dbdb959a83122ecf485ef8492c0b196d0ab56773ab34a3da0'</t>
  </si>
  <si>
    <t>'0xf84766b08ea8c14375a18702361fd6cc42f24d29659c89c0c50b17cc82a36479'</t>
  </si>
  <si>
    <t>'0x94b696bce18e27192a9bd11e6aabaa239e18d2220f5c167e96cf508fb4787d3f'</t>
  </si>
  <si>
    <t>'0x71789ce616fd2d88c0806ab8c448c153c234c61ecef82b241356e4f17ca1825b'</t>
  </si>
  <si>
    <t>'0xd93fdde39d43beacc7ed35b92a8c3eca11c6cc5f69d5618495820cfe8f3920e7'</t>
  </si>
  <si>
    <t>'0xc1974ea6996de744d4dccc92acac0b384e89e91b3033d6ea8ba8d7c6e81e0508'</t>
  </si>
  <si>
    <t>'0x43db66dfe353e7e45d038ab9faab3809aefa657c664f6c50317704b8fd7324c9'</t>
  </si>
  <si>
    <t>'0xa2f10cddb5b4b3694c50dc37b9a3ed0d2ebfcd8f771df31767e4c5d92db58d37'</t>
  </si>
  <si>
    <t>'0x45f138d2a371c3592bbe80e0c6c847621e3c189ddcbd313aff86d4d016b3ed0e'</t>
  </si>
  <si>
    <t>'0x971505e485d257093953a0ec0a42d253eb580b1416b738a4d31c72b5c878038d'</t>
  </si>
  <si>
    <t>'0x5f1f8f434a14cdc0d5f14bb52f9e6dc37dc5969b4a94f880e1b69b712d513f91'</t>
  </si>
  <si>
    <t>'0xc3fdaf7b700bedd535c82620e20f9e27b36db2bd7b18b6d1862352fd3d269e00'</t>
  </si>
  <si>
    <t>'0xf7796192c87f87dcff85cfef308199a25cd7f52579850972e11d0a6aa29e08a7'</t>
  </si>
  <si>
    <t>'0x07da066d5e6eb7f219ef90f1b4b6d489c5e8b513d70223081a0ae234853349a7'</t>
  </si>
  <si>
    <t>'0x0ef1d2a460f7a58e3a9e51a69ff493bdafed88d723a358966ffeda5ad235c81a'</t>
  </si>
  <si>
    <t>'0x80d1087d8962182e72d96f70d099bf908c2723ad61da0b4989bd106c1803fc87'</t>
  </si>
  <si>
    <t>'0x12b8c21f41b1d199a925a484fb95717536c386ee7d2e1251ac06a9df7ff1c806'</t>
  </si>
  <si>
    <t>'0x412f1f2d445bf84e8c032b6e57fa4ab2ce1e888a425741edc598238c597ad56d'</t>
  </si>
  <si>
    <t>'0xcd25a226312dcab9a57d331c6311c07647b1b1d35b1265527a5d2bf695e35280'</t>
  </si>
  <si>
    <t>'0xda50eea05037df6506915b13a003c5b68fd4393453b197d95275960e0017f5eb'</t>
  </si>
  <si>
    <t>'0x71370e2daa63b486f2253cb13559462df2ca8a24698a1703f63d5d81fe9edff8'</t>
  </si>
  <si>
    <t>'0xf02ff9e7fabc64ae388c5bee0ab3833ed01380d14229526e68f1f9e67ec99768'</t>
  </si>
  <si>
    <t>'0xbddc8ed8d4bef6b1d7f764a51f3ef69a4b4e74e87a51b210dd1ad62d3daf3df4'</t>
  </si>
  <si>
    <t>'0x40eecfb3dd7b5ba56bab46a7860e645ee844a315503a71c57c7a26560b8b8361'</t>
  </si>
  <si>
    <t>'0x45cca75d29901ca7d6d3f5d29184aedd95c0a603120de08f882c9c9527e35a06'</t>
  </si>
  <si>
    <t>'0xe3324a13a6633802a90972fcef5803965771de70812adb24ff7263bba7cc764e'</t>
  </si>
  <si>
    <t>'0x0253a2190ab0db44a7fa4e6b2f676d6680fb94bdac0923e0f669735510897811'</t>
  </si>
  <si>
    <t>'0x565c1bab847b97cdc9455fe9f05ba6e9db75486f6a3497067bf7eeeddfeaaa9d'</t>
  </si>
  <si>
    <t>'0xcb2d23b220f84615f1d03eb699a47d490801e7afc83ba3b6e2ca5d7babc8d6eb'</t>
  </si>
  <si>
    <t>'0xaa9ae1dd0c92fd3fe6748564c6c741beab9990db21075767bd27e15e27492ea4'</t>
  </si>
  <si>
    <t>'0x959fb6bcd3f18ee5913421e67a939582dd8e127e3f95f32ba15bc266c4479156'</t>
  </si>
  <si>
    <t>'0x7d4ae6dd7d4cb3266ea7ff5729a3726cf4c3397bab04436e178c11c3dc347c69'</t>
  </si>
  <si>
    <t>'0x0d72f5bb796a58eb8db71634e037ccee0ac3a5a6f4768ba3955e0d2ea30e15fe'</t>
  </si>
  <si>
    <t>'0xd6ae244c7df700fe62d5f483a71bb2e6d31ffc4c6bfa0d3455b50b4474a4c0ce'</t>
  </si>
  <si>
    <t>'0xd2f2bfb2684b7ef1376f07eceae215235bd9871835eb9dd7b0daf6e1b7fdaabf'</t>
  </si>
  <si>
    <t>'0x8627b6bb272f6352cc7a89e39f82ff866a84ccdcfdc67c1990aa95b86d258bed'</t>
  </si>
  <si>
    <t>'0xedced4f4bbd1e3dfbc3d2b401d54769a94ab866212b1592d29f799bf343ae059'</t>
  </si>
  <si>
    <t>'0x487426aa6361492c590925f1f70f5d3a1c1832cec987c96625226d5835171717'</t>
  </si>
  <si>
    <t>'0x0245f13f3fe14147b02eb7e8b41daa3370e74842433e88f12262ba92220b31cd'</t>
  </si>
  <si>
    <t>'0x49f07e89e4928991cc067e53b8bcb496c3dea1b541cf2fab183ab8a0d326526a'</t>
  </si>
  <si>
    <t>'0x8482303b846e368c68cfe12edea287985ec5862e5c8c2045494631f25c851892'</t>
  </si>
  <si>
    <t>'0xb272cdb900d35a16a54b89c1e9ab010a22b7e670c4ccfc42401d84f9b360e373'</t>
  </si>
  <si>
    <t>'0x48373a88849a05583509f46c227d6dda3196179de6f55c3215737fd896060a9c'</t>
  </si>
  <si>
    <t>'0x6243e17a321725a7c13b469a073f88fad6c3726d24ab52147a14f91f2ae18a98'</t>
  </si>
  <si>
    <t>'0xc74cc9a6555d40d399ee77a4796d7dbf4714307d7cd3f009557db3b014ef35af'</t>
  </si>
  <si>
    <t>'0xf6042e02533006e71698e7a099625165fb2a53ecceef2883073c8181d466f787'</t>
  </si>
  <si>
    <t>'0x6d1b59ee5fe6d2770c088a6f38c1ceb004c5678004689b6dbb4f078d931480a3'</t>
  </si>
  <si>
    <t>'0x0399c3425a617643eb1e3638bf7b85bae6c49196ad4e9a6e141a708081279d39'</t>
  </si>
  <si>
    <t>'0x0ef67f38cddeb7eccbb8a154a4e6bf28ca3964597c8012a889fdbf34bc7a401d'</t>
  </si>
  <si>
    <t>'0x4fefa51b9c96f5a612d909e6cd3472d2c5302e90fafc61cd0d1a1e856bb078b7'</t>
  </si>
  <si>
    <t>'0xcf2688afd061c8044ec423ca6248aa2188c0d272ef4b783093d210510740977a'</t>
  </si>
  <si>
    <t>'0x8219eac2e953009a750ed987bbe58e3a2555a150e3acf40784df20138757db83'</t>
  </si>
  <si>
    <t>193909}</t>
  </si>
  <si>
    <t>'0x41dfe2930618d29fe3fcdda5979e665214690f06a564c2c4bca0789f042607b7'</t>
  </si>
  <si>
    <t>193907}</t>
  </si>
  <si>
    <t>'0xf6c2c7c50333a4c3433d63c3554869f64bcd7fa3c5118c94c96eb5c75be2ffd5'</t>
  </si>
  <si>
    <t>'0x1144f5f5d7de0cef4db1860a3a9ca6e1d437b3f25fd92c4715b5b6b71a42f192'</t>
  </si>
  <si>
    <t>'0x88dabb94d16a272968777763498684ef84100ed7c3b82d6f1000544d2e79761c'</t>
  </si>
  <si>
    <t>'0x307443628b528b83e7844f47ce21d6e1fa140b76958c6cc02416ea3ebb769aa9'</t>
  </si>
  <si>
    <t>'0x7cf8b10a0e0654ad50d207da8b64db30a80170b72b19d498bdc770eea992b683'</t>
  </si>
  <si>
    <t>'0x7bae615c1bde01c92371f1e1f86dfe5671c44917b5c04a15fc1b82fbf889938a'</t>
  </si>
  <si>
    <t>'0x641b86ca1cce055eaaa5c9d446ff3fde5d7fa01654ac4df5524299c4f37d900a'</t>
  </si>
  <si>
    <t>'0xd6ed16a22b7af09b0b3f37d9fcba901d82b3d2e72b372336259248d59adafe6d'</t>
  </si>
  <si>
    <t>193902}</t>
  </si>
  <si>
    <t>'0xc78b2d3555bc67f700c412cba142da79e83982fc1ec1ad239c757e288f30afd0'</t>
  </si>
  <si>
    <t>'0x204207f792871a7b333d1f694110d6e1fd9fabbe3a1a846f22df15ab6497693c'</t>
  </si>
  <si>
    <t>'0xaff445a967e387cfd442314b0079c449477cd219e2cfac6ef6c0d0aeac1cfd76'</t>
  </si>
  <si>
    <t>'0x48eff686a2ff7b811c74eae52be5ce958c08cd88618b8a7f06b91c06f990d883'</t>
  </si>
  <si>
    <t>'0xc9bc622e69a197b6847a730a97483113ffc3a17ebdd9cdc8eaeb33a9e7550e4c'</t>
  </si>
  <si>
    <t>'0xaaff6b1908e5e3d2486d731298fbecb6f0377f16904ad3e99f5fd069f67167f2'</t>
  </si>
  <si>
    <t>'0x72ee2ffd58c9843524bdaec16c764dbcf158453a1c8e6f6c054338750d424a90'</t>
  </si>
  <si>
    <t>'0x89e394b2823f6c91efd7351792213b2246035c7b1df559b27a7c800122bde98c'</t>
  </si>
  <si>
    <t>'0x99903f8f64a78d97da7052499d2e7caf1d89aa50c8506c7dfe7cb5b700de3fc3'</t>
  </si>
  <si>
    <t>'0x9832e17ae66aa0d9f854f58ecb7831c9d7abdb406771cf8cc8ea7d7befcc3dfe'</t>
  </si>
  <si>
    <t>'0x78edec26664d5c8c8c2e7da6619ecfeda7d82e2abb43c74a910d7898c8f48c77'</t>
  </si>
  <si>
    <t>'0x925086ab8901e8ff1dbfdf23e26a23a76c5d7ef27f5ee6859da021cb46983b17'</t>
  </si>
  <si>
    <t>'0xda8bdc46f2d94b4f0fef88541fa107ca459583552eb7dd963d0a68c31d2601df'</t>
  </si>
  <si>
    <t>'0xa59a318aae091bb07a5942ebd57768d459ffaba87859463bf8886c0cefe352c3'</t>
  </si>
  <si>
    <t>'0xb5fbe7a62e4497420ff5e35d90fd28a0105f804b49c043fd0e774f5b17a6a7c2'</t>
  </si>
  <si>
    <t>'0x9622b89bc9b4bd8eb413a564b1acde4d575b7f14fdf46f794181042d4914dfdf'</t>
  </si>
  <si>
    <t>'0x1886285b659a4ca3712bc8c931991ed3e4bc83e5cb7b56d368f8d672952dfcac'</t>
  </si>
  <si>
    <t>'0xcf523afbcd2e25568aff894d6a5b2a1d4778f4f3068b9fb64846fe82430c3e14'</t>
  </si>
  <si>
    <t>'0x5802a5716a746f9c668d6d9e4a67e1ac9f957df280f36c8e7a10d0afbd1e70aa'</t>
  </si>
  <si>
    <t>'0x5df4ea57cf612296c7a304256deacaac055dddb33d4cbe00b9be796ea923b80c'</t>
  </si>
  <si>
    <t>193899}</t>
  </si>
  <si>
    <t>'0x0d7c3b52bb40d3aceca6e799c086aa980123d316eae89d89f8bfdbdfac69b219'</t>
  </si>
  <si>
    <t>'0x75c0d4f28289e772e284ddfe73c10f3349f70101e25b78345261c7a1ed559592'</t>
  </si>
  <si>
    <t>193894}</t>
  </si>
  <si>
    <t>'0x13021f8e53b5e0179329619b4ed7f6a3e61552f9fc6b4c33983ff7c548868835'</t>
  </si>
  <si>
    <t>'0x18abad3642980bbe8a6865e021dcfc3c4958137efcd1d7d4aee967527d4e8992'</t>
  </si>
  <si>
    <t>193898}</t>
  </si>
  <si>
    <t>'0xe893713f5716c62422f045430513be5168ccd0b09ea3157e8c69aa65bdb76f36'</t>
  </si>
  <si>
    <t>'0x4dcaefcc81f8b53c083437a569a0992797c9304403fa4b45f9d054f7f81d2058'</t>
  </si>
  <si>
    <t>'0x6328867357b947ca6379d91567584dbef9342af647b70dc029485d5df6489658'</t>
  </si>
  <si>
    <t>'0x6d28a7492290e246061b764789ed0287156b4bdffb01a101be35b25a484c8690'</t>
  </si>
  <si>
    <t>'0xd44f007b8be4ee9cd1331a751994bc5a656eec59535b1f98539c04f2ea8b4576'</t>
  </si>
  <si>
    <t>'0x36e3a3998570637cfd071aa2bd033718964fbc60b4e3d945e7eaa2a8543ba899'</t>
  </si>
  <si>
    <t>'0xfd70d152e118f20f755220ce5a70262851efd12a8badc24dbfe7815671a57d14'</t>
  </si>
  <si>
    <t>'0xa3aa4a62cf39d418123065f4051d14ff48213d8fdb92d85bb196cf548306ae2e'</t>
  </si>
  <si>
    <t>'0xb8d86c6aff19afa7b8fa3fe2265ed14798268f02dfd3b2a1f49c6600f353937b'</t>
  </si>
  <si>
    <t>'0xd84a8e5acb9006f64d10d72a8cf734206de7db2ade2a549b12ba8769003ed577'</t>
  </si>
  <si>
    <t>'0x56b16b48b9ef31685dd9cc10cb323afc491624096b88c93818dd8cce0374c1dd'</t>
  </si>
  <si>
    <t>'0x570699ae736e8dcf08d367440b96e48922b7a1818a5876a0e646f9cdb5df150d'</t>
  </si>
  <si>
    <t>'0x9a897b0ca3211f72ecd0739127ca9ac4c1c3f80a854be2b77e96b509db821e98'</t>
  </si>
  <si>
    <t>'0x21a5e3ca378e0a33b63f02d0fa47dede23e58fd25b2eb84c881e8e38d4eeee00'</t>
  </si>
  <si>
    <t>'0x1f41cf7f5bcd0109dbe66c84929044f04555483aa424904bb5e97395ee31486a'</t>
  </si>
  <si>
    <t>'0x8a5f668fb4f438e58b1055fb11fd8a53db21fe9a81fe7c779b30e9eff730a9b2'</t>
  </si>
  <si>
    <t>'0x6688af7b7f2e72b8779b569d941ecc6016973256876dca257afbe89e9ea58614'</t>
  </si>
  <si>
    <t>'0xd710d14c6bbcf10df4e6b345de15dd52c0693ebee43a934fc6f8ef41dc780d5b'</t>
  </si>
  <si>
    <t>'0x5489284cd79e975373fde690c5727ecebb31daeec330d1db2fca64196fcf6038'</t>
  </si>
  <si>
    <t>'0x38e8e02f7fcee0618e12493e764bb8c9eee73a953f7a2e89e0fb4690895bfa27'</t>
  </si>
  <si>
    <t>'0x154fe6386e754c946564d3518db44fd041adada7d82b50c5a933f8aed8a048e1'</t>
  </si>
  <si>
    <t>193891}</t>
  </si>
  <si>
    <t>'0x5cb16a917ff63303f89b33b19ee297dae1af893f78b9eede5be3d558d793ebda'</t>
  </si>
  <si>
    <t>'0x4756b2cef76e6374394b53a3c5b10dfc4bc270a8f90bbc3cba605e2bb839754e'</t>
  </si>
  <si>
    <t>193892}</t>
  </si>
  <si>
    <t>'0x1a337bb9d6719a6521874c592a9fca04efdd7fc939ff9a90b3b680adef2293b8'</t>
  </si>
  <si>
    <t>'0x56d525c96cf67054c18fddf2e0b6dae762df5e2a46c13c1d61036437043b0044'</t>
  </si>
  <si>
    <t>'0x8fd1029f4aeffed260490af894233458a636faf9ec98beb389580cf8d094f865'</t>
  </si>
  <si>
    <t>'0x345289bf78ce0043f87ccc7eeef36ff5dcf6d4dbad6dbdd76c085729ee9364d3'</t>
  </si>
  <si>
    <t>'0xce65d72185aa7a49be6ce818d22c5d39dd7c6c24369fc00223e420410208b813'</t>
  </si>
  <si>
    <t>'0xc1346d37c4806b8b6e5222c670dca5ce2966609779601d9b4311a5dd7473e40e'</t>
  </si>
  <si>
    <t>'0xcf3ea8922dfcae44c2571e8a3a64e820752396ddf613b0f1a29f0b84f5b1bea2'</t>
  </si>
  <si>
    <t>'0x6a3ce1c02be0377f05d55972339077dc5e777dade6ded90c785ceeb42ee12d4d'</t>
  </si>
  <si>
    <t>'0x911ffddfe6fa02aab10ab2878d791d7d61760077e5177966da2da8fd0115b2f7'</t>
  </si>
  <si>
    <t>'0x33b20ee11d8f117b27cd6837bebae210dbca6026366f6e71b77296ecdfcb5bf2'</t>
  </si>
  <si>
    <t>'0x3aa1efea57378f8fc856b5ebf72fcea96cab6d42601dd1cc8fb3b427c1a14e28'</t>
  </si>
  <si>
    <t>'0x79d362c1e7830974717ae0be9d9f47aca6a59286e1431558d4894e8bd2ace4f5'</t>
  </si>
  <si>
    <t>'0x9d19ed1ad2b488cb5b6ae085eaa05fadc490137dd125c81045ec0541d1f14347'</t>
  </si>
  <si>
    <t>'0x15ff9d763e6aa8f751a5073670371d55f75d4bd6faa1b9de2ce0ac5712d4d547'</t>
  </si>
  <si>
    <t>'0x41ef319bb0bffe33fd9948204a24fde3bd358e3116769ad7319d856372cd30c0'</t>
  </si>
  <si>
    <t>'0x18183b24687d7acacda8f7d2aad88a5fb7929c7d60c51490dc93769a458a0f8d'</t>
  </si>
  <si>
    <t>'0x382998f8df9c022d966360405c5298f3bfe14cec74b1d6122941870f5de11ad4'</t>
  </si>
  <si>
    <t>'0xc1de6af981a9d4893beecce4e15eaff506bf00f77c2aad6085aa771171351994'</t>
  </si>
  <si>
    <t>'0xb5adfd860496d3e3caa7310555a37cc337c8f9c0cccfef72c2bf996fdef163b7'</t>
  </si>
  <si>
    <t>193887}</t>
  </si>
  <si>
    <t>'0x82de5f7661f1b803786193efc0306bd645c263b6dffad825e3ffc276c15e36b6'</t>
  </si>
  <si>
    <t>'0x8a7e7ef3f7e85fb85ba085e26a85d903b6f20b01beca234f1669c432387db96c'</t>
  </si>
  <si>
    <t>'0xc81966e84aac3da423d2bb27210cd65b34b1178a6f67b89e6678545d28571ec4'</t>
  </si>
  <si>
    <t>'0xae05eb12b274d89b48b8a4db3c81871dabbf994e142f8f6cc212b91d43de1d7a'</t>
  </si>
  <si>
    <t>'0x3ab2ce763557792c8d1f11647a72796e5282d11aedc31d752019e61878ca72ce'</t>
  </si>
  <si>
    <t>193885}</t>
  </si>
  <si>
    <t>'0xd66617694d39135cff55c663176b78bad2ee3a962e28cca4554dbf53274b603b'</t>
  </si>
  <si>
    <t>193884}</t>
  </si>
  <si>
    <t>'0xd10449f16ee94e820928da6feb749ae4662246ba71eee9d6a97316413a0ec36f'</t>
  </si>
  <si>
    <t>'0xf3b4a5ab52b66afd2f93da0ea943fd667951683527ad27e02d1281f061cb1e90'</t>
  </si>
  <si>
    <t>'0x67996c60cf31ae6ea85d6671b4721b739b2bc936b4eb6dca5cad8f849ac23a2c'</t>
  </si>
  <si>
    <t>193883}</t>
  </si>
  <si>
    <t>'0xdbb7a5e057a3823ef95df2ea2c542c3c5e01b6f9e38d0476bddaaeaeaf43271b'</t>
  </si>
  <si>
    <t>'0x31af7690dc46336033ddd53c59a99060e21511a39b1349b1d124c0c14ae5b32a'</t>
  </si>
  <si>
    <t>'0x2c8ce3375e6cf1fad6943be44b9b69adf32ee8a38fef011526bb6f98126a9dc3'</t>
  </si>
  <si>
    <t>'0x77d18101a43d5e659faaeea8d1aecd88ae472d4a4db1c41484ce06969284fb12'</t>
  </si>
  <si>
    <t>'0x4f08f291bfc46af4d06c6d9e2b67c864d5cad7e9a8106dc36ce96934fa0ae62e'</t>
  </si>
  <si>
    <t>'0x0c7f00574e799f55b8f9212f69a56be938bb7905fa662ba55b6bc538166ac454'</t>
  </si>
  <si>
    <t>'0x95ac6b389ac1bee2a38e554ed63cdeb2fe96b90a20f362d74bab856adc5f8665'</t>
  </si>
  <si>
    <t>'0x096b7f1505778716d644ed8d2cdad5cd6e44f713150e2f563fe250806f8592a7'</t>
  </si>
  <si>
    <t>'0xbea6cf47df893814363a63ae3820ed5ceacf643c85c671ab04ce56b7ea27de09'</t>
  </si>
  <si>
    <t>'0x34b98c784fbc52e3c1459188b3a1215d1aacd6ce3b26e650bdadfe9071ace721'</t>
  </si>
  <si>
    <t>'0xd859c974740fdb68959a40e6932cf735421ef272dc02fea9ed5b344582555145'</t>
  </si>
  <si>
    <t>'0xf9f8042a6b621b9ec8b2b9a6c731891a24a7a71895bcd74d2a1296225e464a99'</t>
  </si>
  <si>
    <t>'0x4730020da514722dde7a75e91b775c71154b4431bb8f63b925578aee6ef08d00'</t>
  </si>
  <si>
    <t>'0xc76559693c48b6b4ce152ffb3058eac2b4eac0a59ef2482b09e9f69f0fe2a18c'</t>
  </si>
  <si>
    <t>'0x98f34c4cb0d335cf3608660f9f7be76a712745cc4acbd22471b0af46a5ab1137'</t>
  </si>
  <si>
    <t>'0x905e96a8dda6a6527dbe52e14f2a61ece4a385c2d5242f54ca8e6a43f800a6f0'</t>
  </si>
  <si>
    <t>'0xf1e23e2141afdc0e2568c27632bf570a4b7759454cfbe1603359ea5f98be4430'</t>
  </si>
  <si>
    <t>'0xb92d7dff3b333a391f3bb6c9481bd4b0d0740cbba7af873a8b3cf459537c605a'</t>
  </si>
  <si>
    <t>'0x40704b66be533440357f3bcd0ae7cfce5b802423f7bfc4ac2e9ba1c1a5758de3'</t>
  </si>
  <si>
    <t>'0x5672b215f1f79d3b247bef67253576456275427401bb9f50a8cdb9e876a0d34e'</t>
  </si>
  <si>
    <t>'0x607513ac25395c6bf510afbb285b7899e0ef7874035f0524ce5c9065c06ce5df'</t>
  </si>
  <si>
    <t>'0x0106e2871dd7821b65e1339c7c47bda8f51a1e0a0df12530dcaf02543109ff04'</t>
  </si>
  <si>
    <t>'0x484d59f69ac383cc56e2fa502b010baed8ed6e84de3e6cbd24c70c6974f2f256'</t>
  </si>
  <si>
    <t>'0xc975f2f582260ef6a2b9eef327e995191e1920a4b191406050bff28b13706a21'</t>
  </si>
  <si>
    <t>'0xa0bcf5566ed3300daf6686a81218c4d2ddbecff544ef39f2f79d84e6d58ca3b4'</t>
  </si>
  <si>
    <t>'0x04c32f75e997cbe2e0671ce209f43b5900d2bccdb01b1067154722c047b73823'</t>
  </si>
  <si>
    <t>'0x8bd7d8c4c84d5a98af80adf9225b2fcc08c318f897c581ca001c268607365bc0'</t>
  </si>
  <si>
    <t>'0xc0ab2f04a6ad6cc24d91e2b3a0191c46c052b096c70d7aa7445a9a2bdcb6d69b'</t>
  </si>
  <si>
    <t>'0x7eabecbbf7f8a3e35a38fd836db2a736c3729f7f57a9c12c006ffe3978166055'</t>
  </si>
  <si>
    <t>'0x49e3ce1ecc721ecdffed7d3d34dd55d9eae99398deaae31ffe3561b3432573fc'</t>
  </si>
  <si>
    <t>'0x253877532d30ba0931cfae0cc73f6ab6a104aace4e6ab28eeaffab1c584f653b'</t>
  </si>
  <si>
    <t>'0xd62b5e623f81981ba029c8977dc6e5091366d580dddf28ac39c28664bef32ab7'</t>
  </si>
  <si>
    <t>'0xf83f06d76dfb0006093e4fb5255649cfddd0fab02e2a835c9b2dbfc9fc564e84'</t>
  </si>
  <si>
    <t>'0x9539a5c9423b56546c21fd6f319428f7a8bdb74c744591517e94e29f4080f6af'</t>
  </si>
  <si>
    <t>'0x7defc716b12467923015fa4895c56070cee18ca5463092d9e1a1d974fa192b11'</t>
  </si>
  <si>
    <t>'0x92f9d6b9c7cc233d9bc8fc6f6f5ccccf1a18e0035b746a41f0954dbe7631e542'</t>
  </si>
  <si>
    <t>'0x7ecf865312ac9c440aa5f4abcb6827f50d858f2cefd77acd8558cab8bc1d46af'</t>
  </si>
  <si>
    <t>'0x3b39e3152c5ae5bb110c0ac1ee6b340ad435407577ec65294eb17a8372abe12f'</t>
  </si>
  <si>
    <t>'0x18bed8580c26a280c3e03f9fa4e327fd9805a7dfeefde351663f813c02672f57'</t>
  </si>
  <si>
    <t>'0xad1587039a9eee8979f7092f1fe95cf9d2d19a254938a895953e70c7a797c5e6'</t>
  </si>
  <si>
    <t>'0x643111c715cb6b21d5d2dee9221d8eca9dcf75ac41a39cc6e30c2275f46627dd'</t>
  </si>
  <si>
    <t>'0xd704179e9923dab17041687ded5593e5733cdac3c15d6d2a93dfa3dfc7363a13'</t>
  </si>
  <si>
    <t>'0x9965488806cc7a273a9b606a5ee68194ffbe1e2baeb74e3b9fb3091f45491d14'</t>
  </si>
  <si>
    <t>'0x258216b87597e2e83289518f5856b6e9e59a4bcfd701345c67c003e99891e7ec'</t>
  </si>
  <si>
    <t>'0x76f7a7406d376597b2115a14fc68bb1700359ce3ba0c253c1c6c50bea564fa3e'</t>
  </si>
  <si>
    <t>'0x0b4f3debf6d76c948d5b02d012288c050576e260a32366a802805b180a093b33'</t>
  </si>
  <si>
    <t>'0x7335ac82ad4117b881701f118e19be135560c6460a4c91808bb7fada110a08eb'</t>
  </si>
  <si>
    <t>'0xb48e65624c8d49d6484c3e41dc3c50910fcf590a84c312672187b48b0fb60f3c'</t>
  </si>
  <si>
    <t>'0x3c24410cd3d1e54b015010d3ebbdb851a6b9b02b2274c8672b0356cb39fb4800'</t>
  </si>
  <si>
    <t>'0x66b3b6b2e66b0fe913e801f53505fbdff72280b8ba810ff85cd2fd009721026d'</t>
  </si>
  <si>
    <t>'0x5b20c8e589bdc1ebfcb5550a0e572e314a6bef705e1814199ea8ccd86848469b'</t>
  </si>
  <si>
    <t>'0x86f95a14599ad5e7ff9f38d0e044313b3dd6a43dcb26a091c2a6c73552c39517'</t>
  </si>
  <si>
    <t>'0x1eecc28cf4d5814751bc641de1592b663ff2abd6916b59540ee9f61a76b1ba16'</t>
  </si>
  <si>
    <t>'0x0d9f5a678892acd85d39590c0cb4e2f128ff55af90a93944798619bc9f2fbb4b'</t>
  </si>
  <si>
    <t>'0x6b0eb0509926ff961cfae2adaccb8676dc5881d61faf92daa9fdd6b7347e0685'</t>
  </si>
  <si>
    <t>'0xe49e4974c28e211af0554107906534dbc774d32a9d9e0408da4af362243b63b5'</t>
  </si>
  <si>
    <t>'0x2bea2e2f1dc0e0977e1030c454fa3ff5d1f2d68319acc82e4a76fc8c20f83d2b'</t>
  </si>
  <si>
    <t>'0x75b86959b559746645cb0f4a6bc226682241056f55f024f81ce0a7054577bf51'</t>
  </si>
  <si>
    <t>'0x92ad0dc273234d81bf0afb2ea8df317f411e2bb1c98cdc9846034ee70c5a96b4'</t>
  </si>
  <si>
    <t>'0x9553d60bd1786a13328b2b70d278835c7db2581bc43e64435416656c0bc6bc50'</t>
  </si>
  <si>
    <t>'0x357ebe4ca868a0a897416ac55a55961a050bb28ae9b12034744a9b302e081197'</t>
  </si>
  <si>
    <t>'0x0b31712b041ed458c37754638b213b1ff94ab21f974f9f71b3935708f25e3415'</t>
  </si>
  <si>
    <t>'0x6b9e035c685db140f378f2c479539fa1fe37d7b57a08df602cb58b1d2da4fa8f'</t>
  </si>
  <si>
    <t>'0xf6fe2c8efe4fd5400d6e87f87e3caab967570af11b0f2b72c968983156cfe989'</t>
  </si>
  <si>
    <t>'0x67571f1379e159c57445ca9dbae7e53b1f3f228ab33191c6b4c4497afe98af15'</t>
  </si>
  <si>
    <t>'0x7f92a71efd4cf28173256c47852f8a5ff565b695565e7221d398d5c33de15732'</t>
  </si>
  <si>
    <t>'0x5d083c9dddeeaa9d4db94413c7e1be7aa1b554df68b5438ac1fbf79bb7d9341b'</t>
  </si>
  <si>
    <t>'0xc74f110ca9c399ac7663b3c4e6a163f64120874cd9ef252654d0bc170015cf6b'</t>
  </si>
  <si>
    <t>'0xcaf7a4c4b8385962bfea8bcfcc04f0d8b1f75872239adf2ea8811e89261fa22c'</t>
  </si>
  <si>
    <t>'0x29353658729269025baeda0e663e10b5215fd36e6bab04d9956b0966541715f0'</t>
  </si>
  <si>
    <t>'0x5bc61eff7ebe0481ba81241f06ed12e8d636d54ee35e87c8db88a0bc33e41382'</t>
  </si>
  <si>
    <t>193862}</t>
  </si>
  <si>
    <t>'0xa88c6996b460d8f31c7dca0eaf954a36ff6fa713f190cbe2a469a6f635cb89fd'</t>
  </si>
  <si>
    <t>'0x11fb7e9730f166520a274ae37b4b88f760ef85a9a9ac592c17604ddc2e884fda'</t>
  </si>
  <si>
    <t>'0x963781e05a86d04a2f89295eee45d1b448d032d2b1f148c5dea46ed962f71f9b'</t>
  </si>
  <si>
    <t>'0x58b415d12765097783c98ffabb709126079e4d99b01c08ebe6d9a4458eb8431b'</t>
  </si>
  <si>
    <t>'0x3f064e8b7d89a65cc399dc0cd542830f9f17d37ca298fa516590fc4b8dc349e9'</t>
  </si>
  <si>
    <t>'0xf603335611a217ab6dd3702e898dc0d49aacdde574f6e9f2bfac65b1001ec63c'</t>
  </si>
  <si>
    <t>'0x49f681cefb1595f8d70a18f7f2043c59e15c56c5d1abbd5701f596680ed7ef23'</t>
  </si>
  <si>
    <t>'0x370b51846ac6d7b7ee6905fa3e50acb3f664191ecf83d93489dc9c4ca6b18f21'</t>
  </si>
  <si>
    <t>'0xc7f568bae9608e6024cebee5429cbcc9b6481cb6131629a386aecb487d6bf23a'</t>
  </si>
  <si>
    <t>'0x293eb048462dd1b8aff67914acd9f2e4b00d9ec2dd715636713839a9f0c9d8a4'</t>
  </si>
  <si>
    <t>'0xe384ca948f2fa5f0032579fded4f94d5a6da99575588b0d269be17204e991225'</t>
  </si>
  <si>
    <t>'0x67527e6098b9ffc6f7d2ec063d66cdc2d09f200bb513c7c71e546fe58c718653'</t>
  </si>
  <si>
    <t>'0x0c0bfc3327a732b53c5f22df1e9f94e033873e06f40ff2fb48904f9a3d421023'</t>
  </si>
  <si>
    <t>'0xb5663445649ea042f0d83fe270974baca921e45057a500875502ef748d61b520'</t>
  </si>
  <si>
    <t>'0xc6697939319aa1b610c9bc02236fff65b033f0051be7fde51c1006c1b0a73f54'</t>
  </si>
  <si>
    <t>'0xa598cd82c55fbb801333c34a0d72c8055e3f9b0e52a6b5054dcd7e49d90dffa0'</t>
  </si>
  <si>
    <t>'0x22ef7465b1cd0a04391c93afb3a412c87ee18af293d3edeb2043dddebbf3c2f2'</t>
  </si>
  <si>
    <t>'0x70e792af3168ba46fc0063585f1c8b9af3b6663323959e489cdbef467d9422b8'</t>
  </si>
  <si>
    <t>'0xc52d9d1841f1d280de2c434d053737499063a1276d035d3b31983e561923da1f'</t>
  </si>
  <si>
    <t>'0xd4cf4001fab1d9ddd69bf6bed891ebd02ddfe4edd4b4c4e3b4b755d551b17c09'</t>
  </si>
  <si>
    <t>'0x5ee0d2f5c5dbf8374f0d0da611ecbfe7152a077f219a9040e8f3f5024a40687d'</t>
  </si>
  <si>
    <t>'0x28f63f1c9de7429c59b8c6f439a11db23d1ca5ab80847d2335283e1637e16e4f'</t>
  </si>
  <si>
    <t>'0xbd720a61d4281c40e7bad07677f72473e791390c1ad43d6324626aad552586d8'</t>
  </si>
  <si>
    <t>'0x155ff48af783f67d9191d1e3e9f333137ce2f01254133ce4248e03767e1c401a'</t>
  </si>
  <si>
    <t>'0xbdd8789ff782b209cd7d155e35259666a34aaf903090d90afeb99d4e805e65ee'</t>
  </si>
  <si>
    <t>'0xe7f8da53551629991d8ad2ad5ba26252f1bd59712ffede31d66ae2b815913732'</t>
  </si>
  <si>
    <t>'0x9eb756398f952ad75b0760728abf27570c3d8eee9841a879cb00db45c657fe8e'</t>
  </si>
  <si>
    <t>'0x608c2a4cb7aa1edc98f96eef5db128874ceded7e9f01b6f923b15b83a139ce27'</t>
  </si>
  <si>
    <t>'0x7ba98f3f5dc959fb11c44eda700d97fb1f4c793b9b2556759a244c919119aa07'</t>
  </si>
  <si>
    <t>'0x30fc2e5c77d3ada06c60b5fcfc4ebf195419b3147ba1bb364d59053e46c606cf'</t>
  </si>
  <si>
    <t>'0xa3f821dcbaa6fec9c7a9acb7d57826b3fe93be631be77faf0b0cb4c8d4865643'</t>
  </si>
  <si>
    <t>'0x47e9eb737a5410282e33d8e55a29910285a5468e9ae767ff6017e344ec411028'</t>
  </si>
  <si>
    <t>'0x094d7a216b85f75bf6d37483b8bc1c1b96679c48fb979a64eec89ccd32cef901'</t>
  </si>
  <si>
    <t>'0x2d4c06c74b88eba43a58ea0ac523993fb7d11bea2b6a977367a350e252e281d4'</t>
  </si>
  <si>
    <t>'0xec2aa4f3f07a938a8aa3751a85e2b67e88574e1a3f1f03a1f9255ca544c4b242'</t>
  </si>
  <si>
    <t>'0x3363ac8a06f40f1fd6ad9a51dac0b5e0cead2111bda59a49d1f25c8b4eee816a'</t>
  </si>
  <si>
    <t>'0x555fe6dbb58d236cee26e887f831211f4f98476cb1b4546ef9d13c3603bb102e'</t>
  </si>
  <si>
    <t>'0xa2a003666442e6a50b9115abb49fa8088c817853ddf9b42929ae979b202d34f5'</t>
  </si>
  <si>
    <t>'0x84d4abe7bc5fd7b8e82dbc75feb636e02c2b9e91bdd0e28219ec59f6dc7e06a7'</t>
  </si>
  <si>
    <t>'0x2eb54163f17167c23bbf8df06483462c6e1307ebfe5927440f5ad4764bb5135a'</t>
  </si>
  <si>
    <t>'0x90d52629be79360dd7777b3a177657ae47e5c2d5f4865366e1742fd9be668dbf'</t>
  </si>
  <si>
    <t>'0xc3c941c5635672576ce721a44d1c57130dd50e737eb06344e20635c6eccae9a3'</t>
  </si>
  <si>
    <t>'0x4892e0ef1d9b9d80db75cd6fe94251d32dd907a1922aa70780002bc1c6c9ce3f'</t>
  </si>
  <si>
    <t>'0x376bf43ee9165f8e399827e3508264966a238e9b8ae0b94ca26eaf50d7d3b861'</t>
  </si>
  <si>
    <t>'0xb390d3da5841d733e8ae6abf17a26d10fa6b92a0d68a96030e554a3b3cc9d134'</t>
  </si>
  <si>
    <t>'0x68b61b6f3a60f950409d4c94f918b692b3410dc0c7e76b8a15feef80e578553f'</t>
  </si>
  <si>
    <t>'0x8bf53c750dc9db1056574dc53593bc2fe67ca0fbf6df50db28f7a62fe4598761'</t>
  </si>
  <si>
    <t>'0xa31e53288523e1ba602b493b80ff887d4da6f8656c09d0c49f678b4e00c67c0d'</t>
  </si>
  <si>
    <t>'0x3fdde60f1863aae69c498a4f72294e6be05bdfa96afd58e311e8c7fbab9d94c5'</t>
  </si>
  <si>
    <t>'0x8df9d09fe93648d74b742a1d302d1c0337bef942fa19597fec709cc9708ee58e'</t>
  </si>
  <si>
    <t>'0x5f6f0e36e77a5b47700d29e11daaaaeece64ca92a937629e1e6e2c356e593361'</t>
  </si>
  <si>
    <t>193863}</t>
  </si>
  <si>
    <t>'0xd393234fcb24e8e0cc9fa6ebfc6f270d59a05ffe4d28b20ce8d10d36be47bf69'</t>
  </si>
  <si>
    <t>'0xa028f8424ee71242072ef68b4a62441c1b7cb5b627901a2a3c265cf4fa6931e5'</t>
  </si>
  <si>
    <t>'0x6513b96fa4273a14721aa45e881b192f0d42cec27fefd4ff1159aac2df389f12'</t>
  </si>
  <si>
    <t>'0xb03a91c6540d4aa6c305550d4d8d50151fa7d21113f41014fd302bc1d3a877ad'</t>
  </si>
  <si>
    <t>'0xb9abee2c6a46a50b0a2521cc6222287314c6be27d76b327c25b272af2fbec0e6'</t>
  </si>
  <si>
    <t>'0x6b519ff4e770ac992234ec431d8321a84947dd7e9e61a4a2146a86538e6416f9'</t>
  </si>
  <si>
    <t>'0xcb1f82b732f8809da03a30e9a63412f6c781958ecf44b14d9d697f7982fcbb04'</t>
  </si>
  <si>
    <t>'0xfeb46da5de70d56d2451760a72f5a0a9eaabe46713dd333dad7d6652719aefd9'</t>
  </si>
  <si>
    <t>'0x5497e07b24490ab1ed5154a06d83567ed531d2b8e21c1af3a6d82ff63f13f4bc'</t>
  </si>
  <si>
    <t>'0xf60d8c79edcaa414ccca346392d88477b33307a772fa1c8c2cbd641ddf414dfe'</t>
  </si>
  <si>
    <t>'0x3c1e7c10edbc6199b95fa3850e456da0a508511145d3a9719f2699016ace70c0'</t>
  </si>
  <si>
    <t>'0x8a337c752d89410d3e9df5e4b20922e774dde2e1ceb55d8b94d58f90e0e553d3'</t>
  </si>
  <si>
    <t>'0xd3f0f2f684c4ea163ae50893eb2c0f2591eb37c9cf042734c83f1da80ed72469'</t>
  </si>
  <si>
    <t>'0x6d63d4b1343e091f64171836befdccabe19347e8769b6f9277d004d4d82c8119'</t>
  </si>
  <si>
    <t>'0x8b500e4623c592c5e6f90010782c3000a1f927b4fb190f7ae8d2998a767fd426'</t>
  </si>
  <si>
    <t>'0xb5413d0a4de02e4ab3e95179f8ee9bbb679479c9a4d776eef3e7ac56ee7fb4b7'</t>
  </si>
  <si>
    <t>'0x0669a2b871ffc3ab9a98d2fa4002532a2066d419757503ac5ead49357da0e2de'</t>
  </si>
  <si>
    <t>'0x63818d45aafb8702aeb131d6b40c72641619b6a8685ec7deb75c876f2f4f0386'</t>
  </si>
  <si>
    <t>'0x2f28484250b51b0d5e5ad727bca529378da2f1fc27261595bfe761598c94d51b'</t>
  </si>
  <si>
    <t>'0xd04550808842abb512cc5e0416bd1ed82d864722783aba1c0856fb5cb6742bd3'</t>
  </si>
  <si>
    <t>'0x7ff6698a6ff8a12a69d0e9f57cf36d4118cddbb30c9fc5111550dced6a512c1c'</t>
  </si>
  <si>
    <t>'0x0da5bea40c5cc2961718d32821144ffb05e0f3f55ae85c45f4fbf4d69e6b6073'</t>
  </si>
  <si>
    <t>'0x287e58d97f809483b7fed15935e34e4caaa71e3e3ce52432d21d7f1c27e14942'</t>
  </si>
  <si>
    <t>'0x1b994fe9d3c3309940c22a29a2a973b8772ca2f2ae73c37768253e7bb75ab527'</t>
  </si>
  <si>
    <t>'0x774feadd753bed4358add27fd44e151c01e35b3a8dbda43a8113187d8674f763'</t>
  </si>
  <si>
    <t>'0x415b7b2e9bae3d46199e95f0cc7f65192c509c7db90874d46e84789068d676cc'</t>
  </si>
  <si>
    <t>'0xe75bb60e1e8dd32e64c573f72cb05b56b3adb89bf9a3b841fb81d31777c7b2f5'</t>
  </si>
  <si>
    <t>'0x39a9af25b2121241d233ca304db1f02905505ab4821d0562cddf4b704e4b3f34'</t>
  </si>
  <si>
    <t>'0xfa8722f66f7c05fff898dbb0fc1ef936b563547e006e2a80ccb1450a2e922306'</t>
  </si>
  <si>
    <t>'0x5d0c6bf51b33bb3ff401c00a6d416d3c867fb19e3d810b14c966898e5864f9de'</t>
  </si>
  <si>
    <t>'0xbab6800f859202ccb7fc079b0f7dd81c43c0ab3e0360dd7987c1e9ef02276599'</t>
  </si>
  <si>
    <t>'0xfe8deec009b6c661cadadd83edc4d280460d78373e2b9691681ae6d48e4fe40e'</t>
  </si>
  <si>
    <t>'0x750ec41f9719f3de2392836ca7d7fd0d3ddf54836dede632b5193d664354281f'</t>
  </si>
  <si>
    <t>'0x7ef96bbeeb78c0cf94b5f86f988b289c7b17a33a50d09cf14c78b7394d7fa0c2'</t>
  </si>
  <si>
    <t>'0xb66f9512d8d7a42001adea15e1ed19c9a1ca54fd3107406c21b5da4b58b9fd8e'</t>
  </si>
  <si>
    <t>'0xcdc169e5fbfd687239df88fa1e7bca96a2aea724bf6c5c59e57f11ad3ce8d5cd'</t>
  </si>
  <si>
    <t>'0x286dc808bad1a69ecc0bcc358a30bba214d3656e9fecdb06494003531756cfcf'</t>
  </si>
  <si>
    <t>'0x2a85081122ef764243efaa25453c68fa766b6d14d9cad2492de787eac07b9d58'</t>
  </si>
  <si>
    <t>'0xa75e058806573a31708b921472acf0aee071b282ed4ed99e849c7b51c9d658f1'</t>
  </si>
  <si>
    <t>'0xe159fc5a124d7fd16958cec5ddb590e4eebbe6c0f20e84c31bdb54175e1d1639'</t>
  </si>
  <si>
    <t>'0x57f4f05e015613e6ddfbf3809752f652e1f16a267dac8416a22d15e586079eea'</t>
  </si>
  <si>
    <t>'0xc093b4d4d35a81b7ca53ac55289aa2070fac6390fcde467bbd76a6f397e27bef'</t>
  </si>
  <si>
    <t>'0xff69001aee5dcc2d1abf336f855e32d4b10400be79b9f8792f8d8b049ee1dd5b'</t>
  </si>
  <si>
    <t>'0x167620b30554b6f4cf3a1de6fa5b879803ef1e5e1626c2121aba4517602eb7dd'</t>
  </si>
  <si>
    <t>'0x372224745dd83ba61aa6becd58b2db3b7a125c0b0c0c265776f264e7991ab116'</t>
  </si>
  <si>
    <t>'0x9309f7bee358dd7e3f46ecbeaf191f2d574e4e7b79eddfa287b3392f88d04448'</t>
  </si>
  <si>
    <t>'0x37f3af261fa2c89bf3fd5903a717a9e1b952f6bbd865d6c57bcf1b2cb3e8d1b4'</t>
  </si>
  <si>
    <t>'0x5682cdd3f90dfb94b2a7d913c757d7d0d1085658096c7e4ed34ba7621b456f94'</t>
  </si>
  <si>
    <t>'0x56843cc6124925354eb1cd660f01c25f49f18443df25d61d0e0174c13ebbf8ae'</t>
  </si>
  <si>
    <t>'0x16bfad41b478c7b93346e32f7c2806d14c258dede96dc3af7c38d3009b81dbc5'</t>
  </si>
  <si>
    <t>'0xa01dd1f9c89c293e4778c278529a937bbd3a5e2ffea9bf0510b68c8c0274d4d7'</t>
  </si>
  <si>
    <t>'0xf2b10e40748c6ae1459075dd75769316d60affa5b7f65b1cf07f3dd883093f41'</t>
  </si>
  <si>
    <t>'0xaf973292e9cf212994a8a921247879eb5172626dd7ff8b75aadb0fd3104f3714'</t>
  </si>
  <si>
    <t>'0xc7de2a5f5b91f7fd112bd4316458f08ee388dc4504eec359a23aec3aba4b6aea'</t>
  </si>
  <si>
    <t>'0x27f1db30f2c3f14e0dadcba1d81b4b7ca4c572695a1319b9c114f2cc9b6c6a41'</t>
  </si>
  <si>
    <t>'0x5f3c3caffbe113687d5198a3b848d729eb5a41de3b7143ccfa45e3ed1712dfc9'</t>
  </si>
  <si>
    <t>'0x38b1e2709b6be6b2932a96a26ea8fc95ef13c91e812d30cf0b8ccec2b9b1c536'</t>
  </si>
  <si>
    <t>'0x96254f0745b54dae48cd86ffbed1a81001a70959c5b0590817dd801e94c7f5a8'</t>
  </si>
  <si>
    <t>'0xb1b97a1cc029e1d0ec297fe871dca09dd7f6b12cc1981c958e8a8a86999c6f4b'</t>
  </si>
  <si>
    <t>'0x04a3a33dbe2643cc20b634a9f70119d8b01a0accd63f8381173098146f73aa51'</t>
  </si>
  <si>
    <t>'0xb05335a429aa022f7769559d5229e10bb9d053ffc35d954eb02b9251baca0aa3'</t>
  </si>
  <si>
    <t>'0x06fd83549b1f4d2be60ded683f2c961cacb410f69652d71191a65d6ad2faddd4'</t>
  </si>
  <si>
    <t>'0x9ff8a7142898bdc6ef842b10bf03630c98a85bc963a393f6e424d92488f719de'</t>
  </si>
  <si>
    <t>'0x979ba62068298519bb87191425e909ab3043bfcaf780791ebb64d42517cb18eb'</t>
  </si>
  <si>
    <t>'0xbbbbf3801063d556648f044abf8ba6613ee5ebc586429a7ce4a1be02a54e23b2'</t>
  </si>
  <si>
    <t>'0xf9f2d33c550bbd3d633133f5cd3069024d1c19f8e08dc545492452295d54144c'</t>
  </si>
  <si>
    <t>'0x0468740420c510968ef0b4a1830c542b462b13a0d1c19acb8b43b2d42bc87daf'</t>
  </si>
  <si>
    <t>'0xea8f56881930e61c1c14d763377f8ca6616abdb966e6c601808c4271da784f2a'</t>
  </si>
  <si>
    <t>'0x0cee5a2e4ed6509a3a3b318562d2fb176b43470320c22b69e6b148b4ac867ee2'</t>
  </si>
  <si>
    <t>193850}</t>
  </si>
  <si>
    <t>'0x89cfdfbde72e8d9da0e334e4b56f71bfcfedcbb90dcf15618bf24754687500bc'</t>
  </si>
  <si>
    <t>'0x3d58ad746935317cdce82dfe84155271dc0f1c1857b0f4a887f3d2a98c51341b'</t>
  </si>
  <si>
    <t>'0x0306c62c18b2ed1a1ede701f696dc7bd87911760709d90c14fca5b6ce69db620'</t>
  </si>
  <si>
    <t>'0xaa382a422347d18998df5aa52bb0ba80c747bd08d725a5ec07a617007f2f8e64'</t>
  </si>
  <si>
    <t>'0x8ef81e79e31949b06a8852f6920bb9c646d16027f7300116eb8e2450cdc19297'</t>
  </si>
  <si>
    <t>'0xf1254ea79033af2c1a94c9f4c6ec61671c270d99c490f3d6ef79a72aa6825588'</t>
  </si>
  <si>
    <t>'0x36cde3999fa2daf54889d0f1f8df36a65d7e2096f489b1efa4249395f932c65d'</t>
  </si>
  <si>
    <t>'0x27d7b78e2f5e739aef3d2ee1e1c1f79b24220e5dea72c2cb9ac7d2801f99f6e2'</t>
  </si>
  <si>
    <t>'0xee48622591a6bdd69802c3cfdf44d965d6b93cc5b622befd092d021eb1fb9e5d'</t>
  </si>
  <si>
    <t>'0xdae8bd29cf34ebd90eb15f162e5777002d8464511217e1ca2d54b55f7dd4fa8f'</t>
  </si>
  <si>
    <t>'0x2d77ee90a3c0238e024ac3cf503a85620f9ff44539b3f5393b21c43ff6fa5f8e'</t>
  </si>
  <si>
    <t>'0xfca045331f8f3febd437ba16fb5ffb415aae78bb22e5aa7f74f9a922105afff1'</t>
  </si>
  <si>
    <t>'0x56add93a9e4478713fd762f1e5623f398827db5813877bcf4257653f7a2e64dc'</t>
  </si>
  <si>
    <t>'0xed4cdd9a377b60e039910e86efba1d6a14e76fbc3d74dbdd5ffd5395bef57dcd'</t>
  </si>
  <si>
    <t>'0xc27aa4f4a7a1f6205aba25285ed48bcba61a8d772da9b29a777cc663089abe11'</t>
  </si>
  <si>
    <t>'0x9625d86bf277c82c5b5bea23800d5b322c46f58646b4188736bcf08b3d09a4cc'</t>
  </si>
  <si>
    <t>'0x02b446fe46c8db8e9d4f419e0c55c33f468ed7b056afc9fcf7aede0ff413c014'</t>
  </si>
  <si>
    <t>'0x67cedb4bd1cac229b35bede682168f32b692316480807ebd83068a4e4ea1f5d3'</t>
  </si>
  <si>
    <t>'0xedcf4248d15ca8a008d74b17b61bd4a5baace91c572a73684d5f399c49b574e8'</t>
  </si>
  <si>
    <t>'0xd76a079c723a46a674d685f4d58e7d8bc489cd3f751eae0acbfdf9ed786976f2'</t>
  </si>
  <si>
    <t>'0x2652efb262863b2329abf911d7b790cd019b24eac12d96e56053ba1163ca49e5'</t>
  </si>
  <si>
    <t>'0x87ee4a28304beca04f171b7cf7feee96dd3ee7a7b6986358cd39dec8a828b9e9'</t>
  </si>
  <si>
    <t>'0x547854f455f3371c539fef5e12b3aa39f3df2f9475a26ad0cd57dcf1bf849235'</t>
  </si>
  <si>
    <t>193852}</t>
  </si>
  <si>
    <t>'0x3a9d613beac5d583678dc03c98380aaf82a6b0fe8549fd6b94430ce6af954852'</t>
  </si>
  <si>
    <t>'0x901fd5dadf48b238557f87194ae12bb7556320a1e9bdaefc56e689398f4f2d3a'</t>
  </si>
  <si>
    <t>'0x4936c0b98cf2bde50d7df86bc60713b8de9cfa9b69de7000f6991ba9d6ca9edc'</t>
  </si>
  <si>
    <t>'0x4c2451e4b1f6bda5be25832bcb3bb71b395b453e808486d7d9feb439c82ea719'</t>
  </si>
  <si>
    <t>'0xed35963eda822e5dd64fe638de4160d6acd3fb4bfb17978d0ba90c0dc993be16'</t>
  </si>
  <si>
    <t>'0xe8cd4c65846773605c958c124cb573dfe7cf57a4bc154888ddec0ef239bf2325'</t>
  </si>
  <si>
    <t>'0xc43892628d3e767e0ef8cf0d920fb57ed2f2e7fc4355682171bd909d6952d5c3'</t>
  </si>
  <si>
    <t>'0x4856b4c1d2fe9554820cd5e1bfb519b8d3ec99dbaf7812d5dc8a9fcbc3200f0f'</t>
  </si>
  <si>
    <t>'0x6bac11c67c30907ae699af61008cd870f41b9aed7bd72d2adfb3bfff21f86f92'</t>
  </si>
  <si>
    <t>'0x8934c2b95fe3e12724adc933f23651ec59718f040a57de3db91504988be8cb14'</t>
  </si>
  <si>
    <t>'0x37b59d004872008764d9de93ee4523c0978c42b549f0c8e203d09000855a76fa'</t>
  </si>
  <si>
    <t>'0xf3b7db1f8954399ddac474cf44cf1e65767f7acefc948619a95bd32a6e5af557'</t>
  </si>
  <si>
    <t>'0x97107de6cfd750c19799bc29941fe132d1ebc70e4a32796f4dcedbfc1d39ceb0'</t>
  </si>
  <si>
    <t>'0x63ff27b8b15953d334adab48817ef74340e79895731ab3aac821e8af8341ab5b'</t>
  </si>
  <si>
    <t>'0xfd3624e08030943ca940b9a021d65a4428267e24914d11c905731f1d801ba19b'</t>
  </si>
  <si>
    <t>'0x4205997e213406b2cb91b600dd3b9299ea7a13f4d186bfa707baa1589a999bd9'</t>
  </si>
  <si>
    <t>'0xd56f20320517d972e11806dd9b6b94288b7af54585e3e0895a57f0e342924934'</t>
  </si>
  <si>
    <t>'0x35d97d14a262e7e73d2d97d2696873bbb437e6f81820cb57ac71dd6d2d068238'</t>
  </si>
  <si>
    <t>'0xf12e77907c37f1f42ad58daa176a8073b5e0a243baa459a345f0d27e495ff830'</t>
  </si>
  <si>
    <t>'0xe403cb4e91cae85e273f4a893d41ba7402f79d438aa25e3627c6d1c9069aee6e'</t>
  </si>
  <si>
    <t>'0x3df69cb899dfdfcfb8069407834d76308aca36a631b96b5d904f031e89a03aa1'</t>
  </si>
  <si>
    <t>'0x735bdbf94aaf66c795c0817f714fcdfb062a7215057ba5bc2abbbb9873fef084'</t>
  </si>
  <si>
    <t>'0x7f869a357ef3e284b4cb222bbcc2d0cbd3fd53fc262176dec006db69c2a331b1'</t>
  </si>
  <si>
    <t>'0x6c8e30323bb4e972eef74911481d78e4a12ce4c279187e786a14e2f86f06656b'</t>
  </si>
  <si>
    <t>'0x11a94b77ae628e30d889116e6972c5434866253c2e06b7522ac2b61970b5716d'</t>
  </si>
  <si>
    <t>'0x86dec3a9b2f5fde1c202c6ce66e2373495680fd84788643cd96cd7c7892cce09'</t>
  </si>
  <si>
    <t>'0x28c411bd3423a0ce5a9efa265a1a194f06bb09e93d2cc04cdc034131e6a8a2ba'</t>
  </si>
  <si>
    <t>'0x6eb6acd23aaf66cf3eea0c83d8d7efece02484cefbb12ed8ffeb3f9a34abe638'</t>
  </si>
  <si>
    <t>'0x88f86215ff178f24695bc5e454a81e78412eb25cb470e4bfcef4e7694139ff82'</t>
  </si>
  <si>
    <t>'0xbb110f73b49be2cfa24e3bdb3720694a97fcb0103992b9f14e076cfff07680ee'</t>
  </si>
  <si>
    <t>'0x57dbccc2902b40c481e78fab37d05ac2790aba942e236bded72688c6b811d651'</t>
  </si>
  <si>
    <t>'0x77563548006659873a77b1961a14a4b2cf44fb4ba9d7c803daa3d9914484662d'</t>
  </si>
  <si>
    <t>'0x6a71ed9ceeaab76c53f2ebdaa840084584d9bf04a337bb9f6daad7f21bb78f7a'</t>
  </si>
  <si>
    <t>'0xdcd5ce9a5b18e92f210b0ffc3081fe853061009f52249e40e62b9f4b8d6aa4fd'</t>
  </si>
  <si>
    <t>'0xf98e82f0d3295987d46ef74fd17ad0ba04a3f25bfbe02dc9ecc2b65e97bdc039'</t>
  </si>
  <si>
    <t>'0x421edb511015982c725f1c5d6b7cb28ac4dc03f9a240058946a5b0e9f832c102'</t>
  </si>
  <si>
    <t>'0x7d3068ace39f7460d8d8f406665dfc891551f8f1ced1dbc56c47caef635402a2'</t>
  </si>
  <si>
    <t>'0xed50eb72ee1ed1b352ebb2361131a1b20e6fb9429ea01af28ea6b06b075a7935'</t>
  </si>
  <si>
    <t>'0xddb13567b5f347f737dbd29cbfbb4743c8f43ccdbda57961b04f03b5d594b0d1'</t>
  </si>
  <si>
    <t>'0xb951b5dffa981c753341618ff6bdc51dc561fb5c5b5313a12a5f1987577aa540'</t>
  </si>
  <si>
    <t>'0xecb0f1478c382aeb694660c68a29a60daa7d03fa52901ab2269bdb119e092490'</t>
  </si>
  <si>
    <t>'0x083a1969ef5a3c21f2d48734e4f0ffd3e69b8dc6bce21ebdc1bb0bf4f9897c28'</t>
  </si>
  <si>
    <t>'0x63db81cffaa687a9a0dd2526f107b62237ca421445cead63f0ba9f14b6adcd3c'</t>
  </si>
  <si>
    <t>'0x2df8859e722d6cdd75d351c28a6d94b24e7a89325ad1624972814e615a9c628e'</t>
  </si>
  <si>
    <t>'0x26b17c87531286ec1a603135206822a699a8620a1ec251211bf934035fd452bb'</t>
  </si>
  <si>
    <t>'0x37cef3f29862d31ea414139589096caa62d1fc30e3e8dccba67357779d585142'</t>
  </si>
  <si>
    <t>'0x2a58a6f51a33c7d6703a331b69af0c20dd7ec2dd9d18e3ea7d2804d165f1530c'</t>
  </si>
  <si>
    <t>'0xadb1dede3351151e8e2d3d25a5535525dc57282b028a6f2c9012345b9e7cc7aa'</t>
  </si>
  <si>
    <t>'0x37de0b5d63bf45437d94f20a1a28102038549a3f6fc59aa65dfee3e0e91cf264'</t>
  </si>
  <si>
    <t>'0x648f7ab986b6f96541ab0f1021410456f013ec2098d93f21e74e12105960a4f1'</t>
  </si>
  <si>
    <t>'0x58938a88a3c11c0eb8d006ed6d47f83ab2bbfebd87458778ef30521676ff174d'</t>
  </si>
  <si>
    <t>'0xbc4186bf4dcd1b9b2401c36a6d3a20bd7d17cb0c418f6654f128a2c81d15fbed'</t>
  </si>
  <si>
    <t>'0x2cce0f3f3b04252969d33957ed0c3bd9ab9cf15a431306cb546f85cf01fa68f6'</t>
  </si>
  <si>
    <t>'0xdba316096580b6b91f4fde4e6fd7008bcf5c04f01d8fe4274d1e2ad5723956d2'</t>
  </si>
  <si>
    <t>'0xa70420638b52e444d2af5ae9de81d74b3516a26d96279709f9b9492a0fbb2f02'</t>
  </si>
  <si>
    <t>'0x87beb433a94466156a5ff9dc9fcba67235087d470af50b22ecfdb35b697e10bd'</t>
  </si>
  <si>
    <t>'0xcde89ef5ac8161cf694164793fba41e8055d0f663460ceebea500cb205b3442f'</t>
  </si>
  <si>
    <t>'0x06b211009cd1c85f5a6f7ae3952b57eea3f464e02fd39b18b5e07c83ba828cd0'</t>
  </si>
  <si>
    <t>'0x8d196d0f27fb7bb14209381ec1118d9be5945be879cc6f242413bfae1223909f'</t>
  </si>
  <si>
    <t>'0xf4fbcd756fdf018dd2a046d4562c6810b9bd32c7e1605e39ef93640d1f358906'</t>
  </si>
  <si>
    <t>'0x7a4f2e25ac0a74c2420844d2143e9dfc28b5a8396b83d1b5fb6004d5c4cb7711'</t>
  </si>
  <si>
    <t>'0xfdaa2ffb1bf25c8c3b16e5178242020e16548777dd7df7b899a37d52e0e89979'</t>
  </si>
  <si>
    <t>'0x165be9d8b8cc04db23e4d6eb7fd00bd528e612ab4a91e9da38f24dc5f28679ff'</t>
  </si>
  <si>
    <t>'0x0dfc0d0a474946ae2fc51d04ae37eb52fbb59f33138e9ee136e0f01a75d988d6'</t>
  </si>
  <si>
    <t>'0x45f4576ec739b3cf1a15d4b52a92355725d38afbc974a991eb48c11580491500'</t>
  </si>
  <si>
    <t>'0xc7c8c0a2c650216f0ee83972d2459c49aa8c986991bf2db2697000d173b5f561'</t>
  </si>
  <si>
    <t>'0x7da5c0598def7eec0ff5c583a20bd3f6c4b693679441ae580d132f252516bed8'</t>
  </si>
  <si>
    <t>'0x68d86f79fbce399723845cbf4326a2aa472f5622705385aa2147c65401170d7d'</t>
  </si>
  <si>
    <t>'0x8713dd3f2ddef0ed37ff63a04a8a1fb07df3a8a0108267ae5adb85917632d19d'</t>
  </si>
  <si>
    <t>'0x51ebed9b203ca3720f29e82d126e376656f567f3fba5ca775b29f62392d21be4'</t>
  </si>
  <si>
    <t>'0xd713356fd027241739a6e2d3ed71c0ccbdc2935f8bd554fbee683c361604b9d2'</t>
  </si>
  <si>
    <t>'0x0f2a35bf6aa7a16c98a7576f555efe8582af3f4c75633bc111fc24d6b72465e9'</t>
  </si>
  <si>
    <t>'0x06b0d33ab9ddcee8207a9386d1e8d7ca209040298ce606e17922703a622ba0c2'</t>
  </si>
  <si>
    <t>'0x5c97bea5894f13682e6d74156d04686201cd1526e54d6b1c8f4b957a144125e7'</t>
  </si>
  <si>
    <t>'0x015e7b8c59b3d37f0563a3adec4dff7fae95f6f4baf01ab1460972d0a0c91269'</t>
  </si>
  <si>
    <t>'0x860cc8dc6055963a78d96907efb63813ee6be5c28458390113c299d7af20e0a4'</t>
  </si>
  <si>
    <t>'0x8d2d42b7e58423da8eebd3f38365ee7366b7fa29c2b8c08d98d51eb7526327b4'</t>
  </si>
  <si>
    <t>'0xbb9877ef2666e6201fb4224eaeb40b9e0ae489aa741a16ff121765be419144be'</t>
  </si>
  <si>
    <t>'0xafb7d690a25fc8ddf13680f755280c2f6a5562af7da82a4854a31b610d4ce330'</t>
  </si>
  <si>
    <t>'0x0f3fc90e44062fd826f58dc335a42c23335b0071fad36f0cba9632068294751e'</t>
  </si>
  <si>
    <t>'0x419e1745d931e8880b144fe0edc57eead198c79a711878303fae1b67c73d94fe'</t>
  </si>
  <si>
    <t>'0x7d3cb430952a983fad07c83c79c35d247a6384433c147c1da4bbdd9664820ba4'</t>
  </si>
  <si>
    <t>'0x63846a4a6f3914530e40d9cc51ce25f2f7c502b446e3b6c88d94036b73808895'</t>
  </si>
  <si>
    <t>'0xe15ae237995199fd0d86a1b930b28e62b096979a34f653ab01dcc60b62e07486'</t>
  </si>
  <si>
    <t>'0xc402c3838366d883404437461295cd249bd7daff2fea738fed191e134a08c5f0'</t>
  </si>
  <si>
    <t>'0x641dec24a17d2a402df5a170f6cba2b1480626a487b4ba1ce4f74acf9850ab83'</t>
  </si>
  <si>
    <t>'0x902d735ef544ecae82b1601e9d379ad02f23e5b8bb71525524666ce991c74f63'</t>
  </si>
  <si>
    <t>'0xada2993f5f15526d0f90c7e23a8eb2108c5b00e707de0d277c2871fd7390f586'</t>
  </si>
  <si>
    <t>'0x623cf17656c0af8b4d3a11c4bec26ae1e37cec1d4d4345bed95bc955d4512293'</t>
  </si>
  <si>
    <t>'0xca26e044c35fdd6c4a13d12e7d25f6ccd8231db53190c94b045408b12cfa5b74'</t>
  </si>
  <si>
    <t>'0x8511ef15076afda8cbd5a7e506373618de81974f59e3dec83716318042aa6813'</t>
  </si>
  <si>
    <t>'0x4956e1b6e799f17166e453e59e03fd7b295ecc925f0458d27c109dd1f042db6d'</t>
  </si>
  <si>
    <t>'0xe55eacb1382fc7432bb3760e40ebe412c6106863701e776d2e11ae644f9fe20f'</t>
  </si>
  <si>
    <t>'0x9a8496bbbcdf5e79d12ca7c2c92ec87ea357ee333befaf61d7769d8efb4f1494'</t>
  </si>
  <si>
    <t>'0x8cb7edcd950a9bb59f646a2abb1e39f2338e31aad3db71a308ae164a3b919b90'</t>
  </si>
  <si>
    <t>'0xe6b3d1b41de3265daf139c56c1b925585f66e77c0aa101285e469c596598a7a0'</t>
  </si>
  <si>
    <t>'0xabbcaf219a0aedc61276f9d3e4ee59e84b59f4b67eb49b4566cfd0f30bed7335'</t>
  </si>
  <si>
    <t>'0xcb80459f791bd47fd1380f1815cff8038a9bc27672ff4c022669ca48dfb4a8e2'</t>
  </si>
  <si>
    <t>'0x71890bd5c3e0e553bd63c80abdff61e3deced77befac81deeb5dceba6b4a924c'</t>
  </si>
  <si>
    <t>'0x1e564a860a20a155ed97d88ae03b25f9b389d25ef66ee431fd814f7bf270fc1d'</t>
  </si>
  <si>
    <t>'0x53c15f9a7aa5207855cf8025669f61d207b6a0e9323039f0bfef128f002d2cf1'</t>
  </si>
  <si>
    <t>'0x2ffd233468402af3207e82d9fb40742d6a25a1a9bacf23bc168f492d704f60b3'</t>
  </si>
  <si>
    <t>'0x4709c7258d71206ccd930a01b4bf5888764a40b1c4d446b5d60c662514efaead'</t>
  </si>
  <si>
    <t>'0x2f12a9a647d877c44aa71a66255ad1e83c9cbdaec7eb8ae0be2f894c106601be'</t>
  </si>
  <si>
    <t>'0xa49615ef1e49cb7938a715811a98c4734c90c231bba0027b00a809f38e8e61c3'</t>
  </si>
  <si>
    <t>'0x463797e8c6869963ebf14dc7da1b81627d599385ffd54528febe9a34ac86f7c9'</t>
  </si>
  <si>
    <t>'0x62545336ab18437601c27bc1b4e19cfc039498de5d143b32bd06ab575d3e1887'</t>
  </si>
  <si>
    <t>'0x43d189cecec8202d9ee9b26dd7a1876a5f43d7ae02286a739c3af623c3489389'</t>
  </si>
  <si>
    <t>'0x2827e483ca804670e25c3fa0955f9a797972e0b5f7dfba5c003140be93a2101e'</t>
  </si>
  <si>
    <t>'0x9d1300b87f1042614e88dd4f0771538c375e4a018210be80e844baa43dfeb64d'</t>
  </si>
  <si>
    <t>'0x781c232e530c878212a777e9f615b9ac7f6d43c518730621ecf00c976cc0b968'</t>
  </si>
  <si>
    <t>'0x4a8c96a86524a5914f7f6e0730d4dde72fc8643c7d1c8e587f14d72b21b915b5'</t>
  </si>
  <si>
    <t>'0x8a09eabf844ee19cbbea4aa174bb3a24961c16b75c07a8ee830eba7a48357738'</t>
  </si>
  <si>
    <t>'0x3a6e8a03db4e6f3ac05c861032bcf5e017d786f089022cc7fdb48f4edc7321af'</t>
  </si>
  <si>
    <t>'0xf9295824a02ae8c7d75fff9f671829f88679aa9fb3cac6f7a7504ad129038b4b'</t>
  </si>
  <si>
    <t>'0xcae76fd35adb6b7bb02bf0fccf19712aaa7614198eca3b75c6ad6cef99ab8558'</t>
  </si>
  <si>
    <t>'0x331c694bc2a748c24323a42e7cd1a838d3a23758f24afee887a7a1bec78d1555'</t>
  </si>
  <si>
    <t>'0x80b733b2bc602ac9e20913f5a9ad88df198fb103aca60dcc999df11d713d55f1'</t>
  </si>
  <si>
    <t>'0xed40c299f33d6c02dc22217a39222ab02c853de76aef0c7a521461828b919fac'</t>
  </si>
  <si>
    <t>'0xb490926aca8892760c6212a921a437a4104f00564caea8bcd3eb31d1fb579f5a'</t>
  </si>
  <si>
    <t>'0x54feaca7c8cb84fad35660c54bafbd78d0f5e1b649544d5f4381e87374bb1a8a'</t>
  </si>
  <si>
    <t>'0x4b64a36fffef7be2e6d51460c81f4337228ab8bbee4de2f6b1bf35792a81448a'</t>
  </si>
  <si>
    <t>'0xfadd97a0ecc247066c05d522b33481c1f4497541bd372fdc9927ab1b3daf6684'</t>
  </si>
  <si>
    <t>'0x06d1a1895f20098cf67e8fa3ef6946e23f0dfbfabaa418e359ca4cd81a10f7ca'</t>
  </si>
  <si>
    <t>'0xa759a7b44a9ecf6a7b414355ca68410ab12ad506d06a8335e83c32d2bfd3468f'</t>
  </si>
  <si>
    <t>'0x77ba83cb056bd9275aa83c8050f632789127d6db8a75d589a498427638dbc4a1'</t>
  </si>
  <si>
    <t>'0x7a53b327df09dce6660397544e8028711fcbeefe68b9baa90dd6f55df68617b0'</t>
  </si>
  <si>
    <t>'0x416eae2a90db4a5094d0c23daae1c369d87f242312e051b9e94f3b6c775cde7e'</t>
  </si>
  <si>
    <t>'0x491a97dfa4a7dc44d478579aa85386cfb9851b8a89eb3beba4eb38aa69e768da'</t>
  </si>
  <si>
    <t>'0x59bfa46ab60128e4adbdb75f2916d73499013f45285d5862d20603b0076df4cd'</t>
  </si>
  <si>
    <t>'0xb3344743e9375d4eb7b1edd8d82894933d851d3c741533669f26211d4aaea4d7'</t>
  </si>
  <si>
    <t>'0xb75a0d266259b3899d6bc5cceb0c4c299d815c214e2473a2f7da909df70e8227'</t>
  </si>
  <si>
    <t>'0x4528287fa0c7fd1a7d6ac53ccffc75855924e79f3bc52727fc4b1d762339065a'</t>
  </si>
  <si>
    <t>'0xdae6f0952ca77cc7c82d84c9d8bf0ab73880c5caf0b7bda0622720feccf0b47a'</t>
  </si>
  <si>
    <t>'0x50c4f4d5f231113c46536ef585e72b00bd7e544ddfb76280d009504aa7ba7520'</t>
  </si>
  <si>
    <t>'0xc93acb061ee15eee940b47474ca00277cce903bad52e2e04c47583ba128e254a'</t>
  </si>
  <si>
    <t>'0x195ad3392a14557ad446e42f5c02299b8ded8d32da3383dc98b6486f704599eb'</t>
  </si>
  <si>
    <t>'0x90c475f7c9e1cc4acfa3b112c30d8ae7f482413750ffd9f4c07ff4e93af9b928'</t>
  </si>
  <si>
    <t>'0x403d02c25084987137db1b05ecf15be6d121356b0f84f65eca6d3033099298b0'</t>
  </si>
  <si>
    <t>'0x225789321e2491fa3809131b181f8c68938a5c5c8f665000bf6055dfcb800f62'</t>
  </si>
  <si>
    <t>'0x70c328fc317145b56c73ae68530e6e9a230580c1c762ed548f0fa2a1f01bfcfb'</t>
  </si>
  <si>
    <t>'0x2855c9479e5fea51a908ba1b58f2a1d4d4321cb4f6401bfc646f22a923740659'</t>
  </si>
  <si>
    <t>'0x80a35db0d7b062363876a5533f5a7c3380b35e16e954f762a6c866fae7807f30'</t>
  </si>
  <si>
    <t>'0xb8455b869d657cd39fddbca434b0802add522a651af57f647a78747dda3dbf41'</t>
  </si>
  <si>
    <t>'0xd63cecde32b31e7a2bfa2e8ffa621b453d3b504b79d9bf24a78a09a8fc22422b'</t>
  </si>
  <si>
    <t>'0x242e5aa5875ebe98fb8e492bc1bb6423751ce1c0555d0d60628ec0f475475677'</t>
  </si>
  <si>
    <t>'0x9973e1aef4db23135ec44c5dc219e45802b597813960502f79c727982e6b22ff'</t>
  </si>
  <si>
    <t>'0xd9caec04d65427cfade7a0cf7f0df228766ee41582e4119dd1b130fc153866f8'</t>
  </si>
  <si>
    <t>'0xcaeeec64a65423d955d4a302eb4ef63a04b695b3269f3a18d94dea293bd34955'</t>
  </si>
  <si>
    <t>'0x274b2b82ffe69976e9c4105b552094ead4565d26025509f5da7c45fc3b9c9910'</t>
  </si>
  <si>
    <t>'0x0a4528573e5e5a840f2be12d84221f2bdd5dadd039f319f159250d000afbf5e6'</t>
  </si>
  <si>
    <t>'0x877b503586b256d0e17b601cbf76635307bc82816305be17778576460dbab58b'</t>
  </si>
  <si>
    <t>'0x88b7bee3c86171ff78ff0dfdb6e789a197f2295e82874fc34c768756ef79d084'</t>
  </si>
  <si>
    <t>'0xce272cdc6922378db6886f977f6b8d003a6b6be3f44bcb94f68a85d8e220ef8b'</t>
  </si>
  <si>
    <t>'0x486af8d4fb443758f608d45ba7ec6633a724fa45563eb54c6a2ebb5012fd0d36'</t>
  </si>
  <si>
    <t>'0xc32dd51a0742d29a0e79f9b8591931ce6328e4da6336f1b01f63ff62475403dc'</t>
  </si>
  <si>
    <t>'0x1b86cda864a1690c5badc8ce1e4e066ce1c5b9d00fc07958ec14f868946eb844'</t>
  </si>
  <si>
    <t>'0x0b9da9fd33e2e0e3a1ebc578606b5d3501d0147424257baa1ce847548e42510c'</t>
  </si>
  <si>
    <t>'0x9e43e289e22809c5acfbcc05722a814eb5e7c635d33958dac05625e5168688db'</t>
  </si>
  <si>
    <t>'0x0e44656e52ff0608e3547820247749b8fbc566399adcef6ef2ca4746b4491379'</t>
  </si>
  <si>
    <t>'0x42627fabe84760dca407c29c220de1a9b83d34ec309bd03f0158ed6f13b4d3f7'</t>
  </si>
  <si>
    <t>'0x80da0de252f305e56435d443884cdb9982137d034bc5e434be9b786e96cc7bd9'</t>
  </si>
  <si>
    <t>'0xb04b08b0e25342b06497b07b04aad645c201b698db6db9e83819cdd234abb975'</t>
  </si>
  <si>
    <t>'0xdeb20d709e372eb3ac023be5ad4606c4a07e3c19ccca24a7f4ec5048753271ed'</t>
  </si>
  <si>
    <t>'0x91eaf6fdcb5f9fe80612ef42ca69d101f6750b3417e29d59365773d0e3561e08'</t>
  </si>
  <si>
    <t>'0xa8d82a2a3138e3587bef3ad38b625e3ff7fa49d931ef0d9210131fd86eebb5e6'</t>
  </si>
  <si>
    <t>'0x0a006bd56b23449f0f82041bcf68dd739dc7430e6a24d1bab7db881d3b4b99df'</t>
  </si>
  <si>
    <t>'0xd066ad4327728260a58a7c34f11b1ba3c451a831a4837a950491760e6badcbed'</t>
  </si>
  <si>
    <t>'0xc073feb1804c70d3c2d4472bac84589e0f6fc816a7bc4226f7f870e79ca6d608'</t>
  </si>
  <si>
    <t>'0x62f82ad88eb2aad43651f8a0df5ffddd9704be483d18f1fb8ad6ec4cd7dfa6f4'</t>
  </si>
  <si>
    <t>'0xd21963c5a961cdb3be12bce017bba5745666bf256f89c6eb79116b97c4cb0e49'</t>
  </si>
  <si>
    <t>'0xc27e986bc9d8090513edae0279202a914d0096be5f69e12262fc2ae9fc26f1cf'</t>
  </si>
  <si>
    <t>'0xcedd37f2c485e23717eb21a3b767192688459a17da48e0200999212f1f649534'</t>
  </si>
  <si>
    <t>'0x77a80c59619a65e4317f1783c03ddac671d03b44802cf3d1d09a44e6e3db2959'</t>
  </si>
  <si>
    <t>'0x9b7e3d1f1be98392c45faa4d18e748fb0b71aaf7580dae13514b537e0616a5eb'</t>
  </si>
  <si>
    <t>'0x0019531d4c89bb5c39a897196136961fc38673408562362713b2f8f4215e891c'</t>
  </si>
  <si>
    <t>'0xe4ffc5380b6ff2b097a97bd55d61bb24b9d4b4ffb3c13cef52bb26c652a2b968'</t>
  </si>
  <si>
    <t>'0x99d3f63338ee324fc0fa86d2ad227bea05d5d185936027036d52c670eb49180f'</t>
  </si>
  <si>
    <t>'0x0eba2a00df75f8fa0b3e6190bd6c584371cd9ce5254e1d35b8a11c06a50a0704'</t>
  </si>
  <si>
    <t>'0xb36d827abdf3eed393de9bf47e79526dfeae3167ef64e0b2887cd56b728245de'</t>
  </si>
  <si>
    <t>'0xe0b1dae29aa0aa034d65810ea962241b9a4ef3925fb5eaa16713125b79679754'</t>
  </si>
  <si>
    <t>'0xdd1f59eac2bae1ee48a8099b0aa7bbb37a737b24cdb8060ffef0ac0cb6be2379'</t>
  </si>
  <si>
    <t>'0x0ec621c7da2720ee1a7f67c1e8ed688d1f3c2143f48d04f0f3d1829301930836'</t>
  </si>
  <si>
    <t>'0xc5a705fd3aaffab8516e70d17ad3fcafa2791de20c9d3a1e52d68d59138664a5'</t>
  </si>
  <si>
    <t>'0x76480cce5a0bfa78cd5bb3214d1d34c4ffbe5e2e84db20d9998602b6429487cd'</t>
  </si>
  <si>
    <t>'0x2b8f185c782adf0d0007729e7ca1b9b7fc5b1ce9a5b0113bf8694fa774e31df0'</t>
  </si>
  <si>
    <t>'0x20f7d64c9b3d18d6981dd98964670c462bcd6656a50dc9fa711022bfd073c1de'</t>
  </si>
  <si>
    <t>'0xc1adac939dfc32ccfe21f3f5b4409d615ff49e3dd2897dd2732eb3ecd03bae7b'</t>
  </si>
  <si>
    <t>'0xdf985b6db923bc09e56dbeff3b32a3591b9de2d743cc4f89521c4494bf02609f'</t>
  </si>
  <si>
    <t>'0xebb503c272e6cb50adaabace7e800a2e5622705ed62f5c110bd2a21e4e67851b'</t>
  </si>
  <si>
    <t>'0x18514e5cdb7810e7b54713f56fca9bfdb477c082f22335cea07b5ae5e216b2ae'</t>
  </si>
  <si>
    <t>'0x2716e1a6940488cbd9b11de8a5458636cffa323e2324e1ae37c3cd34d6778603'</t>
  </si>
  <si>
    <t>'0x0613b5b157a09ffa6e4a882806ac657a42389e605900b176c0af0e89370453c6'</t>
  </si>
  <si>
    <t>'0xdc73e382e2a86907531680183d954f0c1f1f72f041a851f305c03b035ff8cfd3'</t>
  </si>
  <si>
    <t>'0x4d324f0c90e63b530ca1a6edfa2b188cd0294c38828343ea1065976989cfb222'</t>
  </si>
  <si>
    <t>'0xf4046d7eb4ecf62161afbc17585fbc3590d8e22848294eaeb2b7dc73574afaee'</t>
  </si>
  <si>
    <t>'0xd181a3cf2d6ab837fd444069a40cb36de832a904c3e5595788348f8d42a26aed'</t>
  </si>
  <si>
    <t>'0x66eff8eb65cf7fa4c79ec91453d91a5ef3b9f85160402c36c3d8c4e9eecfb90f'</t>
  </si>
  <si>
    <t>'0xf252f385e04affcbb3d1ebf704ff8be3469001dd50e93f8484a62e4a9e9c704b'</t>
  </si>
  <si>
    <t>'0x74edeba9f0ae4ca74339536f91a6636c9475a9eb7bed35bc6a34a33a62e7421a'</t>
  </si>
  <si>
    <t>'0xe8a19a9d95b0aa034d66af8fca8c608dce89001a3aa2b4a27096d102cb785587'</t>
  </si>
  <si>
    <t>'0x104a2ecf43326dd6acbe86c63e9ab3d7d2d8df45632b883ec634f33c5f7e2c6a'</t>
  </si>
  <si>
    <t>'0xcbaa65555ceb27d83fbffab633c4334bed2e1dcea4d5e631e36c99e7fbc4a536'</t>
  </si>
  <si>
    <t>'0xaaf1696a0084b7960f5db286a204ef454377396b413942c0a87ca7de9fe803a9'</t>
  </si>
  <si>
    <t>'0xd7207c672f26fc07560f8ce1b57e8cd5836c1300f098bf64b3e5db323a47da4b'</t>
  </si>
  <si>
    <t>'0x4048d7b6eb2b4880796c65062c5d7deb0a8faf5f830fec061d0fca22e85b8331'</t>
  </si>
  <si>
    <t>'0x7852337839624eaec158135f58e8ab0affefd3209b47651954aeaabc9a0b4d2c'</t>
  </si>
  <si>
    <t>'0xf3f1c91e0906532e7aea2fa53d7ddb311b635f49673be4db9c54371d012e37c0'</t>
  </si>
  <si>
    <t>'0x11049ff1dee237c3cabe874ebdfb8578f4c9ec7957563efb35b0946f7c8dc980'</t>
  </si>
  <si>
    <t>'0xf58984305049e9dff669949dace9cb55522518e5c88589b266d333bf7b9c4bbf'</t>
  </si>
  <si>
    <t>'0x1e1515de07d95b1ff487453c8c94d420bcdaf977d89f3243073a9f73e4770337'</t>
  </si>
  <si>
    <t>'0x2538a2c629194c4ebec2fd9adf0e6eb935e13a4418bb035ad4acf2b0d736d117'</t>
  </si>
  <si>
    <t>'0x7346897bda7528ced0f61b766acb9e3ae0b961022649fba133f0952d5f7f2b99'</t>
  </si>
  <si>
    <t>'0x139c371bc71de19ddad97e2f8763569d1c3936ad9fd8d37fd9f4f11eace2e566'</t>
  </si>
  <si>
    <t>'0x5b96a64beb96f6b242a3b7f0314fb2485ac93e7ead779aed5e141ee418972a3b'</t>
  </si>
  <si>
    <t>'0xb2aebcd4aa4e6e258a8cd843f5731433d57c2242062f09a63db46f50939b47af'</t>
  </si>
  <si>
    <t>'0x2eb3c4f754e914795ce5805fd89a5a707351611c818a4e6151b2ef1715224ecf'</t>
  </si>
  <si>
    <t>'0x6a1755b5849b796d4e2e7dec2c030f900e762491f8ba7a5a97dac319ab89c947'</t>
  </si>
  <si>
    <t>'0x82a057f67949bd7d1298c5777a745197253f7b64f6ec94025b386252094fc536'</t>
  </si>
  <si>
    <t>'0xcec601f54d264d0e085659689b71f654ac3b0d0a8916fa9ee8dac848e6d8b902'</t>
  </si>
  <si>
    <t>'0x6ecec415b7e6779c2f6d6283816b45b35a30a337165697499d4f34279c4baf66'</t>
  </si>
  <si>
    <t>'0x52b2d477f4f81940391b6d7c1511a2ba0d8e6ba27f45580a70df3d81122ed7d3'</t>
  </si>
  <si>
    <t>'0xfca2fcbc64d2f5cd116c35b6d53c4126a0d187dbbd1e4ebb284ed5126a72265f'</t>
  </si>
  <si>
    <t>'0x047bfe595c46b7553f5a527dd02b41778c0ca64ddc27ab61863f24938bbda846'</t>
  </si>
  <si>
    <t>'0x94da4556450c6c0d749cc41e0d6ef25490fd7c94fc5bdbbdab193d5620477bde'</t>
  </si>
  <si>
    <t>'0x576d291bcd5f938d68cf9144953fcc779ccb3ed2431834e220c4d7fa992f30ff'</t>
  </si>
  <si>
    <t>'0xd51785e27d7c1f943f893efbb740a2c8bf37a58072bc9c2f10e6c78af1ba13b0'</t>
  </si>
  <si>
    <t>'0xe67aa8c698a435efcfd623c860cb6427e49b396f17cab79c3fe4232ac2b26d21'</t>
  </si>
  <si>
    <t>'0xc41647dcd88cb077c0f7cf038dbd0d8c4b7f0e8275e231e93c6140affc9e753b'</t>
  </si>
  <si>
    <t>'0x663e470f38c4faf44f104f3511c62cb7120076f46be9cadb0fc9170c14d24773'</t>
  </si>
  <si>
    <t>'0xd52891aa030cc5f7cbf5f09addb7f5e7675f250a841d9ac18f063f2970dd23ce'</t>
  </si>
  <si>
    <t>'0xb21c408c73d1f4063f57e2ec5734ab8e89f62ba1172845fea74e4d85615908bc'</t>
  </si>
  <si>
    <t>'0xf8af6db7d8868c1dd4b1d0ea7a0cf1ac97bc71cbaa435df1df09d9d98a6d7482'</t>
  </si>
  <si>
    <t>'0x0cef4af5acb93db256bffdcc771287d832ba4eaaaf745233d0cd9c7b81737678'</t>
  </si>
  <si>
    <t>'0x7c89f68139771b505415b08d0a75faac348aa548773b7f477c15243a7f090b9a'</t>
  </si>
  <si>
    <t>'0x0ac920352ce84cd71ee038a1ae77fd4471e052b5a78f250fb226c6b0af52bd39'</t>
  </si>
  <si>
    <t>'0x57720e5a112cd576b6dc6e4de198e36a50cc77e6b1138adbb4c124ecf716700d'</t>
  </si>
  <si>
    <t>'0x3f9de3696afeb7e0055582aed798984be0200fba9475da0e75a450ff6bdbf3e6'</t>
  </si>
  <si>
    <t>'0x1b672cdc083f8fc0b11e1bfab69302ceb85090bfd9bcddd5aa570fb6e4f4dd09'</t>
  </si>
  <si>
    <t>'0xb3769513611b5c4ff48634352df169d25b7c9e0c6d7bfd0fe170b50a2e02d7b4'</t>
  </si>
  <si>
    <t>'0x0150cbf4f010dc94579b1f77d9057b14bd38c9d181ecf218821c83028d5c7966'</t>
  </si>
  <si>
    <t>'0x8c391d4f354ddc6cf0f91449ed6b2b92e3543101c6f5ce8aaab066d20402d74c'</t>
  </si>
  <si>
    <t>'0xb5da830be1e0a2bdbfa20c4e3d7c9fcabaacc9d55a24c473ef02994410628007'</t>
  </si>
  <si>
    <t>'0x43c1a95c439dee0e909b1935e04f047dbc04f35765a58f2a393ace385d2eb95c'</t>
  </si>
  <si>
    <t>'0x2ce0b2a2c569541e0bf836f87aaea204085d940343c7370323fd4e98a57f5b3b'</t>
  </si>
  <si>
    <t>'0x0f65ffd2a2c20526351fd8f661aecfbbae223cdee41982e4bb671af41b13516b'</t>
  </si>
  <si>
    <t>'0x3f165e92d9afa1ed3b7f9ff95d05c8a0700c45b52e3953a185fca05a30ccc9c9'</t>
  </si>
  <si>
    <t>'0x7255a7719f497a68a02e0d8f670a653ab3094ac54da0d9902154d90885d825ea'</t>
  </si>
  <si>
    <t>'0x36fb7dcf94bd1716380faf3f022e408209fd7a2d2fd5789e86b218fe2f069ee2'</t>
  </si>
  <si>
    <t>'0x25d873289abdd45d0c7041260077e775666215c784cd56e74282a7d3fa30e900'</t>
  </si>
  <si>
    <t>'0x67306e21325cadeb8e1d49f56f45f74c01438b1b39d425991331d6be0cd77a99'</t>
  </si>
  <si>
    <t>'0x800ead10c6928753bc3f3abc973b92fa131cccddbce2bd9229d2b42c40e2ac7f'</t>
  </si>
  <si>
    <t>'0x16d4dd2769ca3410ef678316d445f9cb83cd19ffe64fbfc490e392f2538819ed'</t>
  </si>
  <si>
    <t>'0xcf78d2cb6089088e535e886bf7dcef097a8de5dfc24c5a1d7258ea86bb180d7b'</t>
  </si>
  <si>
    <t>'0xf6c926eb8f25548d74651891dfb4707e402ef23205c285d52756de8616d1af2d'</t>
  </si>
  <si>
    <t>'0x34bc504f68c3a4b7ff2afe5d31325891ece034111d9bb154b25f9548701cc200'</t>
  </si>
  <si>
    <t>'0xb6d901326b3e2f9c60e3bcc3daa3490797f9a21055d894424304a64612b94710'</t>
  </si>
  <si>
    <t>'0xa7afb19f1906089f1a95ce53cfad796f139fb44c42f0fb52a87f66d4a503f4ef'</t>
  </si>
  <si>
    <t>'0xd5e8a536f1e19f94e217a4b0ad0469eb27e92f33f411976e613981e361e612ef'</t>
  </si>
  <si>
    <t>'0xb332e56cca4eb68d3c07cfffac2a256aea58c7a1706b1a34cefe2928c17621a9'</t>
  </si>
  <si>
    <t>'0x2da948c8dd8885f81bb4ff6a3fded40136b87e63e70739aa451ca9d39da91f56'</t>
  </si>
  <si>
    <t>'0xec4699815ad277fce154536aadb6e2fd5b65536a08bb215b888cbc4aeb7da82a'</t>
  </si>
  <si>
    <t>'0x41611bf873844d9c9247b6fc4ae58883184c21242ef84f3667877636854197b1'</t>
  </si>
  <si>
    <t>'0xed6033c3e3af04500fb4451b11e19f21612a175da97fa51765fa8e772e924cc5'</t>
  </si>
  <si>
    <t>'0x9a90c4313111d71da2d918d3567dcf48f4287208ff289a324788af7af4d06cbf'</t>
  </si>
  <si>
    <t>'0x27b31305d3568469de5402c5149babb33e9c142eaa20bc4f3a0cdd057642267c'</t>
  </si>
  <si>
    <t>'0xf3525daca5f1121db2bb9cc4de2566bf21fd63e1a0b230316ed7cca412923b8e'</t>
  </si>
  <si>
    <t>'0x551e2109a01235f8142584d21f8736a5309776a5263175747320a53830f66cd0'</t>
  </si>
  <si>
    <t>'0x0499d94dc7b102b396c3ef10620ccfa32b0326634891fef81b7a101560f50f38'</t>
  </si>
  <si>
    <t>'0x90b0a08af0c915c522b3bc04c3fe1ac7f060501e2b26b2d97c85ad1e72ec5fe3'</t>
  </si>
  <si>
    <t>'0x7da608176feafb984b635f06c4c6d830e1ff94bd10a9e0ffc2a6bc0a6c6cb80a'</t>
  </si>
  <si>
    <t>'0x1e79038df2b90a0e87b7fa6e727749875bdc110dc9d9bceedbbab6847fa65c40'</t>
  </si>
  <si>
    <t>'0xf0fecc4221d66d36b4a84097479bc7f4136db7a4caec1e9bc9a9150a2859ece7'</t>
  </si>
  <si>
    <t>'0x317f900ebed787da8c6d5cdaba4aeb5228e16a713c01958dd33339d01221ea8f'</t>
  </si>
  <si>
    <t>'0x634d47ff3f71c38df0e02b27eb8e2bd04a98babe05974eacee77a7b82bf21a01'</t>
  </si>
  <si>
    <t>'0x827f95dd6ebcdd27f8d6733e2ae9b5fa374c214932854313242346855b1cbbab'</t>
  </si>
  <si>
    <t>'0x9a897287dcf2d9194778652c99790eee21c581ccf8d57e6a71a9837d6278e956'</t>
  </si>
  <si>
    <t>'0xed5b6a0e5754794389ccad46c71efb55652740e2009720cd5480bae852f4d7a6'</t>
  </si>
  <si>
    <t>'0x21f4f64d0f53af80f1ce136a11c37bf12ebc55d850758a744d6eba329f7d9407'</t>
  </si>
  <si>
    <t>'0xe72e5e0ba6596d7d547b3163bcb70f732eb3093b4bd9c984d1c54130f96fc014'</t>
  </si>
  <si>
    <t>'0x5287a3be131bce5d627115a22dd95483c11e366dd25c9f5e784cffb190482d95'</t>
  </si>
  <si>
    <t>'0xc9be1c63774f7db395136f3d14042e9bc7e81303ad9c4f9290f8c580eef08fcb'</t>
  </si>
  <si>
    <t>'0x06ed42ccc936776fcf9395f4c8065ff717a6cd01a3fe9616e35c133bfedb2a73'</t>
  </si>
  <si>
    <t>'0x3e5c906132d824dc51de9850915d7c6fee4eab224ad0aad622fd036798531662'</t>
  </si>
  <si>
    <t>'0x146565e4901498f374f165e681c943dd5f64b419b8c2ba7877ff556a9b759128'</t>
  </si>
  <si>
    <t>'0xfe8348062b37cb4d20f79de76df334513106dc9d64572157c963cb80b34c025e'</t>
  </si>
  <si>
    <t>'0x3488d776f5d71197a1e54f839a7bdc2058d50bd1170650488f720aebc0737c01'</t>
  </si>
  <si>
    <t>'0x25e4259dd53aae418a919d7e86551e138a2b99ff20b80afa461fa7314d96635b'</t>
  </si>
  <si>
    <t>'0x304b327573ebba7874bfc7864e35e6f5e593edc172be6279636918f0916a1d90'</t>
  </si>
  <si>
    <t>'0xba6f9d8526e2bb8dc863f394f8ed146c8d7780416b1cf344de5ff4005ab08a23'</t>
  </si>
  <si>
    <t>'0xebb8c3a7f5fbbc0010f0fac5eb70bbdd8a59146a6b0d9c0cc928ea6b5fa004b5'</t>
  </si>
  <si>
    <t>'0x781bb05bd656794d163127ce66f18fd1460a244d83d2aad1b59c7652737d184a'</t>
  </si>
  <si>
    <t>'0x4f01216bb47ff602933ad9953e9f48eada88a56230f1f707e4bdf6f4f9b34b2e'</t>
  </si>
  <si>
    <t>'0x787264ec7c6159ace1ce7c61cfecdb37be1221983d1fd564fb3c65b68cce647d'</t>
  </si>
  <si>
    <t>'0x53da1bb063d33ac20f491a71f5ef48ba25d989828934bca3921e97d9a5b3475d'</t>
  </si>
  <si>
    <t>'0xc93d02b32114a288d60851318d0e7600b878e7f3bf18c3a16b77d7787f5aa0dd'</t>
  </si>
  <si>
    <t>'0x990131cd94a89f8a61a04ab0135f49532fa385559180b76ba4a2d3efafaf332e'</t>
  </si>
  <si>
    <t>'0x58a24442e667bd58c1bb57f98ea7ef3d4aede147eefafd9ff16ff1ac66dfb48c'</t>
  </si>
  <si>
    <t>'0x9aa3f110b94a2386b1eb6e95d36479480216ff402ee8508a5bc1c1876f467bc0'</t>
  </si>
  <si>
    <t>'0x08adc6bac1e22cf6e9b47522f0ee579d513bb912da762d0b9061b30e7001f6be'</t>
  </si>
  <si>
    <t>'0x069830423dcbdfaa6c13e6caf519072ae519e204358432936f81cc54f37ad190'</t>
  </si>
  <si>
    <t>'0x35a1c33f2cf3288d9f33f83cffa2ee682166f96976d5fc70a2756f940a82c58b'</t>
  </si>
  <si>
    <t>'0x9aef6989899a94658c0cfe3fe5192a92695736c9538695d77254fcee770c57e0'</t>
  </si>
  <si>
    <t>'0x54dfbfe8fab16a891bea6d05bedfc260fc8ff753bffedef1ddf258ffba603324'</t>
  </si>
  <si>
    <t>'0xadf7e61d3880bd502a5c8f8c508773bb56925624c87a8b1ddeb8fb4dfab7240e'</t>
  </si>
  <si>
    <t>'0x150877276129563b90d71201873551da3638754688c85d93845f63b4af92bb89'</t>
  </si>
  <si>
    <t>'0x500a69a88631a407b2f47adbab3bcfdf12d8df595d877d211614a8a576d03939'</t>
  </si>
  <si>
    <t>'0x17fcc648a69a2569c84dde9a8bb58a043899a7461c46e1502a8837b2c4312d50'</t>
  </si>
  <si>
    <t>'0x9fc0c081ef5f71d04ec70036e1c4289a6a243ff98068cf3521e9e6a8b965f6c6'</t>
  </si>
  <si>
    <t>'0xb1a8785556fba4d27ae5a7f5b02a0d5c7d13f211ee261838abbc2f280ef6407e'</t>
  </si>
  <si>
    <t>'0x211eef3d6803a8902e8d423fd20560ce32de8ad6d41547f9829113ebe80302db'</t>
  </si>
  <si>
    <t>'0x324adef4ec745d4006a9b6fd41305b69ca117193e5e88c3007544ddfcfb3bd51'</t>
  </si>
  <si>
    <t>'0x09a046e74ea0060e444439fba2f6430754ead8379eb9142f8fa20b01e6032792'</t>
  </si>
  <si>
    <t>'0xc8a6f5d6dff0a758d802027fcec559979e90cea4edb24c8053f1e47e0994569e'</t>
  </si>
  <si>
    <t>'0xd120255631fa292b70c622362618bc40c3d5df68d05ceeb1f9e3507ffbec769b'</t>
  </si>
  <si>
    <t>'0xd60a9e061f554fd5c5937a4b4a1d1423c25edb334a6bd3a7b256fa7a781896c0'</t>
  </si>
  <si>
    <t>'0xead7c73b408fcd64a7fb880fb27b7799397110526b0747bcf4ce9ab12586f932'</t>
  </si>
  <si>
    <t>'0x28405a3149df8de5723bcf3600a76f69e72e3ddace79c6f191b25557c3a76fe1'</t>
  </si>
  <si>
    <t>'0x103e6eda1ec6eb5f9e74f4467b319e985c3d5293b533419c4b68dc3570f48b42'</t>
  </si>
  <si>
    <t>'0x5433e27a9d6bd11c6260870839e40a529cb44a9d1fca8da5b01aa97d3135518a'</t>
  </si>
  <si>
    <t>'0x355e8009d2f5a3f646837bb3eb8dc18c4b4700d1271891f0e21a79670caee813'</t>
  </si>
  <si>
    <t>'0xad0316fed56debdc27d65c872192d187951eb5a94fab8bb18c4cb0e54bba5d77'</t>
  </si>
  <si>
    <t>'0xe8095c1945cd56e50edb58718953adfd9bf26cf3beb06fa19658dd9c61cffc78'</t>
  </si>
  <si>
    <t>'0x2b4bc9b96f745ade2574871d19e669071a9fac32b6aea3dc55a42d137b1562c8'</t>
  </si>
  <si>
    <t>'0x57fc1c25b3cdea0e7a76a09570b73d74ccd129abaf56ec6b7d9c29e103d4fa78'</t>
  </si>
  <si>
    <t>'0x37765f5c5ae91086705f46bc47d0db2c889b55c818350f7b7e10c8543c82130e'</t>
  </si>
  <si>
    <t>'0xb479f5015c586ee693ee2f219792162a97b7674473b561946ab0b41376433847'</t>
  </si>
  <si>
    <t>'0x274dd386252f109ee616485da991441511f6aac70f9323cf270f55c2a59f6b97'</t>
  </si>
  <si>
    <t>'0xf8910c4056cf321083d32dbac7e1c8ad3dbd58a4e548f13327e5af3741181736'</t>
  </si>
  <si>
    <t>'0x519935f7cf413d4cda41214106b544333eafac1a7f5bfff4e2ba113ee181f8f9'</t>
  </si>
  <si>
    <t>'0x0cba0b038d7efdf6d8ff5e1643fd101fed2f40cb150bd5051f34e008da8886c5'</t>
  </si>
  <si>
    <t>'0x02640511ba7a83ac2f522675a6a3a5aaea2462fbeb7c94e2a9cef8db8dc6ac7c'</t>
  </si>
  <si>
    <t>'0xd7571044c332e596f925fbfc24f1b9f2c59e885e25d2fa1b6aefdab91ef18260'</t>
  </si>
  <si>
    <t>'0xec082ba79bd2e90353ca15c04b4d8ac85ab0dd496a35a9ecea3fa30e27ff744e'</t>
  </si>
  <si>
    <t>'0x5c2691a5e0a55ce5be66d14269fd3b8e0907aecba4448e2cf315e8982ca9352f'</t>
  </si>
  <si>
    <t>'0x315c6c0c50579a454a727cf775141445016a943afa45296781adcc5e0c092611'</t>
  </si>
  <si>
    <t>'0x47911e909f3a385932776bee7835fc9bcebcf5a59ce7d11a222b9bb32b827973'</t>
  </si>
  <si>
    <t>'0x6604e33401b985e85d68a2924f0f4c877982d29c2a9ae4a0b1d5c1a8696b5895'</t>
  </si>
  <si>
    <t>'0x1d6ea5c035c31a11ad2bbef715f0e440102029e5193dd671557a12956c67dc36'</t>
  </si>
  <si>
    <t>'0x80573cb4156ebe752f93a23c3b0f83aa6e8c6d393773b30803f386b7010f15ac'</t>
  </si>
  <si>
    <t>'0xd8994c767b2a25ee208cfdd70f77099b362da355ce8b906240f6c8e53755da14'</t>
  </si>
  <si>
    <t>'0x9a3878caeb2def67a4e713376ce547cb6d40db8e031b3f3ff77e600f05572cdb'</t>
  </si>
  <si>
    <t>'0x5257434e0c533f5f4b0ab3ea272643a50c68f2fa84595a69e979551cee37f643'</t>
  </si>
  <si>
    <t>'0xa26da82c16e4f56196ce57c749b6da8d3000e547c8516c5b19b9f3b17e106057'</t>
  </si>
  <si>
    <t>'0xb3fc4b499404a6be3ff2715cd8248c184b7989189a68aa5623ee517fb818e319'</t>
  </si>
  <si>
    <t>'0xc56f2d4b86424a559963f51628e5f4c4f54a1ab7eff046e81342901ab9d95121'</t>
  </si>
  <si>
    <t>'0x3ce2d83516b3da2ed2d43d51f21a2abf2de981b86c2683d2645960442a23916d'</t>
  </si>
  <si>
    <t>'0x4f363de130534a6a56d9690325b34fc24480d01403248bd0648200818ca95281'</t>
  </si>
  <si>
    <t>'0x7465d6c82578b0c7098b6e07185b056393c437b600c7c081061b1718f4e8d9a9'</t>
  </si>
  <si>
    <t>'0x7c52d317fe87c1d98a83dafb6ca44244f36a7657286a9fc79d6a4599de670103'</t>
  </si>
  <si>
    <t>'0x0226cc82dfdeaa6582df9e8a5c8dc36b6a93f556cfaa973553982400d14ed554'</t>
  </si>
  <si>
    <t>'0x3bcdf55496f883a182f1b8591ca6311bf954c32f99a66cf93a02fabd6e50cfd3'</t>
  </si>
  <si>
    <t>'0x4857eecb9f71cf9d815c84cb1b180132ee181c636b753887e4136f12cfcda4ce'</t>
  </si>
  <si>
    <t>'0x8840b9aaa9dbfe6627097a8181b0f352f3fa21d7832081541badba42d0074def'</t>
  </si>
  <si>
    <t>'0xa477001d44eea0de70a712f1be4fcee50959ddb5dd5c6852116231d4fa421679'</t>
  </si>
  <si>
    <t>'0xa4cbc108fe0e2752036c491b3de43845c52249987383d93b0195b79b4e93272a'</t>
  </si>
  <si>
    <t>'0x3387bbda727f3758115e9a8b26b79d6dd8ee84dbb27b3fbf645c69cb66ae5a0a'</t>
  </si>
  <si>
    <t>'0x9447b6b1e35e357acefa4456489abc2b8508e40ca30cd46b78eda2d26045ad9e'</t>
  </si>
  <si>
    <t>'0xd582618842990048c3e12ece4a175c3225b2c5d176e1054ee2b9cfed15e5d811'</t>
  </si>
  <si>
    <t>'0x2384dac4b65e19062217a68c21424e904b223cba4db7c741a5b8e920d3b9759b'</t>
  </si>
  <si>
    <t>'0xbba8d4742f2a123654e8d987eca5be612e6c06932603d3c2fe1957087f51cffc'</t>
  </si>
  <si>
    <t>'0x61029451af93836c67844651b90742ddb79ae72712bd80d775e134000621b830'</t>
  </si>
  <si>
    <t>'0x99f7389285351418c2cba8c096d70754e908824143ba982228ff183f867dff35'</t>
  </si>
  <si>
    <t>'0x18d418fb8c13c93b51261518a92a52221c108efbcd17cbba92a4b3c261ff0412'</t>
  </si>
  <si>
    <t>'0x77a9751c8967f0ecf2f5fba9a3bc3d335b106dabe344f3cff18712a0a7a33f8c'</t>
  </si>
  <si>
    <t>'0x2727554139a8b037086bbc5f89e776b18506c061b5e73fdee7a47c8d44e83063'</t>
  </si>
  <si>
    <t>'0x1d6aa1fcf4ecd56084a6ca881d3f2a0e841c1f8de30b661c831fe9362220db4c'</t>
  </si>
  <si>
    <t>'0x168dd5565c054792f9cdee63d419e5cd4d0f8842e3d557fcdb8d5e643c22a71b'</t>
  </si>
  <si>
    <t>'0x33896abf8b38c1b4abd9267712157adeea5df5d5369a7e6e328ade649b1fd751'</t>
  </si>
  <si>
    <t>'0x93c3f9b3fd9d3104f67ad88273c5ef044cf879950b7f4eb37db905ffe89d3f9f'</t>
  </si>
  <si>
    <t>'0xe035df91428b6417f2b3d0ca691c5502ba26b90426f967ebc3517ca6395e3805'</t>
  </si>
  <si>
    <t>'0xd579e5e6dac9e7777ec787df9250966b17cba64bc788efa3d6493e5d010bff3f'</t>
  </si>
  <si>
    <t>'0x3aea05c2da264ace20ef3c0096323bb6580a820289c89f0bdec07e4d0fc00d1d'</t>
  </si>
  <si>
    <t>'0xa468af2e200bed051e69b33e618460b96cdadd1f14a4262176b8eda43a9e2884'</t>
  </si>
  <si>
    <t>'0x6ce974cdf0e36d362d75e1bc11f78687365ddce485125f4a2a8c5dc428be6680'</t>
  </si>
  <si>
    <t>'0x0aaf05569b6f7a774e3372e4cce9e6722c007c1e50ad26c0780c46c82ae0963f'</t>
  </si>
  <si>
    <t>'0xb1d42c923eab80799bdec9ecdaca572ed3394b1fcfe6a69e20043601f4184350'</t>
  </si>
  <si>
    <t>193888}</t>
  </si>
  <si>
    <t>'0xee3446eb5a5af321c5d0ceebb614ed1bd7d13beb1342d585605d4184178d815b'</t>
  </si>
  <si>
    <t>'0x7b2b0efd6ada2b3fe897a26ce0c0bc81152b77d0136a6c04c276bd67aef3b0e9'</t>
  </si>
  <si>
    <t>'0x6629c3d606e6cfac3b4411c9ab2f5d6007e73eaa40278ef4bbd29ecd879aa37f'</t>
  </si>
  <si>
    <t>'0x9bc8d3e3c719949fffcb63d2f418fe20efe42c120f5622e04a61f11045b281d8'</t>
  </si>
  <si>
    <t>'0xd48de8e832571abec9614ed7d007213099e8d0d830c88f6b4e4eac47a1b8808d'</t>
  </si>
  <si>
    <t>'0xcb4f25b30aeb02fc2be2d6bf2d6ed77ccd6ae43e93fa933cede72bcec9edd51b'</t>
  </si>
  <si>
    <t>'0xe7a7487d9d85cb040b555aa368bb4eecc5b4deeb9a16a55020c29693d32759dd'</t>
  </si>
  <si>
    <t>'0xffd3d3eb260489a7ce897a3e3be69e063d699bed68b14bebb8747eee896b1335'</t>
  </si>
  <si>
    <t>'0x7d1ec9f248786fd0c2616564c66e8cf75884d21f6873e77f66e10190a1c597ef'</t>
  </si>
  <si>
    <t>'0x3746dbcfe4f9795ce946af9bda27060b246ddba8da382e373a4c00e26b8b7f4d'</t>
  </si>
  <si>
    <t>'0x09e022f549b56b765f3b63e2a0d5c78b6462ce28db7bd07b4a1bdb12c7ffd6bf'</t>
  </si>
  <si>
    <t>'0xcdc1832d23a962ca0c32f430b3af3ff9d815f9cc9afcf1fe0c3bd51a5a0c0041'</t>
  </si>
  <si>
    <t>'0x6a1b2d22d1a327b4e21b9d278b0ddaba42bffba7c93a7d8e9fa50c33d54836bd'</t>
  </si>
  <si>
    <t>'0xd69b11566afd929e7ecd66c584217f0b56ea4fa241a73abf5770acf36808d40a'</t>
  </si>
  <si>
    <t>'0x009e3eda7605a774897811803df97f67c1919149055f6c937179a78d20c6cd72'</t>
  </si>
  <si>
    <t>'0x1747885da4592d038e3207aca0c06a0033b1119dd454c38c952290253cda4ab9'</t>
  </si>
  <si>
    <t>'0x6f41eb61aafddc29332bac3f52dc30cbfa87ced5687c4f2bbe991001a3c8364d'</t>
  </si>
  <si>
    <t>'0x75c2145eb92219b5d3c43c7b3e792bfffe3d611352ef6db5b92835929e9b3053'</t>
  </si>
  <si>
    <t>'0xb8cb700f553791ebc4f9e7af4dcba9b5a29a57b62bfdfaf93a36c843b82f37cc'</t>
  </si>
  <si>
    <t>'0x5b0b6e8755988cc1b8ee8a4314c97cc50c3f7151a33ddbfaceb8d1d88eae99ed'</t>
  </si>
  <si>
    <t>'0xb99a18e673249127126f7bac44dc9fa5f098436546bcf3ecf44e6f16fdce607e'</t>
  </si>
  <si>
    <t>'0x1a554df3e3e6629337279ec84e29fc0324e6ce5bf899bc17082778840bb3e39f'</t>
  </si>
  <si>
    <t>'0xcf7cec352ae63b05d0236d8dfc00448a745259afabf28b2e1695ca088f366935'</t>
  </si>
  <si>
    <t>'0x4cafd728c32e8e53133f5d72060e25dfcca49fd1f0852073877641ca344de180'</t>
  </si>
  <si>
    <t>193900}</t>
  </si>
  <si>
    <t>'0x52c472e292418e5d0035a1f1f106b9a02a37bb094435ec5c9c06ed3829972b13'</t>
  </si>
  <si>
    <t>'0x98965372dd7e1f6f057e39e22eef504ed357aa648579e68bceb5841073652544'</t>
  </si>
  <si>
    <t>'0xf3db2000370269fc732d46f5e4ac3182310b712401aef550003ce0b1f5f6bbe2'</t>
  </si>
  <si>
    <t>'0xeb3a3521303cabd218e63dd7d2f6927636f2dca58bfd487d7f54d038f0ddca8a'</t>
  </si>
  <si>
    <t>'0x247a3f1c4ad6c4ac4c44d049672b5af3e29c589f0b26ace6bc74736118e45b4a'</t>
  </si>
  <si>
    <t>'0xf02fe9bc71cb19f0171a21500ada23de0705b5638300468d63977d75fdc0dbb0'</t>
  </si>
  <si>
    <t>'0xe463dcf6bffb0d1f64878994c6718b10164d3855a95b549154b2d0f89264a110'</t>
  </si>
  <si>
    <t>'0x230d6f3d85833712225ae3147ecb224e373d68ec2108b1c294f8e71ff3937267'</t>
  </si>
  <si>
    <t>'0xec14ad6cdda9e7f8fc8a98ef4841075499131f562a8f5109eb3a07baadb3630b'</t>
  </si>
  <si>
    <t>'0xd3ac9e986832a10eae5410be921d70bb50a803f899366cff354c972d1ec1b6ab'</t>
  </si>
  <si>
    <t>'0xcdcd6d2c6407e7f52177af11f20b0f82219d48b339c682c764eeb388220a6868'</t>
  </si>
  <si>
    <t>'0x6b866ead106de1d83dffeb4486dd0745c89e0989abec5deebd9d135cbd312762'</t>
  </si>
  <si>
    <t>'0x987c72bfdf07c28ba72fddadf4a2905f4f37952de702a35daebffdae54ace498'</t>
  </si>
  <si>
    <t>'0xe0eb8a3ad26b3a89edbef651141877748604adfc8f897ea6ccca6588fcaf4cc1'</t>
  </si>
  <si>
    <t>'0x481cc04d620541cdab2a99b5e2b49d15776755c77df272b08c73310cde090776'</t>
  </si>
  <si>
    <t>'0xfeda7e9afb947c713afaca9e244ec007a5a5f51c63fd2c7b6da213a0f576d97b'</t>
  </si>
  <si>
    <t>'0x19bcb0aec2002137f89a6194a633917b4cbcacccb7940c3b6e936109ff451c17'</t>
  </si>
  <si>
    <t>'0xe6f398a1f30c737972154f9e45bb7e68a06337a0c554c074a6641f53145a2fa2'</t>
  </si>
  <si>
    <t>'0x6a1f23dd0992a078f0ec2f88e45685b7f7c69ac45f4294cebd376977e3c80c2d'</t>
  </si>
  <si>
    <t>'0x55e3724194657a991db0fafd5130e09b03ad47744b0e2be285a5491a1120bc3b'</t>
  </si>
  <si>
    <t>193908}</t>
  </si>
  <si>
    <t>'0xe9d435ac852919b6badf04cec479d70893df21cc167d4f1f8a5ffb3f3cbe47a5'</t>
  </si>
  <si>
    <t>'0xed1291c0f7cbca22f34c329a9b05afbe85478664f8ca8bd3a6a22c81e7421807'</t>
  </si>
  <si>
    <t>'0xf6255b596d9940ee15b1f005f23ba5757b6180e10805eb423cc827568c203cb8'</t>
  </si>
  <si>
    <t>'0x875476e3c4095414704e8a690533d89fa65a4b1cc343f308ce6f39525cf7b930'</t>
  </si>
  <si>
    <t>193910}</t>
  </si>
  <si>
    <t>'0x789822c96d08aeace5f5efb5379ca2adc13639e62edeacf6449b82f539c5b537'</t>
  </si>
  <si>
    <t>'0x0445931617e9f9e59453655f730b8f444f46229fac43c1ba79ac7052f0a4a29b'</t>
  </si>
  <si>
    <t>'0x8b5ec517a6cb5f0fbfda34c90ffc1887e9b0731db92f802d9a26348b15192ecb'</t>
  </si>
  <si>
    <t>'0x66932424331df237509d57f4014f87f28bba46e8e9fb495cbf5420157e31749f'</t>
  </si>
  <si>
    <t>'0x69cd7f9e6c7842a6e364a721972be8cf579b188cfd05f37f0d92e63209d3a2e8'</t>
  </si>
  <si>
    <t>193906}</t>
  </si>
  <si>
    <t>'0xe46fc90e4614a872981897231a1f96861feefbf87c7294e8b9800189ccbe0bd8'</t>
  </si>
  <si>
    <t>'0x2f33ad473bcb1025902268257a901e6e4b10f33f488b3bff7ebe7e1d0f0278d4'</t>
  </si>
  <si>
    <t>'0x224459fcb8f89601610f0cca6538fd6ff8164bf977fa71128fce6bafa1d6a655'</t>
  </si>
  <si>
    <t>'0xf04397f50a5bdf19ca29ce317a89baff6b12c5ab2679ff4eb5413a2184d4756f'</t>
  </si>
  <si>
    <t>'0x8be55bacea23d71e6eda2267e7a55287f6c4b527016539c801deebd6a9d01eea'</t>
  </si>
  <si>
    <t>193904}</t>
  </si>
  <si>
    <t>'0x9444457cfd31f96384a971788b2efa5869b206834c6b74f1e28f684410caaf51'</t>
  </si>
  <si>
    <t>'0x6dbe4d23d0d4a61b0f6d46235b164ec584d404df970b0c01feae9f04e8eb7fb8'</t>
  </si>
  <si>
    <t>'0x8e22dc8cf40ad9f47e9cb60183409ea40c0ed069cf648328ee04731bd85fd463'</t>
  </si>
  <si>
    <t>'0x46a01fc35dbd01ab08b37b51ccd6d0e9bea3c0a7f247f79a70e82df91bc32b52'</t>
  </si>
  <si>
    <t>193901}</t>
  </si>
  <si>
    <t>'0x3c32fe8451f066e035383490b020debd4120565bc50084f9da3bcb4264ad0da2'</t>
  </si>
  <si>
    <t>'0xcea634ae407321bd7990c6534aa7c4cc4b869ba93c0fa21003b9a5811aab2a70'</t>
  </si>
  <si>
    <t>'0x93c10260a59ab75db5cb30dbeeb9e06c52292b9e8f9a88c4df0a5b1899ee87bb'</t>
  </si>
  <si>
    <t>'0x655d8ca67dca3c5cf89b15870b2143d043d45c23c56f2ea125c88b4d9b251113'</t>
  </si>
  <si>
    <t>'0xcb1849d5f83c1f6c72437510d46132acc98a860fa18b5a981e0cd53d827b7717'</t>
  </si>
  <si>
    <t>'0xa64a89b7e9516f522994a91ba975315db592c70e50993f9e3948ba95a7ea0bd5'</t>
  </si>
  <si>
    <t>'0xe960b7144e48dd4fce8bbc21929feb04458743a78d82ca5676a3be8065ec1c9e'</t>
  </si>
  <si>
    <t>'0x49ff4eb8896e9c0ad46b1c5d901ab3d331cf9ce7462a11f5caf15927da3f7cd2'</t>
  </si>
  <si>
    <t>'0x8699f9d7deb9ced50340da64b2ffbb85f93fb6e7e274e9b2b88a0aae5b68d4dc'</t>
  </si>
  <si>
    <t>'0x5d9b000290177ffd2fd3676e131e7255d3f5b2b099a335dca03878256d8842ea'</t>
  </si>
  <si>
    <t>'0x285cedf3a2e99a2345d43dae02415e1d244920bb520370cac40bae249b12088d'</t>
  </si>
  <si>
    <t>'0x63612d0a860a6563e99748a70d69bb123fc474c45c0a50ecddedbb62c9875d27'</t>
  </si>
  <si>
    <t>'0x32bea70375def583ee3f4cc3b05b57ac71c930d7f5866b198ab53d94741707cf'</t>
  </si>
  <si>
    <t>'0x62de2a22827ad6b21d235054d1a02886d192882c02935031c18300aa902e0a23'</t>
  </si>
  <si>
    <t>'0xd6c7e420ce5d29318fff4bf9b5d06f8909230a28f8dd13ba83d209e65e42d654'</t>
  </si>
  <si>
    <t>'0x5b5138758be4626807cf49978f5de2f7552be57709b2bd05f67ecf41d2b676ee'</t>
  </si>
  <si>
    <t>'0x8d2ba429a31bf712e544ec50bbfc52a9ac4ec787eb7eb9b424e10b728b7cc7f9'</t>
  </si>
  <si>
    <t>'0x1afb1d288f97d77249fe95a6da1234a3ddcd18518f1cf18273bfe85e0c2b56fc'</t>
  </si>
  <si>
    <t>'0x9aa33b79959ff1f2b9553fad0cb2a10949c6412be2db67b96ef0577ccb74d276'</t>
  </si>
  <si>
    <t>'0x1973bfd97437be22294ebd3b923b3badf13cc065bd93a98fa7d91dae133b570a'</t>
  </si>
  <si>
    <t>'0xc97b3f75774c7d1b8c6f888f899cc32b82182794656854eb950b2d48925d8c27'</t>
  </si>
  <si>
    <t>'0x5fe91300a4cc210ddfcac600277b3520f40c88a4791b3fb2908e85dea9d8f455'</t>
  </si>
  <si>
    <t>'0xa7ad5392ce438341d3036eb41496e07248ac5fb7158f7d2da22b981bdc35d39f'</t>
  </si>
  <si>
    <t>'0x574886118eda78271e3f36cdf99796f5774a1e9abe21ace078bb4b1d13b5475b'</t>
  </si>
  <si>
    <t>'0x94068a6f2a32125cf15e1fab2c629119e43409b9896648dd2b57a7e888d4b201'</t>
  </si>
  <si>
    <t>'0x01f583bb3203fa80f1b126733e47b203c63acb39c2ace75384e5d615f4dcd503'</t>
  </si>
  <si>
    <t>'0x0fe2235d88ed2823e84b72f4279a98b9b30330dffcb34a2cd73f6e31a4993be4'</t>
  </si>
  <si>
    <t>'0xe91e35446c6a1d6aa4602e280b2022c974ddc20acf270eb8a62af223009b714a'</t>
  </si>
  <si>
    <t>'0x6af678258af4c76218ec7cb17c1af2c9d137526d456d2e2e4c41c6bc8c0b2fcc'</t>
  </si>
  <si>
    <t>'0x49ae01f04a6a2f2f7ad805f865d7e0c16f469150081f95e173bbe5bc9d4cce9e'</t>
  </si>
  <si>
    <t>'0x9aab6fdab7a30bdb91729cc3d7e8bf29d790e8908362cbadbda8e4d0ba6c05c6'</t>
  </si>
  <si>
    <t>'0xf34735728d6ba1f386b09006bf785cd7f571e46460f09dce0698788323232ca4'</t>
  </si>
  <si>
    <t>'0x9ee150454ba22c8846796b7c418799acd50e0def3016a64590357e3d31d50867'</t>
  </si>
  <si>
    <t>'0xd998ee15fdf12cdf4358cfd7bffa0d7178d58646e2a8418e0cc91e7ec6673c67'</t>
  </si>
  <si>
    <t>'0x6d67cc481f932904455113f0c51df75077b4d56f6833072ab7d39dd2287c3129'</t>
  </si>
  <si>
    <t>'0x59938e31417521669aaa2b82d1338d33b910d2f43b9f3952b526c941df479a17'</t>
  </si>
  <si>
    <t>'0x9e7a0a5c2f587d7b257f8bde9015acf29b27b0044c8fed2a441f7e8dd499486f'</t>
  </si>
  <si>
    <t>'0x5d45ef5894e128ec0078c20c02ba77c5c063dee221ba9547012b91f13e9d61be'</t>
  </si>
  <si>
    <t>'0x3f29912bbb3a8c6d358f660457b55e382eb6a3d99f7b75df5db0d4aa540a1a18'</t>
  </si>
  <si>
    <t>'0x63d87357c665b8b33981c6323cf0c454302ad622aa9371abe8f7a9e8b25d8a44'</t>
  </si>
  <si>
    <t>'0x3dff6198687cdfbb0951f28c5d23d487a95fb8b7d9dc14439154795eedb85bc2'</t>
  </si>
  <si>
    <t>'0xc74c4b926d55d00ed0786051a98e07cb8cd7dcbd202ad6bb1e107bb0f7bfac96'</t>
  </si>
  <si>
    <t>'0x0650a47732cca80c212136030a8ac3d4ca6e27cf5010e0156ff44b81636fb767'</t>
  </si>
  <si>
    <t>'0x785d50ecce83263e11662fa7c478de8e8fdcc0052aabc48b1e273d548c66407e'</t>
  </si>
  <si>
    <t>'0x5ab401b7905cd6c7df2b91fb899d0e3f74e420813d40969c14b9709066a88c51'</t>
  </si>
  <si>
    <t>'0xf66dfd0d6529ef72860fd48e242aea8c8bf08ce33849e78d131c9d82e2923a8d'</t>
  </si>
  <si>
    <t>'0xea016a04cfb3806cb19fa63213f8d5b4e699610ac3f55214b45832444bac7e93'</t>
  </si>
  <si>
    <t>'0x289fba15bb98d4778a139a66c04267c1dcd43a1e370444ca647ffbe7a0892dbe'</t>
  </si>
  <si>
    <t>'0x47ad1bda4315ffe61f0a29a2dfa1add06ac8383ff23033c71c2d52cbe535a8eb'</t>
  </si>
  <si>
    <t>'0x8f3589de966e95cf562bd70b98f76675f47aa41b342bfe5713de03da337516b6'</t>
  </si>
  <si>
    <t>'0xf9d1539da2b0843ed29a91045e21415e74fa2a03c51ddfc5f425debdd988c6d2'</t>
  </si>
  <si>
    <t>'0x1b46dad385c034a648cfd823ccae4a947865a0a212fe3a13d91cc6d7a5a0cc20'</t>
  </si>
  <si>
    <t>'0x23a35fe369556620271a61d8a4767f5954725b9d223c0b075f1bdaf5ce31fce2'</t>
  </si>
  <si>
    <t>'0x54c9d75d78b4ecc1c230cf3abf890c204e52739bda1eaef4671406f39e3bd000'</t>
  </si>
  <si>
    <t>'0x1e43873944b51c0a394efde3b9103ca61cea9ff8011702fa5379a128046b3104'</t>
  </si>
  <si>
    <t>'0x805b7f33792788bf874a74e9d1dbacf96bc4b929db33174493d5cde7569e85c8'</t>
  </si>
  <si>
    <t>'0x308355918f20f612a0a86ebc91a59dcb7fc9deede4a4c0bff62b2895c4724fc4'</t>
  </si>
  <si>
    <t>'0xd2f519b569f4288e8428334e6510703271fbf679fff194f9fe25f631b8a2730c'</t>
  </si>
  <si>
    <t>'0xfda0e0726025c05f149bb0b136e99b2b299a30dc7cf2b5b3e1e8ad38684734c0'</t>
  </si>
  <si>
    <t>'0xdf6f24f24d10e0b5258fdc71ba8061efb193e65cff90219d4c46014eb0db194f'</t>
  </si>
  <si>
    <t>'0x1284a8d07f3649009622d97eb0fc8aabd1f7d2371afa84825f193b91ae7ccd42'</t>
  </si>
  <si>
    <t>'0xbdcd899b6333f3ea86942bed64cfe474dc109c3f3c9e7293b0055cdd902bc4f2'</t>
  </si>
  <si>
    <t>'0x6026403f5f3b4f4fa2a071571f3bb848d2e06fdd7e9a6f4ac24425d1a0b5e38f'</t>
  </si>
  <si>
    <t>'0x2e145955b27add7b50a61304233bd1fa30af263332a1de59e2222ec678e3c64c'</t>
  </si>
  <si>
    <t>'0x62f1674edbdc40c7d0d4b1be14f1e3cda6c335f163ff47e4ec2e8d55ce4f02a3'</t>
  </si>
  <si>
    <t>'0xf8fa7df5f1a7da3267ebc94f91ff5e9629d1bb89c83efe457cf09a8dd10f3a5d'</t>
  </si>
  <si>
    <t>'0x24b701a77c7371e65cdbfd4546d166e409335670d91e743c1a16c86ab864ce7b'</t>
  </si>
  <si>
    <t>'0xa5fd1ed6d2b4cee41132c718f7f730a05357014ddaad1594253dd9ea6b960dca'</t>
  </si>
  <si>
    <t>'0xf7ff9c12d62c2f7f927ec6ebfc0157ca90af160b0c0d5355b11426685fc9c2d7'</t>
  </si>
  <si>
    <t>'0x7c27cfc2bf8550a32a76dca657e3848adca624bba414ed53b66f7bfada92a3cb'</t>
  </si>
  <si>
    <t>'0xad9f87ee560d0389ddf800c16df4d0328bd82aed2b41e71e6d2296704cb0525f'</t>
  </si>
  <si>
    <t>'0x0dbd8e1801da2a54cddfec941f3540673cb8b505100b8950acf125fa497bc38c'</t>
  </si>
  <si>
    <t>'0x6f3d1d5eea11057d72620b718d63d911873cc0f637793905035686071dbf261a'</t>
  </si>
  <si>
    <t>'0xbb5ff0b8d51a1bf357494c3635f524dc8d54380d4049d300cbfff99eeac1e9a2'</t>
  </si>
  <si>
    <t>'0x402b6168685774c18ad4f1a241329a31ce6ff20343a4411c85735ec26f22860c'</t>
  </si>
  <si>
    <t>'0xb2779fb023cdcc5c58f448380dbfb12b7c7dc1155cef41e492db9a2d8e3ae2a9'</t>
  </si>
  <si>
    <t>'0xce6e278478f8ac09e95d82475a102a82e270a13e23e62d6661ac6df2c2c07cec'</t>
  </si>
  <si>
    <t>'0xb9ed94354455abfc9ab7935da6b074246705270811e04fe6afe4e1e8ec240f20'</t>
  </si>
  <si>
    <t>'0xd2a4daa8cfda2afa469a7f7b3fb6f75e88112e0a878a2125ace53b1111f45295'</t>
  </si>
  <si>
    <t>'0x0f8b58c19ec97a6f6a8074dcf23b2ec865f0f44ac499fd2cc9b56b76dd34d25f'</t>
  </si>
  <si>
    <t>'0x361208536a17f8953c33ed3aa87f39a636091ce162926ff0396b65df1abd3d31'</t>
  </si>
  <si>
    <t>'0x20b15901999fee46adf917329297cd9228125c8a4c8c9382c2a5243148137d84'</t>
  </si>
  <si>
    <t>'0xc6f4e1633dd540ab99e172467124b7a579bb0a53e45c0f12c3b16c8bd9b702d9'</t>
  </si>
  <si>
    <t>'0xf4a65e881caaf9226c75365f482ea87406c34623bed3c5290c1c739b4cdeaa1c'</t>
  </si>
  <si>
    <t>'0x51820cf2e77c473c15b88e726a53142432773d135df4e8dd1e34b28f57b9215a'</t>
  </si>
  <si>
    <t>'0x4b3250cd63edc954d90bb9ffd5c6ff33eaca83cfde3a85f22a4fa28c38bdac40'</t>
  </si>
  <si>
    <t>'0xdd59e6260266ff6f6005824eca10d6d2b6fc33aad071486e4f3f4c1a9288ce99'</t>
  </si>
  <si>
    <t>'0x285c008486e5ac956c46571018f106fa47ff1cf4f93ac076b637682e27a29204'</t>
  </si>
  <si>
    <t>'0x494e485135182f4eb26a1969baedd7e86cda4df040c4cb0da5b95a6a80b7f3b7'</t>
  </si>
  <si>
    <t>'0x968b977c0ba869a6167f4cd3a03108de6c76372dafbec9da9821a653b94bb059'</t>
  </si>
  <si>
    <t>'0x0deee28b026271c9184aedea8e3df5051f99f0d4501232db10a771231becb267'</t>
  </si>
  <si>
    <t>'0x79c60d4097fa22237880cc6aa607d58088ec0c4f5c4ef5689d29baaf957601cf'</t>
  </si>
  <si>
    <t>'0x2b11c750795ff4b42cc3a0af88da1aa04010599bb11622c344ac46d4fd75c50b'</t>
  </si>
  <si>
    <t>'0x516bd6d19bfaf77f4d67cf9c5c61515104841236e11ba504452f4c60c2864c75'</t>
  </si>
  <si>
    <t>'0xc94cf5ac0b277e0076c451cece1c10d3f35ee1700e343b97623cf9383506b086'</t>
  </si>
  <si>
    <t>'0x6fbb8d2c4961f566af4218c3248eb630e8a2602c8d2c160a83f1a7aa03b2c821'</t>
  </si>
  <si>
    <t>193905}</t>
  </si>
  <si>
    <t>'0x112992febc771a4e1b635e6b4a7f8acb59202fd5314db8cea218dfe837dca1d8'</t>
  </si>
  <si>
    <t>'0xac599e777979e0aec345e3b07268aa862a1a16fc3e4848401322f0af8a72ae1d'</t>
  </si>
  <si>
    <t>'0x4b7039d1e5352d8d379bf5ce1df8e571991412f680ba4a4aa5aba00420d2e550'</t>
  </si>
  <si>
    <t>'0x12c297a146a93eea879aed0f31c5a892b8f84e2c3bd9b479c137f0e235ac54d7'</t>
  </si>
  <si>
    <t>'0xc066eb332287ef47d89a77662c380a9793adb1b1391d2cd5435ad5b5cfff0f61'</t>
  </si>
  <si>
    <t>'0xd092cea390109efba0262357d3564d7ee89ca6ef39a38b2b624561bbcace2be5'</t>
  </si>
  <si>
    <t>'0xfb405b509733fa2e9be2eb46336c84658f9f95fc0f5844e52cfa217c8d2af009'</t>
  </si>
  <si>
    <t>'0x2d49b91ee2886bc09e0c59cc0d4342be193fe2443776d298ee7afaac3ffdab05'</t>
  </si>
  <si>
    <t>'0xd2e3496d99c92647397216cab3321c79ba2e8fc315618526b17a750a9a00d10d'</t>
  </si>
  <si>
    <t>'0x8fc2094880992a221a416730cf879f876922f48aedce3b7b54d62cd809253ab1'</t>
  </si>
  <si>
    <t>'0xf5f1c59ba3dc1bd842d23e09fba11d657ce3566fb42890002a6d1b53f188a85c'</t>
  </si>
  <si>
    <t>'0x02e93778157501979e66a6be99914f06476dfe52cc0501618b5718e28ed56902'</t>
  </si>
  <si>
    <t>'0x32ec9eedf7b2c9b4ae61a12e2cc27b8329505f4c723f55ed5f7deb1d9e194514'</t>
  </si>
  <si>
    <t>'0xdf38cb0a93901cb01d7ac71bb5e4bbda584061bc3a251552528e174ceb0891df'</t>
  </si>
  <si>
    <t>'0x04222f5eafc005e98efd5356ca645987eac5fdf8fbf25f5af628c48bb5607d47'</t>
  </si>
  <si>
    <t>'0xf033f1cb7687339c5efcf8c0868dba431ac8ce8998b5224340017af923933736'</t>
  </si>
  <si>
    <t>'0x267891278ecc414aad0cf2b1498c340926947927278f5210716a76f80abe73c8'</t>
  </si>
  <si>
    <t>'0x60e485f13e773507789d898cb857cff1f64fc29883d45d1c408625c7a41f65ff'</t>
  </si>
  <si>
    <t>'0x71e08c4ccc24170703619669f52d7fbdcf8d46a06166a55c19782fc755ec342c'</t>
  </si>
  <si>
    <t>'0x0055bb4d99db0f3a1873ac4cbf3bf6b4d61c12df696084e37a051a032db867a1'</t>
  </si>
  <si>
    <t>'0xbe8a5aa4b745b36900316d7664bad0f0e72789ae5f15d33b5b05e83d5e66ebbb'</t>
  </si>
  <si>
    <t>'0xa1a46ae9dcb735fbfc200b127bdc16eeb86e922c583f61050d8827d76cfe6c29'</t>
  </si>
  <si>
    <t>'0x2be7ea5a3637991d8db9d885b38e00a73299d4f58f904ff216c67b06495c2514'</t>
  </si>
  <si>
    <t>'0x7a91002766287daf2306be83cc23d72fe8bd4098ae3f4da46949fe9e94f7a660'</t>
  </si>
  <si>
    <t>'0xe96241d3fca9a61fb438eefcb0c7d964e048a9848740c731c1e61ed9a9caef11'</t>
  </si>
  <si>
    <t>'0xf96a694fdeb4ceb899aabd90b39e812695b2bdb6a0bdaef49b82748b5637f1ee'</t>
  </si>
  <si>
    <t>'0x08a966f231ea775c8d3e08416fbd15e2e97f6e340c8d74f34953450cd4bcbb37'</t>
  </si>
  <si>
    <t>'0x5a383e81c4de22c14d56f65800f3f3da7d97271466b46b49e825e0031ebc3c1f'</t>
  </si>
  <si>
    <t>'0x406e93bf46e2aee06bb73cb28abf18aa9d60343f9512d05287f4927829b119d9'</t>
  </si>
  <si>
    <t>'0xe43a76da0f8c140629c21f50428954cad2db1e057bacfffa197d075df63fae29'</t>
  </si>
  <si>
    <t>'0xe2bc0be116574a2e0a9d749fa781dc39a4c571578f859010ed929163aca3e5ff'</t>
  </si>
  <si>
    <t>'0x10036d4c37886be0d494d8c83671cd8a0a5d6578d34b04b1dcee3a169e4ea2a8'</t>
  </si>
  <si>
    <t>'0x9c0ba80f8ecc57a54bb1dee7e114107b8fca1de0e8c80cd1883831f86004e491'</t>
  </si>
  <si>
    <t>'0x3909a53e601b74a84825de6bc742901c5284dcdbcfac1d02de3c17feb3473188'</t>
  </si>
  <si>
    <t>'0xaaef7bfa8db8320bc627e153fa70e44e228f6116c6b5c1c8e2e35bbce613c994'</t>
  </si>
  <si>
    <t>'0x6c531cf1e475e6988e943d36aa80f3fea55383afea16ab47370e3fa8f0885b1d'</t>
  </si>
  <si>
    <t>'0x4c0731e8c0e8405139f7369bd2ebd8f377b9bf025b16ae1bcb987e083c4b7a59'</t>
  </si>
  <si>
    <t>'0x4047695200616f89d79d17596176755f5266fc96a3b889fa01eb57ffd6524866'</t>
  </si>
  <si>
    <t>'0x037391496454afb548a01a3846359f53643c02089375d9c55b89d5224f07fb69'</t>
  </si>
  <si>
    <t>'0xec6d6e08f0dcf0903c054b3aca10733c3089a807d7ed295595fc9a2c687f18e7'</t>
  </si>
  <si>
    <t>'0x4d02b5975735ec0bf87bde423cceea519f445cf1aa4bb9808b17a5e48b29668b'</t>
  </si>
  <si>
    <t>'0x0ac8f9a0e45cba18c9e88871e0ebad8db1cca82d3740492897b12df7b2a7ef25'</t>
  </si>
  <si>
    <t>'0x7be4ed943a9ba1d8765eaf866056946a845a803b217bbb75362c143abeabc3f5'</t>
  </si>
  <si>
    <t>'0xbb2ab805925eb362fdd0d0087959e4980908ede8c7f89d8b03287c117c9bc617'</t>
  </si>
  <si>
    <t>'0xbccffc0689c703f5af394cb02b5db94000f9bcea4480cfd57d82e25f89a87ee7'</t>
  </si>
  <si>
    <t>'0x5dda4f541fd8a660218695c2fb0136931104595bc05202db255c001347acdd2e'</t>
  </si>
  <si>
    <t>'0x0d602193c0597c318386199b1835707d7a30a6b62905ad4a2d2903d486356f71'</t>
  </si>
  <si>
    <t>'0x6eb0c8c932816e13811edcb8a48a3b2bcd8fba2a5c8fcfd949f22de282960382'</t>
  </si>
  <si>
    <t>'0xbedf60cd3643e697e07aa4ecfc6a62a1616aaabefcbd01d6d7c1a35cf2f0ae03'</t>
  </si>
  <si>
    <t>'0xf490849ae1c862b375c6cf8120da30c39d18ee15cf50722cb3e53e226f2fed39'</t>
  </si>
  <si>
    <t>'0x4e1a459fdbc6d8476a78d4d0690fa269b517a607ae0f4ba9753dffdfbce8fc9e'</t>
  </si>
  <si>
    <t>'0x9b821f249e0cccdee3ef58865b093fa114d50328b7bda3ca77db36f803d0ba60'</t>
  </si>
  <si>
    <t>'0x021988056ad39287246da68c6abea503d9ec5428ee56fbbd052aa7aaf5a58e71'</t>
  </si>
  <si>
    <t>'0xbc341f1a99a8535bce4cf8ef8968125a05c15f5a4dc19bc56db6b38e6cf05a45'</t>
  </si>
  <si>
    <t>'0x456b9b38c2c5c9cdde0fcb7ef1d659c46145421904de02a1ce4b88af1a137c88'</t>
  </si>
  <si>
    <t>'0x4f3947c0ad496c713069f86892702283af7159eb07644b8b04e1573d07887ba3'</t>
  </si>
  <si>
    <t>'0x6a5d01e86cd55936ca51258f4119f1c8bff880e2323c9ca3b2e566c6af4bffe9'</t>
  </si>
  <si>
    <t>'0x6e79a19fc829ab4cd0c1e49e9fc5c01ed50e9bfd269ce73ac45a8b54547364af'</t>
  </si>
  <si>
    <t>'0xca5a2bb5d0115ff0403dc43f4c0851baf476c85ffbb397c124813408220cb461'</t>
  </si>
  <si>
    <t>'0x09d0cb5e4196cb3c91f45692128adae27c00a4636cac318c1f0512c29a3dbb96'</t>
  </si>
  <si>
    <t>'0x673fd60c1f120fd9fb48428e57521aae1046753c85f50e109045caea38b09a05'</t>
  </si>
  <si>
    <t>'0x278558ec8f1040d964759b63e107ce70e791e3aa5677614a8c5f7fda74ddb303'</t>
  </si>
  <si>
    <t>'0xcc0946753266df974a076ed7b4251f1b9c6339954a941ea4c5ba71128bf34a3e'</t>
  </si>
  <si>
    <t>'0x0d76f11672adb20dac81073a4054d95d7283ec23aa828bf76b6411247df0bdab'</t>
  </si>
  <si>
    <t>'0x2ae3394077762ea5117030cf82a5165eb968e0b84ecb46dddefcbb999fcf5a41'</t>
  </si>
  <si>
    <t>'0xc5c76e5ffe9aabdba94e3dd1e06b1b86a252eaf2bfe1ef785db29b2327e6e4fc'</t>
  </si>
  <si>
    <t>'0xa38eea33620cf4549cbd901d2cf772f3e393a2e2f2a4a148304e8bf1b2f1e680'</t>
  </si>
  <si>
    <t>'0x7a3ba398e00a6f2d74900b426a0ae39f98c2bc602c2ff60f0268b29fa1772da8'</t>
  </si>
  <si>
    <t>'0x1b8eb21ce50c600a53ac2307043c30792a654d03934556c93bcc542e136e0660'</t>
  </si>
  <si>
    <t>'0x0c5159dd4a79b2d3dbe1b5f166999e0e422376fc030c29bedff6166e1c361a08'</t>
  </si>
  <si>
    <t>'0x4f7a8c80c40a64a68d264aa645a680b7334694c167c273f44f6490a0c4b16feb'</t>
  </si>
  <si>
    <t>'0x717d91d36190d06c79172d1d2a716e29f9ab1dc51992938aec725a6b9c55d893'</t>
  </si>
  <si>
    <t>'0x63e0cb28f875620326157e1b3763b0997425d651bd3a4943e12b2a05e7619dd0'</t>
  </si>
  <si>
    <t>'0xa9e67352709ba8646c675db9d7f43cfdfe35c97c38342ec1ab4b3b89696f3357'</t>
  </si>
  <si>
    <t>'0x79c7e7dc8d091cec3acfcb7178c2d97c9a47b1e5ff846917d27c65c6fd0e8d40'</t>
  </si>
  <si>
    <t>'0x85d671b07d2e7514fb57276c623616d39938440463bc83ab92c3b58e10551cbd'</t>
  </si>
  <si>
    <t>'0xc7df5b7dd7f48ebaa7edcad1592a4c664105fa4934153c0ee8297759c98bddbd'</t>
  </si>
  <si>
    <t>'0x760c4888326f5390a3c093c128ac25264ace388402d788340c5a4be979b17b14'</t>
  </si>
  <si>
    <t>'0x052f4060ebd314ad1a5b58fbd47f0305dedbd0640c4e2d6437efc2b92c621f1d'</t>
  </si>
  <si>
    <t>'0xf1b435f91a2a7e2bceb29ed29ff3855efb2492ada7ef55393ca4bb6dfedb374d'</t>
  </si>
  <si>
    <t>'0xce7f588cf18316f9f92bccf0c8d160cb69e7de267a5dda1fc60bdc8e0bec2115'</t>
  </si>
  <si>
    <t>'0x23cdee13f32d5d8bbfb3de3f1665eb6ca79db6c0e48a6cb2187b456b9814ca9f'</t>
  </si>
  <si>
    <t>'0x820c0cddc3f5b35f60f38dea81c00ff06c95a925c88287062db0787a1dc7360c'</t>
  </si>
  <si>
    <t>'0x545c686a48fc5e4def0bd0235bcc9d254737d76cab52463a75d343ce756a6891'</t>
  </si>
  <si>
    <t>'0x20bdc1d85fa8b61e3a89537007adf210729caa403121b57fe32c1dad74d1fa64'</t>
  </si>
  <si>
    <t>'0xfa6eb0d1deebc2ff9249504e4b43953873a37e32471dcdc24856f4987b570b26'</t>
  </si>
  <si>
    <t>'0xf7b26d016c2f187725c47dc11f3799deed5a147b69686a65dba15781d08cc598'</t>
  </si>
  <si>
    <t>'0x427772d60069740acc0270beeab0ac6d621f7547d4a521f3996c31f558333d04'</t>
  </si>
  <si>
    <t>'0x4d0d8ae60242b9aaa01fbf0c6bd6b4dbd09c3bd6f3108cd5a070a0562c03f3a8'</t>
  </si>
  <si>
    <t>'0xba4f06093dd969726ecd76a196635701647f65922dbe803a46f9bcadae058cb0'</t>
  </si>
  <si>
    <t>'0x1772889b685a48a5d1fd6ce1e57817c5b0aac183ce67051478a4c870093a42ff'</t>
  </si>
  <si>
    <t>'0x09596592ef4ea44cb07e7a91949f4349cf2ed09e1b4a4fa96a6a0f874b8f8e48'</t>
  </si>
  <si>
    <t>'0x02715480ff12084fb6d29df84dad333cf13844dc8da1f09754b76cc2df0ccced'</t>
  </si>
  <si>
    <t>'0xa7c9aa0e61cdb3b9a8a09ea6a1ae5e5e10c8cd8383529ff5534fd574b23afdbd'</t>
  </si>
  <si>
    <t>'0x1775eedd836194ba14fbbeda7ff6ebd83445fc6004e0b255f4b56cb29d60416d'</t>
  </si>
  <si>
    <t>'0xef795d1846903113cc85c55db966fa5ed57c42085551d3fd7407e7d3301aed1e'</t>
  </si>
  <si>
    <t>'0x49bc9cf40db595c5fce912a91a72daf02aa9c542426dd56cdae2ce90eff64a0a'</t>
  </si>
  <si>
    <t>'0xa7041477586a394ba0c847fadf03a353a0f2acb8d31bcbc1a4cd3c12800ffd2b'</t>
  </si>
  <si>
    <t>'0x10045f5d0bc12639f818947102eb7e538e85796688dabc989e4ea4b5e64e3f18'</t>
  </si>
  <si>
    <t>'0xf6a4960989dbb8a7d6501aca3bc1b2de47527d2a839bfd6517944b50e0d25a7d'</t>
  </si>
  <si>
    <t>'0xc6718b7cdde09d9a488b8b4e2ce5c96526975ad0e67850b90c058329d75d519b'</t>
  </si>
  <si>
    <t>'0x26c4ec70ee74e2cca7e816a694ced25ee35e0b61a8ab17bd1d633dc8577c9428'</t>
  </si>
  <si>
    <t>'0x03fe8c412bb237d220d1102a99b7b4bd1a0c8c1bf4de85968501db1f6dcd3d73'</t>
  </si>
  <si>
    <t>'0x0213d5a94699e974affa5a4f8394cb35cdf8a7b2c4aee15a7e069f44c0668039'</t>
  </si>
  <si>
    <t>'0xd88da1054b598a97dd6ac1cbd8f699d6bab3b657a2b0b8f2469edcc5d2820018'</t>
  </si>
  <si>
    <t>'0x67059d3f991ae6267042412a23402986fe5ebc7978c1575d973c9922b5510cca'</t>
  </si>
  <si>
    <t>'0x1a36f3c48ec7581c7de7733da6093d3265207f0e4aa0e2b04e571d0b709cc5a7'</t>
  </si>
  <si>
    <t>'0x97eb26d7426dd83336e1cc6c804be519b6e2e24fb0343c4b986e4154de2a0c32'</t>
  </si>
  <si>
    <t>'0xf9f2c58df05866d21aa5d63d2ed5d4005165ed76a561da9cfcbf9d86a75841ac'</t>
  </si>
  <si>
    <t>'0x81e2cafc5473c3194ed05225d15a97c9584c66aae31fc3f14feb1e7ac41b165e'</t>
  </si>
  <si>
    <t>'0x15c7578ac34e8d357069a75d0e41ca669faf126793d5590b32a361ce3b583c47'</t>
  </si>
  <si>
    <t>'0x294abb1cb5401c6053b973603c881dca62faba4639e65b2d772f235d3639346d'</t>
  </si>
  <si>
    <t>'0x21fc134eb4ead710a70ac0c70c3fbda601eff9fb6c5dd8936b9cd846b02dfe99'</t>
  </si>
  <si>
    <t>'0x3f4b1287c04be73fd1aa858830bdf16634bcf69cdb4de82ecd1990c9a34dfa0f'</t>
  </si>
  <si>
    <t>'0xf7e5b3d8d203c98528866f3c3f01bab8b882594e292127eb73eabd3c1716da90'</t>
  </si>
  <si>
    <t>'0x57dae5e193c231d3b649a40843d23575302c222b1d70c40030d05ecb40dc8eac'</t>
  </si>
  <si>
    <t>'0xdd8a1890294c13486f4791839a498888898b8601e42f45e5ee6467ad867e9c8d'</t>
  </si>
  <si>
    <t>'0x0ef60f75443b6dbd2944bd612fb19facd0c677e0441ff6c768509535a9c44208'</t>
  </si>
  <si>
    <t>'0xa60d5178af20e542b04e61a1fecdd4303de47de286efc12f684071ffa95b82a7'</t>
  </si>
  <si>
    <t>'0xdbaeb6ba1533106e29a1fffe2c91b464bbed95f3009f46732b00d21c9697cd52'</t>
  </si>
  <si>
    <t>'0x619068e62cd39f48c38559bd50edfe1a9604ea4c8f64291adbaedd16fe198280'</t>
  </si>
  <si>
    <t>'0xd15281b04a83088e49c791f6338b449828c4bf833929a02bac8010a889baf4f1'</t>
  </si>
  <si>
    <t>'0x0062c6aafe151d6b1a1f802f17fae851dcde4198dbdc64e2824323dc26da4494'</t>
  </si>
  <si>
    <t>'0x8ba00c48d37025ee7ddea32c5cfd86013307df258d209ea6bc1aea1d47b3e618'</t>
  </si>
  <si>
    <t>'0xea89398601700c626253d098a77046f011d4920659cfca24f08ded40436f711b'</t>
  </si>
  <si>
    <t>'0x34ab330a4063d244230077ec581ff5f71af20b2b97140c8d3adea6de957ad2db'</t>
  </si>
  <si>
    <t>'0x8939fc935919803e4da44487524a2f778f46f51c3ffc3a5dc026dfceb95498e9'</t>
  </si>
  <si>
    <t>'0x144f99e2ecf201edecce5a57123de7596df2ad60145547b2a9a565b1cd9c48c1'</t>
  </si>
  <si>
    <t>'0x6410e5d31920798c49317ea66c71100528ca8f1ed44aed7d5c04133754c4f453'</t>
  </si>
  <si>
    <t>'0x935eca1131c0fd623f5f272c33e5fa989521d0f0665e700b593f44f1a1ff8d9f'</t>
  </si>
  <si>
    <t>'0xfbc8486e1c77e3cc27f97a0c0b2f23ea329ef11c51734f491d9f5e4f37829c67'</t>
  </si>
  <si>
    <t>'0x6ed00e7c47dd5c6d028afc2596c4c20d97530582558f49039a59708a04622cd6'</t>
  </si>
  <si>
    <t>'0x0c01dc6d3e5dd4affd05072d79f7c69e7eb362e57948cd34ed0d00f9fbf289ed'</t>
  </si>
  <si>
    <t>'0xa3cdae7d00d270173a3854fbf81b837c7c85d386ed3e80d40abdc734c4a4bab8'</t>
  </si>
  <si>
    <t>'0x284f08863052cfae398ee2ea1adb6bcdbbe4f40707b8ca8cecb6f144ab3ea572'</t>
  </si>
  <si>
    <t>'0xb8354413406ac6971e08beb9efcc4cc89c9b6cdcc222474f72c02c889112ffcb'</t>
  </si>
  <si>
    <t>'0xd693a12c4586ea2f9757a0cd45a0466afcf1f73709ae212c4b222087fe350e2d'</t>
  </si>
  <si>
    <t>'0x95402218b00cb5e3aad1693d614a74fc71528b843063c3700c3eccee6a3292f9'</t>
  </si>
  <si>
    <t>'0xffbe0d79b87d146de51e9788d20c1897fd369252bf8551beb88f01e776045b37'</t>
  </si>
  <si>
    <t>'0xc7405bf0a2b63ed18721c0b8dcdc61196c8b1ca039fa1b57e895ec7fa9c78805'</t>
  </si>
  <si>
    <t>'0x61510cbc167cb10f74fc3e60735b7b79f3a104d6110df5384f0e3f98172fd730'</t>
  </si>
  <si>
    <t>'0xebe4a86b31b9f836c6fcb1fd1688fd4814ceddc178557bce6717b1595c210684'</t>
  </si>
  <si>
    <t>'0xf2ea421634ea2313687901b4e68adb2184502f95f23d6db24d484cda80549dce'</t>
  </si>
  <si>
    <t>'0x2a369472ef31ad4c7b94105fd1c9948346a0520655dcb60fd66890380e8817d4'</t>
  </si>
  <si>
    <t>'0x4513e1024ca3e2e8005bf2099f4354d8e15a06c87d6c0ec1ffb85db7a0c83844'</t>
  </si>
  <si>
    <t>'0xd84c340ae3ef14da2d68fac1bfeef7da2cfa25a315fb5726fb54680a17c5452a'</t>
  </si>
  <si>
    <t>'0xd3d1000f23af0bf64f8bfe8b2caa9af0b349cb3b4dbf9e63f11c563323c29424'</t>
  </si>
  <si>
    <t>'0x96c854261b58aa02e21090db8e6fcd0a494f12cd55af96191d010327cc3ae520'</t>
  </si>
  <si>
    <t>'0x535466f4bdb1cdf6a5d3901f051beaa758406c3d09657d38fb3c332c3f3c4130'</t>
  </si>
  <si>
    <t>'0xc6ae74fcfd2ba25af133cdeccb4e3c382ba9f20b4440e37b4d9af6855b228abc'</t>
  </si>
  <si>
    <t>'0x94703f335267daecc784c939fd1f256bcc29860af32938c1e797464a65571573'</t>
  </si>
  <si>
    <t>'0x5d7cc86c0eac48b9d5ded35a11832bb53270424768f612216b6815713de30c28'</t>
  </si>
  <si>
    <t>'0x971030c30e6470525e385aaff80e63d9ba4cc741a27ffcf49fa7ecd723430b67'</t>
  </si>
  <si>
    <t>'0xd6a655d34723577df315072a480ee5036292356d2d9cd101c902204eadd9e38f'</t>
  </si>
  <si>
    <t>'0xac6dc27fcd7c2be57505e0e57c503d8cac00bbf83c2e2cf2709217319371794a'</t>
  </si>
  <si>
    <t>'0x7c7f78b80bef0801630a2c7cd0751b903c294ab3190d71b11754697c5f50b7b9'</t>
  </si>
  <si>
    <t>'0xd640ff036ab7cf3eab93f3d0d0baa0eae2b12cb754a3e80b22a4c2b02af9c763'</t>
  </si>
  <si>
    <t>'0x3f8da8091b4182c20e6fe8aa274c3abda63384fcbb903dda6698afb7c9fc0f73'</t>
  </si>
  <si>
    <t>'0x25d0a6a40eb91950196258f1ee510f387cbbf390b9ddc34ce3f8e757f0578106'</t>
  </si>
  <si>
    <t>'0x51cf5f93a1729f2169faf458cf4e4baad3f79eed4c10ea7e3018892757765492'</t>
  </si>
  <si>
    <t>'0x3fa758e239a946db8905335389211b6d6d78d784e18435dc710a3eb4d71ca457'</t>
  </si>
  <si>
    <t>'0x8a491fd78e12e34b5e0e722a8c8a8e0c18c666e791b962e7aa56c63ef98e5429'</t>
  </si>
  <si>
    <t>'0xff417610d52e4da2a51296d1dacb34be68afb9130bd2fe354cd4d5fbdfed2bf1'</t>
  </si>
  <si>
    <t>'0x77699b60f53e625aac89db3ebc5e538792078c7607803c8926e99ada0a001212'</t>
  </si>
  <si>
    <t>'0x7cad12b5f124383aac060ba979ca892e2238226c419c4d51c8096bb2e94a7839'</t>
  </si>
  <si>
    <t>'0x4b8218ff0922e52d6183d21de4d4ff5d427210df75a94dcb5b59715a74d90628'</t>
  </si>
  <si>
    <t>'0xb1f44e428cddfd1ff23d351ba63ba0d3e49f0b00b5605c51ab85bc5781fc492d'</t>
  </si>
  <si>
    <t>'0x62e2a6eab3deeb1833e1561e9bcf422b959988895503001a33d8e847541a40f8'</t>
  </si>
  <si>
    <t>'0x1a82a869fef0075d90ee625895c779421397ee2c9f28ea0e49969294d6b24304'</t>
  </si>
  <si>
    <t>'0x8a50c1d67403001a94aea96008fc666874ec92a8b289a09c3867ca772fa7e0ff'</t>
  </si>
  <si>
    <t>'0x9db93dbcc57aacd1cfe8b4c3dedd9f0f5da52accec53ce1a73cf6411bf8cea86'</t>
  </si>
  <si>
    <t>'0x6edf9bb2a2cf9137294b9e2e116e7a818b194ec6f4931550bafd24557c7ace6b'</t>
  </si>
  <si>
    <t>'0x51985178438da4f1e2e66c44404f57ea2013d4329baa00d91192ac8dce996655'</t>
  </si>
  <si>
    <t>'0x7bcacbc793b673dd8624418f0b4cd3e116ebbbbbad82a1be29640517a2b0210e'</t>
  </si>
  <si>
    <t>'0xbf821569210c3601084932ea71c8e1cd5df9a1f18546eb17c4f94cfa1406f739'</t>
  </si>
  <si>
    <t>'0x36d355c073618e2438f9434af8a81971ad31eb43ca52ce82af14ba0f7385d908'</t>
  </si>
  <si>
    <t>'0x27939963e20c3a873b0b95185cc0b8011066fde339f50f6551688dda77805e7a'</t>
  </si>
  <si>
    <t>'0x7bc8480371cd015faec44d7aa4ee7fdce0fb2ad8904235bfb833362635a7d42b'</t>
  </si>
  <si>
    <t>'0xe203cee9ef054cd718fcbf29c1091bd977f96bbe87895fc9a8ca27daab6dfc13'</t>
  </si>
  <si>
    <t>'0xfe7ce983ba0f748f221b25dfcf0cefcb4160fc08ad583268dda44d0c9aeac06a'</t>
  </si>
  <si>
    <t>'0x3830cdf9d4653d664a0a217490b1b5598dba51853e897f53bec7c0dfdcc7e56e'</t>
  </si>
  <si>
    <t>'0xe13a326ccc2c8de31615586dc2beb7a6f8c37778dea96de4f46ab9e767ea2183'</t>
  </si>
  <si>
    <t>'0x44ba1f8f4bf5029650757fb953ffaa562b125c6151e1f5f3bbf4fbcb7f3e84f8'</t>
  </si>
  <si>
    <t>'0xdfc12f83231a869aaffa0cb52b12548b2b72b19ebd99feac349b07cdc6f97796'</t>
  </si>
  <si>
    <t>'0x2a532eb95b2c28bdffa894ce69806eb8efe0848a4e43f21c79a7074b77a76cc3'</t>
  </si>
  <si>
    <t>'0xbadc4c501a07db0bd28e67c55edcdea9c21a48b2acc6730d8964ccb2ecc3932a'</t>
  </si>
  <si>
    <t>'0xcef3af61adfeff96212f4c01df75a19e2aaca89d3fa150f422bb3d10c5600994'</t>
  </si>
  <si>
    <t>'0xfe137ee39f06bdbfe27670841336cff222113b8b68eaeb824ae0c4f13d49f1c4'</t>
  </si>
  <si>
    <t>'0xe58cd51f27b71623dc708d148fa60f0ededfb77eb53aa4fa9de4e4bf5e79f0b2'</t>
  </si>
  <si>
    <t>'0x2370db8769b0d1f4ecd0495b8c62ca4aadceb9bb74539e17d9f7108bcfbd3f15'</t>
  </si>
  <si>
    <t>'0x73b4e45dacae281fe02efaadb0cbfdfbe868604306e67061206a56cb44aa5878'</t>
  </si>
  <si>
    <t>'0x94eb3cfd8fe3625180a488a35a48e79dc08275fb3ef039ba1395ef252ed46b39'</t>
  </si>
  <si>
    <t>'0xf6251e411b37ba542526a064e684e69cf2b464f6d696aa651d277df080499eae'</t>
  </si>
  <si>
    <t>'0x98a788ab09fdfb2bbcf553f87bc28f6a5c8e41959f3edb875f91f31278c0fbe5'</t>
  </si>
  <si>
    <t>'0x95ede92b3b9411f541283d5dacfb6cb698d7c3066960081853fa0ac1811f8a3c'</t>
  </si>
  <si>
    <t>'0x1727dce752c422faf6c4bb06b154da8bfb54ba22add715a9b6478bde1acc2877'</t>
  </si>
  <si>
    <t>'0x301bcdc3073e336f69876026bed3823cdf922bfa9840f07c66612fcf1c99b489'</t>
  </si>
  <si>
    <t>'0xe558183bf3124d735a1bbe4fcec0f891d4ee25600a3689966a39d5a6f4c45761'</t>
  </si>
  <si>
    <t>'0x26b38b9b218df606474edc8450861d480b64391bd00b61d082f8f2d5350d4316'</t>
  </si>
  <si>
    <t>'0xebb5c1df5f7db9404a619730418282c34ceafac68b9ec94ff3f3b0682ebffe94'</t>
  </si>
  <si>
    <t>'0xf85ad11a6ea47cefc6e2bfa76dee5a010e0ec65b367ae487bec1c2f9f2135e1e'</t>
  </si>
  <si>
    <t>'0x9549e7362df5f650c72e0efcf10a29e5b8d193d2345f477cbfe4f6bb7e1f1f09'</t>
  </si>
  <si>
    <t>'0xee6e3a0427e3f3187ea0206b9aee4a7023928c7455b28d510d3ef464e5303c9a'</t>
  </si>
  <si>
    <t>'0x8f4ba5885e0cc458b223de56765eaff65ee8a941d07bf77ec1e5993da2692425'</t>
  </si>
  <si>
    <t>'0x2290c900a0221de930f866dcb1a7dd22fe096ac6f9bee185933b7dd168589aa2'</t>
  </si>
  <si>
    <t>'0xd33c0e6934118aae4250b999e54812e73dcb83b3c79858e4d58235af88bc3ca2'</t>
  </si>
  <si>
    <t>'0xc9eb59cf52ae31d15dc1de8b028fb23d7c2aa52476444385276923f8cf2b8423'</t>
  </si>
  <si>
    <t>'0x5fef5ac0e4e5b0ac3390d9d98f68385e357b35ec7018b5fcdcac1a4a8152be84'</t>
  </si>
  <si>
    <t>'0x36f806a251db7f8bc8a01f77ca5a2ca65a9db5a6bad94b783b8c330b98e6cc4e'</t>
  </si>
  <si>
    <t>'0xaab740a47cade02dff804d05c0cc9422f4d06b3e2b7fd5ede366d649eea716c1'</t>
  </si>
  <si>
    <t>'0x75a87dda75c3cde4731a9bc31b591f87b96f8db7f8e6d7191dae7aa1de276adb'</t>
  </si>
  <si>
    <t>'0x51a49a7db885ef85c2f891d90b0b1fd3cb108f63420a163eec52ccf2a415a5e8'</t>
  </si>
  <si>
    <t>'0x9ff14d5975153312e7cf5d83f2824d119bf31e9bc1f51f214f8420e78fea63ca'</t>
  </si>
  <si>
    <t>'0xdd33b06e91251b2f931fc2e5d427cd237086c4180a7615dc241a605af1599167'</t>
  </si>
  <si>
    <t>'0x775de79d6ad718e40bdb987032e30f520f70bc023113c3e9151047f734bf0fd0'</t>
  </si>
  <si>
    <t>'0x7c6baa0f5b02b71bbc6641c9a6c715280ec90a7b2497c1b295936da0dad37d94'</t>
  </si>
  <si>
    <t>'0x17e8c03939c5a45d1789bffb6fc8a43ec4160d8f446dc40370526e72ef9a1847'</t>
  </si>
  <si>
    <t>'0x973d408d6f4b4fc9b38398fb5b4a62d9f96d7def9ae00e1e06fc3c95d1110796'</t>
  </si>
  <si>
    <t>'0x3da414880279f877676e6428661eec577b30f188671a068c092763305e779eb9'</t>
  </si>
  <si>
    <t>'0xc7787c8afa8fca455b0fbada452e5ddc492048d88decb24e0748b09d06fc64a2'</t>
  </si>
  <si>
    <t>'0x6672b649208b15746ba549dd779105a07a84a70480ec6815833e7dea2eecb12a'</t>
  </si>
  <si>
    <t>'0x23d273c323439726ceb713cb937a7eb281a28112596e2a42897cef23c65f735c'</t>
  </si>
  <si>
    <t>'0x7eb67e03b55883270fb084c43a63459d9aee3c46a0aff81ea0200ba9c426ebed'</t>
  </si>
  <si>
    <t>'0x6cf385119f0565399366227d8eec277990c44b1725499369a4ead3ea94d00b22'</t>
  </si>
  <si>
    <t>'0x47d1024e8eacccbc8484642ac5a45e343840104ed9a82fc07a2df878ca8eac02'</t>
  </si>
  <si>
    <t>'0xe45dd0a14f90b3e94dac8d7bdfd1b23558c20149883a95be17dff628ead46834'</t>
  </si>
  <si>
    <t>'0x64c4eec1e9f8f2dfe646ca605d254c7d2eaea1437a001a60bfc88bcd5579ef85'</t>
  </si>
  <si>
    <t>'0x8230d42bdf8816be5ea6f69ae448664f9a80938147abe2a1fb44de568a0469e8'</t>
  </si>
  <si>
    <t>'0x9a9ea6408135d91a85a5301e55615df475a659a12f1ac95aab0604c52fee0487'</t>
  </si>
  <si>
    <t>'0xef292119a704101c9028fb5f1930130b5f00cb456753157b1332328755878769'</t>
  </si>
  <si>
    <t>'0x1e547300d79315346347a1ac4886c088da480993003716b106a6a1f9754c0adc'</t>
  </si>
  <si>
    <t>'0xffe27fe11cad8c45ae0a28fb502fe38394f62b8d84899a8fe7d6fe723d4ac0e3'</t>
  </si>
  <si>
    <t>'0xf9cd5b6d3a694a9cb0fbcfc60c835907975533d1f7757145a1a86b511dac4162'</t>
  </si>
  <si>
    <t>'0x5b493c012c6fe12a92b37990658b40d86a14b834a2f649271e73e66f96f76052'</t>
  </si>
  <si>
    <t>'0x803c9bbdb1d3a1fff6a4827e3b07f0b8c657dc9dd6c81535da9b246fe4e0412b'</t>
  </si>
  <si>
    <t>'0x49723674633ab6b3487f8c2b53f1385f81e398ab8cec92bb62d8d3535b737325'</t>
  </si>
  <si>
    <t>'0xa7b41fed57fc1be69f6649fef4d0a361c50fa5460b84291f7fc51acc4af8bc1d'</t>
  </si>
  <si>
    <t>'0xf0e9275b29040fd4b2894e9883adaf1ab4b9fd7cc5081a2390f074fe26bc390f'</t>
  </si>
  <si>
    <t>'0x3da726d0951f54982f1a827d6157e87700f433e07c974e563b7adabe17923df9'</t>
  </si>
  <si>
    <t>'0x910a7c7ec589c65b90f787d3d724d9ee39b259d62fdf2a0bdccd35e6dfbd05bf'</t>
  </si>
  <si>
    <t>'0x1286dd7bd25bb696eede4e7fd177f4fc652268a96e8dd8f5d3b808eb245bb776'</t>
  </si>
  <si>
    <t>'0x0b34964a095c0c7785ac409676602b1fb5ce964f8ec1f7839cc518de4523daea'</t>
  </si>
  <si>
    <t>'0xa84ef0b80188415e16676b39e36cf3851572eb8a0226f0c34039f6b3af153418'</t>
  </si>
  <si>
    <t>'0x822eb5ea1d7e03364204348b6d9417f243acac77b6b3b102c66a1089d0fb662d'</t>
  </si>
  <si>
    <t>'0x24847de677977ee1940b19b92eb3116f86b9e3c5b52fbd393cf4de9dc7f61b98'</t>
  </si>
  <si>
    <t>'0xf7632a3f549410169a1c6e1f273f57b08e8984ea2c41f364157eeacb1e9fc8e2'</t>
  </si>
  <si>
    <t>'0x5ba80a3f2bce99bcfce1a5a086a86f8088625c8be438c2112cb1e05d007926c8'</t>
  </si>
  <si>
    <t>'0xe2ccd61083e58fbe9bc71c6084a3ead48f59f3073c70b2419a2e7ae580eb531f'</t>
  </si>
  <si>
    <t>'0x8e1fba86ce43c99dc4fe5cfa3c5a7c08b22abaa37990c2dc7c791a5a120f5766'</t>
  </si>
  <si>
    <t>'0xf15b966ed6f39309b4c0c3056ae773431bf42e617ae8f5cad3573be8ada79a6d'</t>
  </si>
  <si>
    <t>'0xd7af4a53b2575b8caf24453c83d7fdd16d537ff936284e0909e49b2c94f20c9c'</t>
  </si>
  <si>
    <t>'0x6f0a2f3c997e6e2ce052d0536c27680d3777d4c1b98fd287634045b2eb5c789a'</t>
  </si>
  <si>
    <t>'0x068efc6b2b19dcd0a8ff4d79eaf3d3b4e0182e3b923e9e2749e00bcc5010bac0'</t>
  </si>
  <si>
    <t>'0x57106c3051b9e87c3e49da591a47869193c8578a63959ca5732ee7317a43612e'</t>
  </si>
  <si>
    <t>'0x0bb910b53d3acf5224049f855bc03eb6036d064e623be14cbef03ca45cc1ea38'</t>
  </si>
  <si>
    <t>'0xe6e2903b21ae2456c3bfe1dc0821521bf09524d348ec9e599053259c30da93ef'</t>
  </si>
  <si>
    <t>'0x673895f19c91e2ba6df8ae2c3a118efe96c6ae13140a5185209c3eff67452253'</t>
  </si>
  <si>
    <t>'0xbe53e82260436937dfd62f2b72ed662031893f929c8ad1974be3fce070310726'</t>
  </si>
  <si>
    <t>'0xbf59933ef327d60ba0bab5f50dd002ffcf26c43a1e3af4754d872376afad484f'</t>
  </si>
  <si>
    <t>'0x96a2f0d1f841e6b0247b9f84d46c4bb7a271de1068890d3114fe1234569289a3'</t>
  </si>
  <si>
    <t>'0xe5a94eedbd667c518e9508f2a253039e74f622f8b7f7898c0c0b6de179293346'</t>
  </si>
  <si>
    <t>'0xdb0a24124710fbd0e7f62b983fb0db2e8b11f51750850168cba2f8d1f8367f69'</t>
  </si>
  <si>
    <t>'0x23639ef49ce90574b35ba63eaa6372c2daf1be222fc03831f51c2b48178e047c'</t>
  </si>
  <si>
    <t>'0x3032184fdfce4133c2a525528545999230f69c4458a6de18ef200124db142126'</t>
  </si>
  <si>
    <t>'0x34ca574ce3be1eee95f6536171f06f7d2bdefcc4a14b3a197f88d3fcc31c09fd'</t>
  </si>
  <si>
    <t>'0x95305df7d3f52dcfdfed8bef834d045d9402fc70c860c5fff2eeac059920218c'</t>
  </si>
  <si>
    <t>'0xe9d0da53948450d7317a8e7c44cbd82a309153f43a4ff549596af6a30a929dc2'</t>
  </si>
  <si>
    <t>'0x62d970d23bddd858ba80188012e76a37dbf0675be1de8e65b142c290eb394abd'</t>
  </si>
  <si>
    <t>'0x22fe21712017193ada33b586ca791efc2eea35361cfc5ccc27d531bf4e2b54c4'</t>
  </si>
  <si>
    <t>'0x3ba7348851043335b616487713de7746948a1b87a2f413c89a2913fac1fa9d9f'</t>
  </si>
  <si>
    <t>'0xa8a6ff3c451a4008529ab14238975a053101cd9f9e0fc9ff3a12c811f5aee1f2'</t>
  </si>
  <si>
    <t>'0xb9059f12b6d88d770a844a6133686d402dc5411c613d72094a357a33781c7564'</t>
  </si>
  <si>
    <t>'0x2f45bba0f8a9657acec37bef5056af3529cb016ae1f5f87f0b5897578575dc75'</t>
  </si>
  <si>
    <t>'0x8d24d19bc90f426033276c56ec70afdadd2e93eb9bdd8bc3cbf71c4a45eae772'</t>
  </si>
  <si>
    <t>'0x91f0d38884715e8922a894516e445acf098fbbe72a6570fe4f8d083f0670e62c'</t>
  </si>
  <si>
    <t>'0x67a4d553434e0c1103723c5c2cf3f44ba3ae8bcb76e60672edc8047b304d1eaa'</t>
  </si>
  <si>
    <t>'0x5ed0042eba99e93ba0585e761a7ee23c0b006aefb9470104931c0104898aa088'</t>
  </si>
  <si>
    <t>'0xa4441864cc457ddb6cd2a905d8c5362946bf9a8f7f7629dcabaafd130ecee519'</t>
  </si>
  <si>
    <t>'0xff4338f5366805c7650552bca7224ac9114a36f7144ca31481f75e0431db6d79'</t>
  </si>
  <si>
    <t>'0xb16bd1549d2516bf316777e80d8aed7d8b3cd2fd62e78169f7dba0e1a26a571e'</t>
  </si>
  <si>
    <t>'0x265fb4d6344c5c47a8866632d89b9a04bab8e3cdeaf5185811050aab90fcc02b'</t>
  </si>
  <si>
    <t>'0x4f557deccb3403a3d78a3260bb3ff92ac33f5dde5fe506afd13f0bcc9071bbbc'</t>
  </si>
  <si>
    <t>'0xa41e8db6bd0197a725950e2d67aeaee35bdb7b25d27b2ed286727069bfabe1ee'</t>
  </si>
  <si>
    <t>'0x9c21f66064f8639770cc15b67991a4c805b9f208fe4414dfdecd62d08b8a6181'</t>
  </si>
  <si>
    <t>'0x2e93b81630d4f940d99583225b082d43cbdc9ac1a5a57aad78106de072252601'</t>
  </si>
  <si>
    <t>'0x21eea388bc7525ced7e024fd88d1c9961dedeeb5b5ce13e4b6c66b78b17db7c4'</t>
  </si>
  <si>
    <t>'0xd0c3d9ad9f8b1ee64a9fc2e63e50007f2cfe701e8d80691ad696690f6768b8bc'</t>
  </si>
  <si>
    <t>'0x6806f83b595de1adfe1417f68c671bac6a82feb49e057cb9be2bc93abc45288f'</t>
  </si>
  <si>
    <t>'0x3b6659308aa976f6da4da3dd6f00967201280b9eda202465311609229ec5035a'</t>
  </si>
  <si>
    <t>'0xfdc7ca0fae5d07b8a3029c805cfc599ee94b5e7d48df49fcd105b0fc441b90f5'</t>
  </si>
  <si>
    <t>'0x4d222909131ed484b56fa0017c479f93ae2cf9f30d60ce9c203d49af280f14aa'</t>
  </si>
  <si>
    <t>'0xc27ca2cf17ba3d691de66a409c533f383dd89d62ee7a1153925b96ea03ffadfb'</t>
  </si>
  <si>
    <t>'0xbd5b8295a700ac0bb3565830966a446d76cc38584cbe4704a435660a59fce9dd'</t>
  </si>
  <si>
    <t>'0xb30ede97b07c2602444b54a8401447619debcc1c4930ecf8b04c6ee0d28c6164'</t>
  </si>
  <si>
    <t>'0xc82e3fe3cf7197be984d6ae514688b62bdff01a378f947a8b1eedb2c7559789b'</t>
  </si>
  <si>
    <t>'0x9b38184f64b3bee7417fb0f16d64624f1206f3e724bd24135e06dd8084aa5eff'</t>
  </si>
  <si>
    <t>'0x4322f48c0fcb360573efa09615cf2305176470cfb54629d9e6fd60f5f73d664a'</t>
  </si>
  <si>
    <t>'0x77f9c9465cff71d0168f7563dcb7d067e4c1411f94719abcc1f1eca56868eaeb'</t>
  </si>
  <si>
    <t>'0xcfdc1cbc37426b984753507ce384389b77ac5640a1573ac38707c3293d9bf82c'</t>
  </si>
  <si>
    <t>'0x0e9b10c323fd1244cf133f0b7f26e681f580076467671f2044cb7ea3adc59825'</t>
  </si>
  <si>
    <t>'0xa9661576d3b521aa44e7f3df4fe27d0995889c963cf99b49d71bceededa3aca2'</t>
  </si>
  <si>
    <t>'0xeb6e684d0610e7d94ae4aed5837b7a66fd50ed48c4a7d70c162021573f602c6a'</t>
  </si>
  <si>
    <t>'0xdb8b734d2acd8a9282ab6e07c328b66cb6c47419efc33c2787770d42c11858f3'</t>
  </si>
  <si>
    <t>'0xdb69dadf56868a49fa54736dbfd7ce9dcb9298598366381f5a0a85c5d91324da'</t>
  </si>
  <si>
    <t>'0x4f9be0d47b3a6944d040ff3026a0ff74fdde4df93c5a2ea41234f42e1f322ed5'</t>
  </si>
  <si>
    <t>'0xe4430f8a97c68b4b5e79cd7de460f47d75590e39dd72d2daac2bd2712a0f2b38'</t>
  </si>
  <si>
    <t>'0xde8df16518bc43d3871e6a8d6e0563ecdd16c970b4ed5cf513302d67e1f8337c'</t>
  </si>
  <si>
    <t>'0x39c5d34524b6b695910e581e3446abb65e6aa63f3fea54bc58391069a3f8cec5'</t>
  </si>
  <si>
    <t>'0xcca7b58d0090476bc54fb195d080e613b646153a7cd45cd45c600d4a13b74afb'</t>
  </si>
  <si>
    <t>'0xc19be4ec4af7f5dc97e154427f47201b886563b3ceae2559f5a118b1a40bba6d'</t>
  </si>
  <si>
    <t>'0x1fd958362278cf1a8a10691c8595cdbc2ce04ff7edae218215b37092b057a288'</t>
  </si>
  <si>
    <t>'0xcbcfade30fd75133f88cc017462703ecb49a9fcbb87f072fa959cc2e4db6cce1'</t>
  </si>
  <si>
    <t>'0x39039fcf4bffe790115b7fe46d7dcbe2a22c1d516feedd7d7562f4f0edeb36b5'</t>
  </si>
  <si>
    <t>'0x2480ec36d0bd927d4033855a61790ec7ab837c37c0968db248ac947c4cccc2f5'</t>
  </si>
  <si>
    <t>'0x310b5ce562bbca0a761de5a16d94d10c69990e839b7f5becba3f8b5c2b9b74ca'</t>
  </si>
  <si>
    <t>'0xe3386e366c346f04d23bd92b828fc915004937354489ffa69ac04f427b905523'</t>
  </si>
  <si>
    <t>'0x87de5f3e522863cf83797ac1b62a45f2a5593329b389b37d119525e60aaa4396'</t>
  </si>
  <si>
    <t>'0x0b221099182c020f6c82f70dfab453add6730bf77f680fb7fd510f7eb5808483'</t>
  </si>
  <si>
    <t>'0xe08eb7d036269d75d784a8e7f95190005a08fd1a79beba11e55ac84804a97056'</t>
  </si>
  <si>
    <t>'0xc4982d68f72294ce000dc165d744656d807fce89826fd0a5cfce82017313bac7'</t>
  </si>
  <si>
    <t>'0x2ac82293e399b0a5efcb3ebf61c21d26a8c811236f74395fb4eb90b2f3f3dfcd'</t>
  </si>
  <si>
    <t>'0xcbf2ad1aeb2ebf8446422225c3e7fa50ea1d83ff927b30ebdeed6ff0e4380a93'</t>
  </si>
  <si>
    <t>'0x1b85efe2d39d9a3246a040691cabc99a97503a97c711fbe071037a3689aee3a9'</t>
  </si>
  <si>
    <t>'0xdf4c12a6ac7f0388a5d7f034e4858b5c52acd70a2bade8f365db54aee66f9653'</t>
  </si>
  <si>
    <t>'0xdcc0ed13c826ced1ccdd3a4be9665e2b152b7025f7074299afdca4a293a0b2fd'</t>
  </si>
  <si>
    <t>'0x456127f237a466dae28685bc8c94f34ac5051ec06573b5b22c2294b43ccd63ba'</t>
  </si>
  <si>
    <t>'0x251df25c0a440d4e31f231311bf3d21eb67bd9b07326eaa6fe72acf0b20cc74a'</t>
  </si>
  <si>
    <t>'0x9644debc18bbfaf656739271c5cc7a235b1c70688d20136deb5928c1f0205333'</t>
  </si>
  <si>
    <t>'0x4f6d50b882ae7c5d0642a6566e94007fdd9c3cb59d621c6da318a73f24f3d6c5'</t>
  </si>
  <si>
    <t>'0x9994ad84f6b824e11a94ce10104df567914e8510dd2c2084c96e4f43d7a62f34'</t>
  </si>
  <si>
    <t>'0x0faee15f0c7e402e1c1c8cf11292a0cea37cd1de45b898b23e77cb98b98d7d5a'</t>
  </si>
  <si>
    <t>'0x7d95bdbd002f85035c359857ad2655c3522c3cb13fa28d202f484ea0ba727c17'</t>
  </si>
  <si>
    <t>'0x1332812f46885e17945052c5ff7204a42ca3d836a664376297bcb754c67a20df'</t>
  </si>
  <si>
    <t>'0xe82607add1f44caaf21cd3e3717b86009465e97e0566645b3df5704514665416'</t>
  </si>
  <si>
    <t>'0x9214a082424b29b5d7e53bb80d0736d30676a808b649720263cfce9c24e3de00'</t>
  </si>
  <si>
    <t>'0x6dbadcddd4facbf728e3f70edd673c66dfb32373ff0b0ecdff9d7ca81bd87c4f'</t>
  </si>
  <si>
    <t>'0xafae9e9b33c041a3b6e1e2c3241a415c1a02f7ce12172be2882fb94e49ba6e47'</t>
  </si>
  <si>
    <t>'0xfbb10618ddbd5f9638b8184034e1599798884f14d4db7a6d43857b3518f989bc'</t>
  </si>
  <si>
    <t>'0x19494641f58162c0d6561565095c401353b137d25e77ae7de777d0660b60d308'</t>
  </si>
  <si>
    <t>'0x235daf34c3fbf87ed8b691410eb71c6f15668d28c70277ef088e444d89899e25'</t>
  </si>
  <si>
    <t>'0x116e5f9a80f73ae30db0d7b31e8bb22d7e8fdefc279fa54f4c470c5f9806e0ab'</t>
  </si>
  <si>
    <t>'0xa3eb3d6dee2ce6f026f11dc4af87262b0b88ec1c23f04856cb93a605ee16fdcb'</t>
  </si>
  <si>
    <t>'0xf881e9b05fa93be1d123e04ed5247580c8cc7765344bf584dfdab117780cc32d'</t>
  </si>
  <si>
    <t>'0xcf7490d0eb2e3d1183832d4b0c35d378c3d6cb2c9de7505208edf1fb7b81af72'</t>
  </si>
  <si>
    <t>'0x2a77974bbc9003d1a656610d64802411a05a2af98ac09a05d074ac3a88e2d7ae'</t>
  </si>
  <si>
    <t>'0x4c64b580167e1100ab8e65bf6c0b8fd51c58a33335f0a39dcfe5394ede9687d0'</t>
  </si>
  <si>
    <t>'0x32ae5afbc69e5b89968589fb4865cee3feecffc47ee77d3f88767b20031c3e11'</t>
  </si>
  <si>
    <t>'0xa1f657850972cae16ac1e4a86ee2108ab8e57191c1c5dde0a3618ab1c2848332'</t>
  </si>
  <si>
    <t>'0x0e3e2230fbc9c34eb3d48236b566ee2b8fd695417cee163900d380def1246f9e'</t>
  </si>
  <si>
    <t>'0x8bf54003b319122f50f84018e235bf22262fafb6ac83f3aa5afd2d3af88a69e1'</t>
  </si>
  <si>
    <t>'0xb348e4fd19977236b9f05ef014313e1f3aaa640b2d7fafb5fec7eed4325a493e'</t>
  </si>
  <si>
    <t>'0x999a2baea5bf1097975570292b7975e18c1e337b634fea78c01fa3f6bbfb922a'</t>
  </si>
  <si>
    <t>'0x94aa50a8b918dce9c113733bb720c80bdd00e8fb1b2f04ff35462c415e34c725'</t>
  </si>
  <si>
    <t>'0x77541b6f737b40fce1131d12d4a7af3a9fe76d1fb6b09ec6cc5382ae5ca406a8'</t>
  </si>
  <si>
    <t>'0xa4665533859d06020c8f6926f43102905b828cc5a3b2cccdf47e97a28ee9ae16'</t>
  </si>
  <si>
    <t>'0xc293c0c47f2ff1eb45fc53ab24efc19b7493c282655dd5e113123de85c8fff37'</t>
  </si>
  <si>
    <t>'0x44f002bcf9c754f416e0d62fcf9e71b17d3dace4ee20cd08842650c219709a18'</t>
  </si>
  <si>
    <t>'0x6ac067dd292fb3b1d2ec762d3a294a2209e601a2a84a5a44dae9d9d9ba42f75f'</t>
  </si>
  <si>
    <t>'0x03e602e657983bd24ced214ede098427b5a351047feac56cd18d1621c482c733'</t>
  </si>
  <si>
    <t>'0x3762221a2fd453c070e58bc8793cdc06da257f053f44b2322872465e5f503743'</t>
  </si>
  <si>
    <t>'0x541d1f75eeaba2b64bd2878a3767c1ab415830f82ed17d855e99f21c29fd6bfc'</t>
  </si>
  <si>
    <t>'0x910c2059af19322460035f3bdb885455d96dacc4fe955e21daec85610a63b1f5'</t>
  </si>
  <si>
    <t>'0xdb111451df3402b20508c19adb048620102da18fb45352f50b85447d325e27d2'</t>
  </si>
  <si>
    <t>'0xf3002981206f8549b405c7785cb1cfb781463a57726c8192cca8f3ce812dbb3c'</t>
  </si>
  <si>
    <t>'0x8614c63b3b55fac9aaeea01b2ec6c1a38f6fa15ae07faae9fb59ef9b6bba1ea9'</t>
  </si>
  <si>
    <t>'0x84b5dcdada8015f7e65b296cbdee91f235a1b5bda089f18d5dcd06755ffa468c'</t>
  </si>
  <si>
    <t>'0x14dd16c08637f02776904d545c17a79c19c00d5ccad2c0ddcb654c2f326f594e'</t>
  </si>
  <si>
    <t>'0x267da6d3d972f243b44aca63b125951d1f7bec4f0aee9c9eea2cf6ba3485a81c'</t>
  </si>
  <si>
    <t>'0xdec25940e14da183a48b0b3c065c1661fbc8daa15295be2c9ac5b3b3b0e8b066'</t>
  </si>
  <si>
    <t>'0x8b51e2ea80171341a48bd8a11a185e3a0c318eb7989d01efe4a1bb9d237c31e2'</t>
  </si>
  <si>
    <t>'0x637662e01c4bd54a8f5d387736f58f2be3c6db385f713a86a9eb084ab6d50a1d'</t>
  </si>
  <si>
    <t>'0xf6bd7037adce7f0129ed1d69b0838edd799909fbdf8a8f762356a8a41b45dbe0'</t>
  </si>
  <si>
    <t>'0x61b1f9d534a9a0b9319348a4b58a27cb52d8db7853edae268a323c21e7846cfb'</t>
  </si>
  <si>
    <t>'0x1dffd11dff231922675753e9f22de15325827b79c474d8ae253f2283b8213e68'</t>
  </si>
  <si>
    <t>'0x3033147cf4312d0da18c3d90ae084f959bc8c0049a0c161bdb5d7afcfbbe1c59'</t>
  </si>
  <si>
    <t>'0xa0e468807fbafa0213e91f4a9ba280cd0fcec69b6f37387d3263e757c00e54f8'</t>
  </si>
  <si>
    <t>'0x1c6f9b865455a1f568e5db76476ebc55187c21f1f21d3fc70ed3d3e2478f3fc4'</t>
  </si>
  <si>
    <t>'0x3474789919086a3ef8cc0b65b6a2b201d7a238f78436bd7c4f9c263978eec48f'</t>
  </si>
  <si>
    <t>'0x749c902c10c81fcfa87aa7827e4665494736435f749b257e6f65a61d7f10e3f7'</t>
  </si>
  <si>
    <t>'0x0f5f191f6dae27f0c19945285ee47543e37d80cdd210e0bff2ec791b986b4d2b'</t>
  </si>
  <si>
    <t>'0x7b93f6f9630deb3e12c64119e5cf32e35e5f0d9176d4b40e46a1a7ebf8444903'</t>
  </si>
  <si>
    <t>'0xd0e9679704e2bb1c7fe6b7c092f9fca9379e7836a63e03e591fa8b0426eeff67'</t>
  </si>
  <si>
    <t>'0x29649fee0ec8e25fecb793f65584586ebc3db79c36d5c5a6eab6702d85c4fff1'</t>
  </si>
  <si>
    <t>'0x2ffe3b75d7f6f560b2d9c900304f7cb199cf73da85594bf5d4cf17df02a7adec'</t>
  </si>
  <si>
    <t>'0x24e3f097f50086368302ee2bb5732964df81378935cd64f26e3cb891408b81ff'</t>
  </si>
  <si>
    <t>'0x18a3043a7f35353898adec3332f3f547cb48cba3a6df19290c9dc6f0ca9a91d8'</t>
  </si>
  <si>
    <t>'0xafc62098984f5b8588b3ece6f26ec8e349f1fdfb1b7acec22229a031e0c4fac7'</t>
  </si>
  <si>
    <t>'0x06bf2eb691acaa38bd34f210f06f9398d659e4bba3bc0e1f990aee0296d0b009'</t>
  </si>
  <si>
    <t>'0x2e039aeaf8f5ecafbbe101bf134ab4f270454389bd2d621e14b9bd7944bc127a'</t>
  </si>
  <si>
    <t>'0x4d6dd72b9d24cdda67022b1d1915ff5596513850daf056cc5f8c2a9a08c416d6'</t>
  </si>
  <si>
    <t>'0x78da460abfcb440c3c5c2654a9e4ce90eef5441869fd55cef9b976d0a854784a'</t>
  </si>
  <si>
    <t>'0x1d7473b040c6f7d8b69871d6d8312e1ec99fe8ce96c6c7aa0a747654ffa00b66'</t>
  </si>
  <si>
    <t>'0xb5b771740fc4f6eb4dc873a95a806d8527dc72fffbdb802226e2c1357f6f2bfe'</t>
  </si>
  <si>
    <t>'0xa957a03962bb3334574685a2edb18eae9d4fb05ef2435a28783d9b65f0ce436e'</t>
  </si>
  <si>
    <t>'0x68a3c7efb9c24bcb8efa5915474937b224638a5d34c86c39b689511537e45620'</t>
  </si>
  <si>
    <t>'0x4477770f31a3d673bd9d91d4b1b075ed22a1594638373e217afdf6823cd8a597'</t>
  </si>
  <si>
    <t>'0x55745b6c0844ade415621d4f2f09af478bec03b096f7070f4d981f3011e630d9'</t>
  </si>
  <si>
    <t>'0xe3a7eb83a76d39876d80ca197127a09b73e09b0ce1a4830aee1c6750209479f8'</t>
  </si>
  <si>
    <t>'0xa9a05636a16fa3f79fc0ec5168ef16a7bce67d400b66e5a198083393517c6c55'</t>
  </si>
  <si>
    <t>'0x48aa7507d034e33719b00e7dc06434062b6e46c0899bb6ed0c02898ea98dac76'</t>
  </si>
  <si>
    <t>'0xe12c8d2f62a8116a3e34901ccc0874cd03c692d337955e5271c898d4851242b2'</t>
  </si>
  <si>
    <t>'0x2a8ae1acc0e1614e4ab76f386f38f282bd9307e3ec09d66a417054a1213ae28b'</t>
  </si>
  <si>
    <t>'0xf89dfc0c9a8bc60403c1d632ba6ef86497696791823de4b21c7492ebb24c104d'</t>
  </si>
  <si>
    <t>'0xc054d22335ae509ab328ed412e8fd6e90b0827f9fd39cba99244d87dda7b38af'</t>
  </si>
  <si>
    <t>'0xf35274dcec215b3bcf0d511f9a0254d3d9bfca89242d115a05821de270d70306'</t>
  </si>
  <si>
    <t>'0xe64942b341eaba035cd97e186f4cb2f16076f3f773ba205e0713b0063472cc1d'</t>
  </si>
  <si>
    <t>'0x30129babcd08007cb7b9b9d837bd343c22aac82d2560f0d6979dbc7910665875'</t>
  </si>
  <si>
    <t>'0xf8c0fb77f8d3a40f5f3f14d16ecce85266f3a22676d563a603085a133243a8f9'</t>
  </si>
  <si>
    <t>'0x8e75f2fed8b9b2c15a4a0c6d75e41011ef7091f0d2e559e05b03041719bc6f44'</t>
  </si>
  <si>
    <t>'0x98101bc18de9a614bc78dd38e760a36cc1f6854ea9ba1daa19063daf0d92c60d'</t>
  </si>
  <si>
    <t>'0xad1f8b7a79432e86e753626cd68c1e94acd43921cc1c610ddce4c3f4f6db5ba7'</t>
  </si>
  <si>
    <t>'0x1ab6855b1dbc466e4a3d72ebcc9a0707b7b290e767f710e2079e094c08e2cda6'</t>
  </si>
  <si>
    <t>'0x10011cad98e0cfd5298ee09009b56232888b4100e1a4f09b2accc52e624bb815'</t>
  </si>
  <si>
    <t>'0xd3a0fb624794f055c4aa8bbb0ad76d877de62a4c629fe8a45b2c761b24b49c63'</t>
  </si>
  <si>
    <t>'0xd434fea3b6bec674efd779a4f8fd1e4269518444d896a386caef03d8c99929f3'</t>
  </si>
  <si>
    <t>'0x49f969f84ff0724afe1bb6b9d19e792791de7ba867381f742bc5647a92798d49'</t>
  </si>
  <si>
    <t>'0x5f2eeaeafc09994f49f08bbc971aae2bee67b69cac4c52cc5264bedfdcc55d3b'</t>
  </si>
  <si>
    <t>'0x017c2397caa29c093b17872ac313879a0cee4eae5a1d5be9a7383ce972b46a89'</t>
  </si>
  <si>
    <t>'0x5911d45299f06e275c8a7732dd0fddf29fb3d41475c5759396a2a3bb805fbf15'</t>
  </si>
  <si>
    <t>193846}</t>
  </si>
  <si>
    <t>'0x6599c6f26e3799e7fc95c4f1b98f1b37dc593528b13b4c4f36b7489ee530aa01'</t>
  </si>
  <si>
    <t>'0xf46e7c4d42b43ff7e8df2cc9e608d4478323e0ab8786290066dd57acb598d366'</t>
  </si>
  <si>
    <t>'0x11311c05276ede48e7984ef6f5170a677ebc7738a81cc0034a9b16810ba692e6'</t>
  </si>
  <si>
    <t>'0x117374d74e2190068eb2c4ebb2ea654047bf4122b2fed398194d50907507dbf3'</t>
  </si>
  <si>
    <t>'0x1bd387e95106c85dfb369a179abc770226ab8fb3ed7bb85422fdcd8677da6667'</t>
  </si>
  <si>
    <t>'0xad0cdff0e789e7577e5134a0228f95761808d0b7103fbc42ed55b9489dc1574e'</t>
  </si>
  <si>
    <t>'0xc2c20bce2c55a5189092d55727f1bf0332036cd70a6d8944acf8aa7a2b935779'</t>
  </si>
  <si>
    <t>'0x7c4255191ae48715a69fff1baa89373f40736ea84e33679c2151b596b703d80e'</t>
  </si>
  <si>
    <t>'0x0cba21e7a3866c25804ed888f8aea865931db556093e7624c2a733b2de5b0e70'</t>
  </si>
  <si>
    <t>'0x642420590ee8681198e33ca160d22ccfaf8e7ff96935bd77659696799b844045'</t>
  </si>
  <si>
    <t>'0xc5972b0c30b590655394871a06e52b3e316b0a0ab957d3583dbb206555c8b12a'</t>
  </si>
  <si>
    <t>'0xb34f7deab035e7b1d9d47d5e96e7ea064005430e995eac2fa58866092e5b28a5'</t>
  </si>
  <si>
    <t>'0x5cb5117cf8f75f0424d0ef0bdeb252c888fedb2ad0d8a0d54cc2cdf6efd07edd'</t>
  </si>
  <si>
    <t>'0xf369957d22b4bbe3ee1ba4db103786e878d9d738b46a9c7c36cf64893acc90d8'</t>
  </si>
  <si>
    <t>'0xf4e4fb8f87fdb477470d731bfe8ca5f703ea53d3407c3bbfdb40b7cc5e95196b'</t>
  </si>
  <si>
    <t>'0x77ec7a9d8a47cfa2ca04d226b601489bf9812b2aeecb08bb9cc6ee14d6a7f1ee'</t>
  </si>
  <si>
    <t>'0x4d16fcd0f8f418ce272b226d874445924bcdd6af2452e4ac6ca780ab37577780'</t>
  </si>
  <si>
    <t>'0x5805bf86874ee26993e2dd9315c23cf80d17662c1eb7d3545f981c5c6f253b22'</t>
  </si>
  <si>
    <t>'0xde7f76ce53f8859b461913683e483f651f75fc919cfb78750d3d134c90e19534'</t>
  </si>
  <si>
    <t>'0xf7d2c9cd9620c73b5445068ee4ab9698ef07e73b089c84044b752db2d3f08719'</t>
  </si>
  <si>
    <t>'0x97ca6c6cba67b62a39051d9e188c3814fe5f1aa6fe334fbd4d9844b9caa007a5'</t>
  </si>
  <si>
    <t>'0xbf737ed171676ef01056d5aeb1e9644fe1e6e7ab3d41f43583e7207b5c13b083'</t>
  </si>
  <si>
    <t>'0x141fec5daa720f35d3050b30dbbc44b75db05ae015c05e82e2b6493d4d30fbd7'</t>
  </si>
  <si>
    <t>'0x128db9c7fa70b800e386cacca17a255dc68ae87bd28cca46e0960126d4950f6b'</t>
  </si>
  <si>
    <t>'0x05400d311ba805ef71f12c002988e53a80c3cb3a4423031c46eff4ffbe0ec28c'</t>
  </si>
  <si>
    <t>'0xad4e1b867b4792ed5b375bae43f9fd28babc07405e90554f24f1b3f855a42d16'</t>
  </si>
  <si>
    <t>'0xd2e59bffaa692ba1b026f9ff9c4309e97c16c005b95c35adab4399bc9cffacd8'</t>
  </si>
  <si>
    <t>'0x7efec2318bf872aa5ba55ab3c66ba0cd4b6b8bd238b166403ec0a1f89527a192'</t>
  </si>
  <si>
    <t>'0x8b25a94e9771291f29e7894229fd5b271f60d5ceda000459b8341e6e67a33cde'</t>
  </si>
  <si>
    <t>'0xc9354bf837c2a38b60b4f5d34ebbd4d3c41418a8d0dcae521d66a1b33c6a376c'</t>
  </si>
  <si>
    <t>'0xa566afd71aa5bbd7535a82ca0423701b2a220a0a45cbe4b44a214018e7d9c609'</t>
  </si>
  <si>
    <t>'0x2637f43ef8f509a186710ec83dcca9e7b1b7467e1fb2b1036fb22c12a8ce2285'</t>
  </si>
  <si>
    <t>'0x866716a451712f86a160b00059196b1b9195bb09d52164dab6003e428d6dac5c'</t>
  </si>
  <si>
    <t>'0x446bd2430dc3bd26269f92459716c45da0519d11e9387e1faf1b22a0f0d0d157'</t>
  </si>
  <si>
    <t>'0x8e3ad538a8208e22b08d459020a8bab378b1d0e305f2c130591c800e06390e93'</t>
  </si>
  <si>
    <t>'0xd4ef938b8f4545d6bbbb7babb57ff0b96eafff765236929c7ce43cd4a239b82a'</t>
  </si>
  <si>
    <t>'0xd4b41fa763f6de6e26e19ec45b5a41febc9c114ad0e2aba82b9e0e800d77e62c'</t>
  </si>
  <si>
    <t>'0xb662e9d11d648e684da0530f8d4ed2bc0b5165a515da806bd311da03d732a77f'</t>
  </si>
  <si>
    <t>'0x5340b021aed0266283b51302728588bf86d552ffe7f41c8e8a59184cf7607f4c'</t>
  </si>
  <si>
    <t>'0xa56e355bf9d1c6b15a493436f3971423e7e558ea3b6651d9d0540a878063ed78'</t>
  </si>
  <si>
    <t>'0x8f216494980f9050710f9abde3df8f0b0ce58f51822e2693dd23dadf6ae6ad74'</t>
  </si>
  <si>
    <t>'0xea2290c60a491f74b20a050c10e41d03c567ef04011c6fdb79a4a09ef115e269'</t>
  </si>
  <si>
    <t>'0x91c313a308522d66dbfd60e8b2bbb179f9b9d56bd420f7bc64765d4372ab6cee'</t>
  </si>
  <si>
    <t>'0xfd703704f0a9547ed5eee3430b3d6dd04cf2010af9f08cdf21ed74f766649d18'</t>
  </si>
  <si>
    <t>'0xb2e85e38038eef51aeff4b207906e0dad9e42772bf580618ffa8fdc95b8d748e'</t>
  </si>
  <si>
    <t>'0xb579a5842fca1de140201cb65473b16cb321121ac359caa03e671f3b619a94e3'</t>
  </si>
  <si>
    <t>'0x4009ece5f07c4502f7510e0aaca0e886491d45607c73e77d842949fc3e752acb'</t>
  </si>
  <si>
    <t>'0x4e514f9388c1e59eb8d6b9e61c74593b5967826301b4ba58aeb88591bcdabfe1'</t>
  </si>
  <si>
    <t>'0x9cf099253e18b5a21d460f647cd4f734a61fab88c0b81451aad9fc5a35f56e94'</t>
  </si>
  <si>
    <t>'0x37cfab850eaebd482b9e35dd6a359c39c4fbef52f0398fb52b8fa7e08c63315d'</t>
  </si>
  <si>
    <t>'0x3c31e8dbb0c66d8af0ada083cbdc63e5634e3a47a6923d8db498f9502133e7c0'</t>
  </si>
  <si>
    <t>'0x2c4c875fd16bdfb59a27f716664c51e68442fefefa2faef913349e094d14c403'</t>
  </si>
  <si>
    <t>'0xb078d900e9704ef24e3852bc88e3479dec45e28eaff59d60af67a9700734af48'</t>
  </si>
  <si>
    <t>'0xb24e44b7c705abbc9988e0b19e5b6c74a7c696f3e210809c77c0feee892e50f7'</t>
  </si>
  <si>
    <t>'0xbbca11e5bd4d9207aeb3855ee139b862eb24b70e25ee8ed3b4433070d3cb9a94'</t>
  </si>
  <si>
    <t>'0x0952d7747fb1a806da0c560f3e236eec3a90df110437b55c61cbd7fb2a726302'</t>
  </si>
  <si>
    <t>'0x224175ec7c9ad5dffc933f93d5184d1cebf3a84c06b153b75c446b345fd510f4'</t>
  </si>
  <si>
    <t>'0xbd491e7ac25c9ff292873e454b20d8f8fd504bff5f0ad3cd39a1bacaa2e7e7a8'</t>
  </si>
  <si>
    <t>'0xfb6a1bf7bb62553168196223351cc4ae0d9cfaa32fab1a9ccb0eb84879eb0552'</t>
  </si>
  <si>
    <t>'0xb32f4a27658c59f3c9359ba5bfde40110c690def7aa3be8d56c551c7768c7713'</t>
  </si>
  <si>
    <t>'0x50b66e062940d3a4cad0a036398bad7d69c0010f562e545c1d096badca29f6be'</t>
  </si>
  <si>
    <t>'0x89e5cb0f9019de9439a7d699dad38ba4be90c21441c8ee1aa50bc5f69033314c'</t>
  </si>
  <si>
    <t>'0x3c9954848cd5b3368bc82f768ef335bc8afcadf319d7601d9086c57ef009c1da'</t>
  </si>
  <si>
    <t>'0xae95435e25c6265dfea79c489cbed0a2cffbf1c40e902fa34b6c5d3caa4e52b5'</t>
  </si>
  <si>
    <t>'0x1658ffa618a946be060f2a2f5c1a7b9088d081cc1db693e24b1d312596ddd3a0'</t>
  </si>
  <si>
    <t>'0xd91f47a98d2d24d9ed9bf877f13708bc5f8e8f7c226b03ab25e7ea75a5bfa376'</t>
  </si>
  <si>
    <t>'0x81814a8d5597ec6f80dd267fefda0941ee25aa82bd5961331f0a5073ea8d197c'</t>
  </si>
  <si>
    <t>'0x4ea0573b233a9184bb3e23e595c020570279bbada45f6f7d03c03d491c953959'</t>
  </si>
  <si>
    <t>'0x76fc59dc88a2689a5126ae852b866b6a982baa079420333921b0b43ff94fb3cc'</t>
  </si>
  <si>
    <t>'0xef705e73fcdbc2457be354a1542acde965a476f9cb5197aac689b2a368a9ba07'</t>
  </si>
  <si>
    <t>'0x9a195b4008bc37df8e3850c29744feb0ce23e70878f58cc91f20bdb5127c4469'</t>
  </si>
  <si>
    <t>'0x6510efa20e9f4c948eb20907e6b6cc5b198605043de4b1389d781157b182702f'</t>
  </si>
  <si>
    <t>'0x2f84d4c431f56e1418d51e9a4548e34913b23fffa0393cbbcc7d55c1ab43398e'</t>
  </si>
  <si>
    <t>'0xcf80a4833bf7d87a720ac0cbf25a013601e195ed9235e2687d0a6d955f7302c1'</t>
  </si>
  <si>
    <t>'0xa318fa4b00ebb78e7b2ff59a8f3d596759e459a4c21a46f32a336817cd5fb607'</t>
  </si>
  <si>
    <t>'0x14aff06cad631a923d5e6c5cdef20ca9e7fe209e3c6242bf01faf25b7793d687'</t>
  </si>
  <si>
    <t>'0xd7696f41d3e3a4bb6094d60417b49e79aae0645d49032750e1c8038a32125d9d'</t>
  </si>
  <si>
    <t>'0x97e397222337653a1a3069f37e09402968e30bd6443583820320de0414935350'</t>
  </si>
  <si>
    <t>'0x0f1d7dc5a24fc927d2dc2faf3463a96a88832ff2347ed576b6c0de443c03da77'</t>
  </si>
  <si>
    <t>'0xf06df701eaba574d8bfae8c60c40fc7d44f5057b66ba2d99bab997911e821412'</t>
  </si>
  <si>
    <t>'0x1f5bfe666b79f78b9ba09d3fc4ba53a3354245099cd434410ff4db1456306930'</t>
  </si>
  <si>
    <t>'0x57bed4880d05732d224033a6351e604664381bccca5b409afbaa5b82f61f720b'</t>
  </si>
  <si>
    <t>'0x62b7bc556c0c665b8b7139abedf262b28999b2df45c0fbfaf01b7efe43eb0c7d'</t>
  </si>
  <si>
    <t>'0x5188da15c1925cc584bede0c8902e427e3c670b94b15a2e6f286da1834f5c306'</t>
  </si>
  <si>
    <t>'0x680e552df1eeb4ecaa12c625a331959e20103dc1e6b366bbddc3ff217d761d2b'</t>
  </si>
  <si>
    <t>'0xa124c006b147e3e5bbba8e99ecc27d9962060efefcd791ef75e283a0615db667'</t>
  </si>
  <si>
    <t>'0x71872fb437e1b65f6a57919ba7db38417468a5a3e161a6f3bad3624a4b1b9a00'</t>
  </si>
  <si>
    <t>'0x2f64a464f2d197036f644b0cafb3a35193a64173bef1584752b1cf30c3b9e1a2'</t>
  </si>
  <si>
    <t>'0x9387bd4acdda3311071beeebfe74d30345f6f07b9758d03009445598e87a4da5'</t>
  </si>
  <si>
    <t>'0xf41a912ea45e139d8a690a968520a4783b857f49ba705b1046a439f344cbe338'</t>
  </si>
  <si>
    <t>'0x9a85d912d620372bfc2906d3127565259b865f8336f9e2193424e9e52c31116d'</t>
  </si>
  <si>
    <t>'0x7c167b93c3be558688f0d1a87aa97bd1ca8f50ca2db1175b87a05075285fb919'</t>
  </si>
  <si>
    <t>'0x5a0db1907ac03b0e61dd901d81b5fefba3862ade5f0096f7705b8c5922c96a72'</t>
  </si>
  <si>
    <t>'0x6ef6f383a68001e0101a3b1124090b823462eaf98a009abf57708caaacbb6c95'</t>
  </si>
  <si>
    <t>'0x9541052bef97ed5026961185908410921fb08eb07f43cb36c5b13dbe1ae1ec5e'</t>
  </si>
  <si>
    <t>'0xa839eaa62e90419e5a15aaf58e174bff943699d7475bfcf917e431b7e23a600b'</t>
  </si>
  <si>
    <t>'0x718e3a4777b726e141a5ec495aca7a2c9c2dae40aa07a691ac5ad92123314ece'</t>
  </si>
  <si>
    <t>'0x4f68da9862b1987c26a87dcdaddc7b6abcb36ee9578014438ae0a8038ba76a16'</t>
  </si>
  <si>
    <t>'0xa773f74989e9c2a7ff95cb9a3a8960596fa1b1e9cd319aa26893a18f54b7a1d2'</t>
  </si>
  <si>
    <t>'0xe199e7e9a792e0cb421fc0ecdc7baeb90edec441dc0e9be7fc1082ad01e60bca'</t>
  </si>
  <si>
    <t>'0xe7f1f72a330f18ecab69c11f445498cebe0c10e7007c41c3b54df0e5a33eb3ca'</t>
  </si>
  <si>
    <t>'0x8ba5575b538bcca87f3ad12f1385aeea1b5a0bf13ccc8a57ddf829e55b0e9113'</t>
  </si>
  <si>
    <t>'0x040999c158820179eca8a06abaf118289e37fc2b4e3a9d1c34b76c47c8cb34fd'</t>
  </si>
  <si>
    <t>'0xb9ac392efd7fa9e0db940416756ea16cb413dba8a82e569f5558df9d85a8f2d7'</t>
  </si>
  <si>
    <t>'0x6da68f907514e6b2003a13f39d4dc2ccc95fb9eff81c80472cbe0e2b5daa91e2'</t>
  </si>
  <si>
    <t>'0x41756cd91f85bc454a5d82919a445c932a1dfd11e934bbc9f5c3d1495330b7b7'</t>
  </si>
  <si>
    <t>'0x7ecd6c1ec8420745a6ceb566938291e86a4796efb35f0ef060373abfb895a68e'</t>
  </si>
  <si>
    <t>'0x6e5c54777dbca5261c639f29ae52c20effa90f16ac724048b323ec7d73c11bea'</t>
  </si>
  <si>
    <t>'0x01c0393bc4d77c67497e9252a94b595d77dd20a7605713bf61af443720b653e4'</t>
  </si>
  <si>
    <t>'0x0e8ece5df2540e134169cab59be3886ef7faa0dd1df3bd9adabc38bd43c65708'</t>
  </si>
  <si>
    <t>'0x0c2e7ba557416689545475e334b03a36baa60ede8ff33ac288125caa7001b10b'</t>
  </si>
  <si>
    <t>'0x5fed1c4b01691d0fa73fbb6b5342ac73240fa136ad754a8c406b2cd86e7c1bbb'</t>
  </si>
  <si>
    <t>'0x958d87e5e141bf8fb998f0440977b2e5eebfdbd5993aea29be4cfe164b763752'</t>
  </si>
  <si>
    <t>'0xfdc676b07e982be012740d5da8df9671a326949ccc307a9b4693392d38f4786f'</t>
  </si>
  <si>
    <t>'0xec989376de97cb3e2152ec1c9421b95eaf65d62dead110ba509d1db9c74c1c49'</t>
  </si>
  <si>
    <t>'0x4edeb40d75a71f6dc37c6e8b42df090393797601d0e544d9af317ea3e0a58eb1'</t>
  </si>
  <si>
    <t>'0xd82de1ec5098d3e6cf47b4ddc028a4093403528c7819717c25aea5263b7d5ef3'</t>
  </si>
  <si>
    <t>'0xaf27231e9b2f78532af0b5f45d4f39fc26dd37f0069ee1feebaaa18592fa35ff'</t>
  </si>
  <si>
    <t>'0xccc78e90be13418aba7d635eeb4b123860ab544c3be3b56aa7f50b6163dd152a'</t>
  </si>
  <si>
    <t>'0x52fb26a679c8a21f46bc7172c3448dc2e9fb8a836766f2fcec9835a3f4564fc5'</t>
  </si>
  <si>
    <t>'0xdfde0fc55f4f5bc2d56a8e50b99452311bd949a1ada637adcd3cc5e0c0661763'</t>
  </si>
  <si>
    <t>'0x99b6f5ba7a8a2e6465e0315826c09143ffce4e5d794bdd786296fb751c4a3ba2'</t>
  </si>
  <si>
    <t>'0x519728fad7ec0b52c3a76794a62c2031620fe035d4b9cafbb7dce9adb3f2dbfe'</t>
  </si>
  <si>
    <t>'0x2d139b4ecce93cbc26b528e08e97fe18cb237347f74e163d92486adb9ad4ea4e'</t>
  </si>
  <si>
    <t>'0x5ecca85e76ba562ba7b4d8ba2f63802fd20b1ca8017bec74bee64d2576a8ff4c'</t>
  </si>
  <si>
    <t>'0x6f9e77c137b574c76d474c9572314cd0714a613d7c6d7462f27f80d51c704899'</t>
  </si>
  <si>
    <t>'0x09a2d84ef800cecf9fd78187828fc3714e9cf454de5d68fc73020e84a8c8189b'</t>
  </si>
  <si>
    <t>'0xb32abd349ad09133f6b61c0eb94c5bd3ac20ed490e50d0eef51b8060a17fa24d'</t>
  </si>
  <si>
    <t>'0xf4ca66ba814a575dee1cc7aa3267e49949760ff73b5f7a834cb1153ba877f42d'</t>
  </si>
  <si>
    <t>'0x43cb22424784ade0e242a304540d7b6464a0358537fb6b756883b1f8471fef23'</t>
  </si>
  <si>
    <t>'0x3fdcf198a236f346f0bf3fc27ff38ac38c5ab169d66c60789974cae6c2d53bc0'</t>
  </si>
  <si>
    <t>'0x9dcf12fbc9fa95a5dc52c3d004f94d9fa4f712a3473a920a3e524cdb2f5e4cdc'</t>
  </si>
  <si>
    <t>'0x941e48006cd1b1917ed696ccc82eb09d5cc6441aec7937947e8804e5f052ed2b'</t>
  </si>
  <si>
    <t>'0x3234d680ebf5b69649b7a99bc22d9b1e49886df9d1d59653ebb8276318539f48'</t>
  </si>
  <si>
    <t>'0xfe099e4a6f67db67730fcb9a44a0e8fed5042af21547f2ccb45fd6916632320b'</t>
  </si>
  <si>
    <t>'0xb273b75ddbee13fd3b36b01d3058b41efad35208830c0ed2a1e5980ca3ae7059'</t>
  </si>
  <si>
    <t>'0x7d01db2b6e23a1e83012e1383940ef3386dbef0dcd8bd90bef0a86e7b7b1fbd1'</t>
  </si>
  <si>
    <t>'0x20cf2260994fa86ad9e4c59b5b1e560e337db39048631a87c9716c2f9b5fffeb'</t>
  </si>
  <si>
    <t>'0xa4603b22908c170caf0e6a1b19242c37d3810aff1bedd555eeb3d6d089b99c2c'</t>
  </si>
  <si>
    <t>'0xe9dd5bb3f119f464e38f99c8596d84dc25d20b1654cb1621e213825261e6a70e'</t>
  </si>
  <si>
    <t>'0x71a3ecd0868c65e357672d57fb42320878e5de8a3e93f777877951bf958e1ca2'</t>
  </si>
  <si>
    <t>'0xce36ed0994de5c126f6ad8a86dc6479ac99f35aea76a9c2e74f222acf58b2118'</t>
  </si>
  <si>
    <t>'0x50b5315fe2158eade25e8d33e4dff6c5e551059a6da87637b8451f5c1e80d062'</t>
  </si>
  <si>
    <t>'0x0dae5668aee739ff53c539655eebb90d282c97f001c1f730cc00c91dd3a3cfce'</t>
  </si>
  <si>
    <t>'0x15bf610381bdec5469b22449bef980d8524fae1b3da8a340c75defb671a96b4b'</t>
  </si>
  <si>
    <t>'0xa7a5d576fce59c87896c51a8eba370deaf67722c0404aac3e7b5e3e67e43ea51'</t>
  </si>
  <si>
    <t>'0x08ceefa6bfc919babdab1d430a29cbdfbed726954d2ad1b641f70c00b6ffeeb1'</t>
  </si>
  <si>
    <t>'0x3e39f54ac3c329d49c9fa64eaf772637b554209edcc3d93ec340fdb7a461cdb0'</t>
  </si>
  <si>
    <t>'0x822ae14240bd2b6ebe70c56fa489851a9a4fcafea154888150974768d0d172c1'</t>
  </si>
  <si>
    <t>'0x09cf79044e7717791b1b7081c2940594cbdb56cbe57f61202e11c07f2213a1da'</t>
  </si>
  <si>
    <t>'0x0ce8213ef7a78b1d23b77070fb9251531a92dcee76c0dd95128701e96f3b9622'</t>
  </si>
  <si>
    <t>'0x1306471e6b74c463ca28e094f26d9e586243f23b39e380c1735cc4fae333e7db'</t>
  </si>
  <si>
    <t>'0x5cf9181f32777201ebb918f3f2d8ec7e66598e98e474fb47bb15f242f4df4750'</t>
  </si>
  <si>
    <t>'0xb8dd1a416d717b4ff76f449110dd33c3be933b0e8815bebed899252d4d489855'</t>
  </si>
  <si>
    <t>'0x132890b3ce9903ed2cb547fab046e6b3a863d9592c5de5ca798b81cdf2612c59'</t>
  </si>
  <si>
    <t>'0x44336ab6de23ad4d30d9622dd5013f40c9cfb42ebfa994ac71490471eda34918'</t>
  </si>
  <si>
    <t>'0x665e897b60abba537b359f5594a556cf04d440833c0359606bd9707477106fdd'</t>
  </si>
  <si>
    <t>'0x5f882156d143612d0440caa5519646aa29f604a509babfbd869be35ab90064ce'</t>
  </si>
  <si>
    <t>'0xf36ccd29a46909f3315c702128153046ea04e40802956e566ff1efb0f34e1b98'</t>
  </si>
  <si>
    <t>'0x6a510f35c2d706869df5a0aaa896d42779292fd8d2e8e6f2a07bcb18452f3fe5'</t>
  </si>
  <si>
    <t>'0x13fed38b92843eb95776e56ca188ad83aa4961fdcf22a13f71e7e797adeb3da5'</t>
  </si>
  <si>
    <t>'0xe5678059bb900cbd935e64e90f6296beef87f33ef0258b38d091b01a988a0cc5'</t>
  </si>
  <si>
    <t>'0x26e50673a592bef2a770fdbdee2b16fa78fb3ef5ca27411dc6e97d7c529d8270'</t>
  </si>
  <si>
    <t>'0xa6c5c33ad1e38fb28dc3d0794adbe3c76a717c6b9e93a499eb1541e3e1a5da6e'</t>
  </si>
  <si>
    <t>'0xf91e8de875606a7aae193e43ed3099a51732dc72ca0e6241cf5e3b96c8975258'</t>
  </si>
  <si>
    <t>'0x125bb2f5b6c9c54b3eff49fd9dd8c64aa39712274f8c82d378ba415647d4e0f7'</t>
  </si>
  <si>
    <t>'0x4ea830a6fe290ca745bb76adcbf2ae2656388395bb9f7a3f339d12cab212dce1'</t>
  </si>
  <si>
    <t>'0xd81c0cdaab10a61f22cd7f19a87f727c859257cc5913d20637223b117313e7f0'</t>
  </si>
  <si>
    <t>'0x6347d8b9339b39d507ed4a181881c7af9d3ea4003fef54ad603db0d0943fadf5'</t>
  </si>
  <si>
    <t>'0x7e44c06c6fc2783193ff1f67c75a272683f19b9f3296324374fce42f081fa633'</t>
  </si>
  <si>
    <t>'0x9d7b3ea08e346f98891664e9a2e6e60dab759ea70058e47365ff58820f879fc3'</t>
  </si>
  <si>
    <t>'0x11c6298f405e149ad2ab720b51b23a64de43a6afc841442a38af4217b0a17e29'</t>
  </si>
  <si>
    <t>'0x246b7a1828fd6e721170446ae7fa4ae09290964df681711b0bd4beb1add0210c'</t>
  </si>
  <si>
    <t>'0xfb9c267ce831ae8036386eb55b90dc5959cc0625b97e15dcd01aff03a378df59'</t>
  </si>
  <si>
    <t>'0xa8e3ab93ea029bd1d9133f560c8539c882030622415ecc25a4e1632ff2471334'</t>
  </si>
  <si>
    <t>'0x62252f832e4a293f729b12f5d6394d8ca494af173ebdbd79ea4be883376650ba'</t>
  </si>
  <si>
    <t>'0xbd4a3f8c8a955e837131c08fc6f8060a94c2739465d67a2ed03a88ef02ffec4d'</t>
  </si>
  <si>
    <t>'0x100809bc133dab74e6673df7b4660979238d351f9058159e89df62146403b260'</t>
  </si>
  <si>
    <t>'0x007157bcff067945a08db834797fd4bdab6e5e6df35f42a1cc866ae79da2bd4a'</t>
  </si>
  <si>
    <t>'0xaa415e7915732740e1491b36d995b329357137818e57d5b308054e411ed3c1cb'</t>
  </si>
  <si>
    <t>'0xef084a8acc92a2173b8dd40464dadbe80eff0b8f414db95677a4c836526683be'</t>
  </si>
  <si>
    <t>'0xedfff5cdb52ec6461210f06c546a0f51cec5fdc070c137ca8839ba7a528d12ac'</t>
  </si>
  <si>
    <t>'0x0589c963ea7fa5f76526c45062748ab035fe54bfc42b45fc90791b97b1e84f8b'</t>
  </si>
  <si>
    <t>'0xf2e70af3d712294239e33c1fe57c14972815908616b3dd7979e23a7c8ef38ce5'</t>
  </si>
  <si>
    <t>'0x603a4104d002ca2387435ca34cd86199c581319f56f19f9847d8f781478b74f4'</t>
  </si>
  <si>
    <t>'0x58b2aefe9f9c720a0f957d1c365ca64de500182e7595ae3ec6f0f6fbbfb2f6fb'</t>
  </si>
  <si>
    <t>'0x79d4467f76209e76a30f6d0cff18c82a93868c7e71b0a997758bd7bb520b3b98'</t>
  </si>
  <si>
    <t>'0xca644eb86705641a548d46d9518807845b1fd66219236a7d78750fadbad7ea33'</t>
  </si>
  <si>
    <t>'0x13312ffda7fe62eff590c941b6a672ce003e5ea0e74ddb0ee0656a504a62a2b0'</t>
  </si>
  <si>
    <t>'0x6e793f172f98ed1c07993597a2ad18291b2115a02a1c481c9c88ac046531e758'</t>
  </si>
  <si>
    <t>'0x3ed725dffa0faedb54f9960611a9dfad0f51e69680aaf89c7c342276eccd781e'</t>
  </si>
  <si>
    <t>'0x0ccf4dc12c5b94ce1d074026d21ae117bf6e9d1beb5e674e5b96e6e7ae1c3da9'</t>
  </si>
  <si>
    <t>'0xbdccd1ff50f14a8b9c2437d4c1514b05fbcf0884128127fee50876299fc23f49'</t>
  </si>
  <si>
    <t>'0xe90c9a8b8e84128bdc9fb8ab2d705ce5a259285029070d017da6512a8b27aedc'</t>
  </si>
  <si>
    <t>'0x7cb231182a10445f1cafaf602dd283b852a3f641ab31e162982e866b28863091'</t>
  </si>
  <si>
    <t>'0xe9f9b0b2b8c2601931422a872c6be26fead0400e79f17e8daf0de787e47489a7'</t>
  </si>
  <si>
    <t>'0x987a9abbe019d32a26f27d24abff5b46279e03901fdda794e2c5b7968a010655'</t>
  </si>
  <si>
    <t>'0x8b7456dd985539e82fdafcc4c1daf25b7251551ee0f8af9a10f2a95e4583d261'</t>
  </si>
  <si>
    <t>'0x56db0e82e886ffaf47d3afac7c1a98568831db6a2c11c3ff582a185c3cdd2e04'</t>
  </si>
  <si>
    <t>'0x871ef5a6b9a4798e6f9590feac7540062395b4fa6f7f2d19cbecd38b826c27ff'</t>
  </si>
  <si>
    <t>'0x4ed2c4608b6151360c2c0558132f9a08cf5aa1270e5f12ef810aafef457c6cbe'</t>
  </si>
  <si>
    <t>'0x2a02caa226f0509b9b847f700b1f62a77c7c0fdaa3b2c94ab7cce326ae2ef1dc'</t>
  </si>
  <si>
    <t>'0x4d4379a9425c53b13128df34d374e0b17e45cfce753e7a92d01d855e8482f0b5'</t>
  </si>
  <si>
    <t>'0x28d97d891c811ae81e74f7473b3ca1af9e2aae21fca7558d7d5f614948e4a71d'</t>
  </si>
  <si>
    <t>'0x64626357d80fd40b7140df4c42fb210fb41c5192e7d298dd89ce62ebf7e83577'</t>
  </si>
  <si>
    <t>'0x80e7beb16d93260fecdd80e0d8a3469ac7ace8303f8dea0546b906ef7ebf9415'</t>
  </si>
  <si>
    <t>'0xb9f898fc703a4e42cc72307ce80764addcf097cdacf46317309665d9c138b375'</t>
  </si>
  <si>
    <t>'0x263dfb39dd3772a380e2f43cf148eb14f774b4be1568fb727ce32fa2471abe9b'</t>
  </si>
  <si>
    <t>'0x13b5793514dd0aabaca49bc07da3ee9cc2c5837f14636df94ef4357896094c16'</t>
  </si>
  <si>
    <t>'0x1be689a5e5d225047db3ec5cb46d6258299a6d4b001dcbb6a27dc76abd9ec762'</t>
  </si>
  <si>
    <t>'0xe51c786ae83076ccbdf47ae0ff03c7cc8747ef7865f6fe75d68d41a4212556f4'</t>
  </si>
  <si>
    <t>'0x89cfbfc154a810047d7fa55875abe1881557423f269b91f26125efbc6f80fc78'</t>
  </si>
  <si>
    <t>'0x599c2a3bf2508e11ca82bfeebedfbf591e482a97825dde9b1d3803e8f9f70a9c'</t>
  </si>
  <si>
    <t>'0x470df1da4af9eafa518afc80c1a2d01e7ad3b15e3efe769587a307a953f9d60d'</t>
  </si>
  <si>
    <t>'0x6727765b087c4b581a9a74cb47a96b88bb27ca58259ba8bb0e2be17b4f2cf568'</t>
  </si>
  <si>
    <t>'0x3d63ae66291b792a150a547acbc6b2907c5eb7e39f76c10a745a33b9b25d9bee'</t>
  </si>
  <si>
    <t>'0x5ddbcadda2b947cbf5b76940b03bc814ff8ca9dbd8b797f864e4d531934f6c6a'</t>
  </si>
  <si>
    <t>'0x0ff12033e366e37b65911aceafcc735fef9bb7adbf52d969d4aaf295c1115bd0'</t>
  </si>
  <si>
    <t>'0xed5c93e88084f18524026422e8b7b8ae8b1d9cb4b10cf97ecf0e7d4ba94bea0e'</t>
  </si>
  <si>
    <t>'0xa32667a8dc769bc20db84b7f27b9cc7141616e1f63be8c82a629bb6b3022b849'</t>
  </si>
  <si>
    <t>'0x3effceba8e60265a77e0a5d5ee217325e008b6ad92adafe48a80e24e4f19e41a'</t>
  </si>
  <si>
    <t>'0x352247f899a6a0cdb5166905668cc1558f244e71dbc0dc1c3c8b3a7e92712f17'</t>
  </si>
  <si>
    <t>'0x7301aa1e830ca5ff76c390d8b4b5941461f944e6203d755b77b7ffafb2aca965'</t>
  </si>
  <si>
    <t>'0x1c684428fea23b20e53212ee7aa1eeba699440052eefd92aa45a0149b81c869c'</t>
  </si>
  <si>
    <t>'0xf570e5c889d95bb0447836e686e2f0d45ffb8307b991ea77aa463709521281be'</t>
  </si>
  <si>
    <t>'0xa3ab2edecb205d5b0486423d9e014b16ac80cc61f429aef0ca4303573d3c16fa'</t>
  </si>
  <si>
    <t>'0x1c425b531920bbe70818a3db3ed158dd38e324df87fdf50bfc48548c89ae4329'</t>
  </si>
  <si>
    <t>'0xfd5f3671d939e7f5fe5663f490a883b58abe731be4c0067845018fc45618942e'</t>
  </si>
  <si>
    <t>'0x35fdc23d57d7726ab7f7b6d8d1e53915de29a18f3f1fcc5efd3335901b3fcc60'</t>
  </si>
  <si>
    <t>'0x4ae7186e49f8addaf88c7f81a19dbbc5afa05fe449a5a127459e93670a2913db'</t>
  </si>
  <si>
    <t>'0x74dddc3e1c006c16d0ff23c5887cf8d5a2cff638e881bc19260e1f13a4929968'</t>
  </si>
  <si>
    <t>'0x21edb2e95ef76721a4453607b58bbe0be8d5ce9694f1aea30cbb05476d5ddd66'</t>
  </si>
  <si>
    <t>'0x7230358eae3fdb0d39e7e52fad5522fc3651020eaf7a26347b74ac1b993bdfbd'</t>
  </si>
  <si>
    <t>'0xebdca07674eb73f0b9098f9cc1cd1b55cc0ea3d92cef75120936df578bc578a2'</t>
  </si>
  <si>
    <t>'0x11e892ca46ce1738ab8b45cd6d7d1ef403ef3cbe7a87e4d2f60bf240afbc2344'</t>
  </si>
  <si>
    <t>'0x853a5de19450a5b256e0d135da21648668a1a311f2abc6d82f134745e4663c3d'</t>
  </si>
  <si>
    <t>'0x14065bfaf5614e8bb3a8047562b40698b2c6555c3f57b111ecde1de67b52b18c'</t>
  </si>
  <si>
    <t>'0x4d0f1f09b684b2e574c69287bdd6492dbd46f6f7b2ed478feb70fbd76d33f7e3'</t>
  </si>
  <si>
    <t>'0xc31608dd6e95c12f428f319567f435a607baab4d6a92a633c186b90442ad4aad'</t>
  </si>
  <si>
    <t>'0xfc99e19c2ec3b04b23220f47d0a07b4681d1f6963979b4183a60c09f8e6c70b1'</t>
  </si>
  <si>
    <t>'0xfa50922c3c2ea33fe24d77c088e1f2d06079dab563f4d323cccb173cc0a72522'</t>
  </si>
  <si>
    <t>'0x6eb3f044111e0942b92ab27bf1209d45016f1165af165f7a34f0a97948b2f08a'</t>
  </si>
  <si>
    <t>'0x94dd7a18a650a82ee57bf5edc7750387bc6cc9d1c36b5ed2eccc80d78bf6a8f7'</t>
  </si>
  <si>
    <t>'0xc412a31ebcc16b5b12439db8dcfa6e0ce9abbee05db96db7f2cf7657b6d1ed12'</t>
  </si>
  <si>
    <t>'0xc31beac322ccb5b8a543d5cc1c3aaf890ef65561c7d1be7a202412d806025136'</t>
  </si>
  <si>
    <t>'0xa5b539aa8d3ef34f1af2ccf7177f39da62df2b260b7ade19988ee03f8231fb9c'</t>
  </si>
  <si>
    <t>'0xbffe451813a7f3936783d59d9ffb9aa42ed8af210074bac6236409e82e2fef19'</t>
  </si>
  <si>
    <t>'0x6bfa63f84b5c9f9d7490e0eb638a4449ca62224161d63534ee44d4e7e0af2285'</t>
  </si>
  <si>
    <t>'0x2882200adeca78d2c22a041fea7ffbefecba4ddb0467196f873fe34ffe674f49'</t>
  </si>
  <si>
    <t>'0x6c2077fc7a51a1b3d3ce3bceae8102f8dfc9c4bdd6210fe5dd908240aa294c9b'</t>
  </si>
  <si>
    <t>'0xf2c73ddb8abe553faa1e0ceb5e290ad82f38380f2b9577766441f423674a3f3c'</t>
  </si>
  <si>
    <t>'0x0b38170ca8472aedd36503a87416da3181d714747c93ebf2ca7f2ac93891fa00'</t>
  </si>
  <si>
    <t>'0xb3eb03fcd7c0e9eaf7c768c3df0d818dbda6ec21130fd50f68529ea7f04e1535'</t>
  </si>
  <si>
    <t>'0x9121bfe100477d66c51bb9920271b64eb8d978106ea79f1c64bf653af89494f1'</t>
  </si>
  <si>
    <t>'0x6cec3f815a96cf9a6ea282a88c3f9c6f24387031e433621a743d4e997e36706c'</t>
  </si>
  <si>
    <t>'0xf21defc795ef635e9ab59d7c8b3e2af3a99f4f5bca5d29519c4b9d0990fde936'</t>
  </si>
  <si>
    <t>'0xc06f12814c71d89c5542c55a88eaecfdf9044d61b8f3f49e5469a1d9858d04ed'</t>
  </si>
  <si>
    <t>'0x535da82a6e80e091c94e946198850c74b291dd9d04e26f0a76f6f0954b98ecd1'</t>
  </si>
  <si>
    <t>'0xa8bccc3754fba0188f3ac441b620e769c9e6cbe08744a1b49affd44a7c37a55a'</t>
  </si>
  <si>
    <t>'0x33e588b0e85afc03bb5a05d6bd0e821da73988499205fd9f32bb74806e7fc1b1'</t>
  </si>
  <si>
    <t>'0x9bd1ec677ec9c9806e63207bb6784009718aa2b3e49d08eb54cc715f39bcd4b6'</t>
  </si>
  <si>
    <t>'0x7e4bc33f28741bf83f2500d6f68c61f3e1adb908bf44a0c83493b8becec5ad3d'</t>
  </si>
  <si>
    <t>'0x5fa1733c3b9f6e7bd1b9dfcfc6a3a1c5a6d006ce8027ae4b158f397c0bfe4a16'</t>
  </si>
  <si>
    <t>'0x6c5532e24493bab745e2a55c6fdf075973f2c7bfad8d25d556d63254400ccd6f'</t>
  </si>
  <si>
    <t>'0x1de4b5b951e39ac39b99362b10d0d4dc6bd065087592636452495dde3221f015'</t>
  </si>
  <si>
    <t>'0xb55c05b2a3d1536aac11c4410ba6b090bcd2f64d8cdaf9511b278f498ecb5ba0'</t>
  </si>
  <si>
    <t>'0x619d34baba3bff115a3442520ddca686444172bc22b5aef33bbb2844f9ef0344'</t>
  </si>
  <si>
    <t>'0xd2aff256a2129bd36d280642e3b7b7139fafad31b2c3c5c564dbfba76ce5b70e'</t>
  </si>
  <si>
    <t>'0x63bdbda203f83672a207c642e0a863e0970810805671b1764ff052223e85d223'</t>
  </si>
  <si>
    <t>'0x51dda67b3595beb336193974f5ab6948bd5bac115d621ea50d54ae8b515e2c7f'</t>
  </si>
  <si>
    <t>'0xc0ac0b621ee97b37edbde8ba37ec85e2a72043bd9f8baef6124024f611fe2740'</t>
  </si>
  <si>
    <t>'0x14a3163aac91f987ce4da6e571c7d104b817e24d9a563ab1a3a1927e661ab2d0'</t>
  </si>
  <si>
    <t>'0xc555562d076862ce44aa75e690ba1e15464c4416702397cd12f3ee5e1bcd897e'</t>
  </si>
  <si>
    <t>'0xf6c618ac031d7269132ac25cfd577344de1b6828af61f4caa80cb59c0c36d263'</t>
  </si>
  <si>
    <t>'0x2df57a2da59a927ea615637ddbeae78e6673f4e901d596d846c800d1aa5c2069'</t>
  </si>
  <si>
    <t>'0x8b6ca97e6eccdb8efb4f1a4d1b1fe0b2af5a27536c51d037c386cf598436852c'</t>
  </si>
  <si>
    <t>'0x1ed91ee3e45ce237108525fb5794ce8f8668c26600e411a2d24a62c5876037e8'</t>
  </si>
  <si>
    <t>'0x08e47d2bbc77648269938f1c6fdc4cd72c6dafdc126fa61d305df708006adcc9'</t>
  </si>
  <si>
    <t>'0x4edbb9cc48fdd8f1492628855739e4b67e49e460b20f7a23d63594e3d2025a2c'</t>
  </si>
  <si>
    <t>'0x5eba4165fabf0dcdc94b77333aae8e58a1a3ab28b6deb68ab5b043472b125a94'</t>
  </si>
  <si>
    <t>'0xd858472bc6a6ad977f77dc3bcf5c1c40066370cc954a6f35722200f5f1f278a7'</t>
  </si>
  <si>
    <t>'0x4731654d05c07343e28aa858f8f9a179dd098eebd7e063819a3bab6eb285a8ad'</t>
  </si>
  <si>
    <t>'0xba9dc07f39a64547905d14608325014c364e01eed4a6110e7e3c4b363c6153f5'</t>
  </si>
  <si>
    <t>'0x4d83dfdbe2fafe1206e61eba9edf60356a451107fab43625e0042aaa93750b72'</t>
  </si>
  <si>
    <t>'0xe230f851f78678f49e01fc006ebfdad8523f833b5927a6a4c44b4ba9dfba0e65'</t>
  </si>
  <si>
    <t>'0xaca2e9db49d5df38cecfaded5f567b5c8f851bc9ef135b16e82b3a16762ec490'</t>
  </si>
  <si>
    <t>'0xd89f229dced72f4838194276475750507625839bc55ccf8a0fe1bdd68cb07743'</t>
  </si>
  <si>
    <t>'0x72a1caeab0a6070f800880e86e1f1080d82d988f1639f20659c0efcf9415b7e3'</t>
  </si>
  <si>
    <t>'0x0f5a85dac125ac361a443e3137804da6f07369cf4f464b37362f142b7bdc8f41'</t>
  </si>
  <si>
    <t>'0x178d9a79ad157c69fdf0a3b682eeccff1e711331e8161f48300d55a196d97c62'</t>
  </si>
  <si>
    <t>'0x59b00a647eb7963b76aaba0021648f25ff40c95fa7c83e76bbec973043743d7b'</t>
  </si>
  <si>
    <t>'0x1e177c68d9bd01018f9e663768af9ff352bdcec07597f9e74243195676d0f6bc'</t>
  </si>
  <si>
    <t>'0x9fd30bb1964a2232f4937c51a70dc5f262228e3d4aa9beeaff05d11e2c04f3b3'</t>
  </si>
  <si>
    <t>'0x9c78ee6c7c4f6ad0f09fbba85217142262b04c90f52878aba2eb0d63bd2c39a2'</t>
  </si>
  <si>
    <t>'0x1867cd3faf3ea12d3e6447c491599430dbfd5c0651c6ce651ee6631aca6dc635'</t>
  </si>
  <si>
    <t>'0x8ea4129738df8d9001eda606193586852871860796e897061845c8409d660cae'</t>
  </si>
  <si>
    <t>'0xfc0626f8883919fe6c34c7f1936fe9b6eb125538c2d64a09f6e0bcdcd815a3dd'</t>
  </si>
  <si>
    <t>'0x9630cc754d003f5cadcd8d2055cd462305906c978d24dd40c640b383427316b7'</t>
  </si>
  <si>
    <t>'0xd83013525493f2ccaee5b456961b187ec19fd52819c9da32ebda64e58225c7f6'</t>
  </si>
  <si>
    <t>'0xec57bf01665abe523a2622e18c35845a0e08e32487f943d2b2276a661ef8e049'</t>
  </si>
  <si>
    <t>'0x9388d2e490b1084d99a54f8fe7cc27aea61000f90999befc40524f14c6cb6525'</t>
  </si>
  <si>
    <t>'0x27e72f79c07c528403d5c8dcb4ece1f3ce84161f98416e3446e98acd26587d3c'</t>
  </si>
  <si>
    <t>'0xfde49ff5d55d2f40fc0353b700efa90dba2c1558fb38cec0172c2a365c6167d9'</t>
  </si>
  <si>
    <t>'0x2682266bff2a239ff2acd1077ab2b9430c08ef346461c3e970a9f776f5262fa3'</t>
  </si>
  <si>
    <t>'0x2b3d8b394f0fd11d0c4aa822c841e3f70c2958ba03d8e0949a981c4433cdaab3'</t>
  </si>
  <si>
    <t>'0xcb4c9f717b6ea5049f1861624762db1b818319b67255b170d86352b01cc4c52a'</t>
  </si>
  <si>
    <t>'0x5ff51beae69fbde10cc6623613c091d914e9cdc028aa99eda1237602a4f0665f'</t>
  </si>
  <si>
    <t>'0x540f40baf559e0374ebe20594886177b6ab04e9e3cd062e8af13b73b5d598183'</t>
  </si>
  <si>
    <t>'0xd08038d9ed1557b98d795191dde487cbe682211c5e21a7fff7a4892f8eef5969'</t>
  </si>
  <si>
    <t>'0xc7fc26dee70a126887c609981211790ab4d8dede0d1beabea93d90345b1a4e83'</t>
  </si>
  <si>
    <t>'0xb57ddb1dce492597ae954c3d8d6185c2128617a2b34d59d3ae649ab4438c824c'</t>
  </si>
  <si>
    <t>'0xb193d1cc2e6671a1065539b4479059ef52727b4d6f62b188b4e25fbeac230be1'</t>
  </si>
  <si>
    <t>'0x28a46bdf6622422e78dc92b18529c67df63dd64ca272e35e8b9be172c5e85a68'</t>
  </si>
  <si>
    <t>'0x59d70be9f23746556a2bf3887aae33649c052e79721b121ab484b18a1a1ba797'</t>
  </si>
  <si>
    <t>'0xdfbe9e67f1f55598997feacf0eb329d7165b94fb8541254040efb6bd05facd37'</t>
  </si>
  <si>
    <t>'0x9b50f4e2b75328b1a06232149b3dbce78b39164fdc194610e44cf4cb3e1a0309'</t>
  </si>
  <si>
    <t>'0x93bb224f9dfa0eb228b04bf016db6df3014969d954fdcef2983e338f97a430a8'</t>
  </si>
  <si>
    <t>'0x6bd1e8b866d1e312869f8b5bc8a0e004170a0709cb199bde15d5d0acbeab4211'</t>
  </si>
  <si>
    <t>'0x170410770a389d35ad4654cb58ffbf915b6ad6e2545f1976a8955bd04d108041'</t>
  </si>
  <si>
    <t>'0x7309bf9c68487a71b5219a5c29d3ab0a164bc7c4b06ea60ffe302f12c0c36b31'</t>
  </si>
  <si>
    <t>'0x1ef7e9a86c71ee11c19cf79c6c8656bb95410d89faacfba44b8aaaa543ce4b03'</t>
  </si>
  <si>
    <t>'0x6de32035ae0ed8211a2b8d6d0c0a24770239a85e96fc9ff96abea1a24af18dd8'</t>
  </si>
  <si>
    <t>'0xecd8508ae68fc459334548a2816ccd044792d69cd2cee635b557c4523e6e616f'</t>
  </si>
  <si>
    <t>'0xb50d5bee0e3e3c503f2bccde4847d23bdd0edd1101beaefc0a2a03f4a2701356'</t>
  </si>
  <si>
    <t>'0x60eff9a7c8cb9d81957b361db750f493ceca2da853085f4f8497b24a347c6248'</t>
  </si>
  <si>
    <t>'0xf85378c60238366d5a1b587aaf1099427c5ee54600feee2e1b6c7f7504dcbda3'</t>
  </si>
  <si>
    <t>'0x1da884c834ef576edabb03e46ba43b5610f1e568254bed8be380c55c90dafdbc'</t>
  </si>
  <si>
    <t>'0x8b3e7ff3d32e039c57541aef90ad7aedca9380784debfa18b92737ca6adf01ba'</t>
  </si>
  <si>
    <t>'0x34c66a85538bb668f308e73b26d8dde902a4313e2e72f7ae74d7c00970792797'</t>
  </si>
  <si>
    <t>'0xe8d9a54d63074ac243f8b10f3e6373043e46c716f67f1e4cf7485f9950d9ce12'</t>
  </si>
  <si>
    <t>'0xe2b1bd01d2ad00728c247603502c1702762ec86c06e15126fd23a4ca1edcb623'</t>
  </si>
  <si>
    <t>'0xbc0d04ac6a62a8fe0092ccda3636bf4e2a2d6c7cb3ca0384198b483838fb2705'</t>
  </si>
  <si>
    <t>'0x90ddfc6543f27bd1d1e573eab02d53429b1c9e313ba8b5e328b0f8bc5e72d40e'</t>
  </si>
  <si>
    <t>'0x04c52490256b62577699a607ece87cf7883e9f8d974dce57a501553c551e26bf'</t>
  </si>
  <si>
    <t>'0x562897806078370632493841dcae48e24eb4b7542ce4c80842c864865ea5e819'</t>
  </si>
  <si>
    <t>'0xed2e7a92b757953b5778b115bc9ccede3bdc649ad7cb75c9d4000738391598a8'</t>
  </si>
  <si>
    <t>'0x610552fc813ca08170779a2eac1285b0f2551d0dfe211da6a5c5db3c61dfe291'</t>
  </si>
  <si>
    <t>'0xe1787bc6bc3bce917597ef56d5b690c8f4ae1aa9ffdbd39ca26a4cf65a5c3b86'</t>
  </si>
  <si>
    <t>'0xc0496feaa5bb7cb7fceccd9d49488ea827cfe7e4489b7f3398bd289afc44c71f'</t>
  </si>
  <si>
    <t>'0x40fa9507872658bbca07e9e0079e2852f1b08d11b94c6b2c30eeadc76e865275'</t>
  </si>
  <si>
    <t>'0xf0b05af3f6e31e2402f10e2d181d9191a5af63e484681834b935470e392cd208'</t>
  </si>
  <si>
    <t>'0x0473e0c2ccf08978b0ab007d7f2451bd06156f2a6746cd3fa6f3887a8fe08db4'</t>
  </si>
  <si>
    <t>'0xdc1f87ce0be5952ebfcb9c3c4b64885d741d92247d6af726d0d360d7277749c7'</t>
  </si>
  <si>
    <t>'0x49ce934429f8d14e270393714b62dc3ccf2df446a89ed1e88691c27e5190f248'</t>
  </si>
  <si>
    <t>'0x48c5aa4061aa172bbd970c7fa1e7285198ac44c68fcd082ad3f44a644b56c733'</t>
  </si>
  <si>
    <t>'0xcccc3b4c22c720e1e3465ffc18411e58febb2f4a3ffda7c2fb90257ce1b8c1ea'</t>
  </si>
  <si>
    <t>'0x24e227fae021fdbcac83678575da2ea42070d53175ffd63653893944056a73e2'</t>
  </si>
  <si>
    <t>'0x9df1d95968d1b56d07a86e9ae4bab2b4c031d5b4087f2f1498dafad7509deeb3'</t>
  </si>
  <si>
    <t>'0xbf66052927d8936c8e00c3c9595dc6c588dad064da0bc0bf010bcc2af8267eb2'</t>
  </si>
  <si>
    <t>'0xc1a34dd17be4cc0adf00f605df344bf900b8c3766ba9570e207da144256bb735'</t>
  </si>
  <si>
    <t>'0x635a711111d4575dec3e461a9b1a0b4b01b0808eccd361445fef2cbc36945873'</t>
  </si>
  <si>
    <t>'0x3a44a632771bd4d0ffb008b6ac42550b5291774fda0388dd9f3b377910bc2361'</t>
  </si>
  <si>
    <t>'0x110e5a99231ada68bc76468557a7bcd96b8ee20cfd8e723d1649adc25ce0b59f'</t>
  </si>
  <si>
    <t>'0x55bf6c7077e808e3bfa9772171420da61526bf99538d0e0f46df5561c05e48d1'</t>
  </si>
  <si>
    <t>'0x60efc499061f5ffd3c82eb4f8bc32ce8cccf5e84c682c2ac935caf3d11c3e941'</t>
  </si>
  <si>
    <t>'0x1682afb3c67c0100673b05fe537efe4928ca8f88447d3334cf0d11d8779e7685'</t>
  </si>
  <si>
    <t>'0xba765d1e68bf84f09126c3cdcf45979d445e8110ca6f862f0f7f946221d0dd49'</t>
  </si>
  <si>
    <t>'0xfd62314b79bbb2fab67f4d7f0c593c8fc8e61e00dd4a8e6e55700f23565c37bb'</t>
  </si>
  <si>
    <t>'0x9b2ae45d6e35687761bae2542d177d5b71d158ea2066fbaa8eb42982d1aa325e'</t>
  </si>
  <si>
    <t>'0x05d5e3f32ef1d8526ea7789b04adaaf4ee3ad0f5bd864d32b4d2b656261f476c'</t>
  </si>
  <si>
    <t>'0x44f75c6518fc38ea3aa3d8331bcba70b7005875464d6dd8a4f0860c826ddd94f'</t>
  </si>
  <si>
    <t>'0xd41434b76164357be4dee7668b6107663370b94583e2ccb2f61d72def21804c8'</t>
  </si>
  <si>
    <t>'0xdb10d9b56cdf9eb609c34695da9dbb07da1880e1b3d0f13d5d58746ba1b84771'</t>
  </si>
  <si>
    <t>'0x8af8ad99ed6a2fc5f787802650d813002c2e968f688c9c9a58736e202a69dc6b'</t>
  </si>
  <si>
    <t>'0x18207dc9054a80db93f95d105f234d2e0268bc9df84c57ca549e6cf19861f6dc'</t>
  </si>
  <si>
    <t>'0x971e7dcbfcde72e7b720ec75e605c9b27b3e1faa8f4962b378e72353af77e1bf'</t>
  </si>
  <si>
    <t>'0x885566e54a9a5d8692a89f3f4f3b700f3e039bfcc3033dc84f6af36ab78c71db'</t>
  </si>
  <si>
    <t>'0xecca23abf919b85e3622c3d6d1e766a846f6f735750feaeb25bb9eda6a7d6241'</t>
  </si>
  <si>
    <t>'0x2f60acf0c2131e7f6fb253c5a54b6334eff053f84fec37347b2ad7eef280ca2f'</t>
  </si>
  <si>
    <t>'0xbb513c26d0a3a5b35730da31d5e1d45352cb4f804c2b6e646f500a71bdfc3a01'</t>
  </si>
  <si>
    <t>'0x4980d8f87c06b5c3b5f69407f109a8525fc93bcaafca29f37b599b01b23cc478'</t>
  </si>
  <si>
    <t>'0x352e3e7ebe61a04b7cd321e7b2d79587b609d1c105860b5e119b1fddeff4ddf9'</t>
  </si>
  <si>
    <t>'0xa07a88588f2e094db66cb3f6cdacd14974a0af960e394c90eb3baad2c72e6a41'</t>
  </si>
  <si>
    <t>'0xfb29377de487fceb7e5e1fe3ce76dc55ced3e5ebbf3df1089e3ef01c6373d43f'</t>
  </si>
  <si>
    <t>'0xf0cea8c1da1f2766bfeb7c8ddb239a401443f46538653f245bd4b00f4237bace'</t>
  </si>
  <si>
    <t>'0xa8ddf356c9417592bd1854df50b19fd6c34b5559804286de6c5959998abf84bf'</t>
  </si>
  <si>
    <t>'0xec712adcee6e89fd29b9e0b7f7f19562fb0ef2ec6fb432fdb13a108f625dd53a'</t>
  </si>
  <si>
    <t>'0x02d8ab310f260319c57735eab27c969153b6d0e1347b37b83e240fdd41aa3701'</t>
  </si>
  <si>
    <t>'0xaedffb47b9207e568e71c48f4c35e0a6c143f93899f37ce58d51658d179ae86d'</t>
  </si>
  <si>
    <t>'0x5245eabf28f19f5ffc46b577f0510bd7dc896580ffebf122a801beed26268ce9'</t>
  </si>
  <si>
    <t>'0x6f5e8abefe0edcab594bba15315ad2d3047c2d9b24709c51f84ade93d6df7b7b'</t>
  </si>
  <si>
    <t>'0xd2d243f5a825b63525289d85ad43ced20270110b6ec6ff17f3679bdc6141d06f'</t>
  </si>
  <si>
    <t>'0x771d0a074554ec4fadcf2d2d4d73cf8abac85111c6c221f64e325b93c5fb47ad'</t>
  </si>
  <si>
    <t>'0x61fefddbc653b6055de7055b61052d3210984623cbf03be1a7bd15876e28f423'</t>
  </si>
  <si>
    <t>'0x3dc874862ed6ac68e09b197b63275938195be025dd56ed0666317bd4fab79970'</t>
  </si>
  <si>
    <t>'0x409e11e79b10f1a9870331617ba87fd626ad0ab8c0b7a72f9610b67daad59414'</t>
  </si>
  <si>
    <t>'0x1b8d087c70ed0cbb40ec910e4190dae7a1bdbfda7ca8464203d442b3676ddd5f'</t>
  </si>
  <si>
    <t>'0xed31a4d4ef728c00298e355169951911e386dac5abdd76247d4a15074a5a4f55'</t>
  </si>
  <si>
    <t>'0x23e586a7f09ae9c6cf67e2249e7ed53c3400db9c8b56b6bc0d6e8717fa31a0f7'</t>
  </si>
  <si>
    <t>'0x8c0112265eb2cd9932e80dbc4d34155fb2e552c54907cd753a5cc7d069e1c326'</t>
  </si>
  <si>
    <t>'0xebec591c273232234617180e6b4935622340c051290641f4d038a16c7feb9b37'</t>
  </si>
  <si>
    <t>'0x1d7e53072cda113ea81eec9081aa92d78ae58e8510043f9d87f87b30d670d349'</t>
  </si>
  <si>
    <t>'0x0a3706699b99d4727732d5140a74c96e0b76156bc8032691143c48407af88ad1'</t>
  </si>
  <si>
    <t>'0xcc507017e689813d4dfd4ffde00d9633ce466cf912c83af844e2e5c70b32d8b0'</t>
  </si>
  <si>
    <t>'0x98bfb96ecb0330a8f6193433fd06f45a1a48e2c4e2a0abc6900072565d512795'</t>
  </si>
  <si>
    <t>'0x6a55513a08db1de5cfe0092ab3b4fcba4c729593a227964ad6ffcb8de1a82262'</t>
  </si>
  <si>
    <t>'0x54da807dc570a6969bbc6c7c094c9dbc2cb088462bab1585d4de3ee15120d544'</t>
  </si>
  <si>
    <t>'0xb67c97ef1f45b9f25750169b8ed24c7bc3f70df680b73bbc920e1e49dbae30fb'</t>
  </si>
  <si>
    <t>'0x63c4c4ec4e90dbea3c2216a4685f9675ab9f5f7491ee64d5922a630c645031c3'</t>
  </si>
  <si>
    <t>'0x0ce551d94c373f282b7a38aa22a5d0bd0cd1bf8e5a031e761b84d676cb3897a0'</t>
  </si>
  <si>
    <t>'0x910fd63578629bf5d7beb5e9a37684c159d971343b2175e7e983c334afac1711'</t>
  </si>
  <si>
    <t>'0x4afabb4dae3dde45324be9c93e5532bc2505fcd2bfd78da5b72b19c40f592e18'</t>
  </si>
  <si>
    <t>'0xbbb7ab29874156b4e802858bb3ddf45318e169e43cfa3f22431e334d4b49ae91'</t>
  </si>
  <si>
    <t>'0xb2155bea217c044e4f3e260ed71b28b0c167cd537c04fc58dea62121d5a63e46'</t>
  </si>
  <si>
    <t>'0xaaf590a187aca91f0d96ecc3a96d095216d9fe51a41f7ec24b289c2069c8dfcf'</t>
  </si>
  <si>
    <t>'0x54a8ee93e6b1effa7c60212d577f43989e7610fc620399a2dd218c6654a34b24'</t>
  </si>
  <si>
    <t>'0xa50161ada70e4b2da5ea8d7b4834b2b3ad9a352b22df813a8f07f06896c65a6d'</t>
  </si>
  <si>
    <t>'0xa8e5a0a98c8c3ef8f71f7923911780e68cc7c6eaf4725471027fd55d6a5f2b37'</t>
  </si>
  <si>
    <t>'0x0aedf8364bcbf96810b3b7398dfdb2e9258592e752f85db53b31d66caabd86a7'</t>
  </si>
  <si>
    <t>'0x575c07ea891f4e5153b9f2dd7ba128cade914e07378225e42bceb3dc10a38d55'</t>
  </si>
  <si>
    <t>'0x802fcc3e1a002df5c432a02b26abea283460dafe12ce8fe827e64ad116fde6bd'</t>
  </si>
  <si>
    <t>'0x90ac75c12f2c3d476ad5939188eeab7f09c75ea81a3f86fb3fac186e71f11450'</t>
  </si>
  <si>
    <t>'0x0f2e73922c2db23d26c9776feb1ae63da906fecaa0b94b938ed56ecc5aa4f300'</t>
  </si>
  <si>
    <t>'0x66c878d1cc1bb2faebb4c45033acc3849d43747c8f1069b32dc9230c996d93cb'</t>
  </si>
  <si>
    <t>'0x872231dc8f5d0f8e3c4661f847c72db0c2b0c54e3d5ea9ac6bc5dd92f93e1bce'</t>
  </si>
  <si>
    <t>'0xba5ee05366d1ab908eeb0394a408bf61955f42294394ae097cb7b37bcd57c0e5'</t>
  </si>
  <si>
    <t>'0xe9a234fcc20e57c893debf3a552e9496b6203c3414bff6ebd7b771372d342283'</t>
  </si>
  <si>
    <t>'0x565ce4bdd3b1b522b748c69fae160f168408494c1c0c94c3967d0615374f7bc1'</t>
  </si>
  <si>
    <t>'0x2957edba32ed880a39b0b77f2a62d012ada39eb556c456d212b1ad6b241aeea2'</t>
  </si>
  <si>
    <t>'0x0df8389e2332bafd114c668307bcdff4687acba3d1aa061fb5064e26881487c9'</t>
  </si>
  <si>
    <t>'0x5885dccf2063475a3d90a9b4cc2d0074ae234968a711691bce2644bdae1483df'</t>
  </si>
  <si>
    <t>'0x0252c45416aa6f9e804dc5ef21b68a2de0d5b8e0cae4c2ce65da852c1b922195'</t>
  </si>
  <si>
    <t>'0x42e019bf7144890c8e00b7ca5e736743baf4ef273abb5de356245e9af6796dc5'</t>
  </si>
  <si>
    <t>'0xeb7a8c0cd9231f37a043f1d9676ac8e64e6004264c9fe917d3dabb2b919d125e'</t>
  </si>
  <si>
    <t>'0x7c883fc6d4efc0397ba830bb45d55a5ba875a8664a5e4223ce7db23d3428976c'</t>
  </si>
  <si>
    <t>'0x7d0c15f0e63d095d4ae6ecb3e421281aa3dc9248a43c1421ec73ceff0629b2d5'</t>
  </si>
  <si>
    <t>'0x7d9ddc8fbd0dc8c30bf4d57ca0548e615f09c1e8cab37e023fb95ad8052b58ce'</t>
  </si>
  <si>
    <t>'0x1fb38254f4923b3c9441ef23b34b56b7d1b0fe23107c6ad0673afa18fe918736'</t>
  </si>
  <si>
    <t>'0x509372894823f995025cf0f936ec600b3b3e0cf29861a71bb3ca164b956b1889'</t>
  </si>
  <si>
    <t>'0x7e419a28902f055bd44f915650abac40f2e87fe8af0fb672ba312788ca1f4dfa'</t>
  </si>
  <si>
    <t>'0xeae76fb009a063fb9a79375da5a80e904684b4d1a8d81df58b715a535cb11e65'</t>
  </si>
  <si>
    <t>'0x572c2d88328de421aef4df2651ac41cab608e2c33980f67b7930a2a5b6fcfebb'</t>
  </si>
  <si>
    <t>'0xb0882e260d203df9803b7423a199bf529395d38c2bcaa6a26f952865d40a0db3'</t>
  </si>
  <si>
    <t>'0xa1c4e42328649b54a1710e2f44cd550745174c137aebbfbdf6861bc4ef97ec6d'</t>
  </si>
  <si>
    <t>'0xc14ed12b3b4a70dda1610f34f8de0486729842817136bbffb7c4cd8dc95a723b'</t>
  </si>
  <si>
    <t>'0x5184311810e2b3c2ea6d14925024cc7d8bc49960d268f2e712375c9b66c8b18d'</t>
  </si>
  <si>
    <t>'0x223f72c7f52b2b312de25a434c4b5746a3031785015d66aef47029a8572e4ac9'</t>
  </si>
  <si>
    <t>'0x2aba890a6a561190209cb18bfba794abf7dda762df6c94f32b3e98ab1259582e'</t>
  </si>
  <si>
    <t>'0x1ba36daa7d9eabf2789f686fd75bf183e4e350ace322319884426a9c131369fd'</t>
  </si>
  <si>
    <t>'0xd521b6a0d8bc02045692c8ebecc613d2270b71e66216ea4a8fa4c64dd7ee7400'</t>
  </si>
  <si>
    <t>'0x4b3e15949e531bcde4d7d73c63cefdfe1c8bbbd9268db2cfc3f18fb4e031dcb7'</t>
  </si>
  <si>
    <t>'0xc3aa0466fc93359a53a7a8b6ad8e91ca259dce1a7601845d70174d1b08633b02'</t>
  </si>
  <si>
    <t>'0x58bf2582cf65c15ece287f0d994af7f565ea6e25eb15aae9cfd3882b787ec9ee'</t>
  </si>
  <si>
    <t>'0x015bc251fb79a07ab3795219bfcf4f2300fd574d2792495e28da3e8bc991d700'</t>
  </si>
  <si>
    <t>'0x1b14baaa7a446234154a0c4b8673b3d5d76528a886b37a1367968e0fceb2f7bd'</t>
  </si>
  <si>
    <t>'0x2c0f8b3000622010e880e147c654ff8a68d1e27347a4066f4f54f78b70a9a0e2'</t>
  </si>
  <si>
    <t>'0x073b4feed6c3b892d13c15d3dbccebe4822f73c499048084e2004dc8877c7616'</t>
  </si>
  <si>
    <t>'0xf9101e8425e84862c09839c0b2036e1983ceaac7f40ffd73a023877916356a70'</t>
  </si>
  <si>
    <t>'0x37582ce454f9a6fcdfb911f1ffdcb08a3e7a0341db2594deefc953dd32bded44'</t>
  </si>
  <si>
    <t>'0x9b1befb28508b3360dba6ce1e5f3fdc2ee941a581ec436f38ab6931d7d83ea57'</t>
  </si>
  <si>
    <t>'0x2d91e9a8093fb0b8682f14fc7aeec9c0d5cacf28c6cca2a44bd5e692200f3acd'</t>
  </si>
  <si>
    <t>'0x0f03dc98fbce436d56c5063c98616d44bc3def00c9b1384939b7e340ce6993c8'</t>
  </si>
  <si>
    <t>'0x1a283da126e4cbb54b60bf9d5d0204fa87ae9a87039a466ebc714d5d19a8f342'</t>
  </si>
  <si>
    <t>'0x418a5c09d80bc9a765f883a7f543e15e768a70cd4a6613942dedd263f520f742'</t>
  </si>
  <si>
    <t>'0xc34923457982faf378f7858eee819c47ef38f16de5c77ca48daacc0e9389ab4f'</t>
  </si>
  <si>
    <t>'0x4e8da475d2458fb7e3e68cf1c9b30b0f1d23ef8fa56cff1860d463b0021cfeaf'</t>
  </si>
  <si>
    <t>'0xd498376645bfc39d4fe0f448352606c913eb8571476538c1405e75e68eee5fa7'</t>
  </si>
  <si>
    <t>'0xf8a49b073abac1550648f308c9d5a31541824544a8d3a66b4f870b0648c666b2'</t>
  </si>
  <si>
    <t>'0x43ab9edf930ee655ccd5d6e0c84bfe033655ec1073da604e7c3175b4e9f0e0d4'</t>
  </si>
  <si>
    <t>'0x880bd29a43171e1243b66f2c6b1586a7c045864357dc4df3290eea8e42767722'</t>
  </si>
  <si>
    <t>'0x4e263b450366944f23d6e6bca7d3b783d0d8f91be6863199325095ae9143fe0e'</t>
  </si>
  <si>
    <t>'0x8c8cda57d86d4011ace728f756de2c5c31f65465dfd3798de0a32a9279aaf72f'</t>
  </si>
  <si>
    <t>'0x80f0659ff3a46f12cb2f4d5b7d2b5031e6bc7bdfc1a3789c624565967a594010'</t>
  </si>
  <si>
    <t>'0x5569b449f878c5d8511522fe6d3c99107d1cc71936703d5ed77d377b158a82f0'</t>
  </si>
  <si>
    <t>'0xadbc181a1b10dd4332179154d3f3227bf3bf638b6fffdf91aaee2a1b7e50be29'</t>
  </si>
  <si>
    <t>'0xf7c07616d23aa9af3e97ab716faf436e6838a660940d777c58727bb3bbc9ebab'</t>
  </si>
  <si>
    <t>'0x3fcdbba905f117be108b6616d029bd7518885500b07cda026ecca694e28d7e1b'</t>
  </si>
  <si>
    <t>'0xc4e3a5c10a7a64f53b4196d018433b951e4d302de1b7f7d781e616a53a412c2f'</t>
  </si>
  <si>
    <t>'0x9dee41752c9188168d2ffc617f133b3185537f807bcc622194afcaee2607fb45'</t>
  </si>
  <si>
    <t>'0x7a1441140d3b7795d262b6e48b63c9c95726cd0eecd6b111e13ce5807e8f276a'</t>
  </si>
  <si>
    <t>'0x4ac9767e72ab5fade02851e3638718a5778ff5a26a42305716f02c695827f8ba'</t>
  </si>
  <si>
    <t>'0xbdd07da3b72ab3106d1fc6946d087cbb4f0d07e48c1bd82718ef24ee025fa893'</t>
  </si>
  <si>
    <t>'0xfc3cdd8e906d6fc07956b5530e443a455ba3b704bfd7784cfb79dd210f821e7c'</t>
  </si>
  <si>
    <t>'0x66067d3671b4fd0bec0b24f6f12d4f8026209ee47f21eaf8f1b5b5652dc03979'</t>
  </si>
  <si>
    <t>'0xa5e4fb04edce50c1f2899bc1d8d768567988d803770943ddbd17495d16f62bb8'</t>
  </si>
  <si>
    <t>'0xd554d301bc464df854784f8c893a597cd1fc31b7b7b8c0c431d2ae9af2523894'</t>
  </si>
  <si>
    <t>'0x588db329a197e7f63c92970f37e2e9803075eec1d98615503a5d4d6bb38771d5'</t>
  </si>
  <si>
    <t>'0x391412428dd90bd4aa02f331f42f656b4b9a1cb46493a70a20732140c0614b9e'</t>
  </si>
  <si>
    <t>'0x2bbbf34f41eee7d00496ac97e98ff422a4287fbf6860a61ae2e741cb76ac78a1'</t>
  </si>
  <si>
    <t>'0x90101f742cc1d53375cdfea7f3513a45bdb74c839e3bb1578b00e5db464315d3'</t>
  </si>
  <si>
    <t>'0x99269e3ac4d00e87f13987481112827fd06abf946442dd53bbaa8383b80be1bf'</t>
  </si>
  <si>
    <t>'0x209063081ca60da4608b7eb3bc12699b8dd295202c561d02b7468c4930324e3a'</t>
  </si>
  <si>
    <t>'0x98d4e50c9e0597b512531163494af9a37ef86b8a7e8c91506f0a27c3adaadf63'</t>
  </si>
  <si>
    <t>'0x7324034044525ee285e8ff8fab79fd65fcbd75fb08663180c419d89f8f626449'</t>
  </si>
  <si>
    <t>'0xf9a3c7e30e28459182da11360f9fe41f5c2a667959995b2d15a2910eac4df8e3'</t>
  </si>
  <si>
    <t>'0xf0f0d1e23fd39a699aa5c164dcf29fa8a2c7cfd1945dba2d8dcee13bfe74040b'</t>
  </si>
  <si>
    <t>'0x19064871c39b7828f11ebf020890ed35d2fe486254964197ee1a1d5bfbc2a166'</t>
  </si>
  <si>
    <t>'0x21856206b895543a736c5a38a4aa43a0c17a1a73ccd4720fde1541d4fa85e6d8'</t>
  </si>
  <si>
    <t>'0x2b7202a54e919eb1f75129d5349d3d28cf6cbe47fec09bdd34ca7da4358a9940'</t>
  </si>
  <si>
    <t>'0x459f69ae430f8fda030b8cf665566a3db15eaa66a3166751f150ff5cb46644e1'</t>
  </si>
  <si>
    <t>'0x4e437ec2591b6ebb0118e583cfdecedd02941a1e23de738f80cb29be8693315c'</t>
  </si>
  <si>
    <t>'0x8335a97ddda61840806bb3976c9980885891429328ee6f948f2193d644541201'</t>
  </si>
  <si>
    <t>'0xe590bdf36360bc8eda28665511b21f3933fa4be5d8b149949763210cbb318080'</t>
  </si>
  <si>
    <t>'0x16e94680f623855d66c4fa2f707d9ca36bae8634bf25a9bf2c53007c1da8c204'</t>
  </si>
  <si>
    <t>'0x9a1d5b86e117dd00f21856752317b8aaa9f36c0c1df403aabbbc63adcfa3ea83'</t>
  </si>
  <si>
    <t>'0x0fb4a6d91eed25c5b1b7f9bc722debd9ad8735346f9dff4e079dcc1b456d7204'</t>
  </si>
  <si>
    <t>'0x18294cad7092806e2326168da25d0b4f0e2add3d846ced0734a779449244763a'</t>
  </si>
  <si>
    <t>'0x89bddaaeaa6d2139b4118223f07c9c5ced6e7fea40d6d301332fe1e778641b80'</t>
  </si>
  <si>
    <t>'0x8e17e065a8e7158d72020892d501caabef46179a80c1bc94e15f8379228ef879'</t>
  </si>
  <si>
    <t>'0x9e1546ff1fcf145415bf851d3ac149e4b208bc5c2bb106645364dd487f4ccab4'</t>
  </si>
  <si>
    <t>'0x1b50b6a02f37f72ced554cf1f3237514e5891fd4a7cb0afe57161ebc39c1d881'</t>
  </si>
  <si>
    <t>'0x903b042220c649083c9b06bf745796dc874bb962ea434a18e1d4805da60da222'</t>
  </si>
  <si>
    <t>'0x55e4c3a730ab58ac36636b135d43cbd82408b585163e00485abeae4e47d14cf5'</t>
  </si>
  <si>
    <t>'0x7e11b904f2a6d86b489476a08eb5805a74c36ee575ccc68f118eb91764db176a'</t>
  </si>
  <si>
    <t>'0x1483c32d8c8219c8e2227cda49dc07eed961d8bb44dda7ff76e77a823b1e5bdd'</t>
  </si>
  <si>
    <t>'0xa2f6ffa57e9b566dd1d951826f260de437135c965180359009d7ceb2b29a293d'</t>
  </si>
  <si>
    <t>'0x4aac96897a45fd8c2a2b3fb3c0dbf87ed1f65d6d76d6f4e814e7f1a4e990a073'</t>
  </si>
  <si>
    <t>'0xcf5915793dfc0459fe3f907d02140e01231b72e22f8a4ea112dcc49a05a582e9'</t>
  </si>
  <si>
    <t>'0xbf99814a2d9319331268f55801629733184ee044e165287f46591a299a4cc4ef'</t>
  </si>
  <si>
    <t>'0xa1378c595519b4230b2b7bdfbfff375b4b82569e9d6d8a96320483f99771dcf0'</t>
  </si>
  <si>
    <t>'0x30eaeda74e7cc60ab58e593a5d2be4286fc2cd4d35689fd8fa7712754c9cd73d'</t>
  </si>
  <si>
    <t>'0x574b6622531c8d2edeea268b54af84b3935df2cbefb3acc25adcbfbcf1ef5eec'</t>
  </si>
  <si>
    <t>'0xef9e14734860fce7a6df8a708a55713b4e814b46aeb065a31af7a046e6fb1d8b'</t>
  </si>
  <si>
    <t>'0xd35c53d04302c160a7956aa10010d7738dd2bdee44059264f403d7b8ed1a45f0'</t>
  </si>
  <si>
    <t>'0xb2767810579b204b92952d4c1a657999d2f54f50e09bc488502f5a65e870b716'</t>
  </si>
  <si>
    <t>'0x5effc649e568ac4105a0b1d421e02f264f0c08efc80c03a4fcba562df6eb200f'</t>
  </si>
  <si>
    <t>'0xa5bb25624f72e2b6364c9547c2eb49e49ae3ce771e71b79a918973c49815be8e'</t>
  </si>
  <si>
    <t>'0x457fc0f93e606aa54428e8384e67c4ac0664dd912d8e169e88ce086034b5602a'</t>
  </si>
  <si>
    <t>'0x89013a769ce2e3b607f375bcc6d9448756eef86cdb9e476de39a2c61f5341950'</t>
  </si>
  <si>
    <t>'0x54bca1f1eecb515ffebb01539abb233bab3dab701b14e18744ecb76b7dbd54e9'</t>
  </si>
  <si>
    <t>'0x4609e85e54292ee89c51d0430db18792a6e0900d28ed47c563cd71eeac1fc65e'</t>
  </si>
  <si>
    <t>'0x52efa38523187a9640314beb3b81ce045d0a65ce5271fc2a31e8aa3553c608c6'</t>
  </si>
  <si>
    <t>'0xd56dd1b37e784fa2c888fd93500a6f980fe98113f56874211c329b7f3095221f'</t>
  </si>
  <si>
    <t>'0x1d93366c216e2f09970388338f2e082028c449ce4a415bbd045c04890eeb2779'</t>
  </si>
  <si>
    <t>'0xe8ee2dec0124cc25b7e2e6099d1b72ae7d0bb9b07c9908666fc9bed9ce2c5a6b'</t>
  </si>
  <si>
    <t>'0x8ad0cc2e8a668370383079dae7996b3947ea5149cfd596de09aaf847eb3bd63e'</t>
  </si>
  <si>
    <t>'0xd74797d9461484a29648f7463182d14e000660cc88f9896760b7b1eb15581275'</t>
  </si>
  <si>
    <t>'0x60fd10286abb2d042404c460eaa97e4e47e4149158194f35b1fa7321479ccf0c'</t>
  </si>
  <si>
    <t>'0x2ad033c811508e2cbedcf828482f17a723780fd7aed03508295d4945fc88fb3d'</t>
  </si>
  <si>
    <t>'0x24cd86a035538c1c4736aa46280ef1719e8299abcef2d08fb6a6c23a3a0c4ac5'</t>
  </si>
  <si>
    <t>'0x6f1bdc5e3097d8f22552bfa2ab86157bf593586efdd80c641480fb0adaaca99d'</t>
  </si>
  <si>
    <t>'0xb71d920951b3c7e40c2505df3227422a4240320e5a658c3a14c8e1be3a8eeb73'</t>
  </si>
  <si>
    <t>'0x0783443068c0e327481a2603df6d7eadb5d9d2e1b5df270abfc75acc55c93e28'</t>
  </si>
  <si>
    <t>'0xdb70dcad1350a01b7a1972b135f643566143f15a5eceaab91da439da3e9bb1c9'</t>
  </si>
  <si>
    <t>'0xd8797b5e536fa5e0522b3af45f5e8c1007b9cfcc668e3494043dad2b8298f949'</t>
  </si>
  <si>
    <t>'0x08f734209cdd5b6854272988fbbf490b9f155815b1d60dcc3a1a97279bdf11b9'</t>
  </si>
  <si>
    <t>'0xffb2d269fc19156e3b58a4a2163913a7a7339d5ec8ba855b744bd6e73e56ecb6'</t>
  </si>
  <si>
    <t>'0x282d29e9716cba675a92eb24c88f2dfb13e2ca06308e5f72f92a453eb122c991'</t>
  </si>
  <si>
    <t>'0xe0c33543004c311618747e17aa05a40685c22f48da27b4383d0c57e5479fe1a7'</t>
  </si>
  <si>
    <t>'0x3c75e36346594952c703ae4f72937c0762e4bd4c2531f5972a1d5141a2d7eb28'</t>
  </si>
  <si>
    <t>'0x3cdb88f9089040b59e9fb93abd844e181cac2e0544d3598e234d1314e388646d'</t>
  </si>
  <si>
    <t>'0x6bc25a40aea8c5bd3b7054795f94dd2b65a35697b7c5d2438441589b3dc3ef8a'</t>
  </si>
  <si>
    <t>'0x3ee45600c81cddcc0a8870702ed83d6f28556d860cb62d4dcef105458f36656a'</t>
  </si>
  <si>
    <t>'0xf27af1d9601041a022c5cc676d90f3ef33d694952507ea50fc0305b624336bf9'</t>
  </si>
  <si>
    <t>'0x767a1a87725831c2a47ead9c72f97347b6ee61f14103cc31d8ffec6a7d4f9532'</t>
  </si>
  <si>
    <t>'0x52d11f9ca62a03db1f4754d5a2d1b43334e67ebe6834c8bf0aba2b9afeb58832'</t>
  </si>
  <si>
    <t>'0xb5052789d58de77a8e2ab3877b75a4b40360d8af5024e65bc6f55214b8454051'</t>
  </si>
  <si>
    <t>'0x987bc9286f44a78e36d57d7eb67b53432ffb053641a8ea2d2ab9a6d031faeb5c'</t>
  </si>
  <si>
    <t>'0x19478212344bd4cb9ad244502b01e6e88da365cebaf069515e51d1ec02422655'</t>
  </si>
  <si>
    <t>'0x29983c71741ea3fa4d78191c2f74541ecc8207f61547f5bce1ced856d2c0134d'</t>
  </si>
  <si>
    <t>'0x4130e342802238c773d68ef06fb08fb47d2c200d8862b4eb1bb80f63e3d20c65'</t>
  </si>
  <si>
    <t>'0xb8cf688edbb2a9627f1f93f0ea79a4ce0a08815eea430283749448cfa4e60b30'</t>
  </si>
  <si>
    <t>'0x8a0523db6eeb32dd0df5df21671c5dc79446319782d7000017c82f09c62406ed'</t>
  </si>
  <si>
    <t>'0x4ab99759f3ce6f1349de7c3e387c87c67bfc35494bb8cc0016fc76b7732eae69'</t>
  </si>
  <si>
    <t>'0xfe74b56ce5aed18a7f8a17504f66fd138f310f6da488558ff97289c1b144e3a1'</t>
  </si>
  <si>
    <t>'0xd46a74744fe2a947941bf76b1c1fa595e0f3eccde9a09759c0a8bc07489c5b84'</t>
  </si>
  <si>
    <t>'0xcb6d281e69f8ddc7bde988a4b02861b35565fbd3783765488e4299dbbf950895'</t>
  </si>
  <si>
    <t>'0x379d0dd3b0fe2eae1b414305425359ae304b63b2994145c3895920e26d14a0c1'</t>
  </si>
  <si>
    <t>'0xfb65bf695e88a5f35a6b8d6727e028bdb6629b1823567dd17a59c984fb77da15'</t>
  </si>
  <si>
    <t>'0x185d897c04084d361ce29eb038d621c6f9ffc720a31bf1f6b119cc36ecada0f3'</t>
  </si>
  <si>
    <t>'0xc4ed8d25ef713f282eeb3bb88f0461ad39fc293e0cdcfe731ba4a56532756512'</t>
  </si>
  <si>
    <t>'0xaf607590065fb00977f4dc47c0c5957e5c880e77c2da9bdfe0277f6758163f59'</t>
  </si>
  <si>
    <t>'0x73df2b81810354ddd22652607fa88cd882eea7de3ae8aa139cbce202c150d977'</t>
  </si>
  <si>
    <t>'0x573373937c7ea3443fe3c522061b9aa8e89a018f427a2a729bc99a494ff62822'</t>
  </si>
  <si>
    <t>'0xba7b44d0dc4ea440104a9fac98d62869bf9b41505fa9c3b41b95296c836f3756'</t>
  </si>
  <si>
    <t>'0xbe133ec82caf77aebff041afee3e6a9809fb12c75450b4847cfb61a3671338fa'</t>
  </si>
  <si>
    <t>'0x710d06aa614b62cb5a3f6c825507be16e6cc87a0a25c83365da29ca47e6034ff'</t>
  </si>
  <si>
    <t>'0x142f1334f3c68c8d143650eb000b28c16cc0f8c701a6cd36a035ec0e9bbe2af5'</t>
  </si>
  <si>
    <t>'0x02906bf799c08c3bab08a3513bb938ceb9c4e2d0828389875010a320ee33d450'</t>
  </si>
  <si>
    <t>'0xf607ac1984c56309b9635c73e23605bbaa700e72515bca4060a382d910dc1d31'</t>
  </si>
  <si>
    <t>'0xcbc2566223a1e7eafd76c2fc3ebea2af1be8743a231a7d61d47a9d15d5a28789'</t>
  </si>
  <si>
    <t>'0x85b1ed3de459be82154baf950833775fe5a763d281004e0646742bdc34b83a66'</t>
  </si>
  <si>
    <t>'0x082db35b52dcbc63431f19cd5e4fdccc5ca01fae57cd48903d303cadd74fe1ce'</t>
  </si>
  <si>
    <t>'0x673512068198f3dc4ebb099522e2ce093bda93f4a0ff366b25579df654607fa6'</t>
  </si>
  <si>
    <t>'0xfa86889db7262e889971af676347368c72f460a8467271faf64de1d618a2ab0b'</t>
  </si>
  <si>
    <t>'0x5771dade98af010369d5e9548ec0cfc5b6a0fba787dba412dc0493ed57d02168'</t>
  </si>
  <si>
    <t>'0x716bc031c1deda7d6b223b2431b8f31bf614c3cf6c6fb2c8e02e413ccca817d7'</t>
  </si>
  <si>
    <t>'0x46d6365d04f880cd13b9f5ef6e37da3dc139a9b443f1ee7cf77293ae4ebadcb6'</t>
  </si>
  <si>
    <t>'0x945528caa1ecf2b6f3726c1c32a6c0aaa8002b07974ebef6001b823f4e9ff262'</t>
  </si>
  <si>
    <t>'0x70539f9f03efe717ffc2a5bb56aa0d16e3dd371f13acf20737bd86e06a074f55'</t>
  </si>
  <si>
    <t>'0x407e3d536ef57f82bcd7baa30b1753d696ab2eca2dc2c1cefbcc44f4b34432ed'</t>
  </si>
  <si>
    <t>'0xd073a53f92005c6c5eddc09addda7a078d35212d37f6f26fde85c03df36eff33'</t>
  </si>
  <si>
    <t>'0x81a487a217ac465562929035bf6cd965e0922034cd80ae5de309b170dbe65e71'</t>
  </si>
  <si>
    <t>'0x1e5eeb241e48a0016450773a637e2c05b342dd9665047ce05f0af5878ba62218'</t>
  </si>
  <si>
    <t>'0x1f1ceccd1254d261e9052b58304566757e9b2f0bc7ce3c9662f1e69cb46076a4'</t>
  </si>
  <si>
    <t>'0xea278de0ac90df5bd65b015a6dcd117c424f108c70f6ac613e4ced1ed9c65d6f'</t>
  </si>
  <si>
    <t>'0xf6f62779cc3928c038f336bf7519b32d4a432edfa3ef9e9a3a82ab468eb9cb1a'</t>
  </si>
  <si>
    <t>'0xb80fe87f74cef867f6a62e655d774c29cc1e4827a19bb38ffa609edfe07bafbb'</t>
  </si>
  <si>
    <t>'0x7b19f67599e3fd289ce0ea476955e2e5842561bfd6160870b5cc690b14cdb832'</t>
  </si>
  <si>
    <t>'0x9afc6f146f0234bf5fdb25ef57c0535a4ffd7cf77cba1b91da32a7442ab019b0'</t>
  </si>
  <si>
    <t>'0xe65b773561051f201b49cbdc28433a4b906648f1da30140e98e040b68d29436d'</t>
  </si>
  <si>
    <t>'0xdb6de64d2ae1ac5285d84f5a50ea73ae030df1fa4fa38407554c0f396e350cca'</t>
  </si>
  <si>
    <t>'0x28fafe9e565d55bb61dc036f53e9eafeb8f0b489731b490968af20937dbefd68'</t>
  </si>
  <si>
    <t>'0x114b8a395e807c4d9b704a5ea04269ae4caef47408e92ae8f0c0b3f59d5c69bc'</t>
  </si>
  <si>
    <t>'0xe8959d765e5d1601d85dd23752f44eaf3fbf803970e349c34965a7f13915d49c'</t>
  </si>
  <si>
    <t>'0x6b53da98aa5635f0614406cc68d4f9987e5c0f6d380861f98f3d61c6c217eeba'</t>
  </si>
  <si>
    <t>'0xc1279b8288231d990769a01d399bd2906e1d9d8f0fe3056735772bc07818bfd7'</t>
  </si>
  <si>
    <t>'0x045788b98fe820616080aefa64bfe6f00eac8cb8ab37b1b90b188415c58faa69'</t>
  </si>
  <si>
    <t>'0x3c238a2eeef3aa9d28be0998ed412bed5d09355a7bf5d03fd8f47af92aa0ff01'</t>
  </si>
  <si>
    <t>'0xfe664d353fe9870bc52523fcbe96509074cf8d8a3ce9fa10ac541f176305cd76'</t>
  </si>
  <si>
    <t>'0x2c0331cb65684e912384a8afa184168b711a2b6bfa6c257220df1336a11690ab'</t>
  </si>
  <si>
    <t>'0xcb1d9c4b73354fc19d98d323a02a5bcab51cd71af7241993747e5c02a770010a'</t>
  </si>
  <si>
    <t>'0x4d736ddf5fd70ad5af88a0d2eeb13491f4d7c14b1ff035e5bfbc81ce01951f4f'</t>
  </si>
  <si>
    <t>'0x0303e31829ee0cd2570a10247e9796f77371fdc259dc122154804f537517bf90'</t>
  </si>
  <si>
    <t>'0x90422256970d72b9ff8da07a0c8db58963609a9cb571ac4ff480e1e4e3abd10c'</t>
  </si>
  <si>
    <t>'0xe4365a0198e27c377ba2a42c908de78f4ab38897d0b474b8c33112e856558ff6'</t>
  </si>
  <si>
    <t>'0xc9e9ea4f6ef598d3d4f25dfcd17025619950e9d52c4247fea25d9f6c99e26bfd'</t>
  </si>
  <si>
    <t>'0x034e07788cc6bce620bab9a492b9c59b96ecba1386289fffe15011dea4db9dac'</t>
  </si>
  <si>
    <t>'0xf5d75a52f1a56f40e144e9da93645c3f93dfced657cf2ea256649bcf3b47b94e'</t>
  </si>
  <si>
    <t>'0xac5320db4d6db873439cab26fc52cf61ad3f2096b3204278059e8bd241970311'</t>
  </si>
  <si>
    <t>'0x03bfe16178ee43f2169042623e3777ebf98ac0f0545ff1572792f1a221b93b62'</t>
  </si>
  <si>
    <t>'0xb11db5877a05f7dad36653c4ae3ce731fcb85e5aec9b99802a5d9bffdc060695'</t>
  </si>
  <si>
    <t>'0xfeff2e7f30bdd452fc05438fd39bfff33503f4c632d5ed091fd0a60db86a2776'</t>
  </si>
  <si>
    <t>'0x637dd052c7d0523f99661ca154cd49c8db60baa6cf5b0f5f457de57f0d8f23bc'</t>
  </si>
  <si>
    <t>'0xcdfd503c724cecdec6eb62897dfb8ffed4af3d4288ca0d89f4246b6fd615745f'</t>
  </si>
  <si>
    <t>'0xa8fed65506e717a17f08e41654a84a9f3a0189e5e2f4802d7f22ef3f49e34b11'</t>
  </si>
  <si>
    <t>'0x83a690cf933b0c571afb3c5e5b55499c34e16ffa36fd9e1108481f9329531e04'</t>
  </si>
  <si>
    <t>'0x64fde6feb4cc684c5b3fa25fc520343c6a59ed038fa2fe6e2ab7657ae51ea192'</t>
  </si>
  <si>
    <t>'0x8e93dc5319353f3add40d0891fb09160f697c339f4d0568b548be248c4f54dbc'</t>
  </si>
  <si>
    <t>'0x56d5e72a4cd0d112ab6e9abafd5d4bcc902dae335d65a0608f15d77049c6b62b'</t>
  </si>
  <si>
    <t>'0x31e026dae0fa8aa8bd7803ad7e0d7917b75037f02c597ea22b625d875e2ef9d0'</t>
  </si>
  <si>
    <t>'0x86a567c062a2d3a352a38003d305e13306bc3768302b58c1c6ab00271c0deedc'</t>
  </si>
  <si>
    <t>'0xfeb94f78bf9a778f7ef8e1aa356084a91f1b1da14d15042504b5b6ee442677d9'</t>
  </si>
  <si>
    <t>'0x7027814230854e569edcb373ab4d3e0ab24b7c5816bc1f649fbe3479d3863052'</t>
  </si>
  <si>
    <t>'0xf163f1a24b2ba8744f9877c827ffe4a5f76b8a95b988c01dd2c524935115aefa'</t>
  </si>
  <si>
    <t>'0xaaa209bc444cd293af03c77ded13a1339d33595ba080d55a4f3c8f8774d8b5f4'</t>
  </si>
  <si>
    <t>'0x7240ac1ced8535c492695346360dab68068e76abac5e4e6787b30a8bbe5d69c3'</t>
  </si>
  <si>
    <t>'0x2c9ae064c75d969f3a9815a98c69207c332a500b75e4f8020b0b6916e5943b24'</t>
  </si>
  <si>
    <t>'0x1a2495816525d2d0c857c3e4e10c7ab0d1afa2f7a3cbcb2ffe22e0d40ceb804a'</t>
  </si>
  <si>
    <t>'0x2de7f47a4d0eb82c141389fe2fda5e9dd8eaa3693b9d107b48e0f341e69140c3'</t>
  </si>
  <si>
    <t>'0xbde4e6686c2d62188167c9e354b667364b07ef6795e2767e984e4e90261027b1'</t>
  </si>
  <si>
    <t>'0x05de2f3a4192231d4d437f86292b648ceb6cba9e3e82ab8fccacebd76969d39f'</t>
  </si>
  <si>
    <t>'0xcde8d4ece6e247ddb6a06405072e1add6e4dee19b5a9b58cd5e334ccb3a25b42'</t>
  </si>
  <si>
    <t>'0x6b5c334ff8a926b2557e04d392eb98ade12889e15ed608d0700adde26fc76177'</t>
  </si>
  <si>
    <t>'0x4673c0d031c7572440016ad512fe66a43f4e259beef28404f70f9e669788b5d0'</t>
  </si>
  <si>
    <t>'0x208ec7d54a29b8588fa2cce224ff9d9c590c0dd5b9b7b4ce5c3a52d910f2db4c'</t>
  </si>
  <si>
    <t>'0x7aa080b3c698bfd9aa94e93aa6249dcb0b99673e25d573b0010d6fb932b70dd7'</t>
  </si>
  <si>
    <t>'0xefe4bf6e3e04efaaf87c068a1ebf8d7b9cb76e4b7280f96330b5ac284494b40c'</t>
  </si>
  <si>
    <t>'0x53eafefe46888f6ba0bd5e80299aecec554e5263965bacf4a179871d6be9419a'</t>
  </si>
  <si>
    <t>'0x788298da5d43c7788bbd280d7db90621857b11f5f061e29f274f92ba7cfd3e49'</t>
  </si>
  <si>
    <t>'0x38890344d56645fd17e69ddbf1e9b50fb4de5a5329278649294498c95f03cd74'</t>
  </si>
  <si>
    <t>'0x6be93c461b2f8dc40152f3150bfc2626be991f19eda710b3ffa975ef917c0a50'</t>
  </si>
  <si>
    <t>'0xcb493c551adfb39b6b4e325c97f2c9a1ae0759444d14da0dda2e767b7125617d'</t>
  </si>
  <si>
    <t>'0x9d87f54587080653b29354017015a170ff21f26acf2c025c3856a2396c542fe6'</t>
  </si>
  <si>
    <t>'0x7f1cad58b1b5d430c0ce48b89fe11c4559502c739b469813828937eb4e350521'</t>
  </si>
  <si>
    <t>'0x932709f944758de89a2dda38ba7f9fc6508df9bca7c2c445c9e52ecfad458d6b'</t>
  </si>
  <si>
    <t>'0x8475675fa426a1a424868fc85905bdd763e70743edfdbf6f84840e1607c80a8b'</t>
  </si>
  <si>
    <t>'0x338c115d5d672eb39b70fd09ca3a65a341969b9861b121696d8230ec6c0d13f8'</t>
  </si>
  <si>
    <t>'0x3c606f028db53526d8fb55a6de1dd474f967b67fa1108c297cf67f4063b91195'</t>
  </si>
  <si>
    <t>'0x86bbd6a939bfb4271430a5e320e8f5b8bca0b015c86cb8e8c77de7bbb47b9f59'</t>
  </si>
  <si>
    <t>'0xcdc8ddc8be8723735e35b078a456bac865cb134c9b3bf5d480cb4c9c9ef60766'</t>
  </si>
  <si>
    <t>'0x7b37fc6bae3a8dd0576829ad6fb7e5ec271f0cf28c6cd42352beb7bd377b2f8a'</t>
  </si>
  <si>
    <t>'0xf0433c1543e635a631745405f81cf438db8dd7f3ab5e27f0cade6ce77b2923ed'</t>
  </si>
  <si>
    <t>'0xab7263477853ee4b3506b6e9ddeb412ebc3d63fb42e243ab7fcc551d64360528'</t>
  </si>
  <si>
    <t>'0x5ac52936908e0a911c3b3105fbdc7df2d6bad21c8cce2cf0c31b48e4df8f4cca'</t>
  </si>
  <si>
    <t>'0xe5ab592408c26a5b2e26f3b2c6894c6a1e057d93687e4006a37b2ebff2d1c8bf'</t>
  </si>
  <si>
    <t>'0x823fe34afaf94363dd2b4b22d0feed706625f69ea74792e766db816569a252f2'</t>
  </si>
  <si>
    <t>'0x2041f781d9a2e66af8f5e506e16de38ff0a0a48b6ddc4216c62795792b154fb4'</t>
  </si>
  <si>
    <t>'0x596878462782de99fc43dbac3fccb5100c0782afbb81bf6b1525d0be213ff703'</t>
  </si>
  <si>
    <t>'0x718c14e22e503b3d8e7891b849a3c3f6dd099dfa4c8fd55dbb7c7e6848cce1e3'</t>
  </si>
  <si>
    <t>'0x9bbc4fb8c6297a7497dbe4c83dbf4b43dc9559cef8dc05cc9db9d0d87533e4c1'</t>
  </si>
  <si>
    <t>'0xb73a4704f9b10f9c58eba1fa470c69f39aac7dc46601bcbe5ecd0897f8e3d29b'</t>
  </si>
  <si>
    <t>'0x7bb703975637091cc07084e5542c4d00e78ff812769f2b85a67c7424a1e2ae70'</t>
  </si>
  <si>
    <t>'0x7a6057391264ad351fe242dc444bb11cebdb2e29f205be0f35d72586d8f0454e'</t>
  </si>
  <si>
    <t>'0xce7e73528238214581df1070d05295a982c76294afe0f75b95916108ae918d3b'</t>
  </si>
  <si>
    <t>'0x27bc221754bde3d0df1c83db1cfc969733f092834047284c4870b8a0a9e9be1e'</t>
  </si>
  <si>
    <t>'0xacf27a920e70bf73619e12e538bcac8326e83497ae072bfebf9d0d53f8779358'</t>
  </si>
  <si>
    <t>'0x67f656295fed9f04543cee6115c77a36c06ad3af8a21f7bf9b4202e5c8947172'</t>
  </si>
  <si>
    <t>'0x10d64da3550f1e582096aa7971eb9a0c7e4c652c4d464401e035fd5a3bdb1750'</t>
  </si>
  <si>
    <t>'0xef6f92462c39bc88fbcbddad63a3cbc5ea6381ec9fbb8d666277c2eecadd19bc'</t>
  </si>
  <si>
    <t>'0x234afd0757ecaf7708998f086c917044ce3c7042d8327eb24ccc0bde8fbaca65'</t>
  </si>
  <si>
    <t>'0x02e2f9b80e2c4e77ba4f3e3a5b4e13caaeaccb83ece81e68c25fc85e289247ce'</t>
  </si>
  <si>
    <t>'0x73ca2735583b7172b20350abf7c57aec472cf880dd3f19b11168e6f4d5ecb2e9'</t>
  </si>
  <si>
    <t>'0x460b952d234fbc8222aa24a25c29bb4c593da753ed7915d06369d95d4747f989'</t>
  </si>
  <si>
    <t>'0x0865f06d8eb0dd33c91f0d1cbd1bb87da8fcc2398cefa67024689b3f5e1b16fa'</t>
  </si>
  <si>
    <t>'0xe32382071f05f60296f60f819d390ad765dfebddc7a3a205849874b0bf1969c6'</t>
  </si>
  <si>
    <t>'0x0e0c4ff8830d85570a05e8e1bc1432b7046d218a58675bd5949ab6177ae31a98'</t>
  </si>
  <si>
    <t>'0xe084d5da2815b03e7424505e1bde3c310debe7aba6370319dca0cb37926e6dca'</t>
  </si>
  <si>
    <t>'0x8d82aead7cd6cf3ad2bb5eb3edc133afe827d9abc63acd261d993dfaf4cf72bf'</t>
  </si>
  <si>
    <t>'0x3cd2c9873ee16ad71b7b938ccc6333c5e7f88c8c92baf0001105240ea75bcc76'</t>
  </si>
  <si>
    <t>'0x9cbe7841b048e4e74b9320c182c21e1ba24b388d476f7f9d8525862246266574'</t>
  </si>
  <si>
    <t>'0x6ba519f7fa9b13fe0ed8e5450a268707f73dbca407fb55fde04e332ca3726d8e'</t>
  </si>
  <si>
    <t>'0xfe9660fa090b1b9b70f90c11b1c94632f1eae41d51ae19ed8a5bf956292e9296'</t>
  </si>
  <si>
    <t>'0x2a14b6efdb39b8417efc85030b74636343c945329549452acb94eaf0db57ac96'</t>
  </si>
  <si>
    <t>'0x092f41e725680eef41a84523489abd18dd8f714c0a224c946f77f34bb344b7f3'</t>
  </si>
  <si>
    <t>'0x378e7953df1952312074b882a926af74a3d595ca2eb14dd9f3d55b98846941f0'</t>
  </si>
  <si>
    <t>'0x7e507641c1d19f6335f2f1be5c06a9295a20b7c07711582e31f8ff4ccc570288'</t>
  </si>
  <si>
    <t>'0x264dde2d1a3996eaf0872e66f5e4bfea6e5515c1fbb4ace842e90c8ae60edb23'</t>
  </si>
  <si>
    <t>'0x759893ff0682b9c58fa3913439e22347ac7a8ef4045cc2a68dac702f58acc1f1'</t>
  </si>
  <si>
    <t>'0xa29fb80dce28e64315fa78633c6e2edb1df7b9da7a291e65f6adf2cc16f9486a'</t>
  </si>
  <si>
    <t>'0x84068b82980ea5a501d785a7f61b90217c45159799252ed4899dfb3db3bfafc5'</t>
  </si>
  <si>
    <t>'0x9054500acff92aa6222c7abea8ad6715c3c50ea9bd3991a0a0801b22dfe9c669'</t>
  </si>
  <si>
    <t>'0xdebad15f90e2b699970aa750420dad217a62b1a094c0e062619a9d9695c1cfa3'</t>
  </si>
  <si>
    <t>'0x6dc9816233719dceb937377a7eb48cf4abe2f4c46e62d3e2b488abac570b88c1'</t>
  </si>
  <si>
    <t>'0xf1f2908fa5ca8fd307812ef1546fac9ba51a8f9044cad60c092902b9b3302477'</t>
  </si>
  <si>
    <t>'0x347229c3b66a37137f1d7b14bb78047f8c3002ff7b03c0370d1cd6f076201fdf'</t>
  </si>
  <si>
    <t>'0xd916d6622241f6def3d84319173d9881cd76b119f49bb46e193a7234eeeddd58'</t>
  </si>
  <si>
    <t>'0x2525620e3dec6574080100dc5d0332bd8a921e5e759f837abb3fef659015a25e'</t>
  </si>
  <si>
    <t>'0x18bf4cc873cb06b633fc1f8974f4be60abd0859585be553644938d8fc93548b6'</t>
  </si>
  <si>
    <t>'0x9fff48d263e03038158cdf36add406c8038bd1ec1534aad8e2126f062a34b3a8'</t>
  </si>
  <si>
    <t>'0x30ea1f05b632aa18952b005f672e7673044fcc094b5b284b288033597bdc6656'</t>
  </si>
  <si>
    <t>'0xe4c43a53a8ab01ce6e3d6e38f44d69bb7252f7a1d33dce95923f2ad27ed9488e'</t>
  </si>
  <si>
    <t>'0xe96b33ed7c49dbc84591bcc0ff35906acc60fd3147ec12000a174d6249a9f981'</t>
  </si>
  <si>
    <t>'0xa931c133e6bec7f0ccdba72346d1432a3e49171e301e10068330a04c165101b8'</t>
  </si>
  <si>
    <t>'0xa50edf6407e7fe48d679feaf51b1f9c02661ca9597c105307415d071aac8bfaa'</t>
  </si>
  <si>
    <t>'0x719d2d08dd0584216f89e8df6521eb1c51ea717bd97b8c2cee638a73676dced1'</t>
  </si>
  <si>
    <t>'0x3cc33fee584ce54cc14f149078571a076faae65b542734321c458a7db7638758'</t>
  </si>
  <si>
    <t>'0x9ab78ee25ad1dde9104fb604dac540d5a9a5903f08972d9ba8586b269ea98164'</t>
  </si>
  <si>
    <t>'0x317a1db38941f7cbe4846261f9c93c43862015bfece5c94cbf4afe564c78e621'</t>
  </si>
  <si>
    <t>'0x9e56f784f16e601788f3068603acf7ef878476e6f75884af5b28902ffe601870'</t>
  </si>
  <si>
    <t>'0xe0f544c00e76bcba16de9b075bcc145aeda696c6360698e12e0f7a69b5111709'</t>
  </si>
  <si>
    <t>'0xdf2b9218f3bdb6058c01baab4a2750ebfe7bc655e3b3f0df678adac6b1ed6600'</t>
  </si>
  <si>
    <t>'0xeaaaf33ec625a60103e16ccd6a044a4632ae4bae7e5c79d11e1423c735d00b05'</t>
  </si>
  <si>
    <t>'0xf6e292b999f1d71ec461145370e8ea4aff4577b7d934500f7dc066bba5dd279a'</t>
  </si>
  <si>
    <t>'0x9a7baff73eee08ac40e5e86ac6e5636b0207fb9784b5bdc217b5c3d62cd2d8c5'</t>
  </si>
  <si>
    <t>'0x9ce5e7b60b96dadbf9f0410dd2afbb577d7c194d244e26d13d2a416255e20aef'</t>
  </si>
  <si>
    <t>'0x51d59d24734c7c7312d178d29f88d7267225e78601185b8bba7af9519de25c3f'</t>
  </si>
  <si>
    <t>'0xc0976cfff45696c580dbb564fd53019531a17680d0940dded663f97237188f2f'</t>
  </si>
  <si>
    <t>'0x80d50f09a848aaa886cc7a8ed16b1993b8db25eb506df51ec8c94a1ff49648ae'</t>
  </si>
  <si>
    <t>'0x6123ab7465859652ea815da0a64bebae41051f183f47a520e345e9749f6f60b6'</t>
  </si>
  <si>
    <t>'0xb6ea60125eb1942c05497addd3b2a1fc462d1dc5d6b7fcc41f31838ff4cf268f'</t>
  </si>
  <si>
    <t>'0xfbdfac091fe2fc1fdc580a07bc3370eea1c3a6db02e29068057119b2af9657f7'</t>
  </si>
  <si>
    <t>'0xa6e6a37872d846d1c69ea546356b2d31373e66afe05c259004d99ab187405458'</t>
  </si>
  <si>
    <t>'0xc8856472ce0d738f42486caac09a294dec5ea967ffab3be59e1130d827ffac13'</t>
  </si>
  <si>
    <t>'0xb70ffdf3924b21dd6b48f65b482e605e2c7a818fd246789a5cd527093ece7e8d'</t>
  </si>
  <si>
    <t>'0x9c4c6a97bc37a4ac7c83e50a03f6286212a8578f7751df313392de1e00ef5522'</t>
  </si>
  <si>
    <t>'0xd3ac99298c5837a167e30fc2b3b4d151f42b735451b3a29497fb723b6c3f9498'</t>
  </si>
  <si>
    <t>'0x7b654539e4e16909171c89c656be44332eb57fa6e68d27d1130a42d995fb0593'</t>
  </si>
  <si>
    <t>'0xda4e2970e001b48994b9fcfdb8c40e9a81ff615f81a273ce701f31174380de71'</t>
  </si>
  <si>
    <t>'0x0ee97fc443c3cc1dd8f6a74fe30eee57050aea458efdb100e531a573a398aefc'</t>
  </si>
  <si>
    <t>'0xffa26264d88896aeed43b45863f16707de620ba04e50ff2d0f139dfa4d4a14bf'</t>
  </si>
  <si>
    <t>'0x84ae66e5e6b5e19e7bac4ceb21063355bf0cdebe9439b3a395142ed54b6f1732'</t>
  </si>
  <si>
    <t>'0x4910d9c482a6abfe2cf4e1f96202dbc5ccecb0c1289a7aa0c0ffeff8c95d49a4'</t>
  </si>
  <si>
    <t>'0xd9fcdd127f9eee68f51195eea7bd14439fbf837e86a9124e39717360a3fbb18d'</t>
  </si>
  <si>
    <t>'0xf208d2ea990c074e6a1064022c20b0d07ef339ac020c76c746a797782ceb260f'</t>
  </si>
  <si>
    <t>'0x39fbf958969d741d974a4c0a846e847152e6527ee5c6a65e85d30817a722aef6'</t>
  </si>
  <si>
    <t>'0xbfb09c6e5b97ab51af4d6679ab08035bc8f53f600b14bd789319734c8ac3aed3'</t>
  </si>
  <si>
    <t>'0xcbda7eb4fcf35e494863a678c1cf70a8e5f8e7bad2cbdd0f4f9b42be070b4a7e'</t>
  </si>
  <si>
    <t>'0xfac81a6f19903578b7fa1e0de93e71b55eeff7db9c4d35c65ceb7436763d4f57'</t>
  </si>
  <si>
    <t>'0xfc9082af99a9793735afb6074a7c9847fd0d66ad508c97cc806826cec5e75bac'</t>
  </si>
  <si>
    <t>'0x423c8287690a06817ea5ea58c93fc4dc7c45a95ec2917236159c571f548d874f'</t>
  </si>
  <si>
    <t>'0xb78b92dd6e80480262dcbb2c20fdafd1f4448d355c10e4452290bcd4341c8fb8'</t>
  </si>
  <si>
    <t>'0x95f53a4ac9d6795685d707299a7a865d76019e6bab9c2b098b8c8d14a76b404d'</t>
  </si>
  <si>
    <t>'0x0eec1f541190ce4c67d902484fa6944baf90d94432cd5fceb04fcb8ee045dccf'</t>
  </si>
  <si>
    <t>'0xc4640dda671089eb865f52e448f006c508f53a166296f2a898f921834e9a21c4'</t>
  </si>
  <si>
    <t>'0x8a55da723c83ad30ec01750fb7e1608529ae9154fbb84b64d4ba8052e9b8a683'</t>
  </si>
  <si>
    <t>'0x326fa5996c6a5b9628eec7344c31104d82a58d4513b66df13880611b063c9b5b'</t>
  </si>
  <si>
    <t>'0x3cdfd8a23ae69e3d46edb42b0f154187996e575d6e2582dcca33675bd90ea78a'</t>
  </si>
  <si>
    <t>'0x4d1931973dee45a65bcb0e513da738e34096841f20c7378c88cd4d8602292487'</t>
  </si>
  <si>
    <t>'0x1e8fa9dfcd7e3080769056bc7f1b2ade12baeb88942ceaa3474d56989d81c174'</t>
  </si>
  <si>
    <t>'0xc991a63908e887c0f9e9bdac901673fdecc964b5f8508de34e7f631452e5c130'</t>
  </si>
  <si>
    <t>'0xfede48525771b88dda77575a3471f0b43f6b9dabe268ef6ba005f61a58140cae'</t>
  </si>
  <si>
    <t>'0x727415a6c7a4c1efde981645cbce9c27be42820eb6134a34236e9d46ae97dfe3'</t>
  </si>
  <si>
    <t>'0x25a75a3367bd89749342153d1382604619e5344de4b79427e4f51f247b9b2ca0'</t>
  </si>
  <si>
    <t>'0x99a837c366b080719f3be7b54ae0f784ba81a3e7c9af85f1d231dbeb96c6dc07'</t>
  </si>
  <si>
    <t>'0x0990e57156915bd80ece818c0fe559dc160b22902230a1d8640291e0ccaba034'</t>
  </si>
  <si>
    <t>'0xc89c20657fe17929eac2c32f87ec749c806ceedae44dbf0667cf9b8a2ec38064'</t>
  </si>
  <si>
    <t>'0x16a712fd186b51a6c714cbb940d436c49a6e1a562d458b846433e501f7a18fd8'</t>
  </si>
  <si>
    <t>'0x2480469e978b0d3dcffb3b72a260b33aa221c6edf228fc01fae97bd2e8cbd2d4'</t>
  </si>
  <si>
    <t>'0x8f9b0fb6c11927e825f722c28cf41dd851f15111b9ca851c9d9ce99a4ce10b3b'</t>
  </si>
  <si>
    <t>'0xdde51c855ca9ca3228d4a72909d1431d89334573e3c2ed757e56b0f3be94c50f'</t>
  </si>
  <si>
    <t>'0x418b28967a448b5d5bd07efa4ca136dbc0991e0e48f2f8e5502414744b7c2322'</t>
  </si>
  <si>
    <t>'0xa224c0e7b5cc769c38fcf18f656efeb306ac0ec74bcf8fd0e458f04fcb7da984'</t>
  </si>
  <si>
    <t>'0xdf37870e94b0ed8be90b026b386c7aa41edc20738e9afb8ff9b99e8e8ff5baac'</t>
  </si>
  <si>
    <t>'0x6c9de438ac0e6ee71be9b1d1ca3c849eacebadcc5ab7ff6b1fbe0cc212376e5b'</t>
  </si>
  <si>
    <t>'0xf24b0943051fa00475870595edb4303e82dc1ee2a41f82c8497789cefa64c2f1'</t>
  </si>
  <si>
    <t>'0xc2b8cc503785a2e0b7f9e3e4ece9ea34cef59ba9eec8c658d77f84d21d095665'</t>
  </si>
  <si>
    <t>'0x5ec79b7c009c690099b242f91465f88b059c7bb3c9614ded52ceb429f0e333c5'</t>
  </si>
  <si>
    <t>'0xc7b4a271ea10538b8ee34c84c3ddbcd212b44abec1337c5fe3dc33568918bfc8'</t>
  </si>
  <si>
    <t>'0x588c907ccbed1a1a5df97c4fb961af14af6f926e76b6e451529741eb13efac3a'</t>
  </si>
  <si>
    <t>'0x0deaceed860db19180b298c83d7c47d98a9687eb894fcb71835cfe6dc430267f'</t>
  </si>
  <si>
    <t>'0xac63465187bdb37272d289ec7e2c026b1ed668e3624c2588a2f7d6bdfc318d6d'</t>
  </si>
  <si>
    <t>'0xf6e919907f6b75cc4dadc2795fa7d025e2608be9ff92decf5ccf8696f381437d'</t>
  </si>
  <si>
    <t>'0x4a07ecbafd792a31a8cdd817a96260f4e7c889e6c613b4d87e5bd7bc49658c25'</t>
  </si>
  <si>
    <t>'0x82def79d90c2a5cf76b5f06fdbc913f6a48ac52fe8ef8cea9600152764c9e42b'</t>
  </si>
  <si>
    <t>'0x18350a2e89f48d4b1a7d13de9f1db46e329d0a0cf7b16eb7c64988d7b21760b6'</t>
  </si>
  <si>
    <t>'0x53205a59187551609a0554fa8419d9c2ead6fc4032727727eb8914eb9eade687'</t>
  </si>
  <si>
    <t>'0xa5162cae9cddefef005f79700a29957a0965e952e2b79f0c65fc6b5c1cd90a03'</t>
  </si>
  <si>
    <t>'0xcd66ffdfbd242a34537f2d510d41e115ad43bc3df9527e7f0b2e51c38e7a2502'</t>
  </si>
  <si>
    <t>'0x14cb7551c5f354c30981bcc80e56a6b1c63c0d1b35a1a41e4a1fde2d584d006b'</t>
  </si>
  <si>
    <t>'0x934f8603a957d12ebd502eef95acc3d966f7ad6da374b4263c5bc613688c4d68'</t>
  </si>
  <si>
    <t>'0x6abf38f0d6de9bb904d68316b469f41e6a40b122c37dd8858f97fabf7fbd32f0'</t>
  </si>
  <si>
    <t>'0xbf88bb01e4943705860e2b288559dc3dbb1523985b22c7d73316b84f7520e9e0'</t>
  </si>
  <si>
    <t>'0x644217817580a2accafded42f2c7978327fecd91ffd488932b1524bf44f4f113'</t>
  </si>
  <si>
    <t>'0xeab975c8eea310674682d4b069c458d83499dcdd4450475a2287df2000483fbd'</t>
  </si>
  <si>
    <t>'0x06f52ee414b8c53e970205bd415f55c2c44268db63981dbf25043b2d8c077fd9'</t>
  </si>
  <si>
    <t>'0xb118998b4021a068a93ab5b01af53682f6b161bd12fcbdc7b4e26469d27806b4'</t>
  </si>
  <si>
    <t>'0xe0af1d7ea0ecf0535d4d948bdc74872d4ba906856425e85a27bd44712213aa4a'</t>
  </si>
  <si>
    <t>'0xe1b98e1455a8fbfd50e8a963e9f62582acfb4f79c6908bed8cd4020f2a07387d'</t>
  </si>
  <si>
    <t>'0x73921dab0260df4bf380e6384811c4d03cd35a2769163d9a0f03e88808d5836c'</t>
  </si>
  <si>
    <t>'0xbaad9d3321e868e192715ca7e543515f58949dd4f99365c69683620efe03fec7'</t>
  </si>
  <si>
    <t>'0x1044b7e1f34afefd778398b58ea76c45c0036b39f03e9c7f46579a3061c84d46'</t>
  </si>
  <si>
    <t>'0xc786e234086f388488c740dc6a79ef2a03eb7804a3ba9adb733aee642a9e4f6f'</t>
  </si>
  <si>
    <t>'0xdd8e58912c6a5223d19df1e2a53ac7c09aed57949c66de995987d9f8e2983d9e'</t>
  </si>
  <si>
    <t>'0xb25426a3dca0b633add970014a25f04c968492735de70f088d99aa986522ad72'</t>
  </si>
  <si>
    <t>'0xccc115b80b80406b32e1f7325da1ad2c2a4542f6607bfedd5958aecd66377fd8'</t>
  </si>
  <si>
    <t>'0x2e040b19a405eee0b0bef49000218636b196b6ea226214eb19677e11e14f3f95'</t>
  </si>
  <si>
    <t>'0x95c52b4086a3640c17fa68f68dcd0daea0d6ea93587defaa079a75273767ac9c'</t>
  </si>
  <si>
    <t>'0xf5276de647f88fd81b4903ff213692d41d3698e66c58783506385692dc7f7ee1'</t>
  </si>
  <si>
    <t>'0x274c2a363e57c787617a4e39deb1c1b50afd1e0150a78636b1e11af36ef97fed'</t>
  </si>
  <si>
    <t>'0xab7728a7e73b4e8df7bf90e41c618418f8f4d0def06ed13c542139bb4224068d'</t>
  </si>
  <si>
    <t>'0x5605cf60e65ae1ce726ebf743f3bfa31ed9ac72cc615369d3ee0bcee1d0e3ee3'</t>
  </si>
  <si>
    <t>'0x53e996ab87385a25c458809e22543492c5b977192073d0754fe36d82053261e4'</t>
  </si>
  <si>
    <t>'0xa416c094bddfcd77af5b77ef4b473f15d15e72882fbcdb9bedb8058e8916ac3e'</t>
  </si>
  <si>
    <t>'0x695eb374efcf10d67cd429f13debd79a510e2f0e6fce4a1a049c5c36d4458503'</t>
  </si>
  <si>
    <t>'0xb4ea7dfe84f3e45f6176e08ae1d791a36cdab1cb85b282366b613cf3aed801c3'</t>
  </si>
  <si>
    <t>'0x7ab6104ef13ffc13e7328028072eef84a01b5c8d04fc55fc1a23c4a9a2c91449'</t>
  </si>
  <si>
    <t>'0xb114caec36d4675927d064d4345359ac6fae08198e5e86768fd2e79015b24040'</t>
  </si>
  <si>
    <t>'0x52ca3be7caaf3857b7169a11b7bed3c8eda4cdf61a7b2a598f7b3526e35842ca'</t>
  </si>
  <si>
    <t>'0x591cf895145bd925d6d0d90c254c9035a4e9eba554f93053e28f29f49cb31a76'</t>
  </si>
  <si>
    <t>'0x5fe6fc47143138fb08936c1bed88d80401f6a319bcee972e385895280791beaf'</t>
  </si>
  <si>
    <t>'0xb06d6ab7facaf213b997cc72a32ac0a6e59378f582cf938971323704363d8a02'</t>
  </si>
  <si>
    <t>'0x48ab6a94be101b9f6bab650fceba674439b1beb8c2e394232ac9cf5392a98f7d'</t>
  </si>
  <si>
    <t>'0xbf16d82c9cf874e680d77872026bd687f1d0c3d0ceb1a6d6662f3c0b7db37921'</t>
  </si>
  <si>
    <t>'0x05d4d7bb250ded5f69df12e745d271ace6f7d67794023de44efcb99299ca90a6'</t>
  </si>
  <si>
    <t>'0x12edd63d7e309a7b7519f3eacb5357caf7585a02a6458b50df81c6edee9625da'</t>
  </si>
  <si>
    <t>'0xd49fef7f55d1d1d77da747a5f7a822a40636ab3aaeb1fd65e5f48559ae086d12'</t>
  </si>
  <si>
    <t>'0x7cc4ba613e874b54cf35a289667a7d6cc8e77a1fc225792595f2b25dae434083'</t>
  </si>
  <si>
    <t>'0x3cc85a999534064260a905eeb419924abedcaa3c70253cf805d5e5f711968f32'</t>
  </si>
  <si>
    <t>'0x496aa88e8a1c9d8345c814b42853f7cbd26d7d3785d9ea9821233a1cf602d24f'</t>
  </si>
  <si>
    <t>'0x0e1f2196503eff09ccddc769497f32337a0edda30000a7665f2588bfb935bfd0'</t>
  </si>
  <si>
    <t>'0x59c9cbde2056089e58d36d67f87ac3622800b7e66464f7f8c3f0e5ffd4a708c8'</t>
  </si>
  <si>
    <t>'0xd951447ceab1427d213c8e587919f2a87ba0c5f04dcd986c7f12fd3f49cbdadb'</t>
  </si>
  <si>
    <t>'0x0be08c348685a1b6e98341dfd4ae256f9556334b47c18c80a42d29607d3a5d4b'</t>
  </si>
  <si>
    <t>'0xa283ced56c53e5aae64565a7c2b58753a906fb1b68cfe597fba3f19a6f79f463'</t>
  </si>
  <si>
    <t>'0x089956ea9e5c50faa979ded69d242fc20e258d52ac31975b75a4ac330094e8ca'</t>
  </si>
  <si>
    <t>'0x7d12ac6693852af3360d3774e05bdf16d1dfd857c290f1c50baafc6316a48b33'</t>
  </si>
  <si>
    <t>'0xbd5dc0a075c5c02392bb6c4f1cdcd52057d41bcb0afb1d292f1658f3bbd305f0'</t>
  </si>
  <si>
    <t>'0x596ff1718cdf5134379e9c0bee25b00c5f0759cdad19d67ba195c9709daf050d'</t>
  </si>
  <si>
    <t>'0x5a5a26ee51a35b1e428261540f83762805e187c9aed2f912cbfd39bad9c2cd59'</t>
  </si>
  <si>
    <t>'0x58cca96f58c99083028052f26f5ee2d4b22bd91607d60ab5a6fb56a737de59b5'</t>
  </si>
  <si>
    <t>'0x61aa1f3176b71212842433aa7bfda598cadfb60d4ae2f1e399d26be97eae1ca0'</t>
  </si>
  <si>
    <t>'0x1437543c2cb468860e66cb8e823d458859e9716ab606ca9f1423d4360f1e5d6f'</t>
  </si>
  <si>
    <t>'0x30c2561da11ac28e97bf06900338173f6073d6f9bbced6715b8e5c8e22619e64'</t>
  </si>
  <si>
    <t>'0x3851559b4f8126cabbc2c19aab66726a3812b681a469a5ad82ec319176ac3c91'</t>
  </si>
  <si>
    <t>'0x480960adb98b6cafd1bebb592da1498c92f17453ea451b771b452725c4a51ef3'</t>
  </si>
  <si>
    <t>'0x3f22632f1dd6e80d2b1d9482696120af7e45c484fd85df06e37e076dc5bc578c'</t>
  </si>
  <si>
    <t>'0xe46edbdf58d869623f4fabbd70600ce76cee94d58f822ca16a851360c9bcbce4'</t>
  </si>
  <si>
    <t>'0xabc890671f45d7a213b326db42bbd54d7283dbdf26192d4ef0f4118afc77b173'</t>
  </si>
  <si>
    <t>'0xc4ac1209066a40036d5c669961d500e1d9030a4e4d318572665260af14186551'</t>
  </si>
  <si>
    <t>'0xbf4927d13d7c816edd5f119d1f0bbaddcf6cc5701d018182f77b27df0dfc3c8b'</t>
  </si>
  <si>
    <t>'0xbc181d19343af7b937a03cbe9070482b41f7b2dd1c3c504cd459232124d1da6b'</t>
  </si>
  <si>
    <t>'0xb04f6b08c2a7f9dd755d9dd58e2d5888b0496f691776c44b27a299c4e3fec94e'</t>
  </si>
  <si>
    <t>'0xd1439f35cf34722ad464baca26dc477ea965f323b549e31f015ee36ac6888454'</t>
  </si>
  <si>
    <t>'0x17168747830b9a79f4e54162428ca046c44b6b90134f5996aba6697d5853e8b4'</t>
  </si>
  <si>
    <t>'0x5f7161e382c8ec9e05bd9131cf7c2e0f11b2240e7b7f997304d65c497cd3ebb4'</t>
  </si>
  <si>
    <t>'0x2705c6c6b2707cc9887ace018b05fd5d6a431ad9ecc3f4547c99c40ade88d37d'</t>
  </si>
  <si>
    <t>'0xf25c24883d29b96a4bbe9c6cf8cfbb28148ba14f353c929650ba59759aa61651'</t>
  </si>
  <si>
    <t>'0xb7c6cb0c8feb85d1bb1e6ed3eeed93c8640d9cf21292970ce9ba2a232e38473a'</t>
  </si>
  <si>
    <t>'0xc1348d7ffc3eb83deff808fc17827b66467be62f2d8423fad002158753a061e2'</t>
  </si>
  <si>
    <t>'0x37866c8dff380087b22c6b39f7d480fbf65338a19469aa6483e915f0ec1ea994'</t>
  </si>
  <si>
    <t>'0x37390869b214be9ca7f8215daf5d22f38794f8a35724785e9641da170822a13c'</t>
  </si>
  <si>
    <t>'0xe02b39f6e73593b4e53d739150958ddc4bef2bafc37c34e98bdbe6e7005a6d57'</t>
  </si>
  <si>
    <t>'0x4fe036f625a2f77f13a7a58f9311f73d47f675dc92599c3aaed3ba2e35a570fc'</t>
  </si>
  <si>
    <t>'0x2f4a33fcfe7655db0c5dd483622befb9cfc2a7ba9a8c906e4d597d95ee8ff8ad'</t>
  </si>
  <si>
    <t>'0x2acbe8f1b744507a806723f4593660e133255b8d8d9d78b18c6e9acbf9b625a2'</t>
  </si>
  <si>
    <t>'0x0817b07fe1db11b7300d6ec3bfb16a985a8a27da3f65e526d3fc544e3eb42a3a'</t>
  </si>
  <si>
    <t>'0xd1e1f9e59d0c720f256580824e16b51b106c5f492a57149ca0074d8adb51fa85'</t>
  </si>
  <si>
    <t>'0xf5664e3517b07f5c63c49395ad2d6dd7325c91d9d2972dfbdcf11989f73ca53c'</t>
  </si>
  <si>
    <t>'0xa5d3daf4aa074537f8b76e431ab6012d71b9b979109f6c5ed0ce6ea099ff1a9c'</t>
  </si>
  <si>
    <t>'0xe944e070941a6deea5227f49029cebd1e6db98cd71752d9b268c0bf55798d485'</t>
  </si>
  <si>
    <t>'0x38f2615aaaf3688ca69dff2cd649527898ac842aeb603b68be0e2e99d04e0173'</t>
  </si>
  <si>
    <t>'0x7f3406dcb013628a068d6d23332e1a8ee2818f11557b1a1833637277092332ec'</t>
  </si>
  <si>
    <t>'0x6882f04aed9b6e470e6814f5036f8aed157ef33907b4c5991071b06ac1661fa8'</t>
  </si>
  <si>
    <t>'0xa6b26c4872562a4d9e1224903227ed3776dd5b549540218951f8270edd37df9e'</t>
  </si>
  <si>
    <t>'0xad725542d0ba55dc64def7e899652222b4744476c411e1ef979c38dc5448b38c'</t>
  </si>
  <si>
    <t>'0xc2eaf9c963ab99d14d63f35d7799d298c230387c43368190b84126ee95b35b33'</t>
  </si>
  <si>
    <t>'0x03f33229af98f1e1f0666ec86c91ebd0a9c46288bbad175a4dd36087a84b1e15'</t>
  </si>
  <si>
    <t>'0xfdd5a9952fcfe67fd281dae7f7d52205ff30791eb3534e6db718d0639e452541'</t>
  </si>
  <si>
    <t>'0xdd02d02bd52481ed0c6f1b492684bfe510b1aa3de0ec8c623dab1617e6c264d8'</t>
  </si>
  <si>
    <t>'0x09608bdc8f77cafa29a8f447660c2face9c7f16c3eeb979e1427b46647e17c97'</t>
  </si>
  <si>
    <t>'0xcabd97f05b6452e3cca6c6a0d18e9f29f388996ecfb67470ba0e88ff99a5663a'</t>
  </si>
  <si>
    <t>'0x669945b4f1bee65859cde26e68f345bbf66444a21b3aea0f0f683bdb41cd8258'</t>
  </si>
  <si>
    <t>'0x8f4784a766dfd38c0c87f3bc71c8f344b25d4732d4fd4e0ae5b3f698c27e34ab'</t>
  </si>
  <si>
    <t>'0x34133ab94253f2155cca29e0569051e5ef80326fddeae35ffb5757a477d559a3'</t>
  </si>
  <si>
    <t>'0x023a0438b8e0978e8686bf540586d14f8a1c2ac0f3de82feae365fd2505094c6'</t>
  </si>
  <si>
    <t>'0x401a9737b75a9a06fa46e46543687b5c32ca05f836be7ba325e47c2369c341d9'</t>
  </si>
  <si>
    <t>'0x1fac5f88d41f8f95a1511620b1fcbc1f1120b4e51862b769475763e74f685112'</t>
  </si>
  <si>
    <t>'0x473b4b65d9a70d916c1c1dcd0c05a918dd7eba7e49e05216506d5a69c365a10b'</t>
  </si>
  <si>
    <t>'0x0fa9fcb8354be5e8b9bbb0e082f156433000ba98bc4749a5503e2d5a375f1c89'</t>
  </si>
  <si>
    <t>'0xe32945458f47bc3a7859ba5cce923c81c536149127589bd924ed9b639503170f'</t>
  </si>
  <si>
    <t>'0x1baa0699e5f1a4874849e86d3336220e952c3e2e6105752d1181838aaf15ca72'</t>
  </si>
  <si>
    <t>'0x9402080f5b433b11bba8d7e30b724a4a211be81de4d765e6db5cb0c574bddd20'</t>
  </si>
  <si>
    <t>'0x710e242ff41667810d547325c965fae2edb91dc65a79944b59b56c8ab176efa3'</t>
  </si>
  <si>
    <t>'0x0443c0e5f71b1c9dd166f47f7f2fd06ea7e1567f993f44f8938453cfa72789ef'</t>
  </si>
  <si>
    <t>'0xb06b161f0240a94d13ead6d5b6144838d3a4cc9c2b7080d708b351351190fcd1'</t>
  </si>
  <si>
    <t>'0x0489f3739463bd3dd0b6f4e9b3d22ecb249395aeec3603f8ab21c520d7a141d0'</t>
  </si>
  <si>
    <t>'0x1499fe83f1ac8a827f7f66808a2367b99bf71386028c664bc3944b3b8812f7aa'</t>
  </si>
  <si>
    <t>'0xbcb24534d6c438be8fa4939e1d9dd5449e02f3c9921a622718d2303229c34060'</t>
  </si>
  <si>
    <t>'0xe4be02740da406162793cdcbd989797e91ae211e42d2c9a3672bed29797184a4'</t>
  </si>
  <si>
    <t>'0xd9b6b75b1caeb6f6e636b1c4830c6dedf79c798951044fef4f9b61f7766325fa'</t>
  </si>
  <si>
    <t>'0x2dc387a850aa11b639cbffd8782af9b3cd905ecddd1805bf44ecf93810601448'</t>
  </si>
  <si>
    <t>'0x78847f0b423822444574d4943c7315b6de3c248d479c2cd3a273b4b9219fe196'</t>
  </si>
  <si>
    <t>'0xd35119f2f8140a4b6996cb60d7a510b6ee47e36709f0759735c7c5cff97be988'</t>
  </si>
  <si>
    <t>'0x973ae1f53b4c39eb195b6113c0f23a964af92a43165fefd0de2599d09c5d27a6'</t>
  </si>
  <si>
    <t>'0x80c04ed20d0c5eb41ef5e4a4653e56ae541c3fc150967b7fade04dfdae811ca5'</t>
  </si>
  <si>
    <t>'0x669e0d07a3790d6f64fe1e9b78d53fa2db5c9eb04bce2fa86db2801d6eb9950f'</t>
  </si>
  <si>
    <t>'0x29bdd2202ba0819add00bd9cc0de70da93e9d74e8a2e52e48b4208063a43cfb5'</t>
  </si>
  <si>
    <t>'0x5781c73943b9fec42ee5ee0f6e928ed6f4b3805cff3fb9686bbdee81e009c08c'</t>
  </si>
  <si>
    <t>'0x3a8d95e90f37630a7cc80f19978ee7449b81f90eec6ce8016608e15fa4caa316'</t>
  </si>
  <si>
    <t>'0xe68bc0a858d50c0d0e5f7faf3e2692f41a4bb1ef652d931ec3d382fd8f433204'</t>
  </si>
  <si>
    <t>'0xa718f2e9be9bec3e46b066c6682db5a51cd99e6c36a9f400dd3bf146046766ab'</t>
  </si>
  <si>
    <t>'0x5ce128442fbc02588c8b27e5d8a897d3bf25455b0ecc917cc50c407947273e16'</t>
  </si>
  <si>
    <t>'0x2e2eb91f560f982351f107bacfbb7454a5709f62017b26409eb8957d8b715b1d'</t>
  </si>
  <si>
    <t>'0xd0b49a1379be0f5825d2785867c4c2a651b05239fd4e955825df0296c6a404f5'</t>
  </si>
  <si>
    <t>'0xd89adb380ff3b064dfdc7ea4152a0b3219527f81446fee7dbce7b534c5193bc5'</t>
  </si>
  <si>
    <t>'0x6bc8eda95afbc188a7c226ea1f7f37a779297ab951b9ef0c3d8687f2f88d39ad'</t>
  </si>
  <si>
    <t>'0x66bce020f16d0c5f375164958e5d05c6cf6777e94514e0aa5200dedbe6f3d3af'</t>
  </si>
  <si>
    <t>'0x1a2631b3a845de504908f46a528fa2fb7fed10b8a397a2044d925a2cbbadb976'</t>
  </si>
  <si>
    <t>'0x9d8da811c8e7522a1fbdcbb6f60cfba3c6f9dffb98e341073303583fef402e0d'</t>
  </si>
  <si>
    <t>'0x446009a2763cb2becf4ce6afb82a533066c88d0896b4899580aa5c0b3a1f76ae'</t>
  </si>
  <si>
    <t>'0xcef806816519d4ff417f7c55448c3e5b5de3a2f24a885b6380ba9aa38fb2a9be'</t>
  </si>
  <si>
    <t>'0xf3be5cda463c7cdd5c70a9db60eb6b089184e6052222fe92528bdc697d7750fd'</t>
  </si>
  <si>
    <t>'0x858a7e767593d93e023b46d158e7c65cfd1d7cffb4197a8e202d0af5cce56a78'</t>
  </si>
  <si>
    <t>'0x6d7d3d964990f3f134c1d60d3d5dbadd2a1983b42a25b5346e9a1d52957032fa'</t>
  </si>
  <si>
    <t>'0xc7615a79c610de4ae62a452c053b8333c4a40d2efad7183f35b310fa49bdb318'</t>
  </si>
  <si>
    <t>'0x63b3871f4a91ee6dcd0c02194be5afd2082035975e1c0ac05339846c2377a31f'</t>
  </si>
  <si>
    <t>'0x01be1eec0ad44a21cf41106f31df3e3a98364cca3e13625ebb9269c36acddadc'</t>
  </si>
  <si>
    <t>'0xe6f1adbbda486fde2c28d323ad77e15fd263455c706ed8b927ad5fa0dfe77e4c'</t>
  </si>
  <si>
    <t>'0xf9fc33130b29997c4ac7b5f8369a2e54521dfa7fbf95754e5722d26eed6f821e'</t>
  </si>
  <si>
    <t>'0xed4a8ba509d225c98b75caa006eb1c4be1d723d90933a5e8677c75f52be5cd92'</t>
  </si>
  <si>
    <t>'0x8c774da999caf72c802bdbdef47960ba657b5716c16c8d6306432775cd82e57e'</t>
  </si>
  <si>
    <t>'0x9b2cbc2d1b12088c20b8acd82908dbbe0708b6554ba9320219c8a5eefac8bf1e'</t>
  </si>
  <si>
    <t>'0x418c37a2bc1fb9e7d422edc896be45d459d1f92c4f7514fcf2c27b454dd38fbb'</t>
  </si>
  <si>
    <t>'0x2a2927830a3c9da46c0a620c22dce9d995979989cbb2972a74c573ef37ee3413'</t>
  </si>
  <si>
    <t>'0x53ffffc494dfeb694c20d84ec97931fb506ef74fe4f2879b231b31f3966442ff'</t>
  </si>
  <si>
    <t>'0x227fdb50c10be31a553c901c7c40cc77579ca897868cb29bf16ec3c70088f6af'</t>
  </si>
  <si>
    <t>'0xc3a682eafa04ec7a45fdb711e793740f09f1941fafe942752f5f828f9ecb33a1'</t>
  </si>
  <si>
    <t>'0xfff4e053a1d12f0b28686179cc37f592e9366aeb70866ffe509478937357d21c'</t>
  </si>
  <si>
    <t>'0xacdfa7c99807775be4912966b5593a54b70eb48c6efbeae4a789075637959335'</t>
  </si>
  <si>
    <t>'0x869681c9172a469afacd765b299e2095fd6016c97d58293a0c697ba6458944b6'</t>
  </si>
  <si>
    <t>'0x70078d68ef6047a4015e66bc2c545aa92cbb72701010ae8d4620daafe266b780'</t>
  </si>
  <si>
    <t>'0xacb48bdfbd025e0e140e30ab14b1c21c5612b29f831cc1c5232c3a973b80e639'</t>
  </si>
  <si>
    <t>'0x1c163fa6e4624fc870c8d2338bd5f8a1383d54e822d7dfac25733097d5de49b1'</t>
  </si>
  <si>
    <t>'0x990e504f9a8d5260536a7b03d6dacf6849f46ee0b6379fd6b2f1a5da470ec5b7'</t>
  </si>
  <si>
    <t>'0x94001ea35230608b3df1ea664cba603cd2a7ae46881b339e5870ea5f103a2746'</t>
  </si>
  <si>
    <t>'0xe446c4dc9827282598f71f297145022f3ec9be44483c0a37c622c26dcc61972d'</t>
  </si>
  <si>
    <t>'0x11b3466114d73ce22856035caeb52bf92096b08fa887255b4060a591ee2adabe'</t>
  </si>
  <si>
    <t>'0xf4d0651e7e2d6e10967e59c0a3d1ab5ae86925a33fdb1c441106b4b424341d98'</t>
  </si>
  <si>
    <t>'0xb9eec6cf07b564014bfd1820b7b24693108f2fcb971f590bbdc16ae71ed271dd'</t>
  </si>
  <si>
    <t>'0xb0f20b7822b837968db5c15ceab9af260c767cacb601e751fb2b9d4c60b8d352'</t>
  </si>
  <si>
    <t>'0x8e0711fed765da2555ee0ea31111faa327e6eae6059a47f79594f45ae2861c33'</t>
  </si>
  <si>
    <t>'0x201ec159429ff707689985a0bb39ce5b7cd809dc3a58b7854b35f2ff4ab3f42c'</t>
  </si>
  <si>
    <t>'0xc10bc03c1e32f16c54a71d864c711dd764ce3b3a109f8bfbdfb3e3ca8b91b407'</t>
  </si>
  <si>
    <t>'0x9799ca05c3e6fb6b94ef530ae70e86d61ede27d3c2f9b800d3c3ed0d8b0c8772'</t>
  </si>
  <si>
    <t>'0xa0d3db1ed804c902f640c53d6e88cdf88d38bca175460525a8c7fc65adf3ff18'</t>
  </si>
  <si>
    <t>'0xf3bdd2f78459cb78cf1d2750c663773dd0affe1f37d9fc8accb937e7226202c0'</t>
  </si>
  <si>
    <t>'0x1ac1a55189b47aceda6d066a0b4a6dde7b8fb0cb978b90ea75f6562305f5bf25'</t>
  </si>
  <si>
    <t>'0x750255e3778fd0827a43792471512a71ddab8ad404cf5309175af7c08e77e385'</t>
  </si>
  <si>
    <t>'0x2d18258eaffbeac2be1a3e6c035e99fec25c6f08f3c7a4567372df6a0231f771'</t>
  </si>
  <si>
    <t>'0x047821672269e0f301679ef57041849d6eb7f2da8449c6d8087e8f8c6c36a056'</t>
  </si>
  <si>
    <t>'0xb98b394815bcc9ae1c270e8ddd4d0976b28c7b0941628b938e61e6d9e7a9e465'</t>
  </si>
  <si>
    <t>'0x8de189fd0ed63ad52f6ee1364150faf32fb5eeb0d0482e59d1817b15a6287b43'</t>
  </si>
  <si>
    <t>'0x9fde53b93bdfbe2023365bf753d137055c061846bd5bce521ffcafe716188613'</t>
  </si>
  <si>
    <t>'0xf7a7f00aa6a2c9ed1537d0b57c4da77bac945dc7072adc52e4d9999413ac9ea7'</t>
  </si>
  <si>
    <t>'0x13639e5570a756d9a92dd42c106cdc5425da812a0f3d922da760f47aa482951f'</t>
  </si>
  <si>
    <t>'0xa10108588feec0d9558c22600c1d81f88092de02911ef3258b1bb5f527604025'</t>
  </si>
  <si>
    <t>'0x7ee12fbc9a2e1e1de28bf6a4385d6dd6f7f43f833b79ee08cfd55fe4518d3859'</t>
  </si>
  <si>
    <t>'0x22ac5f19563c0051ddbc694940b75344d3e9ac2718746807ef96b274b49de4b3'</t>
  </si>
  <si>
    <t>'0xd8e41d964c0badaf85a4f0a0a1e7612bd1e282d4f12c41dc216938ffdf8af89f'</t>
  </si>
  <si>
    <t>'0x9975512a4e1bfc5b07e0bf3562982e4855b0a914cabf11442f29584304316175'</t>
  </si>
  <si>
    <t>'0x1579fa4ebca2a496782dbc07b5a433ebe726db233bcfa7f8d528f5c4b3433b50'</t>
  </si>
  <si>
    <t>'0xadc7fe172c5faca6fbb2bcd2c4103fc2ba5475c636b85be72ae255a289f4dfc7'</t>
  </si>
  <si>
    <t>'0x224b76eb0b668dada55d71864968f23f70fc1010e42eac58ce55bb28efa06a2d'</t>
  </si>
  <si>
    <t>'0xb17c4ef62c3b0e835930d34fbe0c74449331c74f730a252bcde7b247c0dae9bc'</t>
  </si>
  <si>
    <t>'0x099f5e5bbd9f74fb79576ebe1e4d6ee3ca20e8552fe5622338e650ccf97b875f'</t>
  </si>
  <si>
    <t>'0x2f9465450b3e7cab60f5970d8f688023f305005cfb31d80456773394fc26e676'</t>
  </si>
  <si>
    <t>'0x53f0afc64f75ca93b314e79e2c7cff6ac3ed287bdceda4c889cebff98ee19ec7'</t>
  </si>
  <si>
    <t>'0x41526e2150a2da27af88837227861f71f3b019464e5f3e00103c070ec6398d23'</t>
  </si>
  <si>
    <t>'0xe7e7da75b0d323c7b4c82e2612b92deef88642e775170d5ae038824ba1b38258'</t>
  </si>
  <si>
    <t>'0xf23e5357ac67a1cd5569ec4bf52dfe8f5c67400fa5be594d0dd3c7f9bccd410c'</t>
  </si>
  <si>
    <t>'0x20c0d2856fe8bf0123b45da78d51f14ea5a60cab27f38b89173054e01736a750'</t>
  </si>
  <si>
    <t>'0x7f816531906dd2963c6ec235c6d3acd0712a256b5211fd7c2a4f3a8673001f8c'</t>
  </si>
  <si>
    <t>'0xcc9609b2349833343b5676d5cf7df4aef9e2decbcb5e3c5a53cb37d9ad1100f7'</t>
  </si>
  <si>
    <t>'0x3873131b2edebcff8d4a6ac9e02c8c9bbc9e260d9766039087af8c68b9fe74ca'</t>
  </si>
  <si>
    <t>'0x99f73412081904dfe87141c6926eebed01a59e69af6c3fd91c78166af1138c2f'</t>
  </si>
  <si>
    <t>'0x9fd96357bb2c3fac588934fd6d776b1286ea7116a0c94df9a05b9f4e3611894c'</t>
  </si>
  <si>
    <t>'0x9957e569b8ee7f2f6a0ab8cde9ad4fb2bac912b340ea6ab147a2eaaa3121853d'</t>
  </si>
  <si>
    <t>'0x97eb89498d488612b4cc227074f6417463b6443ea6bc2032f6d90a3355a516f9'</t>
  </si>
  <si>
    <t>'0x9a048c8d05c51601433d86c058f5ac122155f530b4c6aaac18a34738ea230372'</t>
  </si>
  <si>
    <t>'0x67da4b52601ecead723ccb2fe1f46dd462de838e03f035e47100c8842b6e4ae5'</t>
  </si>
  <si>
    <t>'0x2daa4532f3b21b287486871ba067fcc23596e408e3eb34d8110b60edf8e5aee7'</t>
  </si>
  <si>
    <t>'0xab809e6c12f2d23c33ded07d1e1df19adcd8652525b08529b9fe107e75e8cd23'</t>
  </si>
  <si>
    <t>'0xb59d485cb040f5d8510d5a57926163dfccd2d0395e9b400fc60a16e1248542cf'</t>
  </si>
  <si>
    <t>'0x3a7075a096b950b380b533f65ec33b74ece61dab416ff94e90fd3918f249bb02'</t>
  </si>
  <si>
    <t>'0x53bd1185479c689a28906aff5d947838ffa91e6e9af8e42b06c6f5d4e76ecf1b'</t>
  </si>
  <si>
    <t>'0x42977dde1ca180af0af4b627e85bb3e5363a1ed9ddca0d41c9a72a6eb6981da6'</t>
  </si>
  <si>
    <t>'0x8c481774504687e2b50e2a18978bf3b7b64367fbc1d466c5a7006b4938566e0d'</t>
  </si>
  <si>
    <t>'0xfd5ffa181888bad42c4df95bd101f772bd1e446a89b64692ea52f4339a9d85ef'</t>
  </si>
  <si>
    <t>'0xbecc2c116236a4ffd865265b61bf5dd6dda39c120ed33e21a8db005aeec26a4b'</t>
  </si>
  <si>
    <t>'0x7e3633b9bc4c18ffda358e4d56f72c7a4b3161c0d602d36da5116a80cb91a07b'</t>
  </si>
  <si>
    <t>'0x1842f2a9408f511b556dcf95f45e302d280f62df4be846bb217170b5bea6062c'</t>
  </si>
  <si>
    <t>'0xc6baba292959a3323e7c2d63b5b110b9db8e4fc33ad22817b70ae5852a3d3016'</t>
  </si>
  <si>
    <t>'0x81d90de99d7ac4eca634e3b94d9db7163398a8a10c4140a4d20ebe74122f8892'</t>
  </si>
  <si>
    <t>'0x8f2dac8fce276588baf07574bf3ba95fa31c9069056e4aa789c018af3148d06c'</t>
  </si>
  <si>
    <t>'0x3b2ff79ba1428caa128f978ac0aa8259ce3f7ff18f7fd62f07a11370fc29e411'</t>
  </si>
  <si>
    <t>'0xb5de74ea954fc385288d5a076f4745fb96750ea143f11664dcfceaf01b88b48f'</t>
  </si>
  <si>
    <t>'0x77c70b99a6f85162a3cdfc834dc46a569d4cf39ec81a19b954f36351458f85e0'</t>
  </si>
  <si>
    <t>'0x599e62a5240daa05da2ccdae757d2845abb3642e08b06dd3b0ad483d355ad057'</t>
  </si>
  <si>
    <t>'0x518e96d91076248e215e3c935a822c41853cf7d3eab7c0b303babe0e8a0bb609'</t>
  </si>
  <si>
    <t>'0xed77f481f86a203ff15125be9a607dba1b38b9708e2e166806e7637c70583dd5'</t>
  </si>
  <si>
    <t>'0x632aa31c006894b051f39f651234235a98ae3b0256a406fec778a8d375761cfb'</t>
  </si>
  <si>
    <t>'0xaef4bd2950667b0401c14452ade897c900c9a0d545cfc18830673db154093306'</t>
  </si>
  <si>
    <t>'0x705cf82500301319eab9f5bc138cc8ba615e8d4c260485fac2fd7951ef9688ce'</t>
  </si>
  <si>
    <t>'0x7d139fc32cbbfaa9cfacbc6442f86d484bbe0e28da7e8801f3b23826922bb5b6'</t>
  </si>
  <si>
    <t>'0x5fba97586dc961542e3acd786093c649a12bd1327bf452cd3e632061a4d87a56'</t>
  </si>
  <si>
    <t>'0x6fe7753e46e89d602afc545fdbe571d31c6e8c12ccddecb95ea6874046514e92'</t>
  </si>
  <si>
    <t>'0xb49b744d80910ca7e0db49087fabc2c16c65427df78d4d5215df1ff100a8e615'</t>
  </si>
  <si>
    <t>'0x7a23b3cdd2a89817ebb103fa7aecf6cd8165d9721b7419e082bc5fa4b30a504f'</t>
  </si>
  <si>
    <t>'0xc5ffd43280def9e7472216ba6380b8813ac02df02ab21029d476808b4afccb6f'</t>
  </si>
  <si>
    <t>'0xc3c51ee17bc717ca1da31448fb1df1b8f60901a27d5a62ecdc339b641adaa57b'</t>
  </si>
  <si>
    <t>'0x988aa245dc49fa81ee949b3792c2bab5bd407e5e4b3e9cb26c5e7ff816c01cfc'</t>
  </si>
  <si>
    <t>'0x706aa633e5fd98f53868e55bae94e688dae2294c7aeadd1fd5f6ff7c02e8a5fc'</t>
  </si>
  <si>
    <t>'0xd818481b2995cda6c97590c929aca575aae9f878b2d4ad2e0526b929e41f57be'</t>
  </si>
  <si>
    <t>'0x4dcb864cb1d36ac322ae3ecc3cea006735e107b0a755b31374e89e7dff90f3c4'</t>
  </si>
  <si>
    <t>'0xff2c6e8253f912a5e5ea74a75e0c5470ba115b99cf6ae6e908c6974621ed6cbf'</t>
  </si>
  <si>
    <t>'0x993b7bc2957eee988c1426aa5f87707a9be9e93ebf92f84bb4ba3611b831b173'</t>
  </si>
  <si>
    <t>'0xaf261d682b45129ef88a9d2c6c9d4e9731c9af934214110e3524713e65ec8f5e'</t>
  </si>
  <si>
    <t>'0x22b24ba4c520c9585ab5235ff456e5cddce651d02e5fee289544eaf86c3e7677'</t>
  </si>
  <si>
    <t>'0x46fe29c89b9f8a34fbcc56da1c9672142ac5ea15a5018698e3d6f91906e8f17f'</t>
  </si>
  <si>
    <t>'0xb025461b3070a14c1670ed85717d078d475e9f16a3835cd36c7f04f30a2ee624'</t>
  </si>
  <si>
    <t>'0x11a7967040033b637664c89b8d38c431175a61a76647a9c096f4dbbba2899c3c'</t>
  </si>
  <si>
    <t>'0x7ea9b9f90c3efe140906c54c15ea1fb5f44dace438afe23f27cad098aa6f7922'</t>
  </si>
  <si>
    <t>'0x2ed91c1909b26b6f8f8e1fc674503dd211a12d8a5584ee5cb961102ad2576738'</t>
  </si>
  <si>
    <t>'0x67e6e9a97d487c10591c809540e59adf9dc2bae1aac696124794fc14d279220f'</t>
  </si>
  <si>
    <t>'0xbeb7ee22ae995ea9cad314872a81bedb02c0dc8b7cb2a537e231455810e6b240'</t>
  </si>
  <si>
    <t>'0x6e621a8259bd5628a8009726c03029c1f79a6947442c0f98b94490003098678a'</t>
  </si>
  <si>
    <t>'0x548113e686cbce0a210a40d69787a2f4acd89f34d6cbc33e02ae49e0411ab296'</t>
  </si>
  <si>
    <t>'0x00c5630270d93186bf425eb538ff31bdfe58284e3a2b35d52997a1b9f30ac116'</t>
  </si>
  <si>
    <t>193805}</t>
  </si>
  <si>
    <t>'0x9161c9645fc114b75adb839428adf274c7743a2f412c74ec75f94ba70bbdfd10'</t>
  </si>
  <si>
    <t>'0x37cb2ca9234903178bcb5d9fd2a043db2cdb62c7b11a72c91a1db33f0275b027'</t>
  </si>
  <si>
    <t>'0x2b00ed10bbf0dbc56411dda73203140927eadf6e51c3d631e4d7dcb8ffcb960c'</t>
  </si>
  <si>
    <t>'0x90d9d3a4cea054070be54102eecc1e169d18e304d6a1c132f1b98ff4002ff6d3'</t>
  </si>
  <si>
    <t>'0xbbb0438907138dcdd0785b8e54cd107de05e3d07b0706efa8e6bc02d671d0fe1'</t>
  </si>
  <si>
    <t>'0x7e164ffa2f3093d0fac6fa2b880a0ba16271ca15beee3399a9e7e999732ffc5b'</t>
  </si>
  <si>
    <t>'0x41899608b308d0b8738462d6c09f94bb9e028be51c7d478743ec7af2e9af1190'</t>
  </si>
  <si>
    <t>'0x096a1530a965c5397b8b44704b95a3f922e2976abaa511cddd9bb5001eb681eb'</t>
  </si>
  <si>
    <t>'0x7d11f5ceee93ebb9a17bca0df32e7083c807a7597cb9a21f9b778efc4c83600e'</t>
  </si>
  <si>
    <t>193800}</t>
  </si>
  <si>
    <t>'0x55c44dff9c19f35df747436611ff5ce1089ad6161ebb8066c9029767f6df46ca'</t>
  </si>
  <si>
    <t>'0x04dd406699853a39771ca448f87fba24be337b3d775c0e56e94f02b7d6fcd644'</t>
  </si>
  <si>
    <t>'0x80878d1756cb665a7cbb141e388c7691a6bd17f088952316e57c98296b029c9d'</t>
  </si>
  <si>
    <t>193798}</t>
  </si>
  <si>
    <t>'0x5d51c37402601ee29c7247384d3a9861dfd6909454e1e5b92385c9e12ce784c8'</t>
  </si>
  <si>
    <t>'0xa0a2225bdf8e56883420d4c0dbce48ffd4ca04e4beaa4574ee38a2eb088cc03e'</t>
  </si>
  <si>
    <t>'0xff55fad7a4734dd017389408e2e8decd61553476e85f1a4ef208cb5990aa5a80'</t>
  </si>
  <si>
    <t>'0x21b279284f418584ee988a7f8ee7ef244491cdf22ed962e187c675e981a39586'</t>
  </si>
  <si>
    <t>'0xc083341157c93e624e9f85c6041c87b434bc4e434008bd8c5b2f58c3490c538e'</t>
  </si>
  <si>
    <t>'0x61ddd2d2711c596fbdca3717737ce1f763accf5f5a099ed86166c84a8ddc62cf'</t>
  </si>
  <si>
    <t>'0x060de5e129888e8957808e62901981afb066fd42de47e074f29be434184d1bb7'</t>
  </si>
  <si>
    <t>193788}</t>
  </si>
  <si>
    <t>'0x9bd081cdb872837573d37145298637637935221509f3d738f13764d1b1c9feee'</t>
  </si>
  <si>
    <t>'0x3fe73043ad86892bba70ba3620961163b790f993f75b2f030a28e6decaecda1f'</t>
  </si>
  <si>
    <t>'0x1000b064bac41fa4eb8a58714e7b2231790a30d6d09ab55484bf1bbfb9d4b452'</t>
  </si>
  <si>
    <t>193785}</t>
  </si>
  <si>
    <t>'0x98d07b0cbc1c5a03db61b33779757b7c1645d375d19bbdc030d2cea54d871a70'</t>
  </si>
  <si>
    <t>193780}</t>
  </si>
  <si>
    <t>'0x68b48cb7c2bbc3b15fba8725f47acae2bd940379c6a2e311b49355076cac38b2'</t>
  </si>
  <si>
    <t>'0x9cafba55a9eadb472b1581e05c18eb8bc6dbba0ee2424bda0a5b3c86dab1bc36'</t>
  </si>
  <si>
    <t>193781}</t>
  </si>
  <si>
    <t>'0xa5fa7cccf745ced1b6a3a2f46e32e17755b18eebb7a57b2eaaed5c3c2ca864dd'</t>
  </si>
  <si>
    <t>193775}</t>
  </si>
  <si>
    <t>'0xcd8dd58711bd5914c5c82547c357af547dc0f4a41839b01d3c49eaa73b420dcb'</t>
  </si>
  <si>
    <t>193774}</t>
  </si>
  <si>
    <t>'0xc007f3c09d922da7ab13529d7c3266c565c8b545993fe82114c80efc9d73f1f1'</t>
  </si>
  <si>
    <t>'0x9fd1867684d4e7e9f2983be8edb7c5ccdc8dfef0e2c9268482dd20cf2871e322'</t>
  </si>
  <si>
    <t>'0xea34235395b26f7e4e64042a3f475433e2922aeafb83984240e7196b56b00918'</t>
  </si>
  <si>
    <t>'0xbf0ae22a2ff3b9f59a6d40b4aceed317a43998ae290501fa5d8fcd8be6cba14b'</t>
  </si>
  <si>
    <t>'0xe5cc4311407fb4f79a9fa4ee906b3c48b09688f260603d5c392e83b6ca067b66'</t>
  </si>
  <si>
    <t>193783}</t>
  </si>
  <si>
    <t>'0x45a89dc50ddc2279b66fcb423167e6479b71dd63045cbf1ee170af4011fc56d8'</t>
  </si>
  <si>
    <t>193784}</t>
  </si>
  <si>
    <t>'0x848e546088f57a4e3344f34bc3db63e388fae762bd54376703070130333eae45'</t>
  </si>
  <si>
    <t>'0x1682044f2126f48bdb9bbe56d24d28853bab8c9d5261687f2169adc9937acc05'</t>
  </si>
  <si>
    <t>'0x55377b27dd1ddbf54b4e7123b3f2fe26e185ae6098f2eb8b3c67b5bf3ee9c03d'</t>
  </si>
  <si>
    <t>'0x442804b79961829eeb309b5da1848ef5f25550a5d3c39c88fe74817ef4da1fc9'</t>
  </si>
  <si>
    <t>193797}</t>
  </si>
  <si>
    <t>'0x9e6328d01a1373f98b4d36a652ab961d683c3053b39187fbb98957be0d893751'</t>
  </si>
  <si>
    <t>'0x3832afdac47b906a4c8868b32c27cebe9649e1a5812bbd1982d02ec9b2fdbe0f'</t>
  </si>
  <si>
    <t>'0x829170f2d9532ba6a69b7b8fa0ce00a2d8128a8e1f34b38ce3a95c1145697c20'</t>
  </si>
  <si>
    <t>'0xb0840a0797081f57b7816d035a447f6fa9479966627a917d9dcf6796f6c78179'</t>
  </si>
  <si>
    <t>'0x6574fc516a048db75015809ad418e714de20843cecb50d0cfa5a552f89657128'</t>
  </si>
  <si>
    <t>'0x09a3b6c7ede4c5fdcd022c2fb6537f005ff65e05a7e4e8047a1506656e3f2260'</t>
  </si>
  <si>
    <t>'0xbee745d7b395a3172e4ba5dd69fd0f8d2548edf085f32093bf5ae5e82b5ee5e3'</t>
  </si>
  <si>
    <t>193767}</t>
  </si>
  <si>
    <t>'0x8e02dba19cf84803bfee34bc6181ca16e29a57acf484914ac27e976e4caf0be2'</t>
  </si>
  <si>
    <t>193768}</t>
  </si>
  <si>
    <t>'0x9acbbda477b04dcb6f2cacb036bb8edf8148895b06979e6aa3fcbac1b74c1fa6'</t>
  </si>
  <si>
    <t>193771}</t>
  </si>
  <si>
    <t>'0x6e854c27b377d193d47d084596edcd16a6794dd327118b74671d60147858accb'</t>
  </si>
  <si>
    <t>193769}</t>
  </si>
  <si>
    <t>'0x25c66d8bf2130e48981108bd51e2d5e4d47cc180841f5d02d9a1ccdbaf6b2639'</t>
  </si>
  <si>
    <t>'0x5ea147070b65454ad6752a96ad4a0c1aced987fc8a70936a541779c1c5eb8b9c'</t>
  </si>
  <si>
    <t>193763}</t>
  </si>
  <si>
    <t>'0x55e930dc41d9ac407db0aa2ed8ee429888d7c2edb390b288cd9f0b78fb694252'</t>
  </si>
  <si>
    <t>'0xdcb9b20d1c1086742906a2670e47412b48df833504c9a48450e02da3885af3d9'</t>
  </si>
  <si>
    <t>'0x6e810db65b81eb7e24d818276e33c2b76f16e9232abbc8c50088b25828ae5561'</t>
  </si>
  <si>
    <t>193759}</t>
  </si>
  <si>
    <t>'0xd00b2406503778efbc458bf6adecb11c68927771e76d00392647748f0a2edc47'</t>
  </si>
  <si>
    <t>'0xf58584cc80c5036768c94e0aab5584e635d0418b640b20ff5f7479be265e0e86'</t>
  </si>
  <si>
    <t>'0x527fd9068ca9d5df736a553cf996ab1b9e07d6ff3483df42c2cd2460c828b4da'</t>
  </si>
  <si>
    <t>'0x7d8f82c0d757106f52fd78fe29e54811f1535383691c7b6c6990b0d0f6b899c2'</t>
  </si>
  <si>
    <t>193762}</t>
  </si>
  <si>
    <t>'0x579f51fb803ccfaa29785365bc7714d6c24fdb2f8d6f1111515329ee7e8c0551'</t>
  </si>
  <si>
    <t>193760}</t>
  </si>
  <si>
    <t>'0xb147a53378c9c807c9fcabad1e9ad4e11978164eb38410557c65bc83ef817abb'</t>
  </si>
  <si>
    <t>193758}</t>
  </si>
  <si>
    <t>'0x9e4695016be07fd1b7250a0f88a09692f2b828e48b7c9c9099f1d3145cbd938d'</t>
  </si>
  <si>
    <t>193751}</t>
  </si>
  <si>
    <t>'0x041d619be337e02ccc0390cc4069cc33ec0f46108189ef1edce813a60b4201cc'</t>
  </si>
  <si>
    <t>193755}</t>
  </si>
  <si>
    <t>'0xb92912f316d5c22ac380a22f15db5f5246cc582aebf649cd462febe9ec1041b1'</t>
  </si>
  <si>
    <t>'0x25b070aef847aa1162d6cfbc7cd7ff13486d621f40800a1a721794cf6742dc6c'</t>
  </si>
  <si>
    <t>193754}</t>
  </si>
  <si>
    <t>'0x13b401f4dbd9db5759a511b3ec49614e40640b14f799856afbe665a7d2240ef5'</t>
  </si>
  <si>
    <t>'0x9a5c2494cb900da4e96b38b83a469dbf78ddf5bdc6383c25ad60a0447a2d1e9c'</t>
  </si>
  <si>
    <t>'0x94b8516c578365bdebd3154a3260c2caef891e0eb54c10dab9692adb3cca7d55'</t>
  </si>
  <si>
    <t>193745}</t>
  </si>
  <si>
    <t>'0x4ca1eb49a0e636f1e48d75dd86cb0c9420f3af5e37ee701e2a320c00e42d753c'</t>
  </si>
  <si>
    <t>193750}</t>
  </si>
  <si>
    <t>'0x6b74ecb853903df4361d824fe5ccbc22b78a7c16b9a3ad6cde2a99f591cd7a07'</t>
  </si>
  <si>
    <t>'0x347f22baba980756a52f90fa6cf06f7c5a9b4d8b57044434db3d56fe1fcdc59a'</t>
  </si>
  <si>
    <t>'0xf322b58d3255488f53ff0f6136446307c67ede1822dbffc903e20e4ba5df3c1d'</t>
  </si>
  <si>
    <t>'0x791640283abdc6e74df4477748b9602f27d5f3decc434c9238cf8f39d78cba69'</t>
  </si>
  <si>
    <t>'0x683a8b149a74ecc8858e94dec1cf61f5f14ce60d8d05436058126bfb6583e777'</t>
  </si>
  <si>
    <t>193740}</t>
  </si>
  <si>
    <t>'0x29b98eb98bfb928f69e4efd03da55c2bd3cce43385d6304b756c9f1413ffffe9'</t>
  </si>
  <si>
    <t>'0x9f031a9f19f74110a146b51acec93564d72ce9a5faec5a9dd1451d46c952b528'</t>
  </si>
  <si>
    <t>'0xbb22ebfb9f259cd63fc492a51364dddc86a286c99e6c59e50905a6210e4311d1'</t>
  </si>
  <si>
    <t>193741}</t>
  </si>
  <si>
    <t>'0xfd4138ef7e64f35a17f726976788b6788dc66a19a6f993c626f94fb0d222b38d'</t>
  </si>
  <si>
    <t>193735}</t>
  </si>
  <si>
    <t>'0xd00b0de769377637112d2adc57c4862f13eef23bfeb05bda4cd5eb83000a8991'</t>
  </si>
  <si>
    <t>193731}</t>
  </si>
  <si>
    <t>'0x7f492fd1637515b95fd56bfc06a5b94d98522d206289384a84b92b38a8f70c17'</t>
  </si>
  <si>
    <t>'0x7bd4bd06dc03e68d802d233c51bd02d48d0339770f41dc0b4981034b503fba3f'</t>
  </si>
  <si>
    <t>193724}</t>
  </si>
  <si>
    <t>'0x2ae362328d33b9e58d21d8c2db6071ce8743275cfaf8d7aa54af4ac46ad88ce1'</t>
  </si>
  <si>
    <t>'0x361d5169bcbfe7b6e958f55ba5ae704c7b64832a5abecc1f517a1b63fcf81431'</t>
  </si>
  <si>
    <t>193725}</t>
  </si>
  <si>
    <t>'0x863994240e92bfc76eb1b11233e68ecaaf577d29d636e1de5bc1ee11be7ecd1b'</t>
  </si>
  <si>
    <t>'0xcb338d109ea8079b5576ed64337708fef8ed57a7e208171152bceb119c5f47c0'</t>
  </si>
  <si>
    <t>'0x8acfbe3893e1e6dafb21faeba19e094de99cd019465549ed657c33db9f6253bb'</t>
  </si>
  <si>
    <t>'0xc37a380c2244791416dc38d5eb9e0901da1e3afa490c23d42e24cbe09aecd965'</t>
  </si>
  <si>
    <t>'0xdf7a5b877d1bfe31ef46c025c6eb115cad612be20402dbe17f904a92e0491d25'</t>
  </si>
  <si>
    <t>'0xba48c31f46f5d2e8edd08d65b2ae07e58fb50a6417e97434c26357d5164df78a'</t>
  </si>
  <si>
    <t>'0xfea34e322f4b2d3a7a179f6a9dc2caa9f2eedf8cc2c7f83f530dd769494fc94d'</t>
  </si>
  <si>
    <t>193726}</t>
  </si>
  <si>
    <t>'0xfb1136eb10fb32fe35d8f4d23fd5a639f5af9a5508ea0394a05c9da7f83f05df'</t>
  </si>
  <si>
    <t>193727}</t>
  </si>
  <si>
    <t>'0x66ccdce9874d6b48a5f5ebd287c9f8007bcc4cd2cb94920543cc2595fc971e5c'</t>
  </si>
  <si>
    <t>'0xf9d73850899a201d0cd734b3704e1bac270d825bed71b9a66a8296103d7369b2'</t>
  </si>
  <si>
    <t>193722}</t>
  </si>
  <si>
    <t>'0xb76cf9e28aacfc652faa57f48be3ccc233103e8fa08ccbee7cbe84bd53a55d38'</t>
  </si>
  <si>
    <t>'0x34a3d066cda85c02f4ca6e1ade82e1fc1919aa908c77ed601360c86e186b44de'</t>
  </si>
  <si>
    <t>'0xd2a1f57e6166d824640d8ff8f4ea7b09bb7f0b94364b896811d461e05b0ceed3'</t>
  </si>
  <si>
    <t>'0x168e9c64897f8593d5e2ca0beea4d7084496eff36720acd3ec5968c958b8557f'</t>
  </si>
  <si>
    <t>'0xd42c2fbe03f35ecc383a9f067a05e5780429e562a759d84716b591398177ae6d'</t>
  </si>
  <si>
    <t>193714}</t>
  </si>
  <si>
    <t>'0x37dd6b30aa78aaf5d22b6f8d2f9a99a38c66206e2836c0254c5ba70f71fe537f'</t>
  </si>
  <si>
    <t>193715}</t>
  </si>
  <si>
    <t>'0x49520665d9ddf6f7f61efca026a22418570b5a9cf697e488dac7f6da6137aec9'</t>
  </si>
  <si>
    <t>'0x74a3bcd3cfa3244c32d8ad26bfc55f719314846ceffc6016da8f3ae02a946215'</t>
  </si>
  <si>
    <t>193718}</t>
  </si>
  <si>
    <t>'0x3687b157ffac2db21daaf6316bdd19824a9aea51e6b5bcd2884f336bafa563e9'</t>
  </si>
  <si>
    <t>193723}</t>
  </si>
  <si>
    <t>'0xfe50a75fbf20412dceb7fce7ef044125516c25851d7094a578f1ee7cd6f8c85d'</t>
  </si>
  <si>
    <t>'0xcded7c1b0b14b3eb56a911e99e55d5fe06800c9efcc92c0843227897a8d1b5b4'</t>
  </si>
  <si>
    <t>'0x465bc99a59854482c176fd49d7d4f762be9181844c953f3170c109db359e89cb'</t>
  </si>
  <si>
    <t>'0x8ff34437a3f2ada15bae9a4443a6e564ccac43d1f0663108f69a404b881661a5'</t>
  </si>
  <si>
    <t>'0x54eab003f2ff416030993dca16d7b5ecf5a1fdf2c57c8ea5659743340f00099b'</t>
  </si>
  <si>
    <t>'0xf8514b44ea20f6b90e74f853f3f5dee8a99994abd5336f05d99735fbc78f994b'</t>
  </si>
  <si>
    <t>'0xd2fc9ec882a55728543c17126d5cdf3291429408423f9fcee4162a7e9c3c4f67'</t>
  </si>
  <si>
    <t>'0xece24eb054e3610e0e254ba385e4ef5f0e994a78e4c8c9c1096e76f6c4f657d7'</t>
  </si>
  <si>
    <t>'0xca277f56a9230223ce74478fcf6fd8bd609f64e39829981644d0b1e58203738d'</t>
  </si>
  <si>
    <t>193721}</t>
  </si>
  <si>
    <t>'0xfe819a726c1c918ca011cd77b90e17e1db7910bb0cfbe690f4bc25a7a1f06290'</t>
  </si>
  <si>
    <t>'0xe28516e37306031888bd49923b2b776d140a15d64739414670345ef375d71c56'</t>
  </si>
  <si>
    <t>'0x61093fa2d01bf451609c643c19da9830eddfce4b4367d6ee226574a1080031d5'</t>
  </si>
  <si>
    <t>'0x440c85ee15ab442e206031b2d06f48471b56f4a2890b50a1a5d49dd0f95842bd'</t>
  </si>
  <si>
    <t>'0x470b6b4373350b199149292e61fd04c13be95a07cb085dd23b50c1d6d2a7c53e'</t>
  </si>
  <si>
    <t>193730}</t>
  </si>
  <si>
    <t>'0x0867da7889530f44cc8859049c8864a8752a31f24381f06fe02bb6e1177412d4'</t>
  </si>
  <si>
    <t>'0xf4c2ee9879556d4db9f580cf727afe6c880c58d28840f618e2660874ab13ecb9'</t>
  </si>
  <si>
    <t>'0x352ee85e63c2b306b571b83497ca1df342d572407f4243e7a4485671e7d58ee3'</t>
  </si>
  <si>
    <t>'0xcaf2cbbcaab743e184fce999d080611c10c611f19a9f9f8e6c427c21ac2eeec0'</t>
  </si>
  <si>
    <t>'0xd658028e9154ade07d8bcf636659547c3fe10ca8975420ee7206f9b2be99769b'</t>
  </si>
  <si>
    <t>'0x0ba22e8e2fcf6fb2ecd9cb6bb80db406852699bd601b67f2508a88867151521f'</t>
  </si>
  <si>
    <t>'0x5df4b2a64450318022fcd195562d5ccc7f75ebabe89f51d2fa9f095a29c61ef0'</t>
  </si>
  <si>
    <t>193719}</t>
  </si>
  <si>
    <t>'0x89def4e405565f1bf3068163fb63a6b0d89a9a23f7f9a3c2685fdc100e0254b7'</t>
  </si>
  <si>
    <t>193729}</t>
  </si>
  <si>
    <t>'0xba97fd8b73105ac24ab625016e5e2ebf624abbc658e0bc0a32fa762686b23569'</t>
  </si>
  <si>
    <t>'0x93d13e8bb3fff723e7931d6e8331f06f408d9aa45d01cadbc973446c90c37c1f'</t>
  </si>
  <si>
    <t>'0xca5577e3489dc02a56e0f558ab63f639cbfd7d4c375ef4ece1df7f7718e08354'</t>
  </si>
  <si>
    <t>'0xd2b303f529b71fcd0e0c0fddc17e17b6cc9e75e326b5a1df7845a4fa405b4e45'</t>
  </si>
  <si>
    <t>'0x202572f1df9d4a2a1c349b3f70bfc681b60dfec89eb9ab16218c4a48fb421192'</t>
  </si>
  <si>
    <t>'0xac0db8e0492f40c3a48185b881cfb8c2f2d477e0b293561eee70844a15fde511'</t>
  </si>
  <si>
    <t>193720}</t>
  </si>
  <si>
    <t>'0xf822959a2e15cd2f992b6d4da83e60598ffd1b722104ea8afad3e9dbe2f47ab0'</t>
  </si>
  <si>
    <t>'0x721a04b018f74fb4d29595944fda64c491b87bde7903210a627367851a20a3ac'</t>
  </si>
  <si>
    <t>'0x4f49d33fa05a17685d45ea94867808689fc56279539f2265211d9a84d5edbd14'</t>
  </si>
  <si>
    <t>'0xc7c1df6445f430dcd52891a9b283c23fce24a32a785f405d3d20dd62e16b3cdf'</t>
  </si>
  <si>
    <t>'0xcd1bd167aae51e0cdf57dc73aeed467a799ce2cfcff2d45563ede68a2046b52f'</t>
  </si>
  <si>
    <t>193728}</t>
  </si>
  <si>
    <t>'0x657f440c8f41d6bddf78f9ded2dab2aacf899a23f2bd9944206d6734e2ee3d4c'</t>
  </si>
  <si>
    <t>'0xa1b0b9f0fcbaa7703ff136fe63ded20e002a469ca805a7106c7c6027d5e3be6f'</t>
  </si>
  <si>
    <t>'0x2d67f9a8d0c08fc7a7b60505877d756e2ff5843974691357784458b4328961ae'</t>
  </si>
  <si>
    <t>'0x7be4a043262b88d32b6c7f689421ded489460dea80827d3cc5836ff5ed7634e3'</t>
  </si>
  <si>
    <t>'0x9991f7dd08a7fbb845796fb512e59998dadbb9b5c646e5cfdfd7cc5e7b159887'</t>
  </si>
  <si>
    <t>'0x88c19ebf6b8dadbb9387ed97084cc7fdc5563f4307abf55075f479a743c53dd1'</t>
  </si>
  <si>
    <t>'0xefddcc6d9b81a9753ab9f2b4417285870ecb49596ef7a1b1f13f2f8ae44d8128'</t>
  </si>
  <si>
    <t>'0x68f6cd10da05c63fe6a67a4b6fbe706a6fc25f740328397e0da5c2262351c44e'</t>
  </si>
  <si>
    <t>'0xa180cfca9f143755873e799379e3e9961c8069eb5782a7bd94923885f36be6fc'</t>
  </si>
  <si>
    <t>193739}</t>
  </si>
  <si>
    <t>'0x792618339f5790281ddd9f6b4d9fd676a96886b9a8fbc6f0bf249a6b323abaf5'</t>
  </si>
  <si>
    <t>'0x602623f837fc11858b7c3ebe13f2246b371d4817edae6dded32e93788c6f7a44'</t>
  </si>
  <si>
    <t>'0x3e8800ca3781e3db9e2d587f60824b9d0131f191cedf8b7e74b917d5370c646e'</t>
  </si>
  <si>
    <t>193732}</t>
  </si>
  <si>
    <t>'0x30305e3e7a72ff60b74e2f397d5135afe558c2769d94ef81c5d16c7c22b0c7eb'</t>
  </si>
  <si>
    <t>'0x3294e043a7db2d051c3474575fdbae656437fca848e43368a64b42d73deb3a00'</t>
  </si>
  <si>
    <t>'0xbd146239abbdc27839502c49cc80365d5887a88ddfd24ccfc48b92fb604b9e83'</t>
  </si>
  <si>
    <t>'0x1024b8ca28087b8122663611ac8fe303821a663ecab20b779d8f2896f0e80f5b'</t>
  </si>
  <si>
    <t>'0x0b76ef301ab0fafd4534d98ed1003b59b20058515b7f8ae25dd957f400db4e52'</t>
  </si>
  <si>
    <t>'0x7c6b8352f4d93922309b6916a757bf5eab1cd4a981827b5691439c2eb46bac32'</t>
  </si>
  <si>
    <t>'0x6e8d49250595a8313c5a0581e46a76e57b3465608cd34a45e853499482ea7592'</t>
  </si>
  <si>
    <t>193736}</t>
  </si>
  <si>
    <t>'0x6d395cf51244fbe15b31dabbbe2416041e125757699acaa811605c106777e417'</t>
  </si>
  <si>
    <t>'0x5544401a3b31de74c4043d85fa602b0d47bec88656ec1a780cba0036bf305ee3'</t>
  </si>
  <si>
    <t>'0x2076620e96f46e4035a435542edc01164bd78cbd2aeda45a7445153a50f41f28'</t>
  </si>
  <si>
    <t>'0x07d32e33cf340b11fc12df2d4464d7c2f58ce2ba345e14596293d14e58912eab'</t>
  </si>
  <si>
    <t>193737}</t>
  </si>
  <si>
    <t>'0xcde3e79d22f90e810c5c853528039f3dc68fbdc2f08fdacdd5cf58e68bd0249d'</t>
  </si>
  <si>
    <t>'0x57fd2dae1f730caab824a4544dd47eb986edb9b13b970955383b804b11627d00'</t>
  </si>
  <si>
    <t>'0x66c4b18aa1c7aa6cab14a68ee82f1a52b1de7f68f4012f93800419b52e2d32ea'</t>
  </si>
  <si>
    <t>'0x02770b4b62f2dd06ef4aeb593243270b644b8a9a3e8fbbd9ee91419461e53bf7'</t>
  </si>
  <si>
    <t>193733}</t>
  </si>
  <si>
    <t>'0x2dd6420cca59bfa506744fb2f7201e773931feaefd00f04d73529e2db9b71e55'</t>
  </si>
  <si>
    <t>'0x3dce442467e2b40ecdbc6d93b64b56d7747eb61bd332fc3bf99dd83cff9fd48b'</t>
  </si>
  <si>
    <t>'0xb0b2ff20f8e009683985b5ea100a8eb8e3799743504a3cef116c87fd3204f844'</t>
  </si>
  <si>
    <t>'0xaa0402206698e2ab5d517a7a202dd0def6f0df6ce085118c47a4c7175652a5ee'</t>
  </si>
  <si>
    <t>'0x2843c55c89f247d74ecc37f66f2d412bfc802b9acd33bc26695ea0e9ca229df6'</t>
  </si>
  <si>
    <t>'0xd6817c2cc11785daf070f6fdfa98e61e2e3de4ccb5458c5f0a1dd52c9614c66a'</t>
  </si>
  <si>
    <t>'0xad446feec7c845c6af2d71d0f5ce2bc3796c7a5794fdced2296709a16b894e7c'</t>
  </si>
  <si>
    <t>'0x91fa9867f9765f903d12ff3578a2e01d30a1aa4c88116ce67653fcead18fbdb1'</t>
  </si>
  <si>
    <t>'0x0a3709cdfec665a7864fd701de16a25819c6ef9a7b1ebb112490aef2cc36170b'</t>
  </si>
  <si>
    <t>'0x597ee3b2b609265eedd01bb7a7d44ad3e391d1e62d3d139eb01e4296bf2d9e0c'</t>
  </si>
  <si>
    <t>'0x109a87d1c59e0cda745a21dfa6a43e6e1f81c46d5e354c2e27b40a35f4d5c350'</t>
  </si>
  <si>
    <t>'0x94d50f829ae01568a62d1b5b961bfce50b7632e7270bfb5be4ccc93d72535b67'</t>
  </si>
  <si>
    <t>'0x5c78fd6d560293018a009deafe1c7ccea20ea2e217a22e2e4e4638fcaa9a5fb8'</t>
  </si>
  <si>
    <t>'0xafe4ca56d61d970c8d42fed934b4e211215439fe02c1ddb56dd2dd742ebe7d10'</t>
  </si>
  <si>
    <t>'0xef54fd270b336d9a1d294ad21826fc91947ee14c4e85c2fed9ef8e065743197e'</t>
  </si>
  <si>
    <t>'0x40788784949e2081e17e84bb315c3f15022062d09dd67ff03a9068053ce463d2'</t>
  </si>
  <si>
    <t>193744}</t>
  </si>
  <si>
    <t>'0xf2700cc845c2632c3234a85b260c5095bc98651fc40fdcf61e71965a7c93abae'</t>
  </si>
  <si>
    <t>193738}</t>
  </si>
  <si>
    <t>'0x7bd3ef2ac36256432a995f37fbbd76cf73c387a89e073fec79303c77bd07f8a1'</t>
  </si>
  <si>
    <t>'0x22fdc99d7740175486cce3523fbbbf2ef6a3a8256c1397ec0a4310a65d143e11'</t>
  </si>
  <si>
    <t>193742}</t>
  </si>
  <si>
    <t>'0x5058809e41d8e80e7e0acbd80446be112f71bd6a35c06ff49e18041a80ac9394'</t>
  </si>
  <si>
    <t>'0x1d6df60afb4cce6a8db74a1cfcd9ca9af6e861e82d67ca2b01c94a561e547b42'</t>
  </si>
  <si>
    <t>'0x4d8b4635867aed74dc251984419ef3928aca9627997523ff04ac53666e2d5071'</t>
  </si>
  <si>
    <t>'0x381acd15af2be5eeadb40870990dd67972a1a01e65b3d9f59681d8c3d80415d0'</t>
  </si>
  <si>
    <t>'0x7223c849fe00d717f7e81a0a338a456ad80c04642a8c3dc3c7ab5d30cefa85dc'</t>
  </si>
  <si>
    <t>'0x5774fb588b5f08ed44f67c0804ae7acac0f16d70a49e6665c1125dfd28af15ca'</t>
  </si>
  <si>
    <t>193734}</t>
  </si>
  <si>
    <t>'0x32a957b3489c7fc5f3aeb8df3234d1a7a9e3bd89dfc0b7df527c03f21729faf3'</t>
  </si>
  <si>
    <t>'0x598e1e9122ac7c8f8f12a1550c42d199da70556a7915f3d704fa16feefbaa5d6'</t>
  </si>
  <si>
    <t>'0x7696fe3a45c12e12abdf1f7b2051efdde871515173adc69ace970a0cde878768'</t>
  </si>
  <si>
    <t>'0xf5fea837520f059f5d90bb7b488348d23f9a4193b7acb99bfa45cb5c0e4dd30c'</t>
  </si>
  <si>
    <t>'0xc7a14cf998f813209928fa16157e12d6d3998f6c3a15a179c7da4d6616c11f0b'</t>
  </si>
  <si>
    <t>'0x8164e6c8f852864d1894f895bd3ba09d0a4ee3bc3b15d3b9015f9efda4c0a8a2'</t>
  </si>
  <si>
    <t>'0x2ec8a0908759e0094700a4159315d864663cdd7de022abe921eabdb5fcb24e61'</t>
  </si>
  <si>
    <t>'0x9b225fd5727af2aae1f7b5c1c2801953d5d5978d4eea9cf8a38cabb2a1dda3dc'</t>
  </si>
  <si>
    <t>'0xf7af8cfb5997c4994b314cf0aaa781ec56eca88b3eac02f90ab4186f4053131e'</t>
  </si>
  <si>
    <t>'0xe88cc96f9bf933a248c7009cac0b7143d9a0569b1cedc696ac5f6c27b691d8b9'</t>
  </si>
  <si>
    <t>'0xd331040489a9d214267ed8fc14c60b6df26bb38993bb3150fc578e7eedb40583'</t>
  </si>
  <si>
    <t>'0xe5a61d7e373be152c707e67a1d0d3374caad6bcd5dbcbd30bb0c6c9af68b9943'</t>
  </si>
  <si>
    <t>'0xf73c675172debe9216704cd46a430196358b2df7335e92e104ee62ccee951e00'</t>
  </si>
  <si>
    <t>'0x5785fa8b4bf692276d1a09d0b357e1095c6bf0934d86f32a870660536a7bc73b'</t>
  </si>
  <si>
    <t>'0xf022f1948f6e601229418b08b4420e26c4ffd5751a9568e12940e96b43115545'</t>
  </si>
  <si>
    <t>'0xcbd0548ca83d8f5af0f4e67642cc4df5f5b3a946746df7f5b357fa3eacca9f3f'</t>
  </si>
  <si>
    <t>'0xccea92b753b72944eecc6d7604e0fbf2252cb64e94baf12afd5182e5ce36aa29'</t>
  </si>
  <si>
    <t>'0xa8329c0c42d4fb20b1f5b4ed9d25c01f3ee1b6d90ba6fae927e8237ff8797c1d'</t>
  </si>
  <si>
    <t>'0x6a5caa2765ec998ca3bf57b64a1b1181a77ed1c63f39675288dcb74ede141b6a'</t>
  </si>
  <si>
    <t>'0x027e708a93adb6083b67732108ac0e754a44b287a60fc09af35c248c0abdd072'</t>
  </si>
  <si>
    <t>'0x098d73897443265db15ba42b81eab71c839d526a5ab1500700f83b5796d70638'</t>
  </si>
  <si>
    <t>'0x7a4ae38940e7b0dbdbea01c8408d6e68e22957e5aa82b2589c7ef6c0610dea85'</t>
  </si>
  <si>
    <t>'0xc473661c34858c87e015a1c387e6a223d342fe5ce39622b4fe4bd16224af2cc9'</t>
  </si>
  <si>
    <t>'0xfc87558799a89e3d498ee104d1d12684792aa16b60a2bf580e3665e890fd86e2'</t>
  </si>
  <si>
    <t>'0xa062b23412442331119fb0e5a547b7b5093561160f82ab8780480f6f2c9d300b'</t>
  </si>
  <si>
    <t>'0xb3606ca405f6ff82f64da8cba310733dbd36185b4f1b0a33a35a09d85dc564d0'</t>
  </si>
  <si>
    <t>'0xb6fff71e926fda054969404cc49cdccb4387febe75b1f381ad94caa636af5def'</t>
  </si>
  <si>
    <t>'0x6a62e53ccdb22311e4105e0c8e2184016320d7974bc6e64a2b35afa4b6c3d86a'</t>
  </si>
  <si>
    <t>'0x324980280dda3e96285015d652219e158b7f5515c10e8ea85fe9311ed961ac04'</t>
  </si>
  <si>
    <t>'0x90157a3991903dec97a956509f6e4e74ca5993928f0ee90dd9b56f7f0018d3bc'</t>
  </si>
  <si>
    <t>'0x409a17e475b94eb65a02caa3c2386a80d1b186f9b2bbdca061a42d0776107e3c'</t>
  </si>
  <si>
    <t>'0x00e01c5e6c1fcbe7e94f6b9e4b05f4b654b256fdcf38e609c2db9f9bdb36f94f'</t>
  </si>
  <si>
    <t>'0xe5f31434b9bc8bf783d9d2946f81fb92aebf2c52564d7d1f688c4dc531f2e896'</t>
  </si>
  <si>
    <t>'0xb0f4c0d4c0d0329c710f529239ced765b7bfa27f1720bcaf079c64ccc67ff80c'</t>
  </si>
  <si>
    <t>'0x62f9f1b39e314d977b337be0edeee71bba776faa887f1631fab137f58a5ae71c'</t>
  </si>
  <si>
    <t>'0x9880ce3fed4cbeff2f8bb95be269f443cdf445322b058ac7b51388ead7c01b6b'</t>
  </si>
  <si>
    <t>'0x0ff3a798de36d5d0b53fbf2ae9c0481fe1b95489c7dbf63ef55b9546dadde2a5'</t>
  </si>
  <si>
    <t>'0x36fb31ebd90af3da50df77c3554373897fade559df76e27b6ec84485c9fbf72e'</t>
  </si>
  <si>
    <t>'0x081f284b1fbcfc1a00cd2a8e7dc2fbb4b22fc4e1eb2e0670d6c0a76ceafbb61d'</t>
  </si>
  <si>
    <t>'0xb1f6ded228ccfe88502e89a48d136ba46838613afefe271ec20417525fb252f7'</t>
  </si>
  <si>
    <t>'0x82a79af91559ca6e933663788cd43b468ff9932080fb909d01952f95cae0529d'</t>
  </si>
  <si>
    <t>'0x67d4e4a2152574043920ece8d6c177c53125f3f8d314ac90d83a2491759ff0c9'</t>
  </si>
  <si>
    <t>'0x743336e07e003c04ef83dc2c8ff99f7ea3357e6009da5208b6ce17f64e3772a3'</t>
  </si>
  <si>
    <t>'0xefed27165490c152a4aaa40ccec24edffbd5f075506c89c64388655e3f793087'</t>
  </si>
  <si>
    <t>'0x8b872fc672cbd3ab017343460b8af26b6e2e1d3d2b7ff724c302e4c2ce4e463d'</t>
  </si>
  <si>
    <t>'0xd8e7eb3ace5a6b0f247d273d9cafcc6b4cc499cfb8116b343bec7a76310bcdf1'</t>
  </si>
  <si>
    <t>'0xb9096f036c0df756960ddc5106ecb89cf09b194cc4b6cdcc3b10850a055edfd8'</t>
  </si>
  <si>
    <t>'0x9091a214e663b9bca0400bbc06dcfdfda9ed8b74871477b6cac82b05e7f32b6f'</t>
  </si>
  <si>
    <t>'0x25cfe89791a47fc2d963e014d0b0d4512b21f9bfb94a82e6b167d8fd0c53da0b'</t>
  </si>
  <si>
    <t>'0xa87ea812eb44e8920b02dc13eebaa33ef0a9706eeb5b452cca3df47c66204b1e'</t>
  </si>
  <si>
    <t>'0xdb25996cffb9fadfebe748d58899fbc9dc89d96fb205e54eaaae48c10b1a2b16'</t>
  </si>
  <si>
    <t>'0x1cd929fcd8dc1f19ff41e90cbc961ae060019497afdd474c4694a545b834dad6'</t>
  </si>
  <si>
    <t>'0xc958c0f3c8a7244ca5a8dcd2387582662db65dfd9c291070ca312d9bce8bd6c7'</t>
  </si>
  <si>
    <t>'0x4e24553402eaccc83b429bfde5bef9ef46a5b754a13416e6371c03a7cbd702d6'</t>
  </si>
  <si>
    <t>'0x78042aca4592efb0f8da277562213a00c934e6000aab9727df76ba6fa88f093b'</t>
  </si>
  <si>
    <t>'0xd0be32b9ccbe036069fb056b968976eaacdc62804be9fcead6a89656419e58f6'</t>
  </si>
  <si>
    <t>'0x153786b6438f545f769cb1d928428f20e975ce461af16b121fd5365717b78e67'</t>
  </si>
  <si>
    <t>'0x3b7fa363cb8d78ae723c1da9ee48035042615201010b24a385388a49275d4fff'</t>
  </si>
  <si>
    <t>'0x57f21f480eb2bc63b95178630e7acf90fdb9321f0ecbcaa35f8cc480beb32875'</t>
  </si>
  <si>
    <t>'0xa7cb2165b0154419084a75c7eb31f71c56b9d99bb5eeaedd885047ef006cc068'</t>
  </si>
  <si>
    <t>'0xc2079651c2d85da657b931f6f143cb849d01d3ccceee67ea916f6957283a0696'</t>
  </si>
  <si>
    <t>'0x12294f6f7ce3c04de2ecdf6ebcffd4cfd2609b0966245b067b7637dab265589d'</t>
  </si>
  <si>
    <t>'0x9d00a5d0bb537b8eb42f56b11184b96c541fb642c78034a4d280b2d27350a90b'</t>
  </si>
  <si>
    <t>'0x6becf847c56c6f36a9db809e31d92d535be30e91d450013d59823348d898e07f'</t>
  </si>
  <si>
    <t>'0xf05501894c215fbe350f03e4c7f3a4770d4e33b87eda7a92be54263edd41c54b'</t>
  </si>
  <si>
    <t>'0x7b95002d033929689b7cc3930fb3ffe7bca07ea580c253886c290b96da960393'</t>
  </si>
  <si>
    <t>'0x2edc1bfc534446ae5c18a657bc287c95be1c49954129747fd1c09fbbd9372ced'</t>
  </si>
  <si>
    <t>'0x1460c2cf477bbe9010cb044db34cb09bc9ae16d436742c3420937a6bd7936767'</t>
  </si>
  <si>
    <t>'0xeb67827363fc30f58a2b18431e4e62b7f008a0687135b1b9c79c45893ee4c93b'</t>
  </si>
  <si>
    <t>'0xa7b1e7f1660df45e041aa0a5a24cde972f332b586f5a44b53d91f91a0b12e642'</t>
  </si>
  <si>
    <t>'0x7b9a18bef61df772c3698ae8d7cc6b03a89294b67bcc53da5fffc2edaf0308e9'</t>
  </si>
  <si>
    <t>'0xce63c5895c74a67e4094488ccad0c3b32767e6a5a136ab8af2dc8edf660910ef'</t>
  </si>
  <si>
    <t>'0x3dd87b046a902ff854cc3665777915f1eae7694ebf8dae6365615bf4d8786565'</t>
  </si>
  <si>
    <t>'0x0ad9e2a494bdbd5f2406b7ab5de4f7198b7db83650bd352171fe0cb119ebabc8'</t>
  </si>
  <si>
    <t>'0x3020c9e882f0b8fba03eec35f3feb47386a20048c909a440a3867871a2b56706'</t>
  </si>
  <si>
    <t>'0x4734636c38d9305f7e10091309da636c69fb015e24847c16e2d159623efcefd3'</t>
  </si>
  <si>
    <t>'0xb803e1b854635b5191ce9da89aeff1bed16dcb92ee47c3bdf3b0e947e6bf4d10'</t>
  </si>
  <si>
    <t>'0x12e32e0330e46d011e421d5092f2507fbd7ff367bf1e3f311c3a8676ffe739b3'</t>
  </si>
  <si>
    <t>'0x843dd789381eb78b26a41951a7280a1870372764998948224f92a0052e1f9058'</t>
  </si>
  <si>
    <t>'0x5772f88a555a70cbc620c3199a95549989edb9d816066697d76122676d1adc3c'</t>
  </si>
  <si>
    <t>'0x6ac18302975c2b015d4a23e79e5145acd59946956a626e8c0f30066d9fbb4d75'</t>
  </si>
  <si>
    <t>'0x57f509bd48307a6639fd857030fbdf4cbeaf1185d5eb4a05bfcf6ca6ef4a7630'</t>
  </si>
  <si>
    <t>'0xb6d079a32690e785b59bb2c63bb629373a253baf91a8f050bef5162cb1ce11eb'</t>
  </si>
  <si>
    <t>'0xcfbf7bd46aea19a243766a3fa81c8cd660d2f1bf40ef9a24ef210eb2bbabb06d'</t>
  </si>
  <si>
    <t>'0xc4d042ec622fdb7bc57a2b7faa554573b54b4ba89cb0d67a543ca6c5f0b0546c'</t>
  </si>
  <si>
    <t>'0xb240bfe67f809738464a9b979d39e5926453bbb57da6908e3e8dc53d491ad6b4'</t>
  </si>
  <si>
    <t>'0x3417f096f588a056de60bd1acb3438815dafdc856c15cbe79ac13d1d7257ba7b'</t>
  </si>
  <si>
    <t>'0x41b38ddec13f2471ebf8c43e5e61372d58f3fbd594d3c1de588927d07335a870'</t>
  </si>
  <si>
    <t>'0x796616427c123eebe84792b06f8879bacf723cb02d5738052345320bda085a51'</t>
  </si>
  <si>
    <t>'0xa36fb210283ccb2d73c0e6417c32bbf5ef8c96db22c5447988c072fd3bdf16ee'</t>
  </si>
  <si>
    <t>'0xf0cb1c12b5c1e570e4b4a6ad45aca953ceb87d0dd7d46bd1dc667b498e294312'</t>
  </si>
  <si>
    <t>'0x35f8637501ecaa038e42fc2de50f03bded55c342d167fcd020dece926e7ebd79'</t>
  </si>
  <si>
    <t>'0xa05b6d0c85dce7f861e4da39f7f39227e3153ac7c10eba89756848ff8e9e646d'</t>
  </si>
  <si>
    <t>'0x15537b70cf4d95f40a7400c01781f2e08d184864f74cb30990b194c5a60dd455'</t>
  </si>
  <si>
    <t>'0x94c42a893404623c4868e79330029cf7cd434c5a37a26298753734c06463a7d7'</t>
  </si>
  <si>
    <t>'0x6693297705e9e3465dc7084a7528b32d934bf55f9ff3504a2cde40ecca8fc5e4'</t>
  </si>
  <si>
    <t>'0xf4861a0cecba2deecd00fc55708cde8d23a96293d9a2c59206bd0f76c0d1c293'</t>
  </si>
  <si>
    <t>'0x190e3e70df7f1fb7f00a1d92519fac6885714c148fa84c95d6fb6567bef00b51'</t>
  </si>
  <si>
    <t>'0x7b210b3bd8b09d7eaafa1d90ad8bc09d70208c80a7c700534d0f650e578d8e21'</t>
  </si>
  <si>
    <t>'0x8218379fbb32f560123307ecde1c07d329f14555a8738e43fc4da1e5537c908c'</t>
  </si>
  <si>
    <t>'0xc089e9a38074c1c97bc55092b0af496fba1cce206e6211b4786633314b99bcfd'</t>
  </si>
  <si>
    <t>'0x213ead6da80d7a616d30f16504a3352f2f050e9db597c12e44cfb3b47aff03a0'</t>
  </si>
  <si>
    <t>'0xc95769f810c6ed7853b1f914f1ab575207451dfe458f5bc1947ecf8972cdc371'</t>
  </si>
  <si>
    <t>'0xa8d2253d02b5086b7c16e597c7ee6495c47ffbadf596f6eb0fd7a509b26b3534'</t>
  </si>
  <si>
    <t>'0xd74385688273578c4e63338dfb3e930e677f6a6decaa626c3776b465ae7b4617'</t>
  </si>
  <si>
    <t>'0x4d51c87bd329461dd68660a836481a244caed5487058bc3c9b81ff6ef41b09b0'</t>
  </si>
  <si>
    <t>'0x417246f94bee031d6a3121b09e5487fae4d66cb7800d0a74d36fdd0739bad6e9'</t>
  </si>
  <si>
    <t>'0x1f1f0003ce0c165c56a287ce5b4f1d4b82f2c1cbc7097e6439b135bfa3d78307'</t>
  </si>
  <si>
    <t>'0xc8c1a46bceeb3062a1ed8f652b057ff1e745dc702984ba02da75a84aa2923ed7'</t>
  </si>
  <si>
    <t>'0x5634727fce993e2ba6eaebdbbc30c779adc54d7fd14c4622802073fb86d1a916'</t>
  </si>
  <si>
    <t>'0x6ef8fc0d6fbdaf0707c8dc2ee512a2f953b868f3139678fce09500a397a3d9ce'</t>
  </si>
  <si>
    <t>'0xbfff09cb75b7f5ab19fe2f92e1cf26082151ed8d8bea23ddedada23192afbcf6'</t>
  </si>
  <si>
    <t>'0x7c967c3bd0d9a4153382507eb5c186f1e591c50b5aff23daf9eb8a955ef7792f'</t>
  </si>
  <si>
    <t>'0x92219d4a9eb3fc6d2b8a826db654d72f8faa3ea853692fc966ede3667b1b43bf'</t>
  </si>
  <si>
    <t>'0x06653c9e886bff13c13c130be729d75df1760097bb7b49f974c1d3c3c2242cd7'</t>
  </si>
  <si>
    <t>'0x0e547d469a049dd662d426d71780d5f457825809791cd319561ed6dcc82b4816'</t>
  </si>
  <si>
    <t>'0x8936b8f6109645c578e8c552341c4557e2a68c8409a438b83853a140f6d84882'</t>
  </si>
  <si>
    <t>'0xe4bdadf527639546a2f0144e6b0b909799228e0f7732e47f52741c1c3eae7c24'</t>
  </si>
  <si>
    <t>'0xb8d8be026de6f823bf5d73fee40f19073d1dacd4f2e3aaf88949c2bb1948869d'</t>
  </si>
  <si>
    <t>'0x994718958d89d1cf1ffa0371a98b994e7d6ca14072a583cb2fc67b5253367b3e'</t>
  </si>
  <si>
    <t>'0x1cda0fd60c9d51d568bfe85d0608d48423cf2482722158b2b637f355912e7f0d'</t>
  </si>
  <si>
    <t>'0x7af7a7241d138e7fe4ef0bad5f27d025dbffa9ed61ec535479105c4c52338388'</t>
  </si>
  <si>
    <t>'0x8736babafb55762ed17d7cd7766bfc41911e18ff824b1a0cc8c5bd4073ad9e0a'</t>
  </si>
  <si>
    <t>'0xdea4c2d191d461b578ae653900ec47b4d0fe9a1c24788fa1e01213118d12211a'</t>
  </si>
  <si>
    <t>'0x23d7049279f12e92062014b48e967403ad9be80bab856de02abd0e1fe457c820'</t>
  </si>
  <si>
    <t>'0x263c88bbd13c9bb8dabf5e1b04a94cc489a496a672e4ee3c6f8e7cd5e4401172'</t>
  </si>
  <si>
    <t>'0x24fe87c4353aef58407b506c09c3acdebc35e612122975bd144e3fda37047106'</t>
  </si>
  <si>
    <t>'0x7d1ba7aad2d157a2d9cbf131cf21fb3bc9fb5187436cd18efa54396ceeafb358'</t>
  </si>
  <si>
    <t>'0xec1ea05f4c8b46de1c513ae402363a82dc52eec2b1d34b479735c645fba83c9c'</t>
  </si>
  <si>
    <t>'0xc01759fa5892b1e44a310d657e9507ce563cdc600b33b294cd7f3993ce717304'</t>
  </si>
  <si>
    <t>'0xeb348ac5112c090cbb6c994693897d79ae0a09bf263b3cd1f70ec542a9c8ebfe'</t>
  </si>
  <si>
    <t>'0x45abc3d9b78cb9ca8d5d461bf7ceeb2d5506bbf80c26bbb79ca810ee61b22eaf'</t>
  </si>
  <si>
    <t>'0xc964fe63583865fbbea735ec95b6f94dc1d73b5baac69c554b7cd17f6125c910'</t>
  </si>
  <si>
    <t>'0xb212e75a866a2f1f9f6d50f00dfb66c2bcab2b22b39139dbd0b69a19c7156967'</t>
  </si>
  <si>
    <t>'0x9f90ce049a9e9fd7c8d60fdb218ce383025c45f67fcfe232f6dafa5cab6535f1'</t>
  </si>
  <si>
    <t>'0x90679b3c0b9713bd991dac28a2b632c2be1175482043caf921d25ce95c104cfb'</t>
  </si>
  <si>
    <t>'0x068b37f88dbbb73a5ca55107e452a51e7c6c6826ad613b617347098a7994cac4'</t>
  </si>
  <si>
    <t>'0x07ebf5b674e4523ae509547d098ddc9dca5389afbe80284b0f54130281e3bc4c'</t>
  </si>
  <si>
    <t>'0xe0b87f2aa10a7c94f02c39639b5c0b4d6146fdf94c02334398ac2fadd14b4a30'</t>
  </si>
  <si>
    <t>'0x2239116afd041191ca10227046b1162a3dd7240d5ef31c9d8f56eef2da2aecd3'</t>
  </si>
  <si>
    <t>'0x67327d0383a477f3de75a0380d370a5eb54ba46095aec602e0b8c35c485dcd48'</t>
  </si>
  <si>
    <t>'0x8f881ef1b4a62e8baadb063dce8ddb4112549d32e7ca20b93e3cab2eedc8f8c3'</t>
  </si>
  <si>
    <t>'0x1449fb23775c93b6e793607f866499e2c315e035c9906d8d25a83b292fdb0a5b'</t>
  </si>
  <si>
    <t>'0x2831b7c5e0df661c0362ef946dd70fd2b4857ec36c9d9e8ec949581c443ecd6a'</t>
  </si>
  <si>
    <t>'0x268b33561d8cd8518390c4021dc4cc4cbbbf0a00c2acec4a43ae133dd4872669'</t>
  </si>
  <si>
    <t>'0xb98f75970ff6066d6adb8089a67684d5e09a5186710a5d63f85fd6f16758b172'</t>
  </si>
  <si>
    <t>'0x1edea195d01f99d168ed035a035c6cbde6c03acd6eb0e75e58181f2773743f4b'</t>
  </si>
  <si>
    <t>'0x6016f9836b546df25f2b0fed0b8e84cc23c5c5fddf9178a4ec3d12b52ba03a19'</t>
  </si>
  <si>
    <t>'0x822fc4716d94ded80e8373e372a6808c0bfba8b0341a8b9002442fb06dc1ed58'</t>
  </si>
  <si>
    <t>'0x9db2eaa7a2d1b4bb1d4fd0f6f4efcc8021614b82c5e692f9723f324fe1d73df3'</t>
  </si>
  <si>
    <t>'0xd8893cbb3b7c9c67939513373d582cdf65c4733a0c0bc261fed1bcdbdd056cdd'</t>
  </si>
  <si>
    <t>'0xb500e278e36e657b03697562f136cdaad77615515444a83579a6561c187a3982'</t>
  </si>
  <si>
    <t>'0xc69eac87d69694464bda49b98670c5251199387bbc88ab28710349a0d369025f'</t>
  </si>
  <si>
    <t>'0xa9db2ec46b474dc0fd5c7e8c37ed3e60cba0b9600be255d515524be8c2bd356e'</t>
  </si>
  <si>
    <t>'0x5fbbb83aa17956a3ea15166018d3946423db673a74f215a49038aeab8f9ee3c3'</t>
  </si>
  <si>
    <t>'0xea996cb1436dc07d703ee91f1275a275362c9f550b1b9831c60f92d0395525ca'</t>
  </si>
  <si>
    <t>'0x3552bc87de173a0e690bd208236d25d8e93f3dfc5985bb2ba8f1bf3485f8283a'</t>
  </si>
  <si>
    <t>'0xd0c1808772df2a210926b81a34886b946aa492f3cef3cf8ab90dd56eb4f5610c'</t>
  </si>
  <si>
    <t>'0x2c6f66d916b5bc0a0d7e0ae9a2da107248d84b3d2c1dc5c9f95f37a386322490'</t>
  </si>
  <si>
    <t>'0xe32eae1bb13e35b206e082a4a64b964edbdfbf2fe878e2ecddb3f1164f301cde'</t>
  </si>
  <si>
    <t>'0xaeb00340a177a4dc89d797d868ba1bd6abb2a4d763e706cc4906268262b0ebf5'</t>
  </si>
  <si>
    <t>'0x500e69a9e962acad6eb00a4a70ad6d4579ebc1652a8939e6d0d6219a420b51bb'</t>
  </si>
  <si>
    <t>'0xfce2dd8d2ea71342b9dc67cad0633c50395dabf1429ebffa18e40eadff7dfe96'</t>
  </si>
  <si>
    <t>'0x96b51bc6bb718555e26c3ec9c80b9c0fecdfc5c56a06476170527854b5f97202'</t>
  </si>
  <si>
    <t>'0x562daf962339cec729096bd545c3347e18426742a02fa121037074abba49ca87'</t>
  </si>
  <si>
    <t>'0x8ce79a63e81e7f302c85c29682d38149ef1ca898eb352a7032f33260f90e9acb'</t>
  </si>
  <si>
    <t>'0x629dde27a84f71f36bb55f368d35263f722a064ab6185f3bbac1d452c2dc4f2a'</t>
  </si>
  <si>
    <t>'0x8af1d1fd55d1a025aa0acbffdbdbe9851abe2402507d2172bbf1a2e0e49fa3b5'</t>
  </si>
  <si>
    <t>193743}</t>
  </si>
  <si>
    <t>'0x9858b3da63dbc638b7f8a35f9a843565973df44d2649cd0ff3c9417155a06cc4'</t>
  </si>
  <si>
    <t>'0xc10b17a146119d278d84b04673031c17251259fb5bce2a36c9b42765ca5fcb92'</t>
  </si>
  <si>
    <t>193753}</t>
  </si>
  <si>
    <t>'0x9d89ed53501eb4c1f0ecfc04592428546a30a50bb7306ced0bec0cd1781b73f0'</t>
  </si>
  <si>
    <t>193756}</t>
  </si>
  <si>
    <t>'0x6f68bbc0b90e5e40948f6b2a2b4fa3d1b7643fb53995443eb0009ae7cc24d8d1'</t>
  </si>
  <si>
    <t>'0x26dc896313a92fc0831f2fd6372904ac49edb5b965eeb89897ffb17a13bbb662'</t>
  </si>
  <si>
    <t>'0x3c6858e391b05baa9ec475804ea10c218d8e966a135246453b1a8407bbf31f0e'</t>
  </si>
  <si>
    <t>193765}</t>
  </si>
  <si>
    <t>'0x3cfa7b61ea4e41fd49f2ad9114b6d5b7a39c7a7e8769e20342963f69da46d203'</t>
  </si>
  <si>
    <t>'0x918fdf0e6ce74323a0cba4a34854edf31d5ea85cc69e02c0bc525fca38834228'</t>
  </si>
  <si>
    <t>'0x11508d55fd16d12bec7f248554775a73ce7b2ec02aba03ed10ddba76579a25a3'</t>
  </si>
  <si>
    <t>193770}</t>
  </si>
  <si>
    <t>'0x0ef9ada2e3730c6b1046041555e07cb31e8102cb5c95c5d29a7597f4e0e2651d'</t>
  </si>
  <si>
    <t>'0x493a3e35c14f6a077e485bdd026d9344edb9f536db6eba4c0d7dea600233cfd3'</t>
  </si>
  <si>
    <t>'0xf4a9c9bbc68e3cfedd12636d27b4b872dd6a5d121395561b35adc6d7645c1be2'</t>
  </si>
  <si>
    <t>'0xba028f4e3d3ec8b55b6bca5f46360bda2205baec69a0f6b4aa65b57ce711fdf1'</t>
  </si>
  <si>
    <t>'0x21c3806d6b565061f9ca00dd43b3877f32cc789b1e1bff3ded2844ae17cd93cc'</t>
  </si>
  <si>
    <t>'0xea06a40ec4835e247a5c81336b41f967c2fa37885c8192e018907e931a259a65'</t>
  </si>
  <si>
    <t>'0x66174df0e0f24e7c750dfec8b9de4f370637d67d67b22e11d69cbff870a3a965'</t>
  </si>
  <si>
    <t>'0x8e9346f862971c5a5e71f80d2fa10d8add7ff0b990f4c9a5b2992eec7bbeb406'</t>
  </si>
  <si>
    <t>'0xefa27f0efe426108e5c2bd3bb2567d38ae25aca0e9ff0e9bddf6994afb7be162'</t>
  </si>
  <si>
    <t>193786}</t>
  </si>
  <si>
    <t>'0x33177001575100d5a40514a83849816a215718b6a2fbbaf9d4177dbd55a5d85e'</t>
  </si>
  <si>
    <t>'0x12b040cd6ef67298852771cba00b02c8f5d6bb3c3fa350e98866d92910808e39'</t>
  </si>
  <si>
    <t>193787}</t>
  </si>
  <si>
    <t>'0x3623225660be1c1ad088188d1e14c31d380698b7834f7524b735b819cfe12a07'</t>
  </si>
  <si>
    <t>'0xe5765cc3b70847d54d69c981aa2976931fc5d668b4f3855eee052c194ab59e10'</t>
  </si>
  <si>
    <t>'0x784f35b97af0e8503192470542ac0a0f3c0009b79a3ac8096e7e339607678007'</t>
  </si>
  <si>
    <t>193776}</t>
  </si>
  <si>
    <t>'0x5548382d14c251a24588e6c9530dd27a398c054a5854a1f67dd9d334a4c92152'</t>
  </si>
  <si>
    <t>'0xb3ea473cc825ac83021e450b4f9e9d6490886a816e0567ca9cb5321b1fbfe245'</t>
  </si>
  <si>
    <t>'0xca3256b6d2ebe447e46457e862dea08c6f90b100b8417b8ed9179a3d1c7b4cd2'</t>
  </si>
  <si>
    <t>193773}</t>
  </si>
  <si>
    <t>'0x7c0e193a3b0945a881e58c9ea41f09ab97badebca5a91194f1dbbd30285700db'</t>
  </si>
  <si>
    <t>'0x4d231981581024b1c4f57e02cc92f7d3072e89dd681d4bd704b55b068b2ff6fb'</t>
  </si>
  <si>
    <t>193779}</t>
  </si>
  <si>
    <t>'0xd3e2c1456fc508bafdebdd7af46a752e8ce54d03073962ad9d8cff3d8a42a66c'</t>
  </si>
  <si>
    <t>'0xd7eeeb1ba6f1712d75a7678d2edcb0101191e319046e10a0697259f89503c730'</t>
  </si>
  <si>
    <t>'0x84d1ab6e94ade03e1d0e2ab70c6bf18c97157e7622e3c93135f3e08f50b5a30f'</t>
  </si>
  <si>
    <t>'0xaf1cfd3bf89392fbbeb7ee5af8d943e4d2f54002e6e9d829d9573e7150c826ad'</t>
  </si>
  <si>
    <t>'0x7c2f3029aa143b0f2197ba12ad90a27fbfe8783ac1382b9c01831bf60035140d'</t>
  </si>
  <si>
    <t>'0xa02d13b2119ed053b79c12fab859c96a9f0c9214afd8a842afa76ed94002ae7d'</t>
  </si>
  <si>
    <t>'0x76f46d4a14bfcb8d1428dd5bb9b809c0dee4acf45557f5a0c8f8a391181576a2'</t>
  </si>
  <si>
    <t>'0xf1bc4fd4711ce17a33207e1bc1ecfedb5443c13c20a6348d990782608d82addf'</t>
  </si>
  <si>
    <t>'0x18b0b6c96b830f7a0bd859d7a159394ca01fe2053bdaff3a5e7c6c227c540ff5'</t>
  </si>
  <si>
    <t>193777}</t>
  </si>
  <si>
    <t>'0x0fc03634023c549dbf0118b2ca7bfb22cd8158c3ca850aaecae2ba17779e7580'</t>
  </si>
  <si>
    <t>'0xb662d446ec73b65ea033a6fa5ab14f80bdac9c1e912bdc47bf7494229535fd1a'</t>
  </si>
  <si>
    <t>'0x099bb1e28daa18188919e62fda222cd9eade142d4e5533463cec4c6406b53056'</t>
  </si>
  <si>
    <t>'0x8e986e9232db5567cec293d153c47dab43fca809e6b7ab06fc8864d4e24848fd'</t>
  </si>
  <si>
    <t>'0x7003de7c76df73b649d31862cc03159ade4ec6fdd582f9cdd47fd2a71307be9f'</t>
  </si>
  <si>
    <t>'0x7f63c8120b8b14f543b05e2b9601e2f719207644177571512ce1a9b9103b858a'</t>
  </si>
  <si>
    <t>'0xdfe4ba9e2c1983c00e4ff9ce14f18157271e8550c33599dad4740a71e27e8d72'</t>
  </si>
  <si>
    <t>193766}</t>
  </si>
  <si>
    <t>'0x445f16a93214f719c8148541f5918c52ec4d940dc87ad05424d9eb0728b6413a'</t>
  </si>
  <si>
    <t>'0x5877d791390af60747ed884e86c970c5c54f4aced553963e4e75545db97585a6'</t>
  </si>
  <si>
    <t>'0x2ca51c112a1dc2623449805d73c86aef6148df7681807c0ca0a19a3b822ed3c3'</t>
  </si>
  <si>
    <t>'0xfebb0387e7a0e336ea98209e0d30ace04ffdb05a0ec84ec642470534275c6bba'</t>
  </si>
  <si>
    <t>'0x37e960befd9af06df84415539e25d782774ad7b6d18c11507472169ae933ad4c'</t>
  </si>
  <si>
    <t>'0x41a112be9f97147e2a5ba54fa8951b0ed0e7229aa783b6e498bb9f0bfd4da556'</t>
  </si>
  <si>
    <t>'0x37e1782c9778203cb1b0c39ad83f6cf21e4bcb5da2fbccd06f00dd8f90132035'</t>
  </si>
  <si>
    <t>'0xc49880a014bad305142adec668a0991cd7f79de7f1b56ec044ddad2986a6ff5d'</t>
  </si>
  <si>
    <t>'0x16c735508013bc5eded1500c035dc8b15307698917a8c4428d9b06f88fd3eeb8'</t>
  </si>
  <si>
    <t>'0x284d1aebd2e19d98b399c74d381a2d3a836ee280d96a6ec9445f858e5a591c6b'</t>
  </si>
  <si>
    <t>'0x09006055456c443576de63d4a16f2552150f50f3890e9bc8b28f861853144337'</t>
  </si>
  <si>
    <t>193761}</t>
  </si>
  <si>
    <t>'0xb3927248fa832755f34cb4092b9ff5acf725d703330bc429059367078dbd5f9e'</t>
  </si>
  <si>
    <t>'0x8bf2c9c7336ccbdbb6a634839cff9aeff8d15d7ed69bd3f5537bfbd66b16957f'</t>
  </si>
  <si>
    <t>'0xffe172a5a5b97ed81caf054d72764a38ebdb339f290cda4da0b80d9cc6f49e0b'</t>
  </si>
  <si>
    <t>'0xc62a9f3cef019bbe1779b248200055a80785c8ed58ddfb0b008ff81ee2155331'</t>
  </si>
  <si>
    <t>'0xdbbc184ef130d59340ebe8ddd8b3b3cec8c647baf5c13fe55c3ea2465df997ee'</t>
  </si>
  <si>
    <t>'0x349b68a98791e9a22f69bbda6849225893feb01873f39d0751634587357f5a4f'</t>
  </si>
  <si>
    <t>'0x4267e4a79a917350b262decd938d3ecfd642b7d17d8084ef3d44a7f5428ddf3b'</t>
  </si>
  <si>
    <t>'0x79f8db1569298e8f081e9854dc303f649453980a2bf986fe26d916f4722f372f'</t>
  </si>
  <si>
    <t>193764}</t>
  </si>
  <si>
    <t>'0x627843bcc18cb7fb323757b7f3580fb6da3196febd03fc9ecfaccaf6b342e09e'</t>
  </si>
  <si>
    <t>'0xcfc7e62e5ae88f08adb01059678704a9de833655f8bb58e9293caa7d645fff22'</t>
  </si>
  <si>
    <t>'0xd13f0b8976dadc32c778d51c22d14c1de78187d1499cb7ae149d08bf01832073'</t>
  </si>
  <si>
    <t>'0x91a3ab175c56c7fd7dabb040b7d4851cb12215d49ed63373443fdf1cef17a6ee'</t>
  </si>
  <si>
    <t>'0x0a7ec6547e17b128605e696df2456fc6457db35be0d6ff6a79e087010d3d01a4'</t>
  </si>
  <si>
    <t>'0x13efd3efd5be6183ac4f1d3431eb04ccc44107f9f79a6e31516c5631c6ddd92b'</t>
  </si>
  <si>
    <t>'0x9b5420e914b35306035752efa535c577ecc7ad6a3b05fa08a8e1e91ef69e7684'</t>
  </si>
  <si>
    <t>'0x8e9bd82992e0d733909e1ac17467dd7d5484940d3660be85596d8411d2546ea2'</t>
  </si>
  <si>
    <t>'0xc34b2bcc3d273d88127e2eb9b2abae63d6d0942ba5fdee129fcf75e90e94b67c'</t>
  </si>
  <si>
    <t>'0x1aa18b49a3fa588a5c76758e97406f5741f08e4fa57322ae1d0fc055f5ee7864'</t>
  </si>
  <si>
    <t>'0x1c3fa3fb8324c1e05c3db36d98020cf34f742df3a7b70521f5917624ff0216e4'</t>
  </si>
  <si>
    <t>'0x50817294bff65d24312ee5a379c3c31dc50824566fcbb7d2a9f7becf783a4d74'</t>
  </si>
  <si>
    <t>'0x542a9ab4f3966dba4eb83d67d8ba8954a7f3f1f51e75fde736ebcb9b35c80936'</t>
  </si>
  <si>
    <t>'0x3cf439692e0d23fdc3e262ff45751a83309247a26aa981e57e200eb590c70e6b'</t>
  </si>
  <si>
    <t>'0x65db69d65fa7528346de6a97c4f31655e14692a6e70ecb80bc1e3ef3a3c895f9'</t>
  </si>
  <si>
    <t>'0x705568f73879549e1a894dab280e62e668aed2e7a084a245b3a8a752b16e5749'</t>
  </si>
  <si>
    <t>'0xe3425032fa4dd643b03bc4567183bfb00f38aac03386d05492fe1c6f3db301a2'</t>
  </si>
  <si>
    <t>'0xc72d41c5443a7d72f08c211e931229fd151b6c8f1abe09b5dac3c4ceec5adcf5'</t>
  </si>
  <si>
    <t>'0xbea7a28c831bae814274137931fbf9e331a2fada362a2920cf69bee038ee9c7a'</t>
  </si>
  <si>
    <t>'0x75e239e91a378df01a2104d043d7661e874a13b5dfb97aa0cae58ccf34749f50'</t>
  </si>
  <si>
    <t>'0xf3eefe761ff889b7bca6f6e4e6b72c2a6272e3f1f380632b3561a1e6bf646c8f'</t>
  </si>
  <si>
    <t>'0x879b0def1d96e7f1ed3ab5dcc5e8f363534b80771540643e9dcba1ea3cc6b417'</t>
  </si>
  <si>
    <t>'0xc86bd0c5fbd506004d7db118179138a3395d14192a822060f2b45499496c23a8'</t>
  </si>
  <si>
    <t>'0xb01e62a7c23d8eb09f8aab34a96e54255c8518498696688615e5d95f4523cba5'</t>
  </si>
  <si>
    <t>193749}</t>
  </si>
  <si>
    <t>'0x51f1dd31498f9505d9418f2737bcb42963629cfab8b3faf2a86bce14ad0a7e3e'</t>
  </si>
  <si>
    <t>'0x4a0fef5760002339931b8a40e9238a12a6b4627f257f6f60f54e0fc9da4e6080'</t>
  </si>
  <si>
    <t>'0x99f03e0e1697db5e4cda0efded2b6ee1a9eac948850d4591de995b7f935ff117'</t>
  </si>
  <si>
    <t>'0x723029130979906d80646cca17159cd18c0828e1f9592503ea91fb32599fd4d3'</t>
  </si>
  <si>
    <t>'0xe32b6b68e1ea6f91cbab198782c4c8e7ded86c77e8757f6fba876b854bd584bb'</t>
  </si>
  <si>
    <t>193752}</t>
  </si>
  <si>
    <t>'0x4dc2bcaa80e0a6a3c5ac1fa2b12c0232aa927b2bbc797de7cd403b8e441065d9'</t>
  </si>
  <si>
    <t>193747}</t>
  </si>
  <si>
    <t>'0x4fb9a0c949a7f074e2d541c9642c15478e2b2f777a417c204625b3e8834f13ce'</t>
  </si>
  <si>
    <t>'0xa8508e990b0767ccf619591470d42ca2166e33e33ce2cfafcd216d5296c2b32c'</t>
  </si>
  <si>
    <t>'0x0b67a2277706bda114ab6fa59be33a9edf58edddddb011859e891b535127e2fa'</t>
  </si>
  <si>
    <t>'0xcf117d09daf9793ca1f9d87b41a3a9f36388b0741ca85f50f280a6ca2eb60828'</t>
  </si>
  <si>
    <t>'0x763d0a1f359200fa3e35bad5deeca0cfa486a63cff2ef89cedbf9e120cddb12d'</t>
  </si>
  <si>
    <t>'0x409c4478effa6d9a0a8fedaaf765109bb9bad40c05f967680e20231f3357e706'</t>
  </si>
  <si>
    <t>'0x05ffc8b5c31f5d32952380dd6fb3bc0b2912655b39e3e7075b0851fa361e384e'</t>
  </si>
  <si>
    <t>'0x77dd89e5070edd479fd1a3fdc255b53eed4b2448052b7bbdd439463335cddc57'</t>
  </si>
  <si>
    <t>'0x3581675fcc9f0bd3df49b627a9a75828ff11063a736eec789e472c8b16766590'</t>
  </si>
  <si>
    <t>'0x9d9e2c234e7e3834e84b34cd2fb1b0cb6f868f72c0ee18684349ef1bc3a533a5'</t>
  </si>
  <si>
    <t>'0x804b0350dc3cb894967c7cdc11608301dcf6b305353699382f397830c15c4b2d'</t>
  </si>
  <si>
    <t>'0xfe29abdf24ed1e0f248786fc96994f665e643d670d03169a0ac9884bbcbf5a06'</t>
  </si>
  <si>
    <t>'0x6fe719e7c24d655acab83aca02ec49c31f61194c3f107f063141e1de8e542ecf'</t>
  </si>
  <si>
    <t>'0xe24161a99b8a282a8433a446da28226830c77e191989b9af1e4cbd3a0f7ab20a'</t>
  </si>
  <si>
    <t>'0x2933bf5123d21ed051cbdea401a38243b35499a534e2dd98294cd935c173683c'</t>
  </si>
  <si>
    <t>'0xd43f6b94ca432d5f64681f309db5b888ef3bcc8d15469758756f480147d3ac35'</t>
  </si>
  <si>
    <t>'0xd9057ba15d3d9282c12aaad4f023b5a4ee45579a0ab3c25ae30c2c4f38ca3c8f'</t>
  </si>
  <si>
    <t>'0xc218ce67e7c936f12e2850149d5ba83d461c9f5e91ad0759cd845c435f8ce4e4'</t>
  </si>
  <si>
    <t>'0xecbffa81e62418f08007bf74c5c831ad0af3ab9d5b243ebae7aad2385306b2ea'</t>
  </si>
  <si>
    <t>'0x99b1e92dac8d624540b9c130f44a2424aa87d814112f1a1f773535b346ce7b40'</t>
  </si>
  <si>
    <t>'0x1f10271dd8ffdaa2face29452ffdaba4cd38cb4fdd46ae307712741ac96f3b37'</t>
  </si>
  <si>
    <t>193778}</t>
  </si>
  <si>
    <t>'0xec5d5904ac56d5184921f08bd235f6ec517638312ddc3015ff26c1fc68c65360'</t>
  </si>
  <si>
    <t>'0x409f7439a128f952831e1160b75081a138be27f2dd9515bb977033a18de612f5'</t>
  </si>
  <si>
    <t>'0x60aaac0db9d44526bbc98f13d22af0617e8f761e2e8a6fae280f18fd9865308f'</t>
  </si>
  <si>
    <t>'0xdba6d797d0f9bd85a8a3e3c046aa7e9e524d617618b12c4f6484fe39fe6aeab8'</t>
  </si>
  <si>
    <t>193790}</t>
  </si>
  <si>
    <t>'0xb39e1ac042824e1d6f2258b6f768790781eb82cf049041d80659fe1a5a3d0782'</t>
  </si>
  <si>
    <t>'0x8b9f61e84f64b7708aed63f4aa8408aa8e0ef92f5006255e5d88cced9e1b218f'</t>
  </si>
  <si>
    <t>'0x50fcfcbb8acce5a3c90f950aef343bc933a605904eeca756a80768d3eaedb1a1'</t>
  </si>
  <si>
    <t>193793}</t>
  </si>
  <si>
    <t>'0xcd5b534b1c416324d6dc62e147ec74a2682b1f61b2d8dd251e01d4999b3bb023'</t>
  </si>
  <si>
    <t>'0xb4e4c0121f3da554a41818e1e15533aff89d1aa0dfff281c249fdf4659257d88'</t>
  </si>
  <si>
    <t>'0x222ba19475b3cf94d3d7976343903aecb46d192856c961a360e7804650adf4fd'</t>
  </si>
  <si>
    <t>'0x3048f546fed8fcdacab8b9c7b4175517c26d6e586818c2354e0b50317031b0df'</t>
  </si>
  <si>
    <t>'0xb5ff45fa9bf33bca5287ae2fe888f06a5735e7d4693ffd3bc65918808508d2b2'</t>
  </si>
  <si>
    <t>193789}</t>
  </si>
  <si>
    <t>'0x97241339301dfc334330f5fb3e67c4f27f591cfd1010eabe52e53f86647f117b'</t>
  </si>
  <si>
    <t>'0x342fd5a828274178e10da5fb3dbf61688d2ee8e67d64d2e8d5a392a153f0600c'</t>
  </si>
  <si>
    <t>193782}</t>
  </si>
  <si>
    <t>'0x1a5949ddbd3330e9fdb5090640a8942abd7ea3f2af5ad96d0f7e6b4205b435eb'</t>
  </si>
  <si>
    <t>'0x55422b86fd7281332c70fb516c24423511048013a61c9abfb1a0d92d3150e8bc'</t>
  </si>
  <si>
    <t>'0x5f265b8e6b44455d8d38f77fcae99a2f45c0b4f40da8e5fd89b069e2df319b5a'</t>
  </si>
  <si>
    <t>'0x804c181732f25b8ca7514094212f4e401a898779f4079ff946453927ab019cfe'</t>
  </si>
  <si>
    <t>'0x4a767fd42b0669e9fb17f31768287a9d27a8610b8ac5e8e34147fc6a3fddffc4'</t>
  </si>
  <si>
    <t>'0xe8a8a1ce2aa3810eea14d5dccaa24ae975072d9f442134e4b6bac38c27950c57'</t>
  </si>
  <si>
    <t>'0x5868749de288f133fb5c0cb95c59bf56090705a78d705c61b522d5dade8e5191'</t>
  </si>
  <si>
    <t>'0xa0b7ddf3c42dffc8e7d4f01a10037daa2c3b1354d242a6964f561f869a6d739c'</t>
  </si>
  <si>
    <t>'0x4932c97dea05c66a604002fc98e1dc75d10c3a2666369cc28d74ef4ef6f722a5'</t>
  </si>
  <si>
    <t>'0xd38b57a6c48f6bb4374eebb99975ca533b8df28def37237a9a6183e352c634f1'</t>
  </si>
  <si>
    <t>'0x7d2e263b72a248e58f444ded012f57ef849c8fbeef99ebc25a177a2350515399'</t>
  </si>
  <si>
    <t>'0x80254c45e94ea5438113277bd728d4c682ca3b19a182f26e7344e76ed152687d'</t>
  </si>
  <si>
    <t>'0x627e4e534dfe55105b6df7b12b5eecb3567a71e773f42c289e0879ee0e239b13'</t>
  </si>
  <si>
    <t>'0xf5aba3893b23975975457811a8dd7842f4cccb0114e4c5ceabeaa7ad59a76afb'</t>
  </si>
  <si>
    <t>'0x5042ecbb79811f81e8975a3d7566819e531d4427e191f132dc9ee3e22de6a99f'</t>
  </si>
  <si>
    <t>'0xeda509309a725352daadc1d0b53861f49492bb98b2103c3527a038ccd10abdb8'</t>
  </si>
  <si>
    <t>'0xc009fd93363e52f8f998f42885980368521f66338e26560f75a11cbf1f2256d0'</t>
  </si>
  <si>
    <t>'0x89846746793e38cca61d86265fbe3267c7009b0edf3edb9ce940b69835f9819e'</t>
  </si>
  <si>
    <t>'0x47cd3145d55ca6912a6db2b40f47f7570c9ee6d499a784368936c61a95eea2a8'</t>
  </si>
  <si>
    <t>'0xc5d9ad83066ef697aa51b32a22c5deeee4c3893c517281bef5d5375ecc068fdb'</t>
  </si>
  <si>
    <t>'0xfd15bdb95cf722c5f45ec0edb81f88ff60cd2a7b044aa9f851c73d47bbe2146b'</t>
  </si>
  <si>
    <t>'0x89495ce6b4f83d069cc73356fb770e177432b752087b02f4493d4600972a35a2'</t>
  </si>
  <si>
    <t>'0x9fc099e886d689ee508043e147083644c214aa81ec19e5776422a1c8c5450deb'</t>
  </si>
  <si>
    <t>'0xea776cd2efea04290e6877837da8a86db6cdf83112fb7ba78e36dc7d9e5bddfb'</t>
  </si>
  <si>
    <t>'0x9b4192ea2151b85f8487885c3ca74933bc7a5c7d7947efc07a1f40db16681afe'</t>
  </si>
  <si>
    <t>'0x2bc035ab2db3c9b2712d0f89bb2bd16c625ca4035732baf0b8069ccd92326096'</t>
  </si>
  <si>
    <t>'0x48c627dd02582eaeb308dd5b0e79e2f88dd69e4f160b1753b906c7af080d5aaa'</t>
  </si>
  <si>
    <t>'0x47c897f825027817f61966450df57595a63e15fb675db50bdb0487c8333cc762'</t>
  </si>
  <si>
    <t>'0x275ffa4d21cc4b98661b04db9002c7b8203c93b600ad23b758a59bd48c544a6e'</t>
  </si>
  <si>
    <t>'0x86ad3595c9050ed0d6a3e21320c9595e71dfb92e1f3cd18926249cb644317931'</t>
  </si>
  <si>
    <t>'0x60998c48852eb379558f470bea24b1b5bd651b84940d75e04bb6841214fbd312'</t>
  </si>
  <si>
    <t>'0x346832134ed43a7df85a60517ada97f38faf5e2884b188d887f24dadfe8349fe'</t>
  </si>
  <si>
    <t>'0xb1467d400560a83763fbce410984a6a53300551656817b898b01f8e051765f84'</t>
  </si>
  <si>
    <t>'0xb7ab862e619977430f057a04a2c9571dd5810a381e7363a6be5f9b76c8fc25ef'</t>
  </si>
  <si>
    <t>'0xd0cbb7f3720bd21a5fbd0fd2b7d6c6aa31571b13ea5b9b5e60169a6cf59115c0'</t>
  </si>
  <si>
    <t>'0xedb11d0b2b9207f904aca70f10f3944eb6610a69bd320069e83064421def931e'</t>
  </si>
  <si>
    <t>'0xf916d4c2f5fd6a204124a1c3b4c28cfb1924dc544e1a0269c4b585daab72f8bc'</t>
  </si>
  <si>
    <t>'0x5a5980d197c92c705a80c80b95a715648daed68834d4aa37263dabe92a31fa61'</t>
  </si>
  <si>
    <t>'0xceb93f7c2549a0ecedc3db208299115aebc920c693791471067d35b7e8fbaf6f'</t>
  </si>
  <si>
    <t>'0x5e64208eb9a3acdc870473dbdba13d083cda27aff55ff8ecae5d8eabf1f5bb11'</t>
  </si>
  <si>
    <t>'0x4a2596bd8032dc25f42daae4a99d256e59226a06346a0d9fd761b1ff2f714da9'</t>
  </si>
  <si>
    <t>'0x9f342759eb426a88a059c44b263b682a0ed621c3cfaa5935ef27da6f157ac08b'</t>
  </si>
  <si>
    <t>'0x0d7707fc12dfb1a214841f3dffb642f6513ffbd745b32abbee51e26fc67dbcfc'</t>
  </si>
  <si>
    <t>'0xf10fd14204df589b435d36ed3cc09b1d0365272a013ae14f7c6cfbe4aececf48'</t>
  </si>
  <si>
    <t>'0x68b6931dc348f240e9561b023b632d7646f75035c1913953b44a85311bf70421'</t>
  </si>
  <si>
    <t>'0xafb0e8e418524ee6e775161a3ef671bc122931a955106b5ced806e62a171d942'</t>
  </si>
  <si>
    <t>'0x87cd1bb1f4648e8c5547f2ff1298e8497639eed87324802fc8d6df242a0a97c9'</t>
  </si>
  <si>
    <t>'0x5c385f82b9b726486f09749e40d1c610642dc18280c89fabf30793214f1081ce'</t>
  </si>
  <si>
    <t>'0x12e1c843013795e7c21aa5bbf6fc25e1ee029c43d9f540840617c37188e46f4b'</t>
  </si>
  <si>
    <t>'0xe19a648bd945d610aba75c030349798856e0dc63f9879c8d16aa88f10c11f73f'</t>
  </si>
  <si>
    <t>'0xe13dc804d738db5b2075074f94bb2364dfb05eeab6dd13085741488753fd7f95'</t>
  </si>
  <si>
    <t>'0x5260249c7ace3a159f8110e89c42a6e82252c4f2b5b82643474da5908569253d'</t>
  </si>
  <si>
    <t>'0x31b218f4e6969710e7ecc2c944180ea13d6baf1b64ec1ed78c496ca3057a9ccc'</t>
  </si>
  <si>
    <t>'0xdfef0c6de45bb17670cdd32142847db940986b5c20651b6bca8475baf34b6cfb'</t>
  </si>
  <si>
    <t>'0xba8386b4a339d3c0358483fe18ea2db1fb2d95261564f74e7fd6fd6af59ec234'</t>
  </si>
  <si>
    <t>'0x2131a5449103d2f48e10b02c0c69960e0d323de371ca8f25dc643261e27b0f5a'</t>
  </si>
  <si>
    <t>'0x0c6d68520073d529c6f2383737d5449c89f19dcbae737fcd1888f50e31a317ca'</t>
  </si>
  <si>
    <t>'0xbfc2ddbc09865fb951460af30f6406551abe598bf624bdfb441bb5adaf4cdb99'</t>
  </si>
  <si>
    <t>'0x7ea8da771d676fa135d53bb43ac8b9c852c4336d81dd28fbd58f8563bf5d6c4d'</t>
  </si>
  <si>
    <t>'0xe9757473b5d22dcaf0be7150752ddac6eb1e95fd92574b23358d84a8b0bbe18e'</t>
  </si>
  <si>
    <t>'0x4327ba16ad3547f6f8bcb6f4717b3ad7f2f86ff15d0a42b3cd2d6a4fa922e5f3'</t>
  </si>
  <si>
    <t>'0xb9fd11df4375070890b6da955fb2562cb607794e511eac588cb72e116dfef193'</t>
  </si>
  <si>
    <t>'0xb9dabcc9e28cf1c7b35da9d2f5f863bc7bb439d97f4763d2a08c6c75826dfc03'</t>
  </si>
  <si>
    <t>'0x1cf257a0447b228694165efaa904af3022204689dd87119fd7dbdc422e6ca00b'</t>
  </si>
  <si>
    <t>'0x2f655c515b696b7d65bb0599c61f3104e0d780d5552b6b41791231e4eed3b828'</t>
  </si>
  <si>
    <t>'0x832575ce7db23d0225ca047ff50c28382f60b58f6f608e05bd6f3a05a5013c63'</t>
  </si>
  <si>
    <t>'0x7e2bd8ce8e41fd421fcf6cb5aabc6b8be1f869de114d4665ba74bf7a20d39259'</t>
  </si>
  <si>
    <t>'0x445c5fc200ded5e22fed84a84889b88cc166fae8c07d67f9d632d9c53beab559'</t>
  </si>
  <si>
    <t>'0xa0d59229cff0cdd4638a2051c6edd3114625e319de829ec22e896a6783650b26'</t>
  </si>
  <si>
    <t>'0xe1b36850e7916345fdf7435cdef1f16735147cdc559d6f148747eaf77a1c4c45'</t>
  </si>
  <si>
    <t>'0x15c15560b8ee91c9696b228479b4de07b93996aa1ba00e8ab7eda00134cde2fa'</t>
  </si>
  <si>
    <t>'0x65549df9db72694a7a0def1c3f561c2ee494d13a619ef3c706d5c2889449da36'</t>
  </si>
  <si>
    <t>'0xe5dac0c051612e4e9448f541f523d0be839bf5103e32614492bf66917c80e644'</t>
  </si>
  <si>
    <t>'0xfd3f6bf8fb4a15b7b324c9c8d28597fa2fdaf320815e488d52a2781e66794add'</t>
  </si>
  <si>
    <t>'0xac9712c4f700d18ba824cf7722cba0e0d8caadb9400f0254c4f239467186ce18'</t>
  </si>
  <si>
    <t>'0xdfd505b8beec03eef9df477674a65e535e8037edaeebc7db41905cbe2b5d3510'</t>
  </si>
  <si>
    <t>'0x0aa049c881aa436c731c8455615d994c6a3b98f679b1f7547aff0402f93e583f'</t>
  </si>
  <si>
    <t>'0xa8df2a181adb6347044c3ff1567dcda21531b777fde6677f1c2021128d52d06a'</t>
  </si>
  <si>
    <t>'0xa72befe6abd3187117547fd08422c532ec8f154dce30447dd803a254e60f9e58'</t>
  </si>
  <si>
    <t>'0x21849f4e322b4bed335701bf7686146ec1db40f5bf1ef0f2567d0bfd11bdb3e1'</t>
  </si>
  <si>
    <t>'0x48e82799cc8290b6456b2d43556b46e97ff05b0eb2fbb298421154cd3dc2a835'</t>
  </si>
  <si>
    <t>'0x045206817e80562ba4c8b1a64e2f9ef72ace646590ba00da6de4d7fca8aff1f2'</t>
  </si>
  <si>
    <t>'0x58c580711e152f3a39001e18df57e3c08a9d4b85409d8d795949b47f4d69738d'</t>
  </si>
  <si>
    <t>'0x1501c5526fadeea069a5d073ae2f1d6e49f3861d6b6a58f82c2f47165607d159'</t>
  </si>
  <si>
    <t>'0x6b042700d4623335fcf5df76801082b3b146d24c8acc4dd51839a25c893f1a4d'</t>
  </si>
  <si>
    <t>193757}</t>
  </si>
  <si>
    <t>'0xab25f5a05ac4d25e84a5e624601028fc445ebc3b5e0666957de9c1b06f01be79'</t>
  </si>
  <si>
    <t>'0x3d6f4c142a72f9c3a84ee268641cce3c2aabe2c4e4432667db0a961aef4842a3'</t>
  </si>
  <si>
    <t>'0xef421c1242651c24f3e30ff2c258b9f9f72a326d9309b1952de6450236b87041'</t>
  </si>
  <si>
    <t>'0x8e5145fb82b43ec78287d5172cd3aa1302a7942cea6043e56ce8016cf689bb1c'</t>
  </si>
  <si>
    <t>'0x42b4dac3fbbc266be41a38a9f3863f3eefd902554785c59a1600195848258b14'</t>
  </si>
  <si>
    <t>'0x0c84890679f0bc5d4203a2d7bd32b12464f966a9e43ca39eb45a19a1356652bc'</t>
  </si>
  <si>
    <t>'0x1fc68a2cce1b6e1b2099f13679a621ed7136efcc4dde3cdeabe918c98a014324'</t>
  </si>
  <si>
    <t>'0x7589a061fdc9f9c3cd57741370db93adfe1edbf8cb5ff92371a64ff95634e0fc'</t>
  </si>
  <si>
    <t>'0x3c4ce1412c0624ea1d7572c9a1e46b2f194cef0766b7acb4fc84a6abb14a4763'</t>
  </si>
  <si>
    <t>'0xc4ec9ae7527d2e8263d5537b76748e08c9a5f1b2085cd99262941f0ad6b3ce69'</t>
  </si>
  <si>
    <t>'0x51999fe789e1884df5d388b94a3dd63a6b46b005d5f4c6beff79471f94ee3e37'</t>
  </si>
  <si>
    <t>'0x96468c99554bf1c68bd80e29417971b5b23d63dd4de72066979689adab12a7d2'</t>
  </si>
  <si>
    <t>'0x2a2ec9594c5f37331452293ae534ad512eee1e3dce5cef9ad829340a4510d40c'</t>
  </si>
  <si>
    <t>'0xf56d1c53ef1ede09399ea1c6b6e5fd455091b406f3b40258dab9c217d24b446a'</t>
  </si>
  <si>
    <t>'0xa76cd01b7445f6264bde9c31419915dc30c4d0fcce21b23fc75ebdcb58575c95'</t>
  </si>
  <si>
    <t>'0xb61bebd6017417f542e5d60a1e2442e91957b6e17e2f8984317b7720f608f9e1'</t>
  </si>
  <si>
    <t>'0xd5a134242f9fb0bf896f5255336df8930110775a2c63ab268c8521c75318aeab'</t>
  </si>
  <si>
    <t>'0xedb693a3db3c76d963642362e2663ffee3c165b193d2d3fb9b7eee758584e4e3'</t>
  </si>
  <si>
    <t>'0x978f74fe47db1bd55a807431143b4a90896a021787107a6c7fd7063cd80c706f'</t>
  </si>
  <si>
    <t>'0x4d9a139f637d68d21f8e74da5370e5e2f3e32b0c7581d3467b73c75a8545191b'</t>
  </si>
  <si>
    <t>'0x0c6f32b7295163e133d8fe1559ee6f09efb1a52bc6cbc7cb95ea013e394c4b3c'</t>
  </si>
  <si>
    <t>'0x9acb084544aba983c591fec44da750e23b6bcf7b8141dbff7236a08564e43ff6'</t>
  </si>
  <si>
    <t>'0x2c075fdbea7452ddd6f3d2ba021c497dab6ab3698e24fe4760834a2c57d42719'</t>
  </si>
  <si>
    <t>'0x6c62a4c44eb489c05eaa7e1f036c4ccb1236fb93d0bc4ca029b8f780b33a9993'</t>
  </si>
  <si>
    <t>'0xd6e2507c190e2f5dfae605cf4f2ed5fe8bdfa0b3aa5162805d0c49e9eaaf707a'</t>
  </si>
  <si>
    <t>'0x58559a38d73d9387be882d00a662e5ff0c06ca47d4865ca1c28ac5758389a57d'</t>
  </si>
  <si>
    <t>'0x585c940bf06fdfbdf30036666554518296ef3409de610b84fd77d0b5233d79d4'</t>
  </si>
  <si>
    <t>'0x37481a840ef421a8f704503bfea109ef8f232b8f6f3bd68205d4fe596a7883e5'</t>
  </si>
  <si>
    <t>'0xba5d96a6d1878556799e4e2c3dc13563a6b5252f6531a477f423413fe439462e'</t>
  </si>
  <si>
    <t>193716}</t>
  </si>
  <si>
    <t>'0xed52dde193c165e579d44e023777577eeb4dbd7c39ed7ae99d3eb1a4f211424f'</t>
  </si>
  <si>
    <t>'0x353e46b8df7d667367bb6250915a6e79e2599895eeba47251577423c7698d475'</t>
  </si>
  <si>
    <t>'0xac5509b5569e55e9a6b094994802dd1f52ba1437a95d695ba4a8fad0c02ef598'</t>
  </si>
  <si>
    <t>193708}</t>
  </si>
  <si>
    <t>'0x06178a0d422400da91c9d50c2f28fe3e5b0cf8532d44774a0e765f104b0b2f2f'</t>
  </si>
  <si>
    <t>'0x127e06fd53e666a3117c98b2cf2250307f80e141e88323e93c02a45525bc009f'</t>
  </si>
  <si>
    <t>'0xaceaaa53dc7e1be277545f2f3d79dab6778d75c17eaeb910eb22232ba26b1845'</t>
  </si>
  <si>
    <t>'0xe676a7631dc86a265b23fe52bbea878079273a876b9bea12a66a949ac457b334'</t>
  </si>
  <si>
    <t>'0x9dfc09180cbdb019a30ba80f723d257970d9064aae247c9b897a44822022ae71'</t>
  </si>
  <si>
    <t>'0x9395735cfc8d1fb8417427dbe777f4dd091a4be254b1f9558cfeb64ae705bdb6'</t>
  </si>
  <si>
    <t>193709}</t>
  </si>
  <si>
    <t>'0x0ca9f548c19dd3c9a68676b0bb0e59dd4ae49e0ed5b8ab48b05618de9288f36d'</t>
  </si>
  <si>
    <t>'0x52ced724adb20890b1a2ce25614d2c6408f8ed0073f1b6590ea1d0f03e6354d8'</t>
  </si>
  <si>
    <t>'0x2c043bd7d2170c4dfd8d16c45dd19343df93aae4707a44822d31420db570b06a'</t>
  </si>
  <si>
    <t>193704}</t>
  </si>
  <si>
    <t>'0x8745346bd4ecafb5c4f1afd8e5dc9cc12f5d3d9d0b5456f469836cb8b4b64abf'</t>
  </si>
  <si>
    <t>'0xa0883d17e216762770da03f474f11aa57038c5321e742447e86cf6ead0a97be8'</t>
  </si>
  <si>
    <t>'0x8d0988907cc3a9df671f326c188cb9ee96e831916e30a626600080e0b528f3fc'</t>
  </si>
  <si>
    <t>193702}</t>
  </si>
  <si>
    <t>'0x4e0ddc203bfb17f5c64d39302ced2d758ae57c7d567fe75fd2c0ede5bf4cd280'</t>
  </si>
  <si>
    <t>'0x062c250717194dc78d1c305ceef7156970123d9c261f5ad24f1aa6f8608d0a2b'</t>
  </si>
  <si>
    <t>'0xe4e4f0b6128060ed3b4271a661990ccb97b45c21364ac8498311e8c7dbbfb196'</t>
  </si>
  <si>
    <t>'0xaaf2615b947f2ce0900ebed7ccc30a55d3f839ecd0428f9bc84919e5a49f49a9'</t>
  </si>
  <si>
    <t>'0x418375415965585e045bd4a75d2d776654a6117264639205c9bc7f3af89fa23d'</t>
  </si>
  <si>
    <t>'0xdb49c6f5851070ef0cd4476f1d6f09b36f30ce679285f25b96a43f4bc1d56e74'</t>
  </si>
  <si>
    <t>'0x2911ae306e5cc1b3ae2ed2bc2aedc56f0d2ddce5c4e98d07be28e15889898cb3'</t>
  </si>
  <si>
    <t>'0x379a2fa63535843620be559379292e4c0c4d5380480a939aa06563fb60f46fef'</t>
  </si>
  <si>
    <t>'0xb55ee2d3bb331c05fa028e02c2815ae52974fdf1d7f9ab162b4990528ec4f3cb'</t>
  </si>
  <si>
    <t>'0x42ca9e040dde279824ee896828c29e3052ff9adb94b36d9bf6e2e900f33f5def'</t>
  </si>
  <si>
    <t>'0xd825914ee561b2a41a9dc7f48517ecc5b5f343c0f1642ab2592defcdd505e548'</t>
  </si>
  <si>
    <t>193699}</t>
  </si>
  <si>
    <t>'0xb2a524109b659391c50b0c843662afbd096ab8a9a9199208220f7386c3b62c56'</t>
  </si>
  <si>
    <t>'0xf0597f50df72f113f42c8b498b3929e43a6a87503a03a15c7dc40fbc0ae9e0d9'</t>
  </si>
  <si>
    <t>193700}</t>
  </si>
  <si>
    <t>'0xb4f0580fead77768bc8bf1d12350c8ae340a9a1ec44b46d4496a32e2bc41dd0c'</t>
  </si>
  <si>
    <t>'0x1269c9d7e7905344e7b2ca45597efc4a0e65dfdda7921c71d285ee2fb25b4e9e'</t>
  </si>
  <si>
    <t>'0x8f498d2aa06617016707586c8f488c27b8dc6f6cbcd2783a15ff890aac906823'</t>
  </si>
  <si>
    <t>'0x3bd1f127c2406c0babe0eddcbb4b0a67527cd46a656d005150ce63323bbe67e5'</t>
  </si>
  <si>
    <t>'0x9cc790432c37ea23aefde9eecdf8e19f456ddfe0f69ddc90b3360dee2b3ab992'</t>
  </si>
  <si>
    <t>'0x630d3fbfa0f2bbcaafd6b98cb09c5818019632bc09c10b98078b04945b963edb'</t>
  </si>
  <si>
    <t>'0x5939fcbc5eb90777ace98bc242aa9531d6e970e26b397018a1af3a76d3326d36'</t>
  </si>
  <si>
    <t>'0x793877555b3cdefef1272fbdf4f12d47bd7541ad7b72f32b8e342ec7f0610396'</t>
  </si>
  <si>
    <t>'0xd725d676ca3a339f9c34c8d14e479aacb8207ec0056a8c6ab08cec6b8f41a58c'</t>
  </si>
  <si>
    <t>193698}</t>
  </si>
  <si>
    <t>'0xff3d99dfbcdffab4244f85ce2eb039fb207cebd7299c9093ec33f25f0c92f40c'</t>
  </si>
  <si>
    <t>'0x8ea5602c74932778435fd33ab622205d9a0fb56030e95f33159624b098a09a77'</t>
  </si>
  <si>
    <t>193697}</t>
  </si>
  <si>
    <t>'0x8a50f34e141efdaf369101ecee1f9adc8736ffbf6ddcc6a920115f3912011fb3'</t>
  </si>
  <si>
    <t>'0xbc0e1a78ad612daf2e7e5878864ebae8aef2ca6f80e96a490be4866d4cb2bc57'</t>
  </si>
  <si>
    <t>'0xff6f0ff57807903542fdfb95e04a418e19217968f797837d787eb1b156acb421'</t>
  </si>
  <si>
    <t>'0x868dcf28e2dc022762d1843e81449f86d0f074010e514397a8871b8fc866a623'</t>
  </si>
  <si>
    <t>'0xbd309b900109b7c9f01dceb4aa48a0b17de8d6332b22b37877f7d5a15a54f08c'</t>
  </si>
  <si>
    <t>'0x3c061ca6385b79f15b15895c4241f354a015f0b87d6794fd4ced7cd21a321e07'</t>
  </si>
  <si>
    <t>193694}</t>
  </si>
  <si>
    <t>'0xaac8fbac2817724bac8f614b52c1ed8968ba1c4f80eb52aa205f4828813d4e27'</t>
  </si>
  <si>
    <t>193679}</t>
  </si>
  <si>
    <t>'0xad392ac05584da7115338fd5327bb35bac3fe7216837fb9cc12b06c0c0a4d60f'</t>
  </si>
  <si>
    <t>193684}</t>
  </si>
  <si>
    <t>'0x2f6e2d2c0e27758cad2dd5cc5e814c1dab9820646afea9f2ffdcd6e01f4164af'</t>
  </si>
  <si>
    <t>'0x7a356f486302083e8b45fc371c5206f6fe733a8d6739665038ddcf500f0b86f5'</t>
  </si>
  <si>
    <t>'0x382106ba27566fcf10fe795be8f853f2181fd59cae0fd5e85599ed9999574062'</t>
  </si>
  <si>
    <t>193680}</t>
  </si>
  <si>
    <t>'0x83dfd975e3c44ba6ef5f8ab5e27743587f2a41ded67f4592ef5ef53bfa7844f4'</t>
  </si>
  <si>
    <t>'0x8e31549272973fdeef5015babedc912752298bb0acf4ced29e7ce4a22577ece6'</t>
  </si>
  <si>
    <t>193677}</t>
  </si>
  <si>
    <t>'0xefdc95b6e7315545bdd4add59bd5efac300e975f3f2e7ad0b9dd93f7ce9061ad'</t>
  </si>
  <si>
    <t>'0xff3584516b778b632c02b4ba193ab1b1a1965a5cf73cb4f3243af9bf201c4f8d'</t>
  </si>
  <si>
    <t>193671}</t>
  </si>
  <si>
    <t>'0xb455f46393b16f6bcfc7e9c47f6109511ebe0cef6786f71ca698c4dc6f1011d0'</t>
  </si>
  <si>
    <t>193672}</t>
  </si>
  <si>
    <t>'0x9a5f7e9760c7df10d7426433e16f8579e63ec78d254a931af47eaf6e6cafb178'</t>
  </si>
  <si>
    <t>193674}</t>
  </si>
  <si>
    <t>'0xb1db39f373ce00aa707183c448f300d81b55f05b4186f43952584548c4373958'</t>
  </si>
  <si>
    <t>'0x21845635a0b14522207cbfcbdc16ee689b10f19a17fcd4e2509eca6eb4ebabe1'</t>
  </si>
  <si>
    <t>'0x3d175ee2cebf5959f41ec984232214dc463193ca6a76cf951130e03c43d0af6c'</t>
  </si>
  <si>
    <t>193676}</t>
  </si>
  <si>
    <t>'0x5986aa582b502e3b96edbac69052466d08cbad652815fb9112307b3749a752cd'</t>
  </si>
  <si>
    <t>'0x29c522967a488a09ecd4385f53ee80d11615db1dab56ba4098827abc0975b85a'</t>
  </si>
  <si>
    <t>'0x4c54c5c30a84d49dfedca0376524d14d34f02a9fa8227273ab8689a782027405'</t>
  </si>
  <si>
    <t>'0xf8c659e099121ad273bbc120ba5fdf48bd122a243e66a8746e1d1cac6ab6faef'</t>
  </si>
  <si>
    <t>'0x591653b7b1a2a68446f495d997a3db9044c05381553de622689d06b79a3f721c'</t>
  </si>
  <si>
    <t>193683}</t>
  </si>
  <si>
    <t>'0xb642bf1ec039dc8f2fd657fc8562e66b590350de2ff502faea98e67ca047c8d4'</t>
  </si>
  <si>
    <t>193686}</t>
  </si>
  <si>
    <t>'0xff13be1f804b2e207bc06ef15389e7238a77b6af8dcba4a19675f7c18a35ba6a'</t>
  </si>
  <si>
    <t>193689}</t>
  </si>
  <si>
    <t>'0x8c363da38314b919c5c495377e05e5a0c7989b5f4e8d6cb037347bd770ca014f'</t>
  </si>
  <si>
    <t>193691}</t>
  </si>
  <si>
    <t>'0x83c724b69c3858ae5b0cb033d95e1b875ce07edf381493b183564816192bff65'</t>
  </si>
  <si>
    <t>'0x84cdb6baa63078885f3f21595dec7670d13f6c6daea54ec0ec65be5e4428f1fe'</t>
  </si>
  <si>
    <t>'0xbea5db562761c4ad3623188679aaf1a0e0c1d91074d3070d98ff040b0f4c7e9c'</t>
  </si>
  <si>
    <t>'0x732e03b7b6d400b2924a51c553fdadc25fa9480db32888d70a66963e0e3f5690'</t>
  </si>
  <si>
    <t>193690}</t>
  </si>
  <si>
    <t>'0x6055f3d6e9afde6b8bb83d09a0af9eff2242d86740c0bdcbd2e4bb25277d72dc'</t>
  </si>
  <si>
    <t>'0x4828a7b23c56fff5077338293849fbcfe86cabbb1ddf60e9de1c78e75c7dcbbe'</t>
  </si>
  <si>
    <t>'0x4d15ba0bcc42b8fb08d06e4a91afb7b68e24aac98382f4ccd6dae0760699a891'</t>
  </si>
  <si>
    <t>'0x45486f5c524925f8f5b8d26aba3ff55bc2ed7099c10e55ad1ffbb6628b79ea50'</t>
  </si>
  <si>
    <t>193687}</t>
  </si>
  <si>
    <t>'0x85c6333a23d3dd1430ee8441045257ecbd3977bfe15d6742f4ef8c9768375647'</t>
  </si>
  <si>
    <t>'0xb51e855fdf7d6a30cd6679878b847a9b33b32e0e9791be8ee3689f369582e542'</t>
  </si>
  <si>
    <t>'0xf00e9c736cf011d1256b3e8d07e0f98c128fbbb8b0a3347ee837b6d6a05dfe5e'</t>
  </si>
  <si>
    <t>193682}</t>
  </si>
  <si>
    <t>'0xbf99980029abcb0ceeccee23f3a677f1ae2614243efbd99408367b7427e76a00'</t>
  </si>
  <si>
    <t>'0x152e4f20b0a77066fa1ba489894c039a699a780fbe1b3d14061adff9283608d8'</t>
  </si>
  <si>
    <t>193678}</t>
  </si>
  <si>
    <t>'0xe7cbd59974ca4b8ae09c410b81942e8240783b9e364e138924888dcf95905088'</t>
  </si>
  <si>
    <t>'0x330b129c922d5f0286fdf9e0586d74ad54df104b949b86614e0237df1f2dd9e6'</t>
  </si>
  <si>
    <t>'0xbf3c62142c8527a8c26a5a5441696219e9bbefc52ddc5987e56b8970d9ccf2c9'</t>
  </si>
  <si>
    <t>'0x08c121e44835b7a0021a27c59474f314f56e08728bfe25f3eefea77b4c171cb9'</t>
  </si>
  <si>
    <t>'0x642ee40ee95fe125b9f7d16320edae406d6ef21091b5eabbcf7e7db140dcf612'</t>
  </si>
  <si>
    <t>'0x6102ae436b999c31eb6298fd83a2a0073ff6380dc0a0a55d3ed0cbfe1f5e7920'</t>
  </si>
  <si>
    <t>'0x808481507ab0660e0b6ae97fb713926d28476bb0e29637b49df32c85bb56fe48'</t>
  </si>
  <si>
    <t>193681}</t>
  </si>
  <si>
    <t>'0xe3799f1c7884f735570ab4588721fe6d94d7f7e693415a6dbc346b66670c73d3'</t>
  </si>
  <si>
    <t>'0x7231be92a365da74846d36d09f8faad4a6778b103846b3230f36d65d97c225d5'</t>
  </si>
  <si>
    <t>'0x5dc3114e284865d637d131047c37a60b0aa2a1d0b5ffb9e1977b4e61ba6af1a3'</t>
  </si>
  <si>
    <t>'0x43afdb8de9353aff6389087b8c06dc8f3c015e3638ec4a34e088d35ac849ebcd'</t>
  </si>
  <si>
    <t>'0x8209140f943f698411e4a00cf3da4c3523915571c617c16989e7e30b40c5829d'</t>
  </si>
  <si>
    <t>'0xc76c32842d4845a6f9274c5cf67193a472bcd1385f33beb0e59dee20cb26f902'</t>
  </si>
  <si>
    <t>'0xe5aed90574352445ec5769c49a51aaaedba0905aafa2ca5e4db96f596d051e46'</t>
  </si>
  <si>
    <t>'0xfe1178ed2f2ed8a44d2001a195828dcafeba7ee5046dc0e75597fdac82e07bda'</t>
  </si>
  <si>
    <t>'0xc40e7646774741d82bae592098b65bc02792acaa86ae7139c66cd4b7d7a2219d'</t>
  </si>
  <si>
    <t>'0x8386093599ec117245d5daa7d3a6538ea839dc51d69ac530c183bc668802f702'</t>
  </si>
  <si>
    <t>'0x53667a4310b5890469359ca44eef2d43543c235f8d173bfb337dcb116e0ba6ba'</t>
  </si>
  <si>
    <t>193685}</t>
  </si>
  <si>
    <t>'0x0b34d895b4698bf0f0810b493e716a388fc7c6ccbc1b24e2b153acea22e02e9a'</t>
  </si>
  <si>
    <t>'0x4dc48be7fdfa24013ebb82ff6b51663b163cd244e604e3d4e240f53adcce3f1e'</t>
  </si>
  <si>
    <t>'0x3dd1389b24315f8b6fc26845f212f2d286b720518d0a321eb9a0d65aa86d5cba'</t>
  </si>
  <si>
    <t>'0x0c1309be34f396573ca73d485389db41301484083d4e50193111060dbdc5e1a5'</t>
  </si>
  <si>
    <t>'0x97128ef9eef4fc48a281a9d6e457682edda6ef166eb0498c513b20182cb65be7'</t>
  </si>
  <si>
    <t>'0x101688913a547fe74576aa5d79377a783f073ab9664dd4701acaf8a000101d0e'</t>
  </si>
  <si>
    <t>'0x61ab007ab1a25f992329ba8d5bffa6a00638c77e17146179c162ad209252e2a4'</t>
  </si>
  <si>
    <t>'0xa3938be1ad5f5c7368eac3b4f977d971d98dcb8a28b856f4db04d0634a8fb830'</t>
  </si>
  <si>
    <t>'0xc6a7075bc0451bfdae5c80d67cced2356f7da870d09be3acaf182613892cbc51'</t>
  </si>
  <si>
    <t>193692}</t>
  </si>
  <si>
    <t>'0x945f863c7dea21c68d5ad2a420da86563dffa06c0a773afa2d5753f24a140696'</t>
  </si>
  <si>
    <t>'0xab9c749743d5ff3cc9620eea7f6e1fbb86d3e2c914e212ed363eebb34e299412'</t>
  </si>
  <si>
    <t>'0x4c68f8d357702ca91db421e7dbe59501c9c2fe056d3dcaaabc0d79f533f82a11'</t>
  </si>
  <si>
    <t>193693}</t>
  </si>
  <si>
    <t>'0x1b36ab996f304e52d2bcb686a983f3c635faaaafaace36462d2c32d6a0703507'</t>
  </si>
  <si>
    <t>'0x7c425734f3a677f40af4725a12d2621a177e9c9fa62fbc153dfa936ba6cc27d6'</t>
  </si>
  <si>
    <t>'0x92ea50b20b77577ef7a244d0c87e28b6df2bb1b2828c6cb53140822527e27be4'</t>
  </si>
  <si>
    <t>'0x5bf097618cf02afec48a922252261df4cc8c5210065c70859df756df494bbc0c'</t>
  </si>
  <si>
    <t>'0x9fc8273600c7d4458c05db6c4f48df17174cd29416ef3b96ccb6cba2bcdf019c'</t>
  </si>
  <si>
    <t>'0x06c9051aaa0df25b9cd45171c06c868d892a0624008f8bf8b2cb4a6a41ed8377'</t>
  </si>
  <si>
    <t>'0xcd508f45749973785118a7bf7be10992d63a9396b182b78ae29baee0baedc3a2'</t>
  </si>
  <si>
    <t>'0xa912882b064bb9151fb5c15f62606f0ab78c397895dafe2d6a8639c583cd1cfe'</t>
  </si>
  <si>
    <t>193703}</t>
  </si>
  <si>
    <t>'0xee036705bd6a11b04f56d38cd2f919a79f2ca3523fe84506f6c563c772c10da1'</t>
  </si>
  <si>
    <t>'0xaa2491dccd1d623259d3ace20127c9b66847b04b52c497bfc3b428cd50232cfe'</t>
  </si>
  <si>
    <t>'0xb44be7c4846a4404d898351b9da388fe9a6788184ce5b226ab3ac98f16270ab6'</t>
  </si>
  <si>
    <t>193710}</t>
  </si>
  <si>
    <t>'0x717642979cda547367f2783b1758a844dcefac1f022dbe61a10db5e7e62061d4'</t>
  </si>
  <si>
    <t>'0xe94fb378a932dc338cca2eb303635d31c95f38a254583cf746f960a03167ae63'</t>
  </si>
  <si>
    <t>'0x152a5ee78be9ff3c1eeecd5f7eafcd6307f99910722dda7799fed27b9f27d0c9'</t>
  </si>
  <si>
    <t>193711}</t>
  </si>
  <si>
    <t>'0x01318c981e54324d08bda820be9741985b243c2a8dd89e23d9419f4d9975aad3'</t>
  </si>
  <si>
    <t>'0xa40e93c871d45d83cd24409fdd55094cbfb58cced8a38036509cf85f769ebad8'</t>
  </si>
  <si>
    <t>'0x5879cff1c383ddd0437fda5a048553b3a45fab2d7cf7ea8aafd7cdcb6a2d5ad5'</t>
  </si>
  <si>
    <t>193706}</t>
  </si>
  <si>
    <t>'0x303a7da2b0a0202fe023959743aef60ce50c3975aadce9e546596f1a5e97004a'</t>
  </si>
  <si>
    <t>'0x51e1b5d147454bbbb22bf5a412a42f222c204ebf14e0103a8fe1feac0316b525'</t>
  </si>
  <si>
    <t>'0x2af90adb25e5fb8e29f4360d73fc5e4f29cc7b0d625983f2e0a4840ff2a209b9'</t>
  </si>
  <si>
    <t>'0x5204d9ea9712a9bfb591ab974cb5b7f5be29b06405814700fb8e36cf8c7ac476'</t>
  </si>
  <si>
    <t>'0x25f0e348a2b969776813e531f00853fe4fc4f0ad323935cb1d3c7770062ff202'</t>
  </si>
  <si>
    <t>'0x1f2e1ece78fcae806e7d0c44695b0a49efc6a3d0ab024de9c9f2f2e786e3f271'</t>
  </si>
  <si>
    <t>'0xe45885370079e47e796a372b6e1a4eb3c29ba8fd8eec309b736313b97d57c3c9'</t>
  </si>
  <si>
    <t>'0xcbf2d1a6ecb62ebab41efacf6a1a3822cd20505d4ddbf0f49c0f6af0f03deb08'</t>
  </si>
  <si>
    <t>'0x4a7c2427e2da5a541bbd1670ca2ce43dba6955e96adfa055e19e41385c51ad66'</t>
  </si>
  <si>
    <t>193713}</t>
  </si>
  <si>
    <t>'0x13b4a46894799b541d8337bf3a318962438028ecce01aafd4eca84e7d485350b'</t>
  </si>
  <si>
    <t>'0xedf2a44f6aaff7261457e4e5a011a8c628e486709589639f9b52c68e83c2daad'</t>
  </si>
  <si>
    <t>'0xd4408b76c9ca9970d8a2ebc75f0f6a087cf800dddc43f041f2fc69e159d25bd4'</t>
  </si>
  <si>
    <t>'0xe5f48e17f767cad244e6ecac695211f0e913912e2cb671f1eb1e14f657cef7ca'</t>
  </si>
  <si>
    <t>'0xe6f3d91cc6902be134aaaf3f08c5f3bced9db2a6ffe16727ff6c3ff92a7fac2d'</t>
  </si>
  <si>
    <t>'0x029fd5f30eff12262f4e1ea68b7811b3b56ad2f31f266cfa6540dc5f8af968c8'</t>
  </si>
  <si>
    <t>'0xe34596bfdfd0ff5df7ad5dba0b3e618da52fdce3fea61052a55c77e38c52ab4a'</t>
  </si>
  <si>
    <t>'0xeaa075fd5dd6f60151018eeb4b4fcef4072b511d252e3677719dc0f2c00912af'</t>
  </si>
  <si>
    <t>'0xc59f1289d812dc2e58f72b82089ba6379d6aacd9b25610bbfdcf0733e63c1016'</t>
  </si>
  <si>
    <t>'0xb491dfb6e91c02d9ab6ea3c63c2fcfd4c3286c88dcd25f6cfd18a8d618e7b840'</t>
  </si>
  <si>
    <t>'0x1afdaba06e1f0ec053da60d976930604ad621ead5481d15ca1ec16024e736df6'</t>
  </si>
  <si>
    <t>'0x1b4eb9528b3b78caf9812628811028851533834acdaa41ac97a249a071e9eb53'</t>
  </si>
  <si>
    <t>'0x90a6d55fd80c4528f6cddd22c757855de47bbb8d2b9a2989095dbcf9fce71ec4'</t>
  </si>
  <si>
    <t>'0xf1c0b681f065d1a4eae5d3d3fdff2dd5a0074b3386fa1affe6510985fc6255f9'</t>
  </si>
  <si>
    <t>'0x4d4e955543dba704411c4b5b3ea1af902cc2e6a0dbd543d687d2206e3e7822ce'</t>
  </si>
  <si>
    <t>'0xe426aaf81a84b99b2028b84a635eb4d79e9a52458c1cb3fd726a9e6ab4e0ad53'</t>
  </si>
  <si>
    <t>'0xd33134861f4d5fc9d900d57a428da283fdf64462fe87714e2e5fbd1509a37e63'</t>
  </si>
  <si>
    <t>'0x72f64098ed4a21c158392c5527b6403b0d0840013888f157f50b246d98f5a940'</t>
  </si>
  <si>
    <t>'0x6b3b0e0119c446c8441c28b6cc65e641e6c1406a3683cab299e5673b8cc895f0'</t>
  </si>
  <si>
    <t>'0x0cd8ce1e662c9df7f4c21f7f876002d7d0b3eb69959dc55b6c54637feaac090f'</t>
  </si>
  <si>
    <t>'0x247b5d470314871db6f6b7da339499449ce30914ba21b482a3ca2142a72dd7cd'</t>
  </si>
  <si>
    <t>'0xf027f48cbf7db9e48a7bbfaba4e150a9fbde6bfd3362f568fba7a497b881a4f3'</t>
  </si>
  <si>
    <t>'0xa58f35dfa33f8254decd74e12433438c8bc5a8467715c6ac3c4c4d8eb676dd96'</t>
  </si>
  <si>
    <t>'0x2b06c80bcde349535d87d39f896ecc964451f75d3c2e147de6beccc63a958bfe'</t>
  </si>
  <si>
    <t>'0xe9ee93df9ecaa79cf5f7b089b8c548dd3dfde04ffad79ebc2c2725ad6248bd1f'</t>
  </si>
  <si>
    <t>'0xa91f9728ab6d656649d88053035cc52384946bf168010cdb679f6bab48db7c06'</t>
  </si>
  <si>
    <t>'0x89651a08678e618d8664d947df45791443e6474a3c33374e1f7d2190579fa638'</t>
  </si>
  <si>
    <t>'0x25bc3ee570b090ab44f475128db550b4a836154e354d75a5542f1d754efede67'</t>
  </si>
  <si>
    <t>'0x135f66a7fc9dcb7a78c693d7f20e7008ee98030cb5c97ec429d7529cdebcc8dc'</t>
  </si>
  <si>
    <t>'0x265d0dbaebe13e7949f9b1387ed8d487ab70813bf9891093ea6e2586234de811'</t>
  </si>
  <si>
    <t>'0xbeb522e8ffc7ee22db42ecff3a902b7010ee683c70e07f07cb45527c1fb620d8'</t>
  </si>
  <si>
    <t>'0x9427c6c32bb789cae1d2ac6c3e36077cd3a228514f6dfdfc79aa582079c8e547'</t>
  </si>
  <si>
    <t>'0xda4eaf60be27268daac2bfdc931d864a73fe2c12d0329870e0e791be56914377'</t>
  </si>
  <si>
    <t>'0x07e4fde4caab39a17904381a70dfe62fa0ac08831aed9fdfc86d64a1c2111966'</t>
  </si>
  <si>
    <t>'0x7e9845af1a96b205d6adcda07637ffa310b4835b6574ad2ecdd6c3d7f40c7d32'</t>
  </si>
  <si>
    <t>'0x06e23b818ca441d7522036d3b352531f7502fb1afc1f80d512959a8ca2637bb2'</t>
  </si>
  <si>
    <t>'0xce812dabdab39418b01f24d5c3f2c530b0205556ef85f5e9312ced0c6bef1b92'</t>
  </si>
  <si>
    <t>'0x0612b11d0c6b8f4cd4125a91f9d52111dd4345782b0df8f30ce89f7d9a0fb00d'</t>
  </si>
  <si>
    <t>'0x0e0f79e69552ad9e1ba880afd3fcaf6d4fe67e27659cec9ecc6727368cc39890'</t>
  </si>
  <si>
    <t>'0x1226ac118c0b7c2b6f187e0ca91cfe4e4df2898d8d9bf5eb2e8e1d70035894f7'</t>
  </si>
  <si>
    <t>'0x658655ee0d3f81834f1dd1430d97fbb9fc55a69afbf1c87ff5653232777446d4'</t>
  </si>
  <si>
    <t>'0x32c8a8f789c4d11507273779c19c9340c9c786bfd3ced9f43154713b0bfdee5b'</t>
  </si>
  <si>
    <t>'0x70d525cee27edf610f46c5af101fdcd63e4d86633d41847ab9495e7a0637c613'</t>
  </si>
  <si>
    <t>'0x19005ee004d9c5a2b418de9a51d6b4bfd7aab7794adc0b57418135652684f27c'</t>
  </si>
  <si>
    <t>'0x904f9b8329a5979fc047f424542a5c72a70e5b6636241703c1a6ea7dd88cc839'</t>
  </si>
  <si>
    <t>'0xe1c3008c0c033874598be7c7460bca5f3729db25628afb8e51ae49e5e3f3f969'</t>
  </si>
  <si>
    <t>'0xd2007a60e34de856670bc207056e033c81657680b0aeed886c1cef3ad9c6ac4d'</t>
  </si>
  <si>
    <t>193717}</t>
  </si>
  <si>
    <t>'0x66866725290684c0ae92456bb25ff8a6f9e5ce817490d58ebe2d45c3376c55cf'</t>
  </si>
  <si>
    <t>'0x22823d4d342116e8ae2a4576b6b8f7931b6b118be7d6860645ae990b8a582d5d'</t>
  </si>
  <si>
    <t>'0xac8257bb0391604bd90064f1f5efaf3e05eac3850d3a5f281f587978ce206c2c'</t>
  </si>
  <si>
    <t>'0x40366aef8450030f9a407f31d209153ddc4f850ac56fee89dd6f989023166e77'</t>
  </si>
  <si>
    <t>'0x56e192c5748a29c1ebc4e914f9c13302c7c330fdbfae12b8e1a6c47cad6a6b4f'</t>
  </si>
  <si>
    <t>'0xd321b163242be146aafe93177b2348a6181336dd59faca121126c2a8ef32a2ec'</t>
  </si>
  <si>
    <t>'0xe534b43e119ee98c7df3f3c8ac44f050b57705fd2fbba099090d9e6d28900fcf'</t>
  </si>
  <si>
    <t>'0x6ce5498556d0a2a053a5f90e1bec2b0b911185c16f93460bca24e36ffc77dcd2'</t>
  </si>
  <si>
    <t>'0x57f342e23623dd5e18abe45b3355d6d4b41ec58e6ab2cf579eb2c2c60da73f9b'</t>
  </si>
  <si>
    <t>'0xd2800852cacff7e782908c94a5e5a1b3bc0d5561ea1a5b5b8c3da3b3dee34d04'</t>
  </si>
  <si>
    <t>'0xe22c676ee4da803c243330745f79cf0a1198d1ebc918f3aa72fe25eca0ac4f57'</t>
  </si>
  <si>
    <t>'0xae5046e2372c000e9a4cde42ee769abb75a2a3d7c726f799a3f4817e31e09eb4'</t>
  </si>
  <si>
    <t>'0x1605ac25aad792adb2a7a726027c11970f37c658f9f5fe6abcabd97110767d66'</t>
  </si>
  <si>
    <t>'0x11eefbf75af8bf9812b4e7e080ef3a312edef972e02d3f22f1930b6e8707e8fa'</t>
  </si>
  <si>
    <t>'0xd551473b05a46283594a9e3d4e05076195b8519d85f99da1c6dab872ff6cd4b5'</t>
  </si>
  <si>
    <t>'0xd6c630ac77f2abfb63cd404a6b0f44a7426add129929b9787e6fbcb44f53b337'</t>
  </si>
  <si>
    <t>'0x8f75f63a479eb6eb94e9bac8a773706aa321641b6f17dc75d832270e79904abb'</t>
  </si>
  <si>
    <t>'0x947b3c18b1c27d3022a05be71044aaf0bc26ff71a5fa26392f8614d10bdabee0'</t>
  </si>
  <si>
    <t>'0xed273a25d7914a7ce7db5727c2bdc8f0dea4a04a8da2bc99b5cf4e04414b4755'</t>
  </si>
  <si>
    <t>'0x927b86a30e42fa0cd7cd959f6e08e459fd2d9c029b87e61e94bba5b82decbeb1'</t>
  </si>
  <si>
    <t>'0xd76bdd942058a841d68a9e3b69eade75d927eb205dc8a42d0c52be4c9efca651'</t>
  </si>
  <si>
    <t>'0x8e7411a4d32d6dc2a181c8862c2626dbe3e20914d2d71ba4d331e90f7419afef'</t>
  </si>
  <si>
    <t>'0xaaee5a43c926db1cf8fa0c45ff1996d60d0381139280e3924c1d819bc51f59e1'</t>
  </si>
  <si>
    <t>'0xeee5e01c0881bb1f6e2a12f5e1be935350becfb8bc2ff601df3cf4cf05947c4d'</t>
  </si>
  <si>
    <t>'0x8d01814e03d06148377c0150455233f7e20021cd176e34f188e442af6b8da77e'</t>
  </si>
  <si>
    <t>'0x8e0cf4f4d8d19dc2e376f5df842620fef40b0f4eddcdfcaf0b724a849831ac4d'</t>
  </si>
  <si>
    <t>'0x9812836830a73129e35186ac5268afc6d35daa4236cd050893dba74ae0a2520f'</t>
  </si>
  <si>
    <t>'0x39f8bd7e25883cbf651efa5a5ef5422cce53854b53886f561a5ac8e1254b2330'</t>
  </si>
  <si>
    <t>'0x22df397d2b5277bdafc72e11cf9cb68bf802a6df45b253fa745a52e234302ce4'</t>
  </si>
  <si>
    <t>'0xea572c2677e991f97c66e99ef5515caa159c1c5ddda544271b0e6b9fe2ded1a3'</t>
  </si>
  <si>
    <t>'0xa98da66dc52871a4692fa4d13741caf6e7ff5949dbacbb1810ab82453c036f74'</t>
  </si>
  <si>
    <t>'0x9bdd0d894367e9d939829acba79f03dd28d93f5f7c2a827e0c14f2ebf4e0150a'</t>
  </si>
  <si>
    <t>'0x4a8e622727dc8f9b0dfa678e0462a3f33f70f8d657b23a0d05b35b2cbf0ff3f7'</t>
  </si>
  <si>
    <t>'0x12992170a51092e13a037bda93405c02734363ea0da6dc1285a9b99dda4a5331'</t>
  </si>
  <si>
    <t>'0xbf342deedef0cb56ad0cd08dd52e545a4365e472d039aa8ce49e4eb67b8889a4'</t>
  </si>
  <si>
    <t>'0x128956af9256bcc8275fa382ce2b52ef4cc0ecfc129395e541018d8d2a185ef6'</t>
  </si>
  <si>
    <t>'0x127f40c6d68155c50ee08b750f4535147fa80cac5236fefe96f5c7e4fa5652de'</t>
  </si>
  <si>
    <t>'0x3998f4ce36a2bd6421b187e46dd1b1b8ab854409e972e0bd8e846603ba92f830'</t>
  </si>
  <si>
    <t>'0x211214d65a16e37541133f7d4b3b0eed625cf71b30fd28b142cab58444e335c3'</t>
  </si>
  <si>
    <t>'0x0717832743bf7581ed82994f7b8a4c7a732144233a3d200484c4f1533c69b995'</t>
  </si>
  <si>
    <t>'0x7fe938b878a99aa6af059c1aabac95330fad89e8d180282a1d9250beb02fe376'</t>
  </si>
  <si>
    <t>'0x114a2ca2fdbc8694a1db18531a29a09c5ca1c5e8cf457c1e7aa258562d1fd408'</t>
  </si>
  <si>
    <t>'0x47f78fbc583d898a249e907845be1419040d9bda977ee3864ac591c692cfb58b'</t>
  </si>
  <si>
    <t>'0x71823c8c9ccfb681bc0eab7b20140e0827905fc6714d5fcfff866735ff5ed9d3'</t>
  </si>
  <si>
    <t>'0xfe4676b0282ae188f498d59502c7eb3af3cdd1ad2b84fbe593fc15e2dd3797df'</t>
  </si>
  <si>
    <t>'0x62307b79e773e882767cf624d3c7f9e581ad80ff4dcfb3a0e420700fcfa6c52c'</t>
  </si>
  <si>
    <t>'0x7f5aa49180c11c45ea2972ee12f47d940f3ae02a52bcd44948f9481c08787e06'</t>
  </si>
  <si>
    <t>'0x0dd3cba25cf82f993ec025303e54d77cf218b1aababaf54b8f892eeb0140b53b'</t>
  </si>
  <si>
    <t>'0xbc1752a86470b00cf7a4bbd4f82d8da59666f24681e988eb681d7cd4a290c3ff'</t>
  </si>
  <si>
    <t>'0x0f5527067dbd4e629d39b7d0bef1656432fee6ec7f3fcdd2c511c529b3583f23'</t>
  </si>
  <si>
    <t>'0xd6d5d6bbd42ed8e79043a898e49941b313a3c59a2b945d0d91144bca8894cee1'</t>
  </si>
  <si>
    <t>'0x8cefe2f8d34bdebf244ed9cdf7448bb81ae29d3086c4084c9caf4f6b84fe07ca'</t>
  </si>
  <si>
    <t>'0x9261ef7f0cddc4fd2cc78d09291078da6c1b9b190237dbabf01789f5245b91f6'</t>
  </si>
  <si>
    <t>'0x412668205f5562bbc763c8e6ee77df408ccb9ad5d763d652e6707a5aa3ca2ce9'</t>
  </si>
  <si>
    <t>'0xdd1a1634bb6ba7e11a894ba5938f551a1478b24e2a32290903c46268d67ef9ee'</t>
  </si>
  <si>
    <t>'0xd98ae29531831a53c74616c7d2bb598a42dca2830ceab82484184b115ab12720'</t>
  </si>
  <si>
    <t>'0x8cc46662373d2e354a7b2cd4a562ce22a9ccd4c5a63fdf20a39355f970d2213b'</t>
  </si>
  <si>
    <t>'0x3a453fa2b59889ec68afc6146b9b9377ba538b7c122b077c983f2e78079c78c1'</t>
  </si>
  <si>
    <t>'0x74f535793cdc2e9504dca6cb50f575b35bdb83c0bd1dbfe1eafe6d7a586fe1fe'</t>
  </si>
  <si>
    <t>'0xb433fc1d0d21b3489b63da3bc464576c2d7d7026b3287813cdaabe7098d459fb'</t>
  </si>
  <si>
    <t>'0xa8c6333c387f1a6b69412befca77c9f613afb8e9bf113137c40c8c3ec5ab041a'</t>
  </si>
  <si>
    <t>'0x848be8e0d24e6fa0fc32992fa726dde58aff1df6d42358047ad072e48c67589a'</t>
  </si>
  <si>
    <t>'0x2a9e7dc5021af36d23f4a07e3b42946ef94c55c83c0a02404a33993898286871'</t>
  </si>
  <si>
    <t>'0xf8080ac1d47dba4c3d99ffa5d5e5b49d3c42184da0e21cb7f2ec645a845b3406'</t>
  </si>
  <si>
    <t>'0x423dc2f47afe315e1b917c3b3b5f86eee439aa6812d715d63a06bc187a770658'</t>
  </si>
  <si>
    <t>'0x300d755d911383b9ce1b6fe61845816204add64cc76ab02cbd58051845ed1b5c'</t>
  </si>
  <si>
    <t>'0xd4a8e292d2bc5089cf48fddde16a65f415e65f3791d1ab871bfea3b5bebcbcde'</t>
  </si>
  <si>
    <t>'0xf044a858a03a861acfd7e2cc436ee10c7f12193b6121e7f823cf3f8c7982522d'</t>
  </si>
  <si>
    <t>'0x5af6c8656b05dfe57f323517eac75352117f5407b8f1f8a600d8d40008730103'</t>
  </si>
  <si>
    <t>'0x93e615ff61c59334efa8df1cadc6562674a514de039d7c69d519cdb1ebcf2dfd'</t>
  </si>
  <si>
    <t>'0x41d85bbbb8cd61bb9efcd8fca06c3d125d5d760aaced8ce016868a238873dc67'</t>
  </si>
  <si>
    <t>'0xbe3dd0b83d794367c8e28fd8563667ffcc1b142ba72af1cadbe20e86dc11a17a'</t>
  </si>
  <si>
    <t>'0xc9c8ced5973280fa5f1b8a3b524c445fb81adce38b38a33bc4f402fa91bff175'</t>
  </si>
  <si>
    <t>'0x9f2a3fd4e8480e6303c1ca5b562f8da289877326b3a73b5e17ec12aff03f4bfa'</t>
  </si>
  <si>
    <t>'0x2bd1df53cd99a2e7b4282188ed5d5b64eeee0ed5ab71aa504732b0758958a400'</t>
  </si>
  <si>
    <t>'0x7451910e5072f59aeaa8d476949fe78dbe1f44e85b886b678705425fe7ec452d'</t>
  </si>
  <si>
    <t>'0x03b0a0381ad924f55c98ae710064e5c478b1c6e0d42c5947ec2628e7dd3eef51'</t>
  </si>
  <si>
    <t>'0x10cb90ee4b1d7f6d5a283104c4053a9d07cfe3886578574119f04fde50a73418'</t>
  </si>
  <si>
    <t>'0x1058464d2aa7141a2034647a6bffa27ea6bae58ee86435d8c1de2a5263c8cfb0'</t>
  </si>
  <si>
    <t>'0x36c94bfe847b19e8455663e4a3374da9dae9c7ce8338aed5d1d0ebe2090ef561'</t>
  </si>
  <si>
    <t>'0xa1c5d87aa9545981b4a03994cc64253e3a44d12c0c1ec4067741c522c4001e43'</t>
  </si>
  <si>
    <t>'0x38115c71305da577cfbe7a8136bb1c96531182ed35011cc0ea0244c97ebdfb71'</t>
  </si>
  <si>
    <t>'0x202b22a61b10c83d01b219fb367c518b756f2a91b5e161cfed836412a12847b7'</t>
  </si>
  <si>
    <t>'0xf448dad3bf7abd8db68438773bf27d33ba0fda1744905818fc8e3c8fa6aea38b'</t>
  </si>
  <si>
    <t>'0xd95b959f58f48bbd5d805e249192c017a6846ca7a39eb6467a68e8f052e2e0eb'</t>
  </si>
  <si>
    <t>'0x146164efc7eca52533a16c883238dfb6ecf6585a76d777461ac097dc5adec168'</t>
  </si>
  <si>
    <t>'0xd0e5394b48efd6daff0c5581cc308fee0621cb31d43823c0c16c48e4e905f146'</t>
  </si>
  <si>
    <t>'0x40f66121b6bb77362492520d35fee844658fde1d91cc169bccbb765a98257968'</t>
  </si>
  <si>
    <t>'0xeaf78e3a6148ed7746a6098c6213bba058c4a73d0c9b6b85ebbc80b4246323fd'</t>
  </si>
  <si>
    <t>'0xcad45b128247758dcbba3678400b0ee77010d505bbda15097efebf2b5b9b9ad8'</t>
  </si>
  <si>
    <t>'0x2897dce2f123f74e37e71d2fcc7bda5cc1815235c14f6fb3aa5d06021275afb8'</t>
  </si>
  <si>
    <t>'0xbd3b0ec0cbc8fb9fb14d47dcfd91d03dabeffc8ab312180e11a91ca35e56d4e9'</t>
  </si>
  <si>
    <t>'0x7ab8e96454ec9c13670dd615fc0cbff847005a69049d3dbc647d3d58c2937c1e'</t>
  </si>
  <si>
    <t>'0x63c21dcdc67383460a286a3b86109d448480dba5852218fd5d216f1e4bff5414'</t>
  </si>
  <si>
    <t>'0xc01d12387b4242a964f87d7718469ddc21e706c30f1dac58f21a3e8d7a99080c'</t>
  </si>
  <si>
    <t>'0x3ea48aeeb7f6030281aeba932ac23d3b7904bd9660561ac2173983a2c1b43ec7'</t>
  </si>
  <si>
    <t>'0xeecfd0803c23ffd2f0516bb1aaf0eda21ffc228ade5ea698b4b1c3ccb8f96961'</t>
  </si>
  <si>
    <t>'0x3dc9b71038af6fcf963657f164742a0d850db828188bd3720a69609f335fc4c5'</t>
  </si>
  <si>
    <t>'0x7c576c93e0295b4ca5c99689350a75a63bb47324afe7a6b8994d34aac01e6437'</t>
  </si>
  <si>
    <t>'0xbc1cb548dd473afebcdfe4d016cff59ff702045d866f6f3976ae3642b7491da1'</t>
  </si>
  <si>
    <t>'0x52d61ccfd3bdf0f1ce8a6411660f28c310478ecaa63df498bf1e8990e56cc52b'</t>
  </si>
  <si>
    <t>'0x73a3424e783e1137e1350ff38f3403759f7be7bdb20f095070158a13671beacb'</t>
  </si>
  <si>
    <t>'0xc871c649cab78ba8aeec1216013bfecad69286802e50e992d3c707895ad565e3'</t>
  </si>
  <si>
    <t>'0x232714c44e9a26b1cb69c64857e8bd8538aa177bfcfe36142138d323b569c975'</t>
  </si>
  <si>
    <t>'0x538211b8251dde5c9c2aba570722fa81797e8d971f293407a3e6fc7f9bfd604c'</t>
  </si>
  <si>
    <t>'0x507ff506472edfc1e1f0aa2db535ba8302ddac9213645820641b43e92ba7cebf'</t>
  </si>
  <si>
    <t>'0xc9b63e2b98da65966dbb964d79c6bbcc549edba42f569f5b48515634f989a736'</t>
  </si>
  <si>
    <t>'0xd1908ee9bc55c7c2b256e0af8940a319bc99ba48fbb9fa20eb2125755e51bbe1'</t>
  </si>
  <si>
    <t>'0xde1a7c6d8aaa79968aee45645150c45e95341f604f61aeb8f6f9f870fc11c026'</t>
  </si>
  <si>
    <t>'0xf470cbbf6c79aa9b019f7ca1cbd145d35666bc40b1f9039d8d7380c456de7d45'</t>
  </si>
  <si>
    <t>'0x4ead68a88af6f92ff1129f5ff4c0378984422942491fd8d63d0cf71bff58cc8c'</t>
  </si>
  <si>
    <t>'0x25561dc7db8bafb8b11ddbc90d260d2c339afdd1ae0e08717b7382e1072163a2'</t>
  </si>
  <si>
    <t>'0x53bb7dae9ba33690ea0c1a76fc9bbcd2f015fa539a162e745ff21309a29d663b'</t>
  </si>
  <si>
    <t>'0x595df173c4dce2acf72a7fb9de27da016adcf1a15756cd68de11bca3f3135889'</t>
  </si>
  <si>
    <t>'0x2c52c75264d2c75ce78ca571b83067b89baefb6a4dfcc7952dc2231a0bc09a5f'</t>
  </si>
  <si>
    <t>'0xd23de7c0131d4fa6c0598959a0f18b00ebf2777d3a992fda2289222a0b24c498'</t>
  </si>
  <si>
    <t>'0x21b0489c8ed2573acca86cc0c38defa86c6f5c04f596590e12268d356b78d863'</t>
  </si>
  <si>
    <t>'0xbdf19bd30ff65c013c7dbae4ac1efa2fb25897513cb525e05abbd5193f6664fd'</t>
  </si>
  <si>
    <t>'0x261ad65e44cd4667da0883d6fc603cefdd14a83b43d092c5d48e75cf4412d6c5'</t>
  </si>
  <si>
    <t>'0xf5cc0bc878fb9712b93ba94ddf915559851ac35dbe37e66ff978500ec8796179'</t>
  </si>
  <si>
    <t>'0x52eee9299a7446f0c6a0eeacdae23cb223b1020c466ae4c83cfd4e66a9432f24'</t>
  </si>
  <si>
    <t>'0x25bb4a8340e942705e39c337d3a2ab70931706e2d98e3adce4c2366ddf4462a8'</t>
  </si>
  <si>
    <t>'0x88eb69c73c2267bc13557e70f145702d4f82e91913fc597ec09feb5489e3196d'</t>
  </si>
  <si>
    <t>'0xac80caec0013f68c167e41ef93275e404eb973505a1637b9ffcae445a417dc5b'</t>
  </si>
  <si>
    <t>'0x98346937c1dc64559fb8987544cb36bfb409cff27c38b27f0ade1b773c9580c7'</t>
  </si>
  <si>
    <t>'0x13b4d12d66c1707c225e28c712f33360718dde7716479258b0ecb62d4874268f'</t>
  </si>
  <si>
    <t>'0x6a37c4bc690ae6203c4adf1c7099709723f77f0b075069ac33190b5d4799b6d5'</t>
  </si>
  <si>
    <t>'0x722cf995fe5afc65c331826af932972b9c521e61cb3bb690a396b0d66fea1ba1'</t>
  </si>
  <si>
    <t>'0x8a1517fea6cd6e4ddf49b8db758bd8ad8dd5156323c5bcb27ecc86b4b933febc'</t>
  </si>
  <si>
    <t>'0xa6783038c93b63c58f2b63e4b59fab2b92b62a2a6f4bab268147945ec7f7d8b0'</t>
  </si>
  <si>
    <t>'0x8bb6aaead8df382c049e5e8a51313aafd261b47b3c121dbade87cd7603f34076'</t>
  </si>
  <si>
    <t>'0xf07d258c4979a2818cc6dddd04d3041bd9eb8f0534215a532eada54872d52aed'</t>
  </si>
  <si>
    <t>'0x326eecec37cac1d82c4140f36f94276c7fc301a9373f9e33a809b4f332f7c49f'</t>
  </si>
  <si>
    <t>'0xa5cb88e11b26b16572ddc2608b16b3561d863dcb6c3f19a6e068a7db60cd3916'</t>
  </si>
  <si>
    <t>'0xd0304e4f04f41fc3b714067e6699d9045a55ede26f8e611532ce90590ca408a1'</t>
  </si>
  <si>
    <t>'0x09b179f9e088d1b917649730f01922857003769bfef5372ab765ecafb1e0783b'</t>
  </si>
  <si>
    <t>'0x8e798fad8e56806ba583b0e03c15786aa77c722e11a0df293b3a818ac406dd12'</t>
  </si>
  <si>
    <t>'0x401ac92f08ca1bb468e1e47d10a0f49aa2cdf0135667be319d78b7d04a1a1e86'</t>
  </si>
  <si>
    <t>'0x5f5e0a33fa66630528a8bf97aa340f35b55d2ebb73eb467ea1d16d5d7e9640af'</t>
  </si>
  <si>
    <t>'0x1387cdec6db549bcfb3941f0a35d4f1d379247cf70233df20ed365cdeaf21f43'</t>
  </si>
  <si>
    <t>'0xb4947fb0a281696244c84cb6b15bc2a9a137e51447eacc5acbaad36ef1cd7df6'</t>
  </si>
  <si>
    <t>'0x5ee9fe8715fca1dbf7290370211d439e222196924c65b186a325b7b054c5eb66'</t>
  </si>
  <si>
    <t>'0xee31785a305add7eb04fc15427b2d2a43dd047aaf27dfd8fcdfa4affe790ee63'</t>
  </si>
  <si>
    <t>'0xc66001e56882294dfc15339e5c3f6225188c1144d486bb6d622d3b232bddfebd'</t>
  </si>
  <si>
    <t>'0xe08be5d023b61e1538de901b7c931df77752caae3bbb1e5d4908a0d1b0aa0e54'</t>
  </si>
  <si>
    <t>'0x556f2243ad1bc2e9829db25ced9d35b941f2681d4946b57e6b756d75c8ca4444'</t>
  </si>
  <si>
    <t>'0xb14832ffac02baed7023e7ecd6bdc78956e55d1f7b6643d368f899cb5aedc276'</t>
  </si>
  <si>
    <t>'0x89627e6f0f99b3749e9b5593df15466f53b6c4da1706ed9a9de72ff8b54f54b0'</t>
  </si>
  <si>
    <t>'0xbe029109eded50aa105c9472fd544da74ca155a7febb07245bdc4592709ab4ea'</t>
  </si>
  <si>
    <t>'0xe9a5dee1f8784de0bdb82047f800ec18b623d8bb289fd709489538a67a8feb5c'</t>
  </si>
  <si>
    <t>'0x03df1b139b6eefc0aa007486ef5b933f10ebc4e9be0a54cc1e2134f3cadaf240'</t>
  </si>
  <si>
    <t>'0x8bed5381abac8066352617cf884c9eb0296ccc12b3c4bf0ae09682e1ef4a92a1'</t>
  </si>
  <si>
    <t>'0xa774510a69c649a8f78577baae3ee56fc293e917dbdb1b308b95a238712f259c'</t>
  </si>
  <si>
    <t>'0x84e73be6a1608696dfd68d2961d38eb6a554c0b9a31f8cd74339f48eb1cfb0ac'</t>
  </si>
  <si>
    <t>'0xf2da962740f3456536ac5d7c0270dcebde97006534137bd9066763086ee31e61'</t>
  </si>
  <si>
    <t>'0xcef7ca04ff6e2dc825a0ed59fa1cec6e7bd18f00fbaf045441c6780279f2501a'</t>
  </si>
  <si>
    <t>'0x0142d73b13d1138120f3c584813be0f27b3809317c8cf1458f504f7fb9e9ac04'</t>
  </si>
  <si>
    <t>'0x768c8219088e59ac884038f1aff7eab1e9ff9b4296fb815cf7170f77d56f78e1'</t>
  </si>
  <si>
    <t>'0xfc509e0d9e66761598a586e15de2f3a659117438d28f19adad23dabe6f57f0a2'</t>
  </si>
  <si>
    <t>'0x883aeea6927b06f72962e62c24800d4a088d3b7afe302d66a72ba94e32494360'</t>
  </si>
  <si>
    <t>'0x7e7d85d70683a548b70a51e436d27709073a0297ea72fb4ffb2843aa0829f9ec'</t>
  </si>
  <si>
    <t>'0x4623492bcc1adc9088d5dd09ef572fa9c260c5784f463c14da747c667f61a89f'</t>
  </si>
  <si>
    <t>'0xfeb127df03b037f471ed6a87f435e5ef5996e8bd9f923c9d4d7ef12b470c4b09'</t>
  </si>
  <si>
    <t>'0x84342cefc08bb6f0994ad847f57043a2c78c8a003d1fdc3318fa8655634c664b'</t>
  </si>
  <si>
    <t>'0x134ce479a9d11eea014e331c213bcefb8af1cfa5d95e34944f1da5acacafd1ff'</t>
  </si>
  <si>
    <t>'0x5aaf949f4b20ffaf06bb5c3150da817d68f31036b78385c861162a3191fd1c7f'</t>
  </si>
  <si>
    <t>'0xc08e1add3051ab26aa39e199e678739983eeda7c2527e93fca111e32e8b4c0eb'</t>
  </si>
  <si>
    <t>'0x104672acb0a88ee960dd4ca43473348431f6a242bd86f7247eda3cc100402a4f'</t>
  </si>
  <si>
    <t>'0x998fec8cf1e06d4ccbb17ccdbf1581f69a432b5640d8a9292e74970da97d8f3a'</t>
  </si>
  <si>
    <t>'0xfe755472bacb5876e0371b05c1ac76e8255691c15d31d2b55c837d63c9baccac'</t>
  </si>
  <si>
    <t>'0x2daf0c3ce6b6eae3d56e1ba2aed43d6c85cd775bf63103ac87e7b23f7ae6dc44'</t>
  </si>
  <si>
    <t>'0x8c9fcc2eb375c4692744bd43738eba7b2141f253c02132e445637f81dee56961'</t>
  </si>
  <si>
    <t>'0x96f41c9826ab1b0fc1ee3e511ae25ff2c902d83b92d6b12af45731badb807745'</t>
  </si>
  <si>
    <t>'0x8c6cad5d9cf88ac7ccbb41a9f1f83260b6c2514eea6c8171f5b94e2fc82377ee'</t>
  </si>
  <si>
    <t>'0x3797e85003a18daa0590e66b5248af1734eca6c7bb10452bbeb27430997536e1'</t>
  </si>
  <si>
    <t>'0x14306589aef19dc8722f62ecfcae4a4db26663d585c4b76029c0c5916fd6820b'</t>
  </si>
  <si>
    <t>'0x9057b0ecf88519e0b57e390425965d6bf229fb9ba59e122b56ab8d18c2ac0b19'</t>
  </si>
  <si>
    <t>'0x244994fb60c0b8f893f664195806a0396c6c842c2e93a8c110e4509922a00dde'</t>
  </si>
  <si>
    <t>'0x4fd137abbe3b7e174ffc6970e67533261b5a90c22df7032f5c99f2fcb01dabfc'</t>
  </si>
  <si>
    <t>'0x9e6eeabb2840f8029985eb962de9797133c5f6a62bcca2c335edb6acbf210bfb'</t>
  </si>
  <si>
    <t>193748}</t>
  </si>
  <si>
    <t>'0xcd11c132e35ce2e5df41c0c87f73302c3498cd5d892c4bb00532045c1bf136d8'</t>
  </si>
  <si>
    <t>'0xb6d675d1d63ecbd29a58dcb423b723c1b60c8065ac7e7011155c0bd1078edcdc'</t>
  </si>
  <si>
    <t>'0xf213d07de400bd4348ce5af02ef7d01f493ddccff5a85c0028253fece664d770'</t>
  </si>
  <si>
    <t>'0x3664a6560e1cc1d770a14c8c98177716d708f3ba0a73c75d2c11196b7f628894'</t>
  </si>
  <si>
    <t>'0x5550ef60b82eea4b619666a3840f212fdc6c81d6c97ac9b4389c4ba9b2714213'</t>
  </si>
  <si>
    <t>'0x46d04c3e5f8300a71a3ec63e8b8612fc027eb4b33191f2ec553f3a925f8c040f'</t>
  </si>
  <si>
    <t>'0xd22ad43b6dae600e1c25494828389f357f6461a501c5e9053e61dcf3d02231b8'</t>
  </si>
  <si>
    <t>'0x85ba9288b20acb86fd08899357a59bb6f0f057514b5287b9db25c16a31c3ad7d'</t>
  </si>
  <si>
    <t>'0xb6e538d1bb76240a1f9ed077e3e6c64d65d33e6efb154d81abfc3d2d16b67772'</t>
  </si>
  <si>
    <t>'0xc896533328dcc461a031061d2a3a717db5b9193d3abd6f28ab89e4850232f9e7'</t>
  </si>
  <si>
    <t>'0xb7d009f37cef39fc38f0af405e4595ada97acedf7011dbb5491a7e66c305abd4'</t>
  </si>
  <si>
    <t>'0xd90ba93ce7e2a34d8ab76c63e47f04f6077a30e0e3a81fc92ba22df8c3e8cfa9'</t>
  </si>
  <si>
    <t>'0x7101e3c5396ee787a676095cc7db964234ddcdb3d35a2bf195fe41c9f3f17c20'</t>
  </si>
  <si>
    <t>'0x365978315db2919dbc269474462360ee01b99e35ec333be6655d65b8d0febf1f'</t>
  </si>
  <si>
    <t>'0xaa7d3c54667507b2e194bb88ff98e1927d1eee620973f9b9e07db46680f63b69'</t>
  </si>
  <si>
    <t>'0x6534c70dc7189a0e5f412148c3f90632ccb0d33e37c1805896097522491a5c4a'</t>
  </si>
  <si>
    <t>'0x9f14bf0a9a30683d3b114dc87c4c63e8f808dbdd3ffad0a2be7f26cd4c225aa5'</t>
  </si>
  <si>
    <t>'0xf51bb3061b0d75101a35931cbaf6442c4f1cf3b95a9bc52a9b2bf23d1129c49b'</t>
  </si>
  <si>
    <t>'0x6c0b3ef870dfb4c6b35c209919a4c52bf56969e3a05421b2f47cb5af018f4114'</t>
  </si>
  <si>
    <t>'0x7a8b63e59016ae206ae20efdf36f6b4ee889d60505f355fbafa69e4e22fc73a6'</t>
  </si>
  <si>
    <t>'0xf47f4f22e8f630d1b15ab0f7d358aedd456f87289c97e1e26e6a5775c66d7168'</t>
  </si>
  <si>
    <t>'0xef120fc55c3e845b7d70f895151cc0bd574877d13aefa10cda59809052772420'</t>
  </si>
  <si>
    <t>'0x7aa561c2b81d7cc15a5c3c931279a2eea006a2d6df144ce937ced73cf243959e'</t>
  </si>
  <si>
    <t>'0xf758e574458951cd75f1a3fd2f65a6901d2431488d4983fa20a4b12d35f00d04'</t>
  </si>
  <si>
    <t>'0x310fd98776a79dbeb842aa5d426a8ec57ef3408cc455e76043d54c10e1abd03f'</t>
  </si>
  <si>
    <t>'0xe67758c5eb12baa1f3d03d7b0d5a591842c7171e157edaf3340c2486a648ae67'</t>
  </si>
  <si>
    <t>'0x533acf3c89012768e08d6a4ff5355fd75d7939e88bdc9aa4b15e1a9f6e369fea'</t>
  </si>
  <si>
    <t>'0xb1fa3e81bd06c8a1b80f09632e373bc25e636031c55369e5825149bb8701eb48'</t>
  </si>
  <si>
    <t>'0xfa0fd74d71105a58d27cf6119b7d29692ffb2df3c03b6236f828f78210555a5b'</t>
  </si>
  <si>
    <t>'0x190fd6cd2767b3728b2a38cecfb066522b3978a5e609164daf76b8b8890a2c63'</t>
  </si>
  <si>
    <t>'0x1fa0d84e41b34701ae14056820e012ed7b52067b574f60599b7f0b2dcc856e27'</t>
  </si>
  <si>
    <t>'0x422d1fc6c6bc867667d7c4c07542d653250ee3d0e9c7f0ca2d6265254b387398'</t>
  </si>
  <si>
    <t>'0x9628e078833b336477c73e06780954a80e7908898068992c6d79b31ee9a4c907'</t>
  </si>
  <si>
    <t>'0xef2c16e26435537c4e8d66b0816b4b4c174d1bc71c47fad81cf1c28efecbe766'</t>
  </si>
  <si>
    <t>'0x1483a63710afc9a6534a733e1a7c3f5ac7af3bf47ab561d3c475b88157107ba4'</t>
  </si>
  <si>
    <t>'0xc5e528fe698aa2a2147ed3831977168f68f57246af1a7c1d8f064c1a9e95b819'</t>
  </si>
  <si>
    <t>'0x706f0235b95d81874ae195d440d0190753a6b9a186098bced6cfdd968608238a'</t>
  </si>
  <si>
    <t>'0x85a96ba0563cb4a574c95e9703529eb8543a7fac5221effc8edc71460f84b09f'</t>
  </si>
  <si>
    <t>'0x83c5bfe00989a844c9d7c80a8037de0a2906d53629fd9361d1baa354b580be75'</t>
  </si>
  <si>
    <t>'0x91c8bd2901c6e35e508ac4586752bf9420a1643b48fbb4fd331d68a4cd11fa1d'</t>
  </si>
  <si>
    <t>'0xab24ca455f53e6c3677e8f3f108ffbecb03e756b3176235b54205f7916e1b5fe'</t>
  </si>
  <si>
    <t>'0x953fc0ae910a3ebec79e55caf724d51d9c20f6ae430a478e5e6decdfa94c4faa'</t>
  </si>
  <si>
    <t>'0xb92cc72de8421ad4ce8df95edd0473d73f48f776a5a5ec2e8591cb88d9daf585'</t>
  </si>
  <si>
    <t>'0xc9886f474e2a523b6a3d7f0b0879bedc6c45e1dbd66b3b211e6007ebe85202c0'</t>
  </si>
  <si>
    <t>'0x61c1994419b2291469991d9c3c4733fdbe7caf9cf4383bf020e3c3c06ec754d1'</t>
  </si>
  <si>
    <t>'0xbe6ad0e39a2cb68dd9e2b4f50ba3563d42b6d682a8e73ff547ebde903276ff75'</t>
  </si>
  <si>
    <t>'0x948c832d4fef40be9f838464b0f69ff8f7ab1f581a0c712a1c73de022132ae48'</t>
  </si>
  <si>
    <t>'0x0fb50af06031a5a8b65e09f6d2c589da9a894d50118e8defce37c6d76c9b3492'</t>
  </si>
  <si>
    <t>'0x395e3f990eab62c0322ad1d0c0f067b8f2c85a84a48b8bc155ef45105d7b3d59'</t>
  </si>
  <si>
    <t>'0x670d7404b457a1fc6cd5085aece639f707b4fd0027d7dc0b870e41551c445f6b'</t>
  </si>
  <si>
    <t>'0xd9e8959c8712f535cb40cdf60af6a8f3414af829f34beda989a74e8c69be1f38'</t>
  </si>
  <si>
    <t>'0x5e730eefac86b904efe538ee3f0b557faa32539cd4b711a80b800bafb3fdb99f'</t>
  </si>
  <si>
    <t>'0x57de6d2aeb121b80217b94006393eec629e89d76647e768b6e03782582eae318'</t>
  </si>
  <si>
    <t>'0xc274161982f59598e35281b00b985405bd9cb3e63b0271e49254b5a7f5708290'</t>
  </si>
  <si>
    <t>'0x237a508fac3c4ea993f71f4c0b79c6076c4321a4c5aa5c0fb8a430ace4aab27c'</t>
  </si>
  <si>
    <t>'0x06b204ec587676987b4808814109b51536c367dcc4d0e5a2f2647640be7703b1'</t>
  </si>
  <si>
    <t>'0xbd63d5b34df138780ad807371a31a6ab66a2fb31815c494bcf2f549f303e8dda'</t>
  </si>
  <si>
    <t>'0x4fbbd50226db2bae29e3ea55d8e429e5ed818d211b9fc65e949c36756dad9ad6'</t>
  </si>
  <si>
    <t>'0xe6349eb715347733a51bfec7ff764389d87c3a9a809a21eb8bec551c9cdee0cb'</t>
  </si>
  <si>
    <t>'0xe75e83bd1dabd760c563106304ff930ca7be374ba95f3216478008c605b1699c'</t>
  </si>
  <si>
    <t>'0x548fe497d9c2ffb9eedc5e942d226da10dc9ecd6b3f0e808aa42fea6dac93137'</t>
  </si>
  <si>
    <t>'0x7e2e35c0e4549e35e7b1b9c60267eab1f3925e4fc6a38a6ac460d19c2d96c95f'</t>
  </si>
  <si>
    <t>'0x06d3dda01966d89b72703b4b674d53311ea16064ca2fad8f8990e950f8eb6650'</t>
  </si>
  <si>
    <t>'0x8fde121d1be8f0d03197f97959d8c8ded07ef68a8d67e8715b0071fe9457eb47'</t>
  </si>
  <si>
    <t>'0x42e63b645205d5868731960d15482f098666840ac91e751a6b044e1a9298037a'</t>
  </si>
  <si>
    <t>'0x56f47bde04a7ce4609d6c7f30639b337096fcb170a53cb71d46b26a71f50e275'</t>
  </si>
  <si>
    <t>'0xcd4aa483deb05e78d730b4e9cafc43c45a54a37dda1bbddf6a7cacbd118246d8'</t>
  </si>
  <si>
    <t>'0x8858b88c0c74fbc4f4cf7995a6c5f294bbe3fe41a52b8f8ca37ce7366d0155f3'</t>
  </si>
  <si>
    <t>'0x052d4de82d95340ead9f1acf6e42afa3c1309b0469fb3b5161dc1bedb04978d0'</t>
  </si>
  <si>
    <t>'0xd990220386675b0f88b7fbab92bfb1969a22479252ec73093c1e545488833786'</t>
  </si>
  <si>
    <t>'0x478ffbd86445538e3969a6833f12ac7f7b2d5c2fea943844bd39089c975d7954'</t>
  </si>
  <si>
    <t>'0xf4e43a4321668efcf62dd0e9bcb9d2fd4179bad4700544c2ad87a13d5830f64e'</t>
  </si>
  <si>
    <t>'0x6b07e6c116b2d643def30fabe24c9d4dd691f4512fff0adb59ede731ffe93ba1'</t>
  </si>
  <si>
    <t>'0x31760ad10c1968f9f494d9b2d2260ae87ae5cf6918a79eb1de326a052b2df3d3'</t>
  </si>
  <si>
    <t>'0x28c695a9d9217a053267d1a07d7a5b70ef2d2a1c6c808cd993c03a01129525a2'</t>
  </si>
  <si>
    <t>'0xa0af1ce7b6af2016ad023c940e0d85903a724f3d57fcc7a63d643f09f039d8ac'</t>
  </si>
  <si>
    <t>'0x4c83012cc43f29f61c9f2b800648bfe9250b5cbdd0a7528bf77dcf91a4d49ca2'</t>
  </si>
  <si>
    <t>'0x5be477c952073210784e565a1783b3d412f34249c2a5856ebe438b72b1639439'</t>
  </si>
  <si>
    <t>'0x3cf5ca691173f89389d28df34417d176dc5d1c15656a58ff0f676218c7fdc27c'</t>
  </si>
  <si>
    <t>'0xf071cf364363b0743409a4d9c56598f24d3e893d3dd74acf87e2f30c8eb20a7b'</t>
  </si>
  <si>
    <t>'0x04467857ba2c1f3f1c46beaa05aef19b56a9fb1fc33c7e381d55b99ea67a2670'</t>
  </si>
  <si>
    <t>'0xb6f71fcd880f10d1d087cee24d534d959f2a4e8b5449cd13e1bf93876bcb7be1'</t>
  </si>
  <si>
    <t>'0x441feb064e7bf65ff5f982deaa08d1918d90bba5013c2dfde397a414bd4360c5'</t>
  </si>
  <si>
    <t>'0xf0ab0434886cef5cd93bc28d6ebee3479999b5aa74c700eed987dee0c149b1f8'</t>
  </si>
  <si>
    <t>'0x05bab32b0c9111b04c100b6d5d725d25b2d5b1a4248f540e0eb46d4acc4871a9'</t>
  </si>
  <si>
    <t>'0x861e1c9866c9a8eb3bd2380dab9314b078d554b3fbfa744bd115bd1fa3b5685b'</t>
  </si>
  <si>
    <t>'0xe78ff839b625debe07271228c444089321c62bc457fa812488eefb9672cd389f'</t>
  </si>
  <si>
    <t>'0x194f5332f7e6ed479ec59e261bc53fe0c266f4ec14b2682f4ebd95d7636a8726'</t>
  </si>
  <si>
    <t>'0xd380e40334c2a9d8d4fcdafbe2a06438f6679958904d839d66dd1c38caf8bd60'</t>
  </si>
  <si>
    <t>'0x0ff3f539f1302b07d40e93615baadc6100e129df4761c57d8fb0b6f63fb74ace'</t>
  </si>
  <si>
    <t>'0xca8ccf13aed88aad7ad62a7d985a511de8a3efa39ca3511318ff780662c7e2c1'</t>
  </si>
  <si>
    <t>'0xab9e259fae35fc1dcfcd243ea981133126e60b943887654c48dbf0c954f03cd6'</t>
  </si>
  <si>
    <t>'0xb2512f891b712e358bf089ec811468380a7928a64c0cfce2a08fc44221e066f3'</t>
  </si>
  <si>
    <t>'0x957d2e4ff9e8f98edbdcdce94201b10c6bce6a2fc7575d81deaeeff710bab021'</t>
  </si>
  <si>
    <t>'0xd77fbcc42dfe29d45ef2dae1155329a9bc0ae81d726a9762e451613aeccee9f4'</t>
  </si>
  <si>
    <t>'0xc4d512e4d0e1f3a5e2864a0f74963c6cd7ab90f5195d928a694e351c0f41576e'</t>
  </si>
  <si>
    <t>'0x58627aee497d7b0185cfd2eb57e0b0e85793f038fc87467c62e6e2ed975346ee'</t>
  </si>
  <si>
    <t>'0x82c313cc39e6b4de5804c6d4a87c24fec483c2326d4410c602cf2b6f3f02d88b'</t>
  </si>
  <si>
    <t>'0x3b5de618c51edeef07b64c2db11711f3d19c61c7a1955a0e388d7c8c8e1ed0c8'</t>
  </si>
  <si>
    <t>'0xf7fb9caf70f6cb09341bc8f37f3755df3515901e1fad83ad7ddaac9968e2c670'</t>
  </si>
  <si>
    <t>'0xb775f5e290470449bf0abc3e2a03d7539242611ad083a23c7678597de8f14917'</t>
  </si>
  <si>
    <t>'0xa43e7c17455eed5e0796aa93cd912d8665a36dda9d3e95b494b8afe4318a33b9'</t>
  </si>
  <si>
    <t>'0x10d9dac7c8975695b4aeacb61c379871216f7b5fbd10b760d5d4e06b961aba2d'</t>
  </si>
  <si>
    <t>'0x0c3d7d8fc9c3cdbc929fa3b8f6327fa86ddeb65a8db9ac4922eeaf559f540eae'</t>
  </si>
  <si>
    <t>'0x0c89d3132df049f3c8cbdebd74cd2618cb30c7485b52cbb288fe9b368489ca22'</t>
  </si>
  <si>
    <t>'0xf42f571091bc7fbcc75101644e1496cf5c8b8083b89624a03eba8828b7b7b1a3'</t>
  </si>
  <si>
    <t>'0x88f3efbb80fe629395a993207e11f90be4e1bdc2232a2f05ea2e33ae64ff2da9'</t>
  </si>
  <si>
    <t>'0x7a6841707c09b73632cb325f5b2cadd41e51d26067481e08d33222035a1ee844'</t>
  </si>
  <si>
    <t>'0x6c20740c81e80b8dfe6d441be95bf262f9711dfb5286287ef51fe42af5b9adf1'</t>
  </si>
  <si>
    <t>'0x9ac056e35f610377cc41c1024f9cac0989405d13a72e282e18a04ed1ff99e7b7'</t>
  </si>
  <si>
    <t>'0xc4e87523a78feea9e11847e1133d29972e03c150151f487ee32a2bd082e7b5b3'</t>
  </si>
  <si>
    <t>'0xf38c1c9719daf62eda7fd7f6dc8d68346130de7725bbdd6c2bb9d7449e12064b'</t>
  </si>
  <si>
    <t>'0xa6fd81aae0f4f0706e89cacb98bb4baef1970048d227dc90d5e415380c50a51e'</t>
  </si>
  <si>
    <t>'0xf182e820505c67d51f2425996ee24d2fef87a32b6d689a8878e80385721025ec'</t>
  </si>
  <si>
    <t>'0x975026e7389a2bb759474937c0b37b6dda886d883e92e7b3be37c80db8d64927'</t>
  </si>
  <si>
    <t>'0x052ebefad3c4fcff5a8bd55ff5835730d11ddd58d33a70ec091069242b5d502a'</t>
  </si>
  <si>
    <t>'0x5e609170a6ce3ac8145ddec7fe7557be43ce24032acd25213f86d3622e841577'</t>
  </si>
  <si>
    <t>'0xd7b1fdf0a5674f3455549a2cc4d9a06caaf276c546b56a213e89d85b54a959a7'</t>
  </si>
  <si>
    <t>'0x62e1e6d148af38d385ee8b5ab4d0b0ace2df7a36fb7cfc84f8d44388dedc17dd'</t>
  </si>
  <si>
    <t>'0x977295b323cae3dc9b8dae5018b0a3936561a9c1c0578025618fe96744776c47'</t>
  </si>
  <si>
    <t>'0x0e12cdfa27012a51a7a7d62a7c481a71041d0ce043737e69c3dee9f706747719'</t>
  </si>
  <si>
    <t>'0xdfae564f79f9698d1a01b7d9de26deb27ea10694ac657f6cee42246d000a3016'</t>
  </si>
  <si>
    <t>'0xa5d06608c2e0ec47d678d74f963749dbe4278ddef440268fd2ba24fd2b5c1047'</t>
  </si>
  <si>
    <t>'0x4b303022b971e58dc12efb944c62c4844af8ff3bffc8ef0403845b1261e091c6'</t>
  </si>
  <si>
    <t>'0x26b03a324dc81f098ef83d3c22529a387974f855a7dadd2f859cb5cea8336503'</t>
  </si>
  <si>
    <t>'0x498ed89dc1c3659ed71ab86d8a8fa0c33856f34f8688b353459e6cd4ac60dbd7'</t>
  </si>
  <si>
    <t>'0x643d47c0fdef980b218b206d0f364eaffbbe7a2709e628cfe13964f3974d9eb8'</t>
  </si>
  <si>
    <t>'0x54767c1e61937c6ac7e518cd537a0aa35153727f50e51abdb3a0bf233dd8894c'</t>
  </si>
  <si>
    <t>'0x2505ffc2f129ae0f146d180e4303fce1c48b3ee0635867fc6c06a85fcf7c864f'</t>
  </si>
  <si>
    <t>'0x450daca7630dc3e394c166ac258257abbb43e09f1ce3dae4dd328072e93c869d'</t>
  </si>
  <si>
    <t>'0xc5c4b44c91cdce23d24d0d51813425f32272b358aa72ef78afd5e42c9e49b304'</t>
  </si>
  <si>
    <t>'0x9e438f2e739cd9382394f5179046a54739d5da3c83292a71dfe72c9812e5e1f3'</t>
  </si>
  <si>
    <t>'0xffb4e70b1f40d327bca917e3534ca9b8ad10bc4f25ffa8036a1b268954864827'</t>
  </si>
  <si>
    <t>'0xcc2670a77414c088ca85caba56d6c6c107aa98a34c3fc359c166c3cf8dfd84eb'</t>
  </si>
  <si>
    <t>'0x7062a43ea7373b8f366c495c391253b865050dbd28397bdcf90d2d5f96f65d34'</t>
  </si>
  <si>
    <t>'0xc12d3878d82d73b00f08a972156051454ebcc78ae020e26f6d3fa8789964c00a'</t>
  </si>
  <si>
    <t>'0x16eaaea1d4c0e1f55b2d7c6041d34520339f3a71b1a3d7323fdbaaad23b1b0fa'</t>
  </si>
  <si>
    <t>'0xe01afaa151f399c1ec4feec6c7bb123b1049137143903a94bdcfeccfc74a18bc'</t>
  </si>
  <si>
    <t>'0x77c7bfc8d65d4ef9442612b558d275b836b37a17b93b3d1e20c4a80a75b365ce'</t>
  </si>
  <si>
    <t>'0xb3078d46de80166cfee8b3355c30f24ac7dcfdd9431012ee69552a79c97a473b'</t>
  </si>
  <si>
    <t>'0x34ea02d779f7c444f9e732e55be6def31e657b3865af5cb85377d619a5a95fcb'</t>
  </si>
  <si>
    <t>'0x05b908e0865df2105c48068b6505e5223bf6f16774312927affc89d095e6282f'</t>
  </si>
  <si>
    <t>'0x4a6d3358b188c2d54d7cfba5366706a724db538d93569bbf8441b03f8e820185'</t>
  </si>
  <si>
    <t>'0xb1575c23bd1d8a354fac039c7c0d2e4304fa57333f70a03828617a22e25c61ae'</t>
  </si>
  <si>
    <t>'0xe93c7307f48f993afbed1980a19656ae0698f11be1e9d98f3eca9e5bf97ba195'</t>
  </si>
  <si>
    <t>'0xc222b80cb4342c6e59911ea8be9147f06a3894b3aa9fce7c0f8ec4a706052b5c'</t>
  </si>
  <si>
    <t>'0x36247da28648f0755d9f2ed8c45fa63744281ffc06292355e7fbb48e05a74711'</t>
  </si>
  <si>
    <t>'0xd77964e75896b9617195e9824bba2b57ea3d44c806d1f3c486b09021ac172f6f'</t>
  </si>
  <si>
    <t>'0x89ec723f7ec926247c7c3265031cdb1807c1acd782ba95e14ef4dcdacdba42a9'</t>
  </si>
  <si>
    <t>'0x606f98a2a94678a8b11a768f62a93902b45a0a212f702175df04350d6b90a3a6'</t>
  </si>
  <si>
    <t>'0x13c10dfe9394af4e0b69a933a79896eb01b84c940d28b2d034b24814e7b8adf2'</t>
  </si>
  <si>
    <t>'0xb2dcca0236962500e68aba684b8c4266487a1272aab08a5ff22c8d208731c0ce'</t>
  </si>
  <si>
    <t>'0xc39a194e6efcedfdf2be6701c47d169ca4c96dd3beb0f483b89698097372996e'</t>
  </si>
  <si>
    <t>'0x6ab748e022d09cbbb060b7b930418acdea2b2e134b42b37c464b414fb9e8ce5a'</t>
  </si>
  <si>
    <t>'0xb1d67d35f9a127c71e425d7657de784822f0dacab845e596f5bd078cbd6a8891'</t>
  </si>
  <si>
    <t>'0xb58d3128efe0f62c0ff7e35bd8dc5eb2c86a909d9dbf6bba0e12b0b284924d92'</t>
  </si>
  <si>
    <t>'0xea7b166b2cfa920e752916a33125ecad06a908ed22f4f2e2c5bcc174330b2f71'</t>
  </si>
  <si>
    <t>'0xa001940a69af9dbc81894f4a2efaf7798a7cccb9e4be34e650ac8699318f8a11'</t>
  </si>
  <si>
    <t>'0xb9d892851de98e9d95b34d9f332fea8a6afc5fac911acc630a85cd41eb868603'</t>
  </si>
  <si>
    <t>'0xf523c4f27b07ca85fec032658f9c16fb9029c57f32f9bf607722930d180b790a'</t>
  </si>
  <si>
    <t>'0x4bfa33aad954a1dd4517dc97420322b61dbe369db812a6f14f1455d7e3fdc0fd'</t>
  </si>
  <si>
    <t>'0xd2fb401693d702f26f5deff10fdbca52e132b8a66fd8737c8cae905cd9b4901f'</t>
  </si>
  <si>
    <t>'0x5d03afc8b8178f96340615dc7571ed7a6c24adc343a687a16381879d8df794c3'</t>
  </si>
  <si>
    <t>'0xfefaf8fd4532e7c2f16026b01eaa132ec91c38ba127143eef63c721a3f13b084'</t>
  </si>
  <si>
    <t>'0x9b93b0cf792adecf3460dc421e63313485eccc94ad0ac3e5d78d91f8cc87e170'</t>
  </si>
  <si>
    <t>'0xa53569324d351da82d79e4865b85a75989a39bc662663a82aebac45135287323'</t>
  </si>
  <si>
    <t>'0x6a41d78352b05fdb3fc662866efe7eeccc412c6d45dabb155dc90ea037c23ae7'</t>
  </si>
  <si>
    <t>'0xb33b9df75d61d8cfd2137e426f9133bcc0805f33a187446a8e09e4b9e45c33f1'</t>
  </si>
  <si>
    <t>'0x57c5dd2ad628ecf75d101243b5acc736b79e98ad87f791c0bfb5b1fbe359f205'</t>
  </si>
  <si>
    <t>'0x9443029d5e551f96e7c7630626357727a871008f5006e87cd1456d1d92fdcf2b'</t>
  </si>
  <si>
    <t>'0x27e9f84e30e3e86b0235955935150c90b4040c90c0cb0c7359e465165c7b4aec'</t>
  </si>
  <si>
    <t>'0x58168454268ea229773bbd080793d1d0b2117aa173f294ea9bcc944d66ac6997'</t>
  </si>
  <si>
    <t>'0x1bfd51230d0bcaee2671873373c19c3f4cdb2ea4c51043672f5d15b2702d590e'</t>
  </si>
  <si>
    <t>'0x2546dd3bd08ea39bb6bbb60cea2d46ff0f4a0784d9184dbf16caf9880c825801'</t>
  </si>
  <si>
    <t>'0x8fe4f14f86b36ac4e9e5f633cf279ad5e81090355e832f1b0becaa841f31f424'</t>
  </si>
  <si>
    <t>'0xd9a78928a32274ed1ca819d6f66e97894241eb438005bc9e517154da5dcf80fa'</t>
  </si>
  <si>
    <t>'0x1cae61101ed1d63646fde9694ce9306191635de36e850d7467f5195d00661d72'</t>
  </si>
  <si>
    <t>'0x7394d8e5ff9d7971e9b232dd088a242738739fd2b00866f9e96ddb0597f3717e'</t>
  </si>
  <si>
    <t>'0x6136fc71472309bc099bb468590c18a7e34e6ca3ae69a1d40113c5ca5b73cd4a'</t>
  </si>
  <si>
    <t>'0x993d6b42b1550afa37c1a0f3eebf218273593dc5e5e586305c5b57d8094594d7'</t>
  </si>
  <si>
    <t>193772}</t>
  </si>
  <si>
    <t>'0xd10f9e0ad17661a8042cebcf2238f15d91573abe832a4b51961b40bc5df8613a'</t>
  </si>
  <si>
    <t>'0xd8e29bb7ff39535485e9cb8d1293d943128af2d5c693e680b4054b924e0258b7'</t>
  </si>
  <si>
    <t>'0xd32e06a9060f80d94fe323877d74a938bf7ae88a04ffd9c99dcc5c067d7e3e05'</t>
  </si>
  <si>
    <t>'0x7a6328ed99ae4c5f9ac745a817c02e5c1a7c4ecec75c364141d14ef25880112c'</t>
  </si>
  <si>
    <t>'0x3f66e0598b755fa275bf69676d6190e51479197c0866c034ab3000fdc36fd0e1'</t>
  </si>
  <si>
    <t>'0x9a318b785dad93617b1f9fc12714c05e311a3ec0f5f2aa72a68167b79a4062e5'</t>
  </si>
  <si>
    <t>'0x8bace369a328a97b1652e650a3b10d4f28fc699498ff6a904d1fe2db1d515a3f'</t>
  </si>
  <si>
    <t>'0xc533d4bbdbfadf8cb35250ef090e84a8caefa6eab2439f3ed3433d611dbb9ee3'</t>
  </si>
  <si>
    <t>'0x49bc6cdde128c69703ce84c2f70c9e2bd743f830237db70b8997f260a92bb644'</t>
  </si>
  <si>
    <t>'0x322e29d38311fb10f0c26cdf56de0dcc9da7df22ab73922337e763c04c4521ff'</t>
  </si>
  <si>
    <t>'0xf519c5b3cea2dc55aaf724ce56fb808bfbc7976edb4c17b373836688223b1699'</t>
  </si>
  <si>
    <t>'0x03166c77dd860aff454a841b68136f270e2b23d4c46038f53b2aafb397f1d396'</t>
  </si>
  <si>
    <t>'0x10613ebd0078e6044b3b61007488666b30bd1f54415ae89ddcd7f1656c601793'</t>
  </si>
  <si>
    <t>'0x8b44327783ca1a8c2f0c29b13c561266aa2985bf3c4785907c3acdaf55cfe011'</t>
  </si>
  <si>
    <t>'0x1efbdf0b13e1cc14c3bbdb4d637d3352f3833a28430a663f6d4a976f2f0102b7'</t>
  </si>
  <si>
    <t>'0xa40ca57029d2498a456cfdf370dce86e2d98a09f6a46ded0f1639788a1c74372'</t>
  </si>
  <si>
    <t>'0x08d53f9d9b4b5e16d0d8008de3a35ab37b2650961a0c4c8d8738b4700f349313'</t>
  </si>
  <si>
    <t>'0xd16f09aff8da4994f9145d947a0ec1e12cad4cf6d749ce79c8bd0e074eee1b8b'</t>
  </si>
  <si>
    <t>'0xe8a7847b1e7a641de25f7735d8d4a6b7407ee61460425b16343d7862e2749a17'</t>
  </si>
  <si>
    <t>'0x551f3b1169e89b3762016ba5d66e49d441299a1979e365cf03be16dae00611c5'</t>
  </si>
  <si>
    <t>'0x6404cce4e858fd8a79ffb90c436a046a48e9fcda10504f35cc3c745d727adae1'</t>
  </si>
  <si>
    <t>'0x17b05c24237efb27dc0d8188f0eceb7d16f8a6178b7967ce3b56d88beb54175d'</t>
  </si>
  <si>
    <t>'0x1069ed6684a002243bb8bcc43c21b6cbdf0ad866035f14a45ca3c8fba2e5d97e'</t>
  </si>
  <si>
    <t>'0xea20b39db6b896ee30987785704a1ff50d53c412c98ba62bd626648c492df534'</t>
  </si>
  <si>
    <t>'0x3c29e747c7eea87aaec73779011cbe1a3c8938194e9ee792541da16959a2127e'</t>
  </si>
  <si>
    <t>'0xdecb3af04e7f540f320f020dea6950de0e4779d4ddc0fd9746439b56152e0624'</t>
  </si>
  <si>
    <t>'0x9dbf3b1b5c84d0253f8b51b280eac3a9f7b6dbd2b4d04ca8eda3caaed34eddd4'</t>
  </si>
  <si>
    <t>'0x86d6693b4f72febcebc13fb0136880c551a048e53c7d9a5919d85124d9173bf9'</t>
  </si>
  <si>
    <t>'0xdff3fef7a742a5719c1fd79606cada8a6d9f51f878b098cb405bb0d87c98cb7b'</t>
  </si>
  <si>
    <t>'0x3cce37c723464926052bfaf1cf019f9670f2de15dc714daf3aa995a9be17f7f0'</t>
  </si>
  <si>
    <t>'0xd6c585c02facef7378a983481d36f71b2f64a2c44adcf41178eb21e20fb807c6'</t>
  </si>
  <si>
    <t>'0xfb243e491d911836048694ee74b7158e618cafe903bbc1ae69eb7006ec857d70'</t>
  </si>
  <si>
    <t>'0xb523cc57449b7afd216fcca64052802357116420ed6ea204c5d5d920839d5805'</t>
  </si>
  <si>
    <t>'0x1813f142af87fe188997441b1ae288fa3c5e77646bca5b5690233925c5deac0d'</t>
  </si>
  <si>
    <t>'0xac948990bfed3214cc12f7d4e63e9369ba58b04c700fa0d885091894448a2108'</t>
  </si>
  <si>
    <t>'0x7b18b37f6a0d4dcafb5f62b4dbdb178995c5c8d288b35ac7dcaea86db89c22a2'</t>
  </si>
  <si>
    <t>'0xcfd1275e126cd71519f03d0b40d6423f5ad803033b9091b0f10bd621761bcadc'</t>
  </si>
  <si>
    <t>'0x58db340d93ad1bb96b46e3896b54d4a3df1e679d6b6482512683de8a99d58903'</t>
  </si>
  <si>
    <t>'0xed5046c1e2c065464dd612f1936968b1e24097b7070a343615383355763f18bb'</t>
  </si>
  <si>
    <t>'0x917adbffc40196eef107f24beb4eb32660a77641eb0584418329a3ccce363101'</t>
  </si>
  <si>
    <t>'0x0589486ee73de16a0fd7ca9316feafa443975db086f3e161460dde7d115d0908'</t>
  </si>
  <si>
    <t>'0xb17862a9113803b9e0a4644a57d5777c9bc7a5ccc2b1da34064dab63e94cb4f4'</t>
  </si>
  <si>
    <t>'0x6dcf5026c659200bf886a40769ed236904147cefaede2488f6fb60957d6aa921'</t>
  </si>
  <si>
    <t>'0x4fcb275bac792bfabae045d8755ac03a0ccd4a04fe299583b44d4049f3f6e671'</t>
  </si>
  <si>
    <t>'0x64922d9642868c8520dee4d88f8d9794a68d23768ef8dd8d6e79b28ad65bc265'</t>
  </si>
  <si>
    <t>'0x78c9ffc7e0daf7a255c8ebde28e1be1d0363fdda225cbbf9f64a07d0233b8152'</t>
  </si>
  <si>
    <t>'0xa821f5febc131bc76537c0ec4a559f25a37f85f6d84e3bcd081ea1c70f96c490'</t>
  </si>
  <si>
    <t>'0x0bcf5067011714bea50c581d4911a22846218d2961f9fe02eaeb3537e56d15f2'</t>
  </si>
  <si>
    <t>'0x1bb7f30b72e7b762a07fd9c0fff0c10454121b17632ef20020f4a256897b8160'</t>
  </si>
  <si>
    <t>'0x6d256dd654daf98b3f6bf250018ee67ce13552db001802af7f9eb68c955e44ac'</t>
  </si>
  <si>
    <t>'0x218ef6ae91597c54c15ca96a2090957e1faa13e3bfab2c7c4c89cc8e97955c8e'</t>
  </si>
  <si>
    <t>'0x3e71f25b4193b51bc04ad3ac881f52936765a1a314e17481158f67f3e97ff02b'</t>
  </si>
  <si>
    <t>'0xda99f6373e08824e8866a88640c91bf99bd8485fe104204a642c4cb00c2101ad'</t>
  </si>
  <si>
    <t>'0xd2e32438968606c67dc7b8323beb0c97d6fd1880cbf906e04c452f73d5f2a04e'</t>
  </si>
  <si>
    <t>'0xb68965c6c842f33a253989d9b2d57a09250514c0f7e99786a1aed1887c489b69'</t>
  </si>
  <si>
    <t>'0xc7203ccc741791ca11382def8f1574078faf2d4a5f339db5aee15297fb3177b3'</t>
  </si>
  <si>
    <t>'0x19acf4c83d15c0e09848aed222325c5197a4248ce8e72a34542199f14d4313b2'</t>
  </si>
  <si>
    <t>'0xf31f25351535db7921d06ce4f28fb93ed42a06a913c36e1b52126893c09d7538'</t>
  </si>
  <si>
    <t>'0xb1f0270cae729405303d0840e7b48f3545ebc2f82b6c0396d43b653fff11b513'</t>
  </si>
  <si>
    <t>'0xa5fe785238b9fe488bfe46ebc71c0c6f1be84088955bcf448f3294e60a6fd3b3'</t>
  </si>
  <si>
    <t>'0x486551a47c0084e96ca8c5c8c1f9468d28e1b3b7add6daba4556f074e034f22c'</t>
  </si>
  <si>
    <t>'0xd8bc2a5f842c653917fcf2ae8955dbb0d372a19f452a2426e9b643e320b9fd07'</t>
  </si>
  <si>
    <t>'0x0243cdeb449f835d57522006fe9659da2326ff94904fe58db1481df10d953233'</t>
  </si>
  <si>
    <t>'0x9a27c52d69fbb0508935c932a6a717b9fea57e215f03d7e61095b46910ad8eb3'</t>
  </si>
  <si>
    <t>'0xe8fab21e3202b0839e71dbb0260f34edcdcf0fe23c09c7d7bedef0f1af5f75d3'</t>
  </si>
  <si>
    <t>'0x0d5ba81b92ad5f4d6119b7054269e0c2abac49b8fb6e36fd5baffd5a81cf836c'</t>
  </si>
  <si>
    <t>'0xfc4279cf341d0c7d20b3a39def11915af4d82b97b7dfab96929cc9cd06519adb'</t>
  </si>
  <si>
    <t>'0xe960c7771a17f12b8f87c7fe73a42a94e6a1a8dba554147ae7b7381790c32c96'</t>
  </si>
  <si>
    <t>'0x785005d8e5dba62e820bcc1e6582c4a437b5b3f93820ffa66cbd16e56d3a041c'</t>
  </si>
  <si>
    <t>'0x000bf94f2a040fb06ef6fe536acf0a4a35650b6d39da9ea524336944735d61a8'</t>
  </si>
  <si>
    <t>'0xf47a0b9444632d12ecd873f295fc2a4b65717541157007c190a49663cabab462'</t>
  </si>
  <si>
    <t>'0x3c032638141ceb74bad09f40f36986ecf6dbd65e8bf03d705980e0f59137ae8b'</t>
  </si>
  <si>
    <t>'0x181474540147c3e6ea93d1561908907bb16a64787306b79e0247ca22a0e0c5f2'</t>
  </si>
  <si>
    <t>'0xe1c58f256e129edb070590d5b452810d47bceb416c5a7cd20c0be54f56664acb'</t>
  </si>
  <si>
    <t>'0x931a4dee35258ef1216d115badbcd7caba56f21ccf8f56dfa42ec03b5d6c76b6'</t>
  </si>
  <si>
    <t>'0x96c4b3992d970b3b9c6060b35c066e22d7240fd41a30c11080d51733c14929f6'</t>
  </si>
  <si>
    <t>'0x2005137c660db09d0481a918b047027e41d6a88cd55a2d0eee5b27aa189b7cda'</t>
  </si>
  <si>
    <t>'0xceb38ca2fd3c4f97d525dbf61174b9a02cfa7c08587cf07882b0192dada13fb7'</t>
  </si>
  <si>
    <t>'0xec91e88496cfb7dc18ff88af292979099767082342cd0a219be172df21cd0aa7'</t>
  </si>
  <si>
    <t>'0x990efe04da45354029bff22730e5943f7ffbbeeb9c7a739d70725bf93cdd1186'</t>
  </si>
  <si>
    <t>'0x2abec3db711022885329f44ed28e9d966a13b2f3474bbe839b804eb0ec9ca6f4'</t>
  </si>
  <si>
    <t>'0xa08a8f3a2ab68b2c34213cd0ad8ba161b213f88453f88835004c65abae2a6667'</t>
  </si>
  <si>
    <t>'0x42871e41254abfc677094ee1c14f4cd76af54f4e94e9cd69f7102e51f6d775b4'</t>
  </si>
  <si>
    <t>'0x30d3ee08d54d4ce9e41f518b95b075f4faa7dd3d64e6761cdca3ec6bb45786c9'</t>
  </si>
  <si>
    <t>'0xbcd859af0e52c0b10855b2d994dd68532388e24075162ac57e62940608c1a382'</t>
  </si>
  <si>
    <t>'0x1db808c2c3f9ea2ab3d77a6d5a584afc96419ae3831696f57bab3b2ccf09baae'</t>
  </si>
  <si>
    <t>'0x9196f4fd52121b14428bcc5d96a29edf7372c3b16e9eb748d855e1f6c9e86577'</t>
  </si>
  <si>
    <t>'0x78b2441d05c6a3f3500590301d4c4ff3c362e99a58d793aba46bc8c3ff43382e'</t>
  </si>
  <si>
    <t>'0x1defe790f3e746b6e86696c78b285b65dd2d825d98239ad04a516b65f5d5f1ff'</t>
  </si>
  <si>
    <t>'0x80e13dda042ee4544142a208c45759ad00ca3269de42dac4ee67b04fb77d0f96'</t>
  </si>
  <si>
    <t>'0xbbb9ccedd73fc3b28b55c4ce09bf40c9d6875a3b02d6d938f77800c96b86af75'</t>
  </si>
  <si>
    <t>'0x8078a7762ff86ccd76b9dec1d4658d3f387e161022e0e51d664671dea349d64d'</t>
  </si>
  <si>
    <t>'0x6dbbdbaa98f2238b4f4e17e2dfb1e5790645814fa964a87f85e2ba2cd1fc0c6a'</t>
  </si>
  <si>
    <t>'0x8eaa6e90985b0cd09fba405a7328c389b4d4dfebcd0a88faa3351cb3aff38258'</t>
  </si>
  <si>
    <t>'0xdd9a54ee3d90581df1a943b192b599ba37933150d169cf006a77dfa5508ea2ae'</t>
  </si>
  <si>
    <t>'0x394e1bd0c678e48f645c8321da16798031eaa47c42f11d41183e98e6e250cb3e'</t>
  </si>
  <si>
    <t>'0x56bc431069f82290d6c93a1063d26068e23c8da69c19203f4c96db61bc2f6eb7'</t>
  </si>
  <si>
    <t>'0xa75e9383abb909a4c7770d957e6a0158e234a0b9c0762b850b509fe602ca6432'</t>
  </si>
  <si>
    <t>'0x561942bfbf87d43e671233b81d59756c44b01ed4647f116020d0eafab546d54f'</t>
  </si>
  <si>
    <t>'0xc4e4969d9c043392dc691a1aa703b741b4e654866b925e355aeff251cadb990b'</t>
  </si>
  <si>
    <t>'0x60b2a5a96594a75de5915cd7c990296ea4f525bdc046964a0fa4370bb5f8b99d'</t>
  </si>
  <si>
    <t>'0x068f400d148c1fa71bd44fdc50c75aff0263ad14b7687e47f558b21a550214da'</t>
  </si>
  <si>
    <t>'0xb3effbc1500811bcd960cb879d8a47701e1d063eeaa35788957895dcc72ed7c3'</t>
  </si>
  <si>
    <t>'0x1ca6c26e1900ca35e345bb48070f89fc8e99a65e5be52c87ba14cc69e295c0cd'</t>
  </si>
  <si>
    <t>'0x34bc87c0d29e10f8943ab3ddf5c8e14d5fdcade89e66c0ad66ac13f3cdf95ebc'</t>
  </si>
  <si>
    <t>'0xecd7045aadea850ffde1210772b6631a4dd72a6d052c57abc78dd50adc4fca2d'</t>
  </si>
  <si>
    <t>'0x27f269fee1c466b3d54677d1e1c7e18b76681f89e242ef0ae32a598dfd14f0c9'</t>
  </si>
  <si>
    <t>'0xe61e7936e83c82feeb6d55beb0d15708e49958dc046e63ef1dd225c63ca94a8b'</t>
  </si>
  <si>
    <t>'0xb1955767f25d443cc3f7c08cec2bb91449e594c5cf158a2f063a05d298d26088'</t>
  </si>
  <si>
    <t>'0x6809a264e4f9b487812de41d0a4083b1f3757070dd3ea30cd38e4794797eef6c'</t>
  </si>
  <si>
    <t>'0xfde09eb46ca0f3973a0d036dde7abd67cc0c78459b1ab014993bb37c86332bcb'</t>
  </si>
  <si>
    <t>'0x1b3681aca21c5b5c499eef4296dc5f9a81e24e3337613012f2cb846c34342501'</t>
  </si>
  <si>
    <t>'0xf9e021ef5973cc2321ceae44fe93c498ec6ee25e24b229bc141a5a08b7ed6043'</t>
  </si>
  <si>
    <t>'0x360cab7e747869f530ca5144a18fb46cf68f12741646af7c4ad0e4d4bb35825b'</t>
  </si>
  <si>
    <t>'0x0e83f8a55f5d443ce2f82931b37c87dc4da01a97f925b0012d6f61427ba6fdd8'</t>
  </si>
  <si>
    <t>'0x0aff0229ef11f973c1168faf21440f7973231540d668c2d9a088f50ccdff0de9'</t>
  </si>
  <si>
    <t>'0x52bb7de0cebe025648ed2720001f136e9c822d739fd82250b3d6ac2b317d5f55'</t>
  </si>
  <si>
    <t>'0xae0593907a8ebe1ee72747f3f56aa8191b204be6ba2c14760fbcfe89abf40083'</t>
  </si>
  <si>
    <t>'0x71c850139422f42d1bcf16bf9ee0645eaff216f2112bbdebce53187a6563f383'</t>
  </si>
  <si>
    <t>'0x613dc35f19a0e345b4537ada0d0ec56dcc59118dcdce3007239b5ffd97c26ed2'</t>
  </si>
  <si>
    <t>'0xf631abc97a955062fa3688a343fbfbc639adafe0c8267e799e6e62046235d7e1'</t>
  </si>
  <si>
    <t>'0xab13db1c8c969b88a58b1165f853328ce3f1f39ef6993c2d9b3d4110b0bd3aa8'</t>
  </si>
  <si>
    <t>'0x293a63f9a3c6143885c0d43e06d12bd1466e79bd06d505ee46e8ea14e06a0b5a'</t>
  </si>
  <si>
    <t>'0x9841dbf21958badd059c8159de434545dfc229a876caa066fc8019e27f3ad269'</t>
  </si>
  <si>
    <t>'0x27c6e3e361dceacf645d02c28b681f37082df9b6f466fecfc783f7bbfd6493fd'</t>
  </si>
  <si>
    <t>'0x368c979b57b94d23551b4d25598794908d3076cf091843ad985a0df6463ba1e5'</t>
  </si>
  <si>
    <t>'0x105b513243906e19bf99f436a1c883941d164bb8073c357e065e33bf18698be1'</t>
  </si>
  <si>
    <t>'0xf0f8ce24c236b36c1fc2d3351562ae824c6061ec1e7ba0ffa772ebd822c1499e'</t>
  </si>
  <si>
    <t>'0x255df246a4b9ab7c962e5017f4ae15941227b532679ad2e8d51131e8c94ba63e'</t>
  </si>
  <si>
    <t>'0x85a91da5604bb0c18fa5fdae9f3bc587fc590374b2bc83e67763553537616484'</t>
  </si>
  <si>
    <t>'0xfe55d413caaf6d66214abf8de967b92c4e9db29b58ee64bca3321bdc810d2b86'</t>
  </si>
  <si>
    <t>'0x5887262031c6e0bdae1a5fdf3f952c0e26ebc14c2ff25ae2e5ccb734188591b4'</t>
  </si>
  <si>
    <t>'0xce0d1c56a612ba43498eca9c7ee2cc6dba18b048efb14d793feceed992ea83f2'</t>
  </si>
  <si>
    <t>'0x23e8b5ed407d8656ff93056a93c169da0eb3b14aefe82774eab1846713bce9d9'</t>
  </si>
  <si>
    <t>'0xa17d95f0d75b4d07b0608e207c9c12f176cdcdef569ff700f7a4c7bb42c71cd1'</t>
  </si>
  <si>
    <t>'0x69503cecf84c5a8010b5f5617d54fc8863f6db8456b029e6be0baabfc3931ddc'</t>
  </si>
  <si>
    <t>'0xc9a580ee98348ab6e95098659bf792cfeae26f6b33ed0eab2627801e5fce9186'</t>
  </si>
  <si>
    <t>'0x26e9b21256347abd9bd2f2256fa8b5805a36e6a7a4cde1bb90329d17265e849b'</t>
  </si>
  <si>
    <t>'0xfc765ffc0b178557ce56830c80ef631953210ccfc1dfc69409c10e2bdda06f59'</t>
  </si>
  <si>
    <t>'0xe7bf88c0efc386fb7dcb162455ad16c17ae526e01bbd63f7e05e6cb66ebba85d'</t>
  </si>
  <si>
    <t>'0x246d255c8319a564e3c0695976870066d8766e2dded694d18e767fa6ccaa79ab'</t>
  </si>
  <si>
    <t>'0xcf0035a112d8d777826426a26f42a937faf06178a1b6486492f18cfa66a96aee'</t>
  </si>
  <si>
    <t>'0x2a0775a0faf153cc2d4154c0e9450929e2990a92d63e4eb05d4128319fc61cd4'</t>
  </si>
  <si>
    <t>'0x1740d9a0792d8d4973e5c8fee182f6f9e77dbc73fb63fa4b8ae6b693888d7528'</t>
  </si>
  <si>
    <t>'0x3cdcd9aee34ead4d351f1eb53f2707f5801d26d943ed004bcf4b8520522e2322'</t>
  </si>
  <si>
    <t>'0x0262fe7e90a8c2cc9cd1570948ea16453d66c1c1a4df5ac965fc78620171b85b'</t>
  </si>
  <si>
    <t>'0x96fa2f9d4126c0f65d59cec05f311cabd79d438d350347c3c58601bcc15cdd53'</t>
  </si>
  <si>
    <t>'0xb79c7c195d6f9f24d23efd14ba3d072fa20313191ff7bfd1754456eb166e7ac6'</t>
  </si>
  <si>
    <t>'0x54df47293875da27e904e1c5280f054cfd6b3a26b05d5fc00728ec528fabcb9f'</t>
  </si>
  <si>
    <t>'0x99f0ae858231b4fe4d0e434577f774ee418490e6d5cfee594cb8a3258e5608de'</t>
  </si>
  <si>
    <t>'0x023c0c9e2c98cec682eed356d9b2603cc3b6493622d6106b1ae3d52d795d5f9d'</t>
  </si>
  <si>
    <t>'0xfb9da1b86d94ff5aabf3ce86385f7dbd4fa6cadde548d631e45f27bf004c28b0'</t>
  </si>
  <si>
    <t>'0x41b4915f30c5d33d70cc82f042a12f5214cb4197c6964a51f675ed268e83ce3e'</t>
  </si>
  <si>
    <t>'0x48d849af2411c5b3eccd80bdf097edc6abb467543e5d5808027ab96f669b28d4'</t>
  </si>
  <si>
    <t>'0x3171f13997440a539490679ca0becc588a77646a34bcdb800eba4b6823e8433d'</t>
  </si>
  <si>
    <t>'0x3eff881b53e8afcc127a73b8cf5eb2576d86bd885be686182b4607c281c161d7'</t>
  </si>
  <si>
    <t>'0xdfca090e47b50684ef7787d3378d2338542bf3aed7cacb03ec8cbe4eeddd8363'</t>
  </si>
  <si>
    <t>'0x59451c4444173c50df80b137964d5ac2ae5c18f87d45e590095aa03088e4ef2e'</t>
  </si>
  <si>
    <t>'0x17dd66d4da5fff5579db76117c6747de50f50d55c366d08fe5f9b9cd1ccbd15f'</t>
  </si>
  <si>
    <t>'0x0d9027c6b34b3bd2b9aa1bf2cf7a6fbe22417ccb71e261e3736833ad22dba92d'</t>
  </si>
  <si>
    <t>'0xcf107b061dca570a3a1dc552e38f78f073aad31f53c135365adfcc0bad22f9bc'</t>
  </si>
  <si>
    <t>'0x823ee81dce1cb4454b76cc09578115572278c2789e339162875dda00daddb088'</t>
  </si>
  <si>
    <t>'0xd75965e2fa60d8c0834dde4b5199b9cfec4be168e4c1f0e6172247e38d7986c4'</t>
  </si>
  <si>
    <t>'0x487217774c7be4202211a7238e32c3c3d7d8dec781fb418a2fc1a10cc9f3842a'</t>
  </si>
  <si>
    <t>'0x64d4aed48f1214740001d99812d072167430404feff7e0a7e0bc33d1b6c89920'</t>
  </si>
  <si>
    <t>'0x8c5a5c01dbe2edf4a9e9ad59c644f69c5a3cd1ff25bc025f09163fce7fe7f5dc'</t>
  </si>
  <si>
    <t>'0xda1845b821152c9f116bd25a34cc95805792f611aa01c1f490972ccfeee2deba'</t>
  </si>
  <si>
    <t>'0xb2ecfdf3487758b8db416276539f5304cfa3a148fe572684ac07750aa7e67ece'</t>
  </si>
  <si>
    <t>'0x784663beaaa2e32c25c5077bf47c0bf2bf383a289acaa78b09152f546cb3affd'</t>
  </si>
  <si>
    <t>'0x1a19ed2182944454ea98141e4d5a43adfa5b5c8bb19e039173965266eadd99ec'</t>
  </si>
  <si>
    <t>'0x197c757621ec8d1871bf6f83b8ffefe0cfa3061aa1943187d8a622cb506a82c0'</t>
  </si>
  <si>
    <t>'0x1663bc475c4087c805f4f100689e9055b5be9fdc5801ac83399489e5579aa9ab'</t>
  </si>
  <si>
    <t>'0x090c2318633d72409867ffe0441eeb63f8a5717fc52f279f851dcef5a14f4834'</t>
  </si>
  <si>
    <t>'0x0bbe6a4f42e2945a788d41b7e30fbde1e4f0e2e97268cf957d23f042884e0356'</t>
  </si>
  <si>
    <t>'0x90402e3b75ef2a568394c75c181132842e3f32d44dd83dcb2699150061224091'</t>
  </si>
  <si>
    <t>'0x927edc01b8dcd0a5d2f2907ac4e523d4e20e07bc6dab58364ca8402467a49e58'</t>
  </si>
  <si>
    <t>'0x67082ecf103e4f5d7f523dcf156fbf6cf1fb9ea689e30401f140d6f71393ac4b'</t>
  </si>
  <si>
    <t>'0x1a36c5f9120a08e2a68bb32cd6d7d437b126366a6c43aceccb4108b1dab3262c'</t>
  </si>
  <si>
    <t>'0xaf97f5336d464a1fe72232a7d3d94deea5cc9e33e1c00df20aeed0efcb475185'</t>
  </si>
  <si>
    <t>'0x22e987965b2d17cdb33a86bf92bd5190684623c9faf978d795a1768a8603e86c'</t>
  </si>
  <si>
    <t>'0xf49fae161aa6c77f1aa93217aecbb5b1328f7f3c681f1947f940c75c16e08062'</t>
  </si>
  <si>
    <t>'0x506bdc27134ee44b08c1591d0aaf006073e00f4dd4f3b78d46459c6f6262a347'</t>
  </si>
  <si>
    <t>'0x89175fcd00de28bbdf8578cc316a77459510c6c8c09cc0cc69dcef96ada738cb'</t>
  </si>
  <si>
    <t>'0xfe4df6b6274589eb49002209907471838dee6997f1e24246964accfa792795d1'</t>
  </si>
  <si>
    <t>'0xc1f6f2bdf57f90605748a4b12eb16832cd91d2ad1489f3b0a322d269c40cf33f'</t>
  </si>
  <si>
    <t>'0x8d4c08544aa77a29e0df63078c4c35408e4592d36a7533f1ca5739729a32a1f9'</t>
  </si>
  <si>
    <t>'0xa6f70d08310fd9362a0363e2b6d2b9978cefd6975c5d817b266b5c4eaa246cb2'</t>
  </si>
  <si>
    <t>'0xef523f3f8f0dc01f3e07bc22fe3026d99705f30768f6ef84e3f437b66b8bc025'</t>
  </si>
  <si>
    <t>'0x5f969c6614fa1e35d0c10d2f2ef54aaecba5fac66a9d290e3a27a6b90527967c'</t>
  </si>
  <si>
    <t>'0xee8a565b57456e4c48f4a76f591961ce80191c1d5cf5b363ff84808178bb027e'</t>
  </si>
  <si>
    <t>'0x5e0eb2b88ba3197ece7bdb76404bd227b5822d2e7e8be7bf4b9214f33cf0234b'</t>
  </si>
  <si>
    <t>'0xfcc1cae687529913c399f6174d3cf5d77ea49c45057d09c10db56beff307b9b3'</t>
  </si>
  <si>
    <t>'0x13333156554d48f1ea102ca2d849a4d1f71be7feb71fd7eb6344d22ba8fb55af'</t>
  </si>
  <si>
    <t>'0x4addf597a053e02a569b63588669a0f59b75771c8e392736d4d043dba318aa07'</t>
  </si>
  <si>
    <t>'0xe56570e459d6a5825dc1288bfdbe965717f97a668e384ef4782282ae0f28cee5'</t>
  </si>
  <si>
    <t>'0xe8629708c34e7f8720b376d79daa7b76c47f924093daf71ae72511fce6872059'</t>
  </si>
  <si>
    <t>'0x8363dd938770e03a282895a5c4a30e8cfcc390732dcf846745dc53b5a4b76b22'</t>
  </si>
  <si>
    <t>'0xf06cafa8044c374d4ca064edf71e51811194f809b80a0985a2438272d0b5ec51'</t>
  </si>
  <si>
    <t>'0xc21609c2c2d60958eef1886831bec8588730d877a3ea743e7df5ee67423e54c0'</t>
  </si>
  <si>
    <t>'0x94379865c784631d2ef235ca20061ea1b32819256c8cf9793fc6ecb5890da52f'</t>
  </si>
  <si>
    <t>'0xd02060f7c3c5593db277de2b41fddeece294b853e18568378563fa9026b10365'</t>
  </si>
  <si>
    <t>'0x5c32ebb2923619bfe04b6c4e77dcfcca20e428aaaf33c17021281195680caa4b'</t>
  </si>
  <si>
    <t>'0x073291be91825631e94f9e6614bf778c79d72d6f69100015504be2d28e20bc5b'</t>
  </si>
  <si>
    <t>'0x3ad58b67f72a50c777506a78c059d04961d7d7849efa4bcf375a088bf4154b12'</t>
  </si>
  <si>
    <t>'0x0a29b1707a8a70e1118daee35b81b3a0a6c3028c8df39bc24feb74cd032732f7'</t>
  </si>
  <si>
    <t>'0x998e68a8f559d833bbc448686efbd98189483866e9e14892cdddacde88fb9c7f'</t>
  </si>
  <si>
    <t>'0x7ad9398b4a03e1f703cf1699183f43f57ef31cf6ba6ba85cfd8cad47f45fef81'</t>
  </si>
  <si>
    <t>'0x9ea47ae702a4da804ae1a07a591429a28e4c0c1908cdae54c5578025770aa85e'</t>
  </si>
  <si>
    <t>'0x5d019b8ce60051fb92471e1d2702374909f44c0e2f5bd49c16f8c0d5b863ace6'</t>
  </si>
  <si>
    <t>'0x2572e6d04dbf0dc41637c7043ee181d8b52a78f2ad2d119b741cfccf91d413ba'</t>
  </si>
  <si>
    <t>'0xb9cc6670c594e39ca130c41c9b8651f10ebdd8b72204dfb08364e78978054a7a'</t>
  </si>
  <si>
    <t>'0xc4640a2fb7e7068a9a84eb570a426a167d998c81b12e58ec8e463fa3cc7fc1e8'</t>
  </si>
  <si>
    <t>'0xb2c074fdd7dbc4bfc94ae5291fa7ed416f30d5def8fcf6cd009893409d523257'</t>
  </si>
  <si>
    <t>'0x5604fff374e13e91d98fbd3137c996748cdcb2cc201446790bfdee07447fc051'</t>
  </si>
  <si>
    <t>'0x7f38b06ff317297d41dcd377a0b93e621473416d2323580bf0e4ef27b69578b5'</t>
  </si>
  <si>
    <t>'0x1231d68993c71a78a96510dcfbb423984355d37fe751cabf3f4ee24a6f26e4a9'</t>
  </si>
  <si>
    <t>'0xaee4a785f48aa2857feed2e1f22c21141960663a42e99221b10a121a46606e03'</t>
  </si>
  <si>
    <t>'0xf1d751ee08a72e8b3b3205ade689d88476f03cd44dd3ec8ecac4ddaaf3741f80'</t>
  </si>
  <si>
    <t>'0x5e16173af77d0d4ef306138076909d5fdf12c5323791d7fa0f71fe07cb374af3'</t>
  </si>
  <si>
    <t>'0x136d0c5103c908c574726c43eb4f3e06309db47230017b4589d05155462eb5b5'</t>
  </si>
  <si>
    <t>'0x0b04ea050f1ee7ce3c05eea41f1f9832f39c10b055290b8a320149e672f976cb'</t>
  </si>
  <si>
    <t>'0x62de9604533f748abae0bcf78fd2a589e16bbcd0639dd86bebf0f026509fe47e'</t>
  </si>
  <si>
    <t>'0xaac6a2eaeb85e988784c1055676c37aad556a0be051092accb5163cc8e910d89'</t>
  </si>
  <si>
    <t>'0xb0dcd7815a3ecea798bf6170553eaa481067adefd088f40eb2d439a373550d30'</t>
  </si>
  <si>
    <t>'0xbbda11e89b540500e887f466792b60487841e42191bfff102089d4fe4c8f8e1b'</t>
  </si>
  <si>
    <t>'0x344e45c6b1722be7d26ed268886b9b520cbc659fdaa0c7c576d675e97a7ee5da'</t>
  </si>
  <si>
    <t>'0x3ea44d6d9f709441f183eee669e00c8366fb8a8c90ee02de5e77a4a56c39f812'</t>
  </si>
  <si>
    <t>'0x6d60d7644f50d66b9d395a4c8a02d58b22f504715068b2645679f3b9b40fb4f7'</t>
  </si>
  <si>
    <t>'0x377b63340f4bdddf22f85d257829a4a329dc905098e047203773906074bcf62a'</t>
  </si>
  <si>
    <t>'0x8a05e83becbc91aa4fbdc22361c4b860285e5dca6e1f07dedf14b20d53595a68'</t>
  </si>
  <si>
    <t>'0xe92b0f12068add31cf613213e91e4b05bd2664c8e45cb80c8549da6475011c53'</t>
  </si>
  <si>
    <t>'0x23aac92944b58e7dcc7d031c0d742a6d47ea425670df94058b093ac8a87230b2'</t>
  </si>
  <si>
    <t>'0xcd9283f2f38810efbdbae5c7c64d693fae79d123c35781a6a89908e61e4609d4'</t>
  </si>
  <si>
    <t>'0x93992820ad48cf53433d7e239ca5e00653fbb3c9a1af96f98315c8f1ddfacd6e'</t>
  </si>
  <si>
    <t>'0xc50cc5b00f3b8c9541348619a6e7b4bb3676abf8b4f56e036c038219e7a5b42a'</t>
  </si>
  <si>
    <t>'0x305a95efe4ae797458ade4db238a1b2101f2fe72b17fbc1d3c86b9ce9f5b72ed'</t>
  </si>
  <si>
    <t>'0x018ffa60e621f8d271dacf627b2ad7b9a29b80b6604d0d4fa6fff34a8ba81e8a'</t>
  </si>
  <si>
    <t>'0x1a4760dfd54b04b6dea1e44601f3c7e1ed715e210e1140bc1ea7bd6a2a018e01'</t>
  </si>
  <si>
    <t>'0x9da25dd837e7c149c0b90951bfe8d7386dfdd0f7b6f19f44f2cde40de78aa825'</t>
  </si>
  <si>
    <t>'0x6b9dbc59bc7a3f850c932a12d1bee4ff03f1fcb71b763227566b6f493237047d'</t>
  </si>
  <si>
    <t>'0xec859b2f36ab22f52ebf9955b47b14b56b59394791122476a0161cb3c27df415'</t>
  </si>
  <si>
    <t>'0xa832dcf345fa6267fa7a0d09075a83c22fc1be990d67b69011fafcddd4979c75'</t>
  </si>
  <si>
    <t>'0xfcc473ac5d12aa37428f5584d0a9eb30251942ebb74492efb3e0297cb24ffe08'</t>
  </si>
  <si>
    <t>'0x6920c8088096d7893539a4bd46a5968ed37728b9ff43df1d74f66f4c7e0e6718'</t>
  </si>
  <si>
    <t>'0x6f1c1544f0482ac4f7ed537809c7e90b380696d53ff656a80b80087b8244086d'</t>
  </si>
  <si>
    <t>'0x855c515d0db24b5881f49f56184957a679835509901e00e837ce48a085f4d00d'</t>
  </si>
  <si>
    <t>'0xbef44cb1ef790f92dc14d8c50b957e2c974876b35b497086ada7e8fb43ccb184'</t>
  </si>
  <si>
    <t>'0xec6c9642f5c0cdb664dfb8305659ed7aa7a728eda26b0917f7d2b078b886bda2'</t>
  </si>
  <si>
    <t>'0xbdb50d74f51ac6dd8f36b6c1db267609d0acc022ad2918718c059b2a11c2120e'</t>
  </si>
  <si>
    <t>'0x97151f9307f6a8aafe3fb98ffffa48baa0fa7070a1cb98bb5b40cd8b5ecd6b1f'</t>
  </si>
  <si>
    <t>'0x04b8b0e199229f92377a25582391c14a47a2a488d70c5a722ac96994acd623cd'</t>
  </si>
  <si>
    <t>'0xa63172328694a2a236d1c9aa4db4d89a85e083eb048a5e24b626b44e36407740'</t>
  </si>
  <si>
    <t>'0x780b51f542ad32e2ea3a34510e3ade84a6b0e48ea75ab2f45ab7145c24c07407'</t>
  </si>
  <si>
    <t>'0xedf2586f43f9223e77ed468f07dd10657eedf2f1e6f61ca920a9e90eb2cd698b'</t>
  </si>
  <si>
    <t>'0x83fe369797864360c65085b9b97f62e4fc2f8f177e3b91f0a0c30115a6a425cc'</t>
  </si>
  <si>
    <t>'0x87cc2557f3a0722a12225767c520a898d0987937f02d3c5df96f8f05a191c9e7'</t>
  </si>
  <si>
    <t>'0xb45e2d41d90ab57c367c78edaa944f6d4fddd8a2fcddae45b8ead22fbe3aa1f4'</t>
  </si>
  <si>
    <t>'0xc39df06991ee87d63c435a7a7316dbf3c829c28034a4c6717b2d46253f85981d'</t>
  </si>
  <si>
    <t>'0xd65db169494778d345c507170303d85ca24494cbb8dccc7beb7235eed4916668'</t>
  </si>
  <si>
    <t>'0xa4de0bc39550eb6048469f403a4ad86f1666206d8578ab223d95b56eb438c03b'</t>
  </si>
  <si>
    <t>'0xf3d11d7b11f72bf8bebe0ea9a3c9cc3fa59ac6c63bcda0d345493a215b46dde5'</t>
  </si>
  <si>
    <t>'0x343d2c0f1d84df5e7ab78fd55b57fcd885084a102c53ac26143f761fad2dc0d1'</t>
  </si>
  <si>
    <t>'0x26c027e0a6829060b2b9b1882618c07a1ccec377ec67673420b45af53bb62fae'</t>
  </si>
  <si>
    <t>'0x16885c1da44c18725274367c36cf1a489ca0652d363ceb098b84c0414413a7a0'</t>
  </si>
  <si>
    <t>'0xe3698b19af0249c612c56681e1abb3ee2f61e65ba9731546007429149f7047da'</t>
  </si>
  <si>
    <t>'0x7fb8c5eeb5515b95c75e61a82aee61d56234047e28a1729993003dc1c96d63e9'</t>
  </si>
  <si>
    <t>'0x20201e28e3287ee1ccd54d20f955aa647984d31cd60390027e38eb8347d15f08'</t>
  </si>
  <si>
    <t>'0x8405df75ad0f458a86653e186ba5f7ada6919076898d4ac5ed78414baae77869'</t>
  </si>
  <si>
    <t>'0x7567bad67fa1eb0c730db41e0b38ca3c5396652923752c7c59db83566eb6e096'</t>
  </si>
  <si>
    <t>'0x228d27fce05cf0d2bbe5b17dd1de1a904bdf54b4060c5287c3a84e4c3fb0e82c'</t>
  </si>
  <si>
    <t>'0xe290f471fed3b4c777eca4263fe7c0afbae1b0d2b1a0b3910ea1eb3c3d68c0bd'</t>
  </si>
  <si>
    <t>'0x3bcf69920bfdaa8de6ccf21699d0ac2c2dac798c8f047052a1befcb1bc39c855'</t>
  </si>
  <si>
    <t>'0x71d74eea0e2ccfa5ce1fbbe522cf9428c9a705b34aef664c5b61ae082bd67aba'</t>
  </si>
  <si>
    <t>'0xd6f34a63fc2be1b04c48359b13aa1bb872b172481edead025b90e89ebd16b50e'</t>
  </si>
  <si>
    <t>'0xc6afa70fdabbd72a38cf78cb390860d4d0afc414434266c862e5df91820fa1d1'</t>
  </si>
  <si>
    <t>'0x457c4320dcf6564ad7a9de54a674efbebbf971f91518b3e4b97bab020c5812ba'</t>
  </si>
  <si>
    <t>'0xbbe5e9d47b964d2a3d99f6c91a769722f0a321b5698ee66171732272be59bf03'</t>
  </si>
  <si>
    <t>'0x035b53c1d339a4fb20fcc8f1a46368557f43116c3aad6d4f31d724de09f14198'</t>
  </si>
  <si>
    <t>'0xc27e0b7da4d0d8080f885f923da4035c890a7a190ba141fccf940885045e1bd2'</t>
  </si>
  <si>
    <t>'0xd0533d5a02cc542d9806c8ddff86779f7a2a61fc9e51fe94b17519eb86f1169a'</t>
  </si>
  <si>
    <t>'0x8843aac2c9f539227961e60a8fe81af6620f2d39ba8f2b1f402ad1016570e4cc'</t>
  </si>
  <si>
    <t>'0x001a417e43e2f64eba994027e2be950f35775f814869c86c68fbe00930f1a883'</t>
  </si>
  <si>
    <t>'0x1a810e1671fabf890d0546b54099bd6b96cd497006dc77af427f2925cd3e2efd'</t>
  </si>
  <si>
    <t>'0xed655a04721258dd29d81feabc2b2478bcbfd2fdbc4762b93ce4eb807cef46ee'</t>
  </si>
  <si>
    <t>'0x2537f25a12d5a500bbef5317bc72b0b765d130c7cc5b8749a3cc45be1eed09e1'</t>
  </si>
  <si>
    <t>'0x82634e7e2805fef8e7947dc4d878d8749f4240a61a78e1d6d42513764d86fe22'</t>
  </si>
  <si>
    <t>'0x2ed705a2b331d7c8494006fcaec576083d8ab1013b69935cb2e19cfdb023754a'</t>
  </si>
  <si>
    <t>'0xf48115a4035307207b0171d24d3c106f77f80f3954d332d4a9b248d05c1161a8'</t>
  </si>
  <si>
    <t>'0x1586bd1fe92dd7d6a2663388b171ae70da849ec9ba1955e732520adf9db8a054'</t>
  </si>
  <si>
    <t>'0x1719fc928b2afd8477a224acc3981f9ef788d63876b6eef853c07daed9c543bc'</t>
  </si>
  <si>
    <t>'0x531c72fc73608da75a08cc3f28c17b771c8b86af4400c148b1b612cec6f8c7a1'</t>
  </si>
  <si>
    <t>'0xc79936df7c796a4f74d24c383119156ee2da7d6788db43d53b0475432d18e53c'</t>
  </si>
  <si>
    <t>'0x5a9e2f2bc2ac7992e025f185dd1107b6e6807f09faceb631fe994008dfe3cafd'</t>
  </si>
  <si>
    <t>'0xe20d72721b8fc191d1473ae0c9b13e50d4c7884088aad922343be58367c1e505'</t>
  </si>
  <si>
    <t>'0x7793192055f8a3886c71b505793be122471ba8362229eed9fe4c4aa6bd77a5cc'</t>
  </si>
  <si>
    <t>'0x692da8cb6d1692eb3623b87ed40aee6e700a072994cb2f7e2f337ea145cbb3fa'</t>
  </si>
  <si>
    <t>'0x2765d032acf342cdd64d684c74cf9f29713e1391066aebb90946a8db0933d5b8'</t>
  </si>
  <si>
    <t>'0x30107c14a511ee996edca4cc7cf69e3ae43384369cffaa089f236e1966733bb8'</t>
  </si>
  <si>
    <t>'0x8d44e340cf93d9eb8e4c709aaa7cc96d623e48310d1ece1bceb361030dcf505a'</t>
  </si>
  <si>
    <t>'0x65839af8e3e5306d834d1ab66c06c6ac974923cb7d496bc76826f1b5a6a008af'</t>
  </si>
  <si>
    <t>'0x945a4755c66a1fa1d2c7e91a9047f61ff2f5dfb62acfa102825a0f6402395cb9'</t>
  </si>
  <si>
    <t>'0x8589176f6d698457a740c7177a71310bd9d7e09cec28326c2f4de31c2800ade1'</t>
  </si>
  <si>
    <t>'0x379d89dfba598c7e8f05a72a5d7c10b33ef012a7e2d63eb8508a9ae42f0fb9dd'</t>
  </si>
  <si>
    <t>'0xa63985ea95f5bb85049c06341f253d50cbca7c05e1fc145074b196fa7333049c'</t>
  </si>
  <si>
    <t>'0x9fc9cd6185addbb0cae825b4901373849fcb5aa8e98b5613e602c48bed9f46ed'</t>
  </si>
  <si>
    <t>'0xa9e577cfb16b603d73571dc5c8f2dd62fd36903249206fb2674bc611d0b8c9b0'</t>
  </si>
  <si>
    <t>'0x0779b99555b7d259ba48766525b37b946ec399bf4864d7e9a1e03dc735d3ddec'</t>
  </si>
  <si>
    <t>'0x40d7656481582c0d9747a0dc6082fd80ac357d39f0194e52a6bf3ed71b3967ab'</t>
  </si>
  <si>
    <t>'0x523102c8a114878a70f296e9c41935f0c934891ea41f60591004501f5a5a053b'</t>
  </si>
  <si>
    <t>'0x82a6e7f21d73378d73f97ef82239ff2771c7065a7a24d946447ef045541fed7e'</t>
  </si>
  <si>
    <t>'0x03743456019630f7568c105634eb035fe7ca218068070e76897c1f435bab4e39'</t>
  </si>
  <si>
    <t>'0xf91704a17555a233463a566d4fa8379fb426b44a0b76f26bfff399f3ee16a7fe'</t>
  </si>
  <si>
    <t>'0x91998e8f691af58fc28717e4c3ea5a9e79eef57d568dc597f8a536dbc10fbbbd'</t>
  </si>
  <si>
    <t>'0xee74aece493342510e4a8b7a74835617e06d1a5f72fd680ee94beb99c5d51352'</t>
  </si>
  <si>
    <t>'0xdcd54ae04d4b2b97eca959c84e937520e2b4980f5cd7c6879333cceab87efeab'</t>
  </si>
  <si>
    <t>'0xa082c5c615b6896bfb36b6a146b36a1e089ff129de39f2fd9cf918c3135954a4'</t>
  </si>
  <si>
    <t>'0xc927eff9d958396d795bffc266a6db33b5ac5e5231c80a2f08fc106dbb49ae03'</t>
  </si>
  <si>
    <t>'0xd66c3e255f55daa36556216882b77e02614c796195973ffe91efae2b5c144eac'</t>
  </si>
  <si>
    <t>'0xfbfd6c1c8a5f08c0222d4a938e8fd32bb4f3b22039cbab2d005d2ffdc67c7670'</t>
  </si>
  <si>
    <t>'0xd77b98fa4fff4aaf9a49beacddce6b998dd2ae16aeb39dee51299e10c2d4bcb1'</t>
  </si>
  <si>
    <t>'0x242704b5eae65250fa81423f803cc8ee68170fd8296bfe5ea0943f6e10facfd2'</t>
  </si>
  <si>
    <t>'0x1d8a2bdc45956009236acb368c06e9c48ee0ce43d87e9a39cfad8f232fcb82ab'</t>
  </si>
  <si>
    <t>'0x8d7a7b065d6c0ac23e5fe851937d5caba969b8ebc20152d6125a19ab8a98a22f'</t>
  </si>
  <si>
    <t>'0x98b82311f1143df7105261c9c06f1e4a28ac08f4f6bc1ae968942fbc059de64b'</t>
  </si>
  <si>
    <t>'0x9739373e90fede71102cd4e6f4a530418644bd60de5d63cdaf0bfb9dfa8ef5df'</t>
  </si>
  <si>
    <t>'0x0865093465225f992379113717f437c096aaac707635a3d91f973cd7c4f6f3f1'</t>
  </si>
  <si>
    <t>'0x79853503ace9eca9cb77293f1bebfb74d7e48a35381f2ed7b218b98e1356c279'</t>
  </si>
  <si>
    <t>'0x37eb68eb5aacbbd3178d67df9b0463779827c4e70309a0f4aaaed6c39b7c07fe'</t>
  </si>
  <si>
    <t>'0x6df0f696d7f502ae3abb54ecc91f584b269c247aeb0185d68c668035ccb59765'</t>
  </si>
  <si>
    <t>'0xe9ec7e86b71062a8c7832bedb0510d09718b021207cf27e3766497438cac2d04'</t>
  </si>
  <si>
    <t>'0xcd73cd261e9774913b9421ac5cfdccecb8441357c0211cb5774bb895edf215cc'</t>
  </si>
  <si>
    <t>'0xa5637576f08aca4509ea35be80113d6048d35b65908663449e564c44bd256a14'</t>
  </si>
  <si>
    <t>'0xdc25926eebb759e37285a09240dd57ee88409a249490602b10aa275c9a0d63bf'</t>
  </si>
  <si>
    <t>'0xc4d0dab27f40d571018ee6d5ca30b53fdd8bfa4bf5c7eb20571481ed27e9fdb7'</t>
  </si>
  <si>
    <t>'0xf98b09cdac176370d235a45677332d10e87f376cbc9f327692e32d483491bbec'</t>
  </si>
  <si>
    <t>'0xa5f01fe94dc974a69dca6ee31ad25b12f67b905dca6c62a4a74d5dc179cbc644'</t>
  </si>
  <si>
    <t>'0xf83a2bf8f238e00e330fc550c4f5c897beb9a66a665b7523f9246b809d136fb5'</t>
  </si>
  <si>
    <t>'0x30cdea96147bb95f88e64ffa8acca19a330fe9f890b453221f9aba4e5e17878e'</t>
  </si>
  <si>
    <t>'0x49ad908192cca31231019d12ffe0b2bd07c46fadf23777121eb3fb1382feea61'</t>
  </si>
  <si>
    <t>'0x7613dff64a77aa22081626a7532e20d499e0e28af15817c68e209d7d42ed93c7'</t>
  </si>
  <si>
    <t>'0xb7cf9c179150ce9f1c7ea19a30b41be31306756a1e031589ca8b9e5eaa2dc5fa'</t>
  </si>
  <si>
    <t>'0x887967b72d971900c09819c7f59f3b8359ee5682325376107ec7753e98cc72f4'</t>
  </si>
  <si>
    <t>'0x2826b0e84ec44845fa198a31f96149961e506e942458181a24b06debcfccf8c3'</t>
  </si>
  <si>
    <t>'0x1de61165c8074e33478af4704ab58aa635d75b8ce9c971eb505a77a97b615129'</t>
  </si>
  <si>
    <t>'0x395eb5705b1ca242006ba231ef2828494da3c7e3c6e24942f4bc472c32a91e28'</t>
  </si>
  <si>
    <t>'0x027c1065df2efb74eacbae3971f0c295bb3ca1c35f7be9a6f577332b26daf27a'</t>
  </si>
  <si>
    <t>'0xf4055658d89581f0860c927ea4e4f36cde8b2dfa78cf70a3f3c9d955829b13a1'</t>
  </si>
  <si>
    <t>'0xb3a096e547a98a31dda55f52a51fa7b89009ddfbcc71cebc13d590470b920994'</t>
  </si>
  <si>
    <t>'0x4635eabd5c8d730e66335bc641d104271fb1fc42481c16b11f19ce731d6ce0ed'</t>
  </si>
  <si>
    <t>'0xd88abddc3da774b1a36753ebb192ad91d363d0475649899963a384c60998692b'</t>
  </si>
  <si>
    <t>'0x1fed9a17052e299a2c5078758ae96070e40d5f81c6731430aa82e41d40e4e384'</t>
  </si>
  <si>
    <t>'0xb27d187fa4007b64e4cae7c4a5bb8c632da6975a4614da8e07675f7540577935'</t>
  </si>
  <si>
    <t>'0xf05972d0f1a52d4f15a96f6d8a4cbd671574e922d9ddfdd108aba587e74f2815'</t>
  </si>
  <si>
    <t>'0xecc931cfd929b90b4266c6f2cbb731c06b68f42492b4291e39332e0768575cbb'</t>
  </si>
  <si>
    <t>'0x0cc8c77ec8f45705ac44c38ff177c53274a06f1497d15f892ab35f5cce4c9f9d'</t>
  </si>
  <si>
    <t>'0x8f3b047fdbc1423cb85016ab7e6dc9dbf8bc7976c2a70c41c1b1081250a28bf1'</t>
  </si>
  <si>
    <t>'0x694b93039193182ae7d408da32b4cde090c3bbd43bc014f83bd7c455496f25f6'</t>
  </si>
  <si>
    <t>'0x6d6c9247c261e5f4dec3e8225cd032ccee28d425207e902f417dac1a0241fa91'</t>
  </si>
  <si>
    <t>'0xdd8f9cdfa2072f1863d5a651d9475e1a24c4a5edb8cc81d976e37b1b6fabeaeb'</t>
  </si>
  <si>
    <t>'0x32ab7ee1271cac96c9fd006198ca80f67424b553784467c7a06d86bf195d77a1'</t>
  </si>
  <si>
    <t>'0x3a33c60754aa99b33435c49cd2b0313a76595f39b4352747a9566f8f5fcab628'</t>
  </si>
  <si>
    <t>'0x9a7c56dc5385a373738ac0be45f9ad7c596ee883bab895301d9846a8a8042c61'</t>
  </si>
  <si>
    <t>'0x11f2e1f20170238305230210f1789ea39ff950e23380a7ec9e65ac698f4d6c5e'</t>
  </si>
  <si>
    <t>'0x01760fe37431623252519c51ff4e1636f5e25dc69fc1f231860f7290aade0c61'</t>
  </si>
  <si>
    <t>'0x47c81bb7f43302d4ebf3060b8c28856c63b41a1cecbc489f9960168e905c1953'</t>
  </si>
  <si>
    <t>'0x16e159917f26d227dd7220a3e88b4602d9f93d05623059f352cb934d4ad09704'</t>
  </si>
  <si>
    <t>'0xca208610ee895174618eb82b2fa80de8c8bfbcd9b2098ee62427d44382583a60'</t>
  </si>
  <si>
    <t>'0xf5ac7dac8dd64716a9c92d80f0a52edd9b79d24898513a4fbd169e5d8a898413'</t>
  </si>
  <si>
    <t>'0x5bd5dcfc03a5d061741f8097c7789bcea60f4cc1771be4fc6dee3e979814f080'</t>
  </si>
  <si>
    <t>'0xcdc615f7dfa5ca606cdd4189481f6c99e78a588bb646193dd49c6efa44f2169b'</t>
  </si>
  <si>
    <t>'0x4106cf639b4913293650311d5b9437be20b080aaf6c0bb91f3db149f28bc5c0e'</t>
  </si>
  <si>
    <t>'0x6c2347c55f52a6b674250a48345458ef491e881dab2317dab8cb4581996749e1'</t>
  </si>
  <si>
    <t>'0x1a8b73d4f91202cdfb483038f5e3d51804c2a76c88593fb43a53566591382db0'</t>
  </si>
  <si>
    <t>'0xe0faebd70771c4469044fe72c27f1d2b4458425307c9fd1d23a4f4230e333ffd'</t>
  </si>
  <si>
    <t>'0x7411a3a5f18f074eda5e4eca08640285ee75183d8b35b5d218749a3c76b2c12a'</t>
  </si>
  <si>
    <t>'0x7044b3d97aafc14e62fda74208b5319d7d02f8c94563e263400c6f79a6c1f47e'</t>
  </si>
  <si>
    <t>'0xabdacc56e88023118a73607ee988213785785d9567fa190f1447871c8dcf4078'</t>
  </si>
  <si>
    <t>'0xd6626f0d6b7faa2e34cc698d152837a306bcf6999da5ab5345d61441cdc21409'</t>
  </si>
  <si>
    <t>'0x84287db13240de50824521da292194dfa003e3318dcb2b867fb8b63a82dc2034'</t>
  </si>
  <si>
    <t>'0x5b39611620875928c483220cbdee7bd12195734b47873d058fccf9e51f5d2e2b'</t>
  </si>
  <si>
    <t>'0x6ed646f23b0b6790c4637c3147d2f84dd4c988a7b9c2714d51fce1fe6a0e5626'</t>
  </si>
  <si>
    <t>'0x3a894015dc1873629ee0e831825565599cb02e63de226170569b0dbe422482ac'</t>
  </si>
  <si>
    <t>'0xff20eb3d34633ebd7fd996dcb9c085cc43e4281d062e23521978c52898da7388'</t>
  </si>
  <si>
    <t>'0xc6b9333c2ca2c0379a975dc93e008140b5cae973e532eebc4457a0149b47ba21'</t>
  </si>
  <si>
    <t>'0x6ee569cf29e6ac7865fb654d6101c8ba6928f285723c0dcc1aa3fb5e000135e3'</t>
  </si>
  <si>
    <t>'0x06701fa3f4d5b2f1ab6ae0e78a3619020b93a54a9e17e6b36b5f94b71e69bd6a'</t>
  </si>
  <si>
    <t>'0xcf3937a7084177ed4ce83a1f8368b29974e78624a2407b8eaf9a978e73eaf7be'</t>
  </si>
  <si>
    <t>'0xe23c7f1190147b97af91923862284afefacaf72908d789f3c777fcdeb27044cd'</t>
  </si>
  <si>
    <t>'0x58e4ca59501aaa97f9c9581a768cce7729b4a971442a814bdbacd9aeded180df'</t>
  </si>
  <si>
    <t>'0xa984037a0bcef6c3657750d5ba1c76940333531e6157200e941e64955529bfd4'</t>
  </si>
  <si>
    <t>'0x0120504d4a23783e005fa8e52c45ac0e1a291adf8a247a5a04f2f82daad300fe'</t>
  </si>
  <si>
    <t>'0x01ffa8e60aab5ba8945a2488a6cc1dbd6cbecbf7ed2cb6b8a7d728571a5871ba'</t>
  </si>
  <si>
    <t>'0x1d50e72a34f6c5df446f0380abc8ce433c338de4b16f844aacec651508580a92'</t>
  </si>
  <si>
    <t>'0x8322467cc993256da537e5f6a1c39b136dc6793662f950bbf82cfca996d58cc0'</t>
  </si>
  <si>
    <t>'0x9ddc3cd8dc9674b9fbe2ed675328b50aa96957cc034c20e73b6a987d7fc79461'</t>
  </si>
  <si>
    <t>'0x58f4565eb7ec6e88c7848a522b02977a89ea61bf660ce6839cb1e61acf6f4b6b'</t>
  </si>
  <si>
    <t>'0x51ca957ffcaa554766ddad993cb475bb80e0f8a707e51eacff1bb3cc3caed9ce'</t>
  </si>
  <si>
    <t>'0xf11a94474bbbd1dc15b6c6a9b26e7f53f0a89e6407398bc06b87bb69c3d8f27e'</t>
  </si>
  <si>
    <t>'0xab86780fac01506e699264925126cd635e7a0f9929a1d23c9c253514ac467521'</t>
  </si>
  <si>
    <t>'0xf70577b737988e69462a4b1e8fb0b09a3e1f3b6b25d81b18e79ecb4b6abbfaa5'</t>
  </si>
  <si>
    <t>'0x5635aefc0c32e989ceef34cde315c94cb1c1743dda13abccfd485c1a62854500'</t>
  </si>
  <si>
    <t>'0xd7bc50301824cc09a544806bbf0b658884d129e50c17fa157148759d53abbfad'</t>
  </si>
  <si>
    <t>'0xfbf24b769a246f603d0e642a624cff5e347fd5a8d158b3fc22d2e1e2f458c4a1'</t>
  </si>
  <si>
    <t>'0x03fe176b71264588d70b5e7253dc08f45b5d3f07ab1ac48289ee9b3d68579b8d'</t>
  </si>
  <si>
    <t>'0x90f31037a444c52c49d72295434c284046f9ddf09b131c7447a31d884a592fee'</t>
  </si>
  <si>
    <t>'0x511039cb15e373216e1c23f4a3dc780d760a96aec5e5289cfd2ce8182b3e2291'</t>
  </si>
  <si>
    <t>'0x22a51592eee5773c09573c5ed75f02b20696d617252ca57e29706bed0c0f23b3'</t>
  </si>
  <si>
    <t>'0x3c5a99403409b934db190d7523fc4f38d2bbf1570d9b9c38fbc259da258fbd1d'</t>
  </si>
  <si>
    <t>'0xa2eb01dcdd65187b6a712b8ca0ad8358db0e5088e3e1074ab410cb8d27969fbe'</t>
  </si>
  <si>
    <t>'0x38d19c3abfbf72edecd510c8aa656a058b0d14d8e2ed8b9a6690e2edf54d3e92'</t>
  </si>
  <si>
    <t>'0xee39f02469e40f706c58c687a254f7a9cfafebed9a01c0a3b8682081f9152769'</t>
  </si>
  <si>
    <t>'0x5d54eeccc1752d803f4e2d480543aca5c837e3773ba01989abf74e6289cb81b2'</t>
  </si>
  <si>
    <t>'0x7a2ab685041da98d552af57b605a11de1448a7f9c4d0bd41b9e7119ed25ef5bf'</t>
  </si>
  <si>
    <t>'0xad19340d4f0b8aee9d6b96a7f6aeeab1b7d23a446e1e7363a7cc3ee4dfdc9954'</t>
  </si>
  <si>
    <t>'0xf6003c4598a7effee81c977bb8ac4e6578053c5befd0b0451b563ca83f85ff7a'</t>
  </si>
  <si>
    <t>'0xb8b98d154e23b06e9f5e0eab95adec483ff77efd7d05feac128e1161aa8e8b3a'</t>
  </si>
  <si>
    <t>'0x5156faff69e31b5d1f2fafeabf3f7123d8359d9b009111a430b71f00b070869f'</t>
  </si>
  <si>
    <t>'0xda244d9019d8971ae827dc84cabb6eeb035132b5349c6aff28cc815aed21afed'</t>
  </si>
  <si>
    <t>'0xe7fb80fbf16c48f22bb26af28f43c4a2f921e007271df73f8f9031b3bfae05d1'</t>
  </si>
  <si>
    <t>'0xa713dff9fc5e61279a8d6da9afd3fb1fda5b6182ce725073dd629a8258c41413'</t>
  </si>
  <si>
    <t>'0x6d16053f2200bf5129fc40725bdab8277147d101e4301a03e552586ce5036d3d'</t>
  </si>
  <si>
    <t>'0x3a17be711b02c2d797f1850b9f64afe93662524e4d3cdd76d9b2ae48a1826de5'</t>
  </si>
  <si>
    <t>'0x77bc90462adb3a97f65b1525190799b15f1ef5a8ef4e5635043b1050df15207f'</t>
  </si>
  <si>
    <t>'0xe99fe300c5718f03dad5fc55250f6cebd4e6226dc594582622174fcd9ae63b17'</t>
  </si>
  <si>
    <t>'0x3405da5028c27c31332c33c1261c64a1699082c06cf3ad7785f5a0c9a3dffb70'</t>
  </si>
  <si>
    <t>'0xa297520788604132fc7dfd0832a15c0a0d1a0c0c02c32fa81c3fab7bfab39114'</t>
  </si>
  <si>
    <t>'0x653e09342ea73a4d6cc540a555a57cb0ed4a3cc9a031661b2ac935cb3c6ee60f'</t>
  </si>
  <si>
    <t>'0x5ee3e056adc90aeb0c210fa3ecb2e3e8a3bf080c3c17ee92056ea084ff658a6e'</t>
  </si>
  <si>
    <t>'0x597145efa2aece5a476b77a06b30d1943fcc09456e1a2b7ed3bc747b05226a2e'</t>
  </si>
  <si>
    <t>'0x496e2e60bf0ecaf83ce416d9594179728b42bed4d08e9bd2d8417f67e88be79d'</t>
  </si>
  <si>
    <t>'0x83b8b4bf59575ed7ada437ec1dde404d9a8fd6e331d478f352ba218ed098cbbf'</t>
  </si>
  <si>
    <t>'0x6d0e9072d3d397cf8fdea9d771962fb447bc23a280ab3c01237fc568a7d6819c'</t>
  </si>
  <si>
    <t>'0xf83bf3b06f16746e7010e34230db5edbdfcbe356e364a7aca1919eb49af7c31a'</t>
  </si>
  <si>
    <t>'0x0b90deccd686272896ad7591129662cc06ead5f2a613f04bcbfd0da6fb13fa09'</t>
  </si>
  <si>
    <t>'0x675d02ab1177c7a63b7c5346372525a429e00a0bf68d0177568f445050e134b2'</t>
  </si>
  <si>
    <t>'0xb987b2ced6c71151db7592a38764829fbfcf7af8c69499ecd31df588723820ce'</t>
  </si>
  <si>
    <t>'0xb2d8c7fc84f6d0d1113b49277e7a4680cbefa8753ab87e9c29dca4538096bb04'</t>
  </si>
  <si>
    <t>'0x6568bafcd4bea44724c066bbcb191ed105db359102131db7eba7df38a0698d26'</t>
  </si>
  <si>
    <t>'0xca8821f6ac01160040140167a99ade5e7219afca7c52080c44471952eac768dd'</t>
  </si>
  <si>
    <t>'0x3abe9ac58036f38404d9d05b825dba36818c6a980f5347f2055c7b3f5ccb6f12'</t>
  </si>
  <si>
    <t>'0xbfe249a839f026aed5da0293f4b45ac9614903b0f56e8b71bf185bdd3d3e6988'</t>
  </si>
  <si>
    <t>'0x97626c615b739417f955b8cad4e784190b827da78cae977d06f08bc5c6a083d6'</t>
  </si>
  <si>
    <t>'0xfd9d15c6aea24ee6324ca2809dc9ee84e02437b285c378c1e44014ce5044d4c6'</t>
  </si>
  <si>
    <t>'0xc6c2d86bded72f58ba1c2bdce54af2957b93d1c9d3c8d99245739cdaae82b1e2'</t>
  </si>
  <si>
    <t>'0x70b65d0dbde0142ec1e8a53a5155fe0ba42091364f214f26bf65d88bd72a2fb1'</t>
  </si>
  <si>
    <t>'0xc7a91c247cd15dba369997a09fb897a3ec077dbea3e0e5790eb76884f24253e5'</t>
  </si>
  <si>
    <t>'0x760f2c31cad65f1e4a97a863ca4b895be0df777dc229304524e114114dc32a9c'</t>
  </si>
  <si>
    <t>'0xf8ad860f80fb5558fafc4473e01094abf0472906918ffbaa2d20dbd96821a50e'</t>
  </si>
  <si>
    <t>'0xc7b647869ea4c7a0779700e6993c7e948a2e61bba399cf5ed15136e4deb0d300'</t>
  </si>
  <si>
    <t>'0x78ed348a0e8904bfb4ac8faedb3e58b170b8e4bd11307b414d1360ab50f066cd'</t>
  </si>
  <si>
    <t>'0x499f2fdd21f103a6f8d16994765a43aa9e3da88e5ae44998d1453163177064ff'</t>
  </si>
  <si>
    <t>'0xb5208914f4f69f686b0acb6f942092f25925f59f46b42f95399578af45e9ade5'</t>
  </si>
  <si>
    <t>'0x02227b915511fdb1eff5111a2519c179b6f0824ba1a091c28a11d630639e983c'</t>
  </si>
  <si>
    <t>'0x3178d0f90df4f2558a858d1cfe2382cf82d27b3892d369c59b9dc21b59a07cec'</t>
  </si>
  <si>
    <t>'0xf20489df601d25a610fac69ac6cc69fc8a37cac6dbc952a3f857740a33bbb351'</t>
  </si>
  <si>
    <t>'0xc97a2e3abf9220be639ac8e3a7002f2a4990f5f18bdbe7ec12571f6f871eb48a'</t>
  </si>
  <si>
    <t>'0x64ef1771ad588dfe21e95d622eb8a8f3d45080287819120df1ed470c2f579d5f'</t>
  </si>
  <si>
    <t>'0x37eb411bcce61b6a57e037d9cf83f38c628ad05d97d77ca35f96a3991a7fb1ef'</t>
  </si>
  <si>
    <t>'0xda3aba7efb9cfd7bd92c4d0ee7f4495f2ba0d2eb2eda22e33e45e521497fb9cb'</t>
  </si>
  <si>
    <t>'0x9ddcffae5e1d746409b48772415b9407644333ce1e862707b038f49a78499e59'</t>
  </si>
  <si>
    <t>'0xf2b259e6e81fdf1ce5ca4f4cbca2f0ba3ee4d0e822e6a69b2074c840629a104d'</t>
  </si>
  <si>
    <t>'0x95ba98fbf99ba43359ec22d2e7326391952baf7b4219571e34074e0113922e23'</t>
  </si>
  <si>
    <t>'0xd79b6157d7ec1ad7dcc11036bd5ca6ae90ad252986c67b5ddb4410f9cfe24794'</t>
  </si>
  <si>
    <t>'0x8e89f65d1b3cdccb1841c44c990e5adf8a58a2644c41328378bf858128ed43a1'</t>
  </si>
  <si>
    <t>'0x1d05a6dddeeb6a8666d64d114e63cdb1c42bf5337b40193b87f9cbe6e413502b'</t>
  </si>
  <si>
    <t>'0x57e70464ebbfa77955a46c45f6eca766926289ed881ee497cb964d0bc9354738'</t>
  </si>
  <si>
    <t>'0x2ff20ccd69ac55c84504fda34b30b93f583d3d75d9bd1b15c0335adffc89a0b5'</t>
  </si>
  <si>
    <t>'0x1ecd5bba235f690f0001a94bf720430956d9b7344b81a6f5f2ab40c0da660b29'</t>
  </si>
  <si>
    <t>'0x4a7c3fc7468a225c5f2179117e750cd2f6e5d53f4580f68bd7042aaf0f7e5a5d'</t>
  </si>
  <si>
    <t>'0x90eee66e04195f1d66b88d3cb3a5858fb410adf6782cb4f946f6107b82a4218f'</t>
  </si>
  <si>
    <t>'0xabe5fb18eaca8a71bcee82f6fc4a62f972c245dda542e6daeb780a1de1875597'</t>
  </si>
  <si>
    <t>'0xdb861dcd6a5000155d455e923f1a96958aa306ba08ec803441e62301fb62abb7'</t>
  </si>
  <si>
    <t>'0x5bffc2dbc36de8bac59572f67b4c2ece5bfd97632a41bcbc41a80028f1fd4eef'</t>
  </si>
  <si>
    <t>'0xc2e737f6a986cd302ef738384c8a6c7a77a881784063d2fa4e34bea7341f0e63'</t>
  </si>
  <si>
    <t>'0x09a2115e1bae0b989d22bb845a58bd9ab99dfce74079c241a459dff144326bff'</t>
  </si>
  <si>
    <t>'0x9a1e1914c02f8ff14bae66725a7c7861a9347b506890ee19e453d7b9d0ef29ba'</t>
  </si>
  <si>
    <t>'0xe160d0bacd704c4dabb08302378fcc3aa7bd6a010d29f4a1b5ed58f16c61e7d6'</t>
  </si>
  <si>
    <t>'0x77cc94cf9052df122a75bc17729e0bc0bb250ec44b31b86fd4cc6eb70286b2c7'</t>
  </si>
  <si>
    <t>'0x671b1aee9bf520bcec2afb511416586166167de29a7c2c0adfd2d14c80b2a6d9'</t>
  </si>
  <si>
    <t>'0x902afce6c16ec8bf8add7c2ee10f213b646853d4c28a7453251b40ea3d11796f'</t>
  </si>
  <si>
    <t>'0xd31a5ee2cf9818a21f9a8f74aad05ae4e4c824d59317ed34de7c51a3232982f2'</t>
  </si>
  <si>
    <t>'0x6df8e5a7f4a88dcfa8d59f2452ecc88d63c3f184139483a8e45659df82228685'</t>
  </si>
  <si>
    <t>'0x830da4f2ce2ef61d4ebd1b069e9bd71f638429aaae4b6c7733b756edfa1d6b14'</t>
  </si>
  <si>
    <t>'0xd1d6ac77ed2e6d27aefdcdcd47de42fa39322c0b2a0a2111d9411db3f6e14146'</t>
  </si>
  <si>
    <t>'0x716fabd0b1c2e68e82e2125739e146b7db9cdcc0126b9b9ffcd07b076b23566d'</t>
  </si>
  <si>
    <t>'0x27e2eb9e7592dd3ceb48d29a20e8396b1247e4b965a5f50793505e086e322a39'</t>
  </si>
  <si>
    <t>'0x2dee3a3eef811453036731b9d518a8d2cc3f37db4110720b9f76defd3aaf1c62'</t>
  </si>
  <si>
    <t>'0x551be39a59f26e7f6f64c5f8014b8b0a9ecfe2e0e64c8debfa88b2c601562883'</t>
  </si>
  <si>
    <t>'0x316aafd9b9869d538f2d2e91fcf46ef8f867f7cfaf69e81fca1c8f0aca48c144'</t>
  </si>
  <si>
    <t>'0xba03c349e6c945dc822802e82f39853696b80f479c16c151542857d93a1309e2'</t>
  </si>
  <si>
    <t>'0x40a3ab8cc86e8f82876e72f74fb94f6de5e82b6fb6d99c148cd241a1122c5305'</t>
  </si>
  <si>
    <t>'0x13aa93d7108755c804c0903add721e79964590931de035148c3ccaa67f619b7f'</t>
  </si>
  <si>
    <t>'0x9b720588435ee83853e3974a8c3744940d7917c19a935c52548e4799023a68d5'</t>
  </si>
  <si>
    <t>'0x9f3157556f84b86ddf93c3ff51b12ee81d56394478ab6f7528c421574bf5e1f7'</t>
  </si>
  <si>
    <t>'0xf97d240213737ef9cd93f4e010b258e202b1092b920b72b3e8458c2648eda692'</t>
  </si>
  <si>
    <t>'0xea90180b2d8365e523e21d80a88671f187258e5e2367c2c025d0288fee7d8971'</t>
  </si>
  <si>
    <t>'0x081bac9c87bd0628e1f6488fa915b084aaa218aab5c067a5290ecff8bcb8a531'</t>
  </si>
  <si>
    <t>'0x00b69f12acf5a37c4bdc2f995dab0830ad83ea4be615f0cfaa1f0053b670973a'</t>
  </si>
  <si>
    <t>'0x32f5299f9ea5adf075d9feca3c01d252df872782aa7f6faa3215b958f037bfd8'</t>
  </si>
  <si>
    <t>'0x6584507bd4ad16d5d0811489824781b30b209d87ecfad4656012135c850dd0f9'</t>
  </si>
  <si>
    <t>'0x9be86f05848187d27b0d548f4edbc24139d393da144af98c5682255b2289d69e'</t>
  </si>
  <si>
    <t>'0x25791392c0992dfc26599e3ae0f237997f8daeec4479a2cd2bb4ede6847bb694'</t>
  </si>
  <si>
    <t>'0xd0daec98fc84178dbca286afc042c72d9fbc8ddbb569ee1aa8b92fde59c4d703'</t>
  </si>
  <si>
    <t>'0x07e58fd5b465c51622e26cb40b0ff288b492bc28f619a2b389e746e54217619f'</t>
  </si>
  <si>
    <t>'0x16b09b327c3a4bf31ac7d86918c62c49d99f7addb310808158210acffd3e6c78'</t>
  </si>
  <si>
    <t>'0x58c490eb2150559d22f017e5622b5db39f54b8199b77f0485b07b1dfa21a33e0'</t>
  </si>
  <si>
    <t>'0x8c03299637a8daf8023c9d768fea080bfe4eca1010f8514e2e20ed1f52030be7'</t>
  </si>
  <si>
    <t>'0x8d538cb363f064582990b0873acc01a3b3e300b4adae9356e7fc8687c8f78bf1'</t>
  </si>
  <si>
    <t>'0x6922f75b452fed9e03b3027c5a26108d1665df6f554221d0952efbe57d91463a'</t>
  </si>
  <si>
    <t>'0xd5925308b2446e5a7784c08377aa75fdfd56be41b7b9d0d645da071a4fd53e69'</t>
  </si>
  <si>
    <t>'0x38a9323075fcab2bae42b018916aa98959ace90aaa870f439ca128f03b761787'</t>
  </si>
  <si>
    <t>'0x4a2c758aab3d2148d1a8e740b519efe0e9510f9c6195db63108f697694665bfd'</t>
  </si>
  <si>
    <t>193746}</t>
  </si>
  <si>
    <t>'0xadee1748aa2bbf4727dc3d61559c5760555980c134159bbd85e8402b16266d1d'</t>
  </si>
  <si>
    <t>'0x38e2664a9bf7dc4bfcdcd084f94f00b7ab170fdefca9f73630ca4b4690c037ca'</t>
  </si>
  <si>
    <t>'0x1abefafb96129954e49f5660537bf8d651a3201108bea84270c0c8534c8dd2a0'</t>
  </si>
  <si>
    <t>'0x25d70098daf0efce516b6f09b969968bed0de9c704e459dfe43998626189765a'</t>
  </si>
  <si>
    <t>'0x2b21db4c374f39b8d50b69e6bb1da285e2250f0815925a77ab626de6a1b9910c'</t>
  </si>
  <si>
    <t>'0x8f2e576a5808367a292024a8bcae5afb1ff82dfb56fbbdca86027ea355f9141d'</t>
  </si>
  <si>
    <t>'0x31c46a97ffe221249fc07160e9683bb42d6cafbe75523351d300ccf972451009'</t>
  </si>
  <si>
    <t>'0xcc312bf4fec4f6080a647d4668acd18319c8432594fc195c722bb5c61763377e'</t>
  </si>
  <si>
    <t>'0x36ce4b4d5d10836853bbb3e1ca0c26107fffa5f740105e2c1bcd06927e92514a'</t>
  </si>
  <si>
    <t>'0x0ef92c2f5f46da316754eb990f6e44ebbe80f4d7846e782919732fac339e52ef'</t>
  </si>
  <si>
    <t>'0x45dcc7ef491fb9f99adb7592fd16488d0633cd6daaec0bf3bb82ab49d4a11e3b'</t>
  </si>
  <si>
    <t>'0x41c323a7310e8babdbfdc109b5fb2c8fcbef7c7b302dc3a61192418e3e3f9b75'</t>
  </si>
  <si>
    <t>'0x4a8bf74a9b9bb52c6a9d1b84fee5f7e1df0e7c1387acd838ca4ca06bd0078b75'</t>
  </si>
  <si>
    <t>'0x3ecd080c23cd4bb2c79f05fc25fa5a2c7d0e451dacaf2800baef89d8bea97ce7'</t>
  </si>
  <si>
    <t>'0xb3b0079ec111ab1af1a40ac14014a8fc4e2074d325403d80ebbeba2941e58043'</t>
  </si>
  <si>
    <t>'0xa0015a600c382dd9e181a218e8c69be896851a82e11d356dbf2eaa57cc1fe342'</t>
  </si>
  <si>
    <t>'0x153dc73a01e30338b78bcd1c65f3e5621f9438f4fb7d6d716f502bd63536e3e6'</t>
  </si>
  <si>
    <t>'0xbb56e1c72ea31ee34e6af1c155c377a02b296393677ed5977ac62650796fd7f7'</t>
  </si>
  <si>
    <t>'0x39ed270e5a11d69c8a35c43f79a134c3bacb911ef9f1f031ca28c33aa8a17746'</t>
  </si>
  <si>
    <t>'0xd33d97956ea44ec1727459ee6b26b38b64b50bee8da79a50341eb69f9b7cd4fd'</t>
  </si>
  <si>
    <t>'0x885b38829f97b6299448a9d35db7ab6262ebea19b6e22c40e776153ee1b622fc'</t>
  </si>
  <si>
    <t>'0x284241eb2e40a2f951bb66d88157f3cb113be41f91f1664908315a345ea96d60'</t>
  </si>
  <si>
    <t>'0x4425c0b4b9710d8708f5ad97cd78105587ff0aa1368701a9bdfe9a113c1eb51a'</t>
  </si>
  <si>
    <t>'0x92078ec0b68f74c2accf814d80233d7c6ae4d972ab0c4ea40c60fac86b4e4b27'</t>
  </si>
  <si>
    <t>'0xe768d71892f14447aa60b328c12f64efe66eca38287a00273743af017103fc06'</t>
  </si>
  <si>
    <t>'0xfd1ae4a08381d7c50c32b21261dc84fbdf02c2ad21bec39c5f43be121b0c4549'</t>
  </si>
  <si>
    <t>'0x269d1e7780ac26ba166ac468b8af30ca535dd41859545facf5af8b94fceb37a4'</t>
  </si>
  <si>
    <t>'0xb8be40e0b678c293e804017777cd2ee65587068ef252732512dff489ddf52e3a'</t>
  </si>
  <si>
    <t>'0x3ddda119973e59688b61b11a526481057d1456291b1a7a17bf7794d6c20c5c35'</t>
  </si>
  <si>
    <t>'0xa47c225f5b2bd33bae95aadc35c21d029aa5ee84ac8d691e77ea13901a2a8953'</t>
  </si>
  <si>
    <t>'0x0fc7a6d3b58ba1f47b339d2a6eab2d0a710fb5b57873aef061734a145c7497ba'</t>
  </si>
  <si>
    <t>'0xb0e8406e519d8fffffc7b0ed0db5e76387e8570b0332d47f2e20428dae3f8a46'</t>
  </si>
  <si>
    <t>'0x73c6a80e1a6b5f3053031364ad77b5440b6d8eb2dd4c8c1d6b6808b95281d422'</t>
  </si>
  <si>
    <t>'0x361e58fb8e49a69ba53ec9de5fc2d57d766e4fcc8fb8f56de17ef242e32d6de0'</t>
  </si>
  <si>
    <t>'0x6dc74bf63d68475c02d6748d52b35ccbbe9f7ab07e772218a2dd11bdb868bb9b'</t>
  </si>
  <si>
    <t>'0x170e4336a442228e7e6bd6ee26c1615ca7cf5b6dfa020618bf88cee6d64f6aa7'</t>
  </si>
  <si>
    <t>'0x8bd10da65b89662a38ec7c71b94704393e3e59eaa6ac0176ddbe06d47a4a57c4'</t>
  </si>
  <si>
    <t>'0x276a44c7f6c25bdd570f9cd0a5137ddb0dc2b1237ee2c0a14f52fe6f6a26f7de'</t>
  </si>
  <si>
    <t>'0xfdd23b0a84c07399f69e63b5a66a69177dc48c97bc6471938d8063e3f4cb7950'</t>
  </si>
  <si>
    <t>'0xe7feb943ff759d149845a98b7741b9949da692f468af38c6b2fa99e315ba810e'</t>
  </si>
  <si>
    <t>'0xb6eee31b655d83ad0083244cd14686aa4add1cf3c9b9fef6620f71b4de1a76ca'</t>
  </si>
  <si>
    <t>'0x110d59625b2e88f0b81919110ce28a5122b1173e76aca634b80cabc7024d59bb'</t>
  </si>
  <si>
    <t>'0xbc4687c290dda07c5567ca174a82649e4c1553f8c0685bcadab1e94642d77e29'</t>
  </si>
  <si>
    <t>'0x7da9f1db78e3de31b603c218d22d0bcd850455a7f2f0fca2add7d339513e50bf'</t>
  </si>
  <si>
    <t>'0x72208acf97f99b2452abb6e5d3955a72d67b6c20b831e755fa4cf29fad5359de'</t>
  </si>
  <si>
    <t>'0xd497f6131f24eb22dfd27b4fe24d019ce3d51db825d54582222821c2a67d8ad6'</t>
  </si>
  <si>
    <t>'0x3b43054c834c1333c300e74e8e8df587ac8d95bf107f80097b9ddf3b8e8d261c'</t>
  </si>
  <si>
    <t>'0x6aa8e86514b0e39d88964be661f9bc004cbcf9c4b92ccf171f3ca5809c19181c'</t>
  </si>
  <si>
    <t>'0x5b0d61ef2edc4c4079862e5834de6cf735c8cf8f7c93c17f06976a157125e1d1'</t>
  </si>
  <si>
    <t>'0x7924931cc1fc58a53bb9d8cdff1d7564ec9447baf2c9f59f84181995b007410f'</t>
  </si>
  <si>
    <t>'0x78a5a939dd9aa92a06412f1071392836f6fed9028d76d3f2f4d8b8abd233edee'</t>
  </si>
  <si>
    <t>'0x60b72c8ed9b5f93422a878a65f07b0324f2b6c3a20a163713985449946e8dd39'</t>
  </si>
  <si>
    <t>'0x8ad962cfc0ee441501af579e17051497fc41ea8145d97f66cd9fca84b653e2fb'</t>
  </si>
  <si>
    <t>'0xbf13642aedcde415e2072369805a38fe169400b0f76bd29fce89f85abfdd8141'</t>
  </si>
  <si>
    <t>'0xf002a63bd0efd9a8d87aa9ebcd3a748e350ea5a892dbcabd5b5500a4d0458216'</t>
  </si>
  <si>
    <t>'0x02e2a93843d55b5a2264d6321583b72696f4468c43c3b5d040286efb4eb95fd3'</t>
  </si>
  <si>
    <t>'0x8c480ed1bc432f645ddcca3677d1b29ff18d882065131825fc5339b8d3601631'</t>
  </si>
  <si>
    <t>'0xc423a5e57a5669f6409af17a0fc622e80cbe725e0bf0014686b905df67a6d7c4'</t>
  </si>
  <si>
    <t>'0xcc5cfca13c8839a310358dbe6fc4352a4d4ac20cd14917e0bbc8493b5200de6b'</t>
  </si>
  <si>
    <t>'0xe7125d337384334b47457dfbaf858d41d440494facc6e0810be5db310e50ce3e'</t>
  </si>
  <si>
    <t>'0x1f78cdddd1ab08e34092c93f18059a8be3e6c9b76414bc34b0cf15abde7b9d61'</t>
  </si>
  <si>
    <t>'0x68c4868d57b10e2cf7b884086a9f68a42e5110d5ab04430028c7f3fdf4ad8b6f'</t>
  </si>
  <si>
    <t>'0x1f8f79d3cbb20027aa5d6984401c312bc50ac2cf5995c63d19e0d1acbdfdb176'</t>
  </si>
  <si>
    <t>'0x797f95e5c1921f3e1f899cf643ccf2f02f687d07b8b7371f6a9ec82a81517fd0'</t>
  </si>
  <si>
    <t>'0xe088ed3ffd17984d447a7728ac66da69223869ddbd8001843fac0853e3e8299a'</t>
  </si>
  <si>
    <t>'0x8600842b64486d75d37d3d62e8405f236abfbc2b2c227d0c76ad68ef40d26325'</t>
  </si>
  <si>
    <t>'0x655c4dbc690052c95c6d7ba033d5dff5595e6c7ee220bfc7a8b802dbc2b424b1'</t>
  </si>
  <si>
    <t>'0xaabf078b627f540234ee4d9e8fedbcb6c8128b20fabbe2fc452dd8301f0a5685'</t>
  </si>
  <si>
    <t>'0x12c96620a2564201e8a595dc5e98e56838a3890c9717dbe9a5dede2220c11d26'</t>
  </si>
  <si>
    <t>'0x3607ad76bd8bf1645a5c046ecbe54c8c1296098099008cfefd868e98f2cc3d11'</t>
  </si>
  <si>
    <t>'0x84a2a5995e10246c1d4474b26bad829af460723778ec749c1558fb42db41d9b8'</t>
  </si>
  <si>
    <t>'0xa56664a9899914f4977bead52c0a65d9c47e3a0b7106500d1e15dadc61febc65'</t>
  </si>
  <si>
    <t>'0x35f03904b4dc7b357ef4dc45702e554213158e7bb1f049b5f211467adfeb094c'</t>
  </si>
  <si>
    <t>'0x0936abcee4ab4ff33381f67d645d25625e9a822f849b3c38be4632146d5f75c6'</t>
  </si>
  <si>
    <t>'0x6b5a23f4649932526b9bedc321df3aa9e01e099c8af74e04cf8b1dead8eabb6a'</t>
  </si>
  <si>
    <t>'0x4a0fd3d76a59ed257f8e3dbb9bb472dbe6cc824ba26bbef5d75b092dc4f4a45d'</t>
  </si>
  <si>
    <t>'0x5e11149b93f2feac727134bf375471fa51061304fafcdc5b0965bfe4811f3170'</t>
  </si>
  <si>
    <t>'0xfe77174aac2a4a2056b584acadd90f3dc53bf8547cdfa13ccca629e2ea423f58'</t>
  </si>
  <si>
    <t>'0x91c65fa5a23a8faa9494cbb694fd7fa8f24f1deac2d6e9b1a15a6fb01a3870a2'</t>
  </si>
  <si>
    <t>'0x59d71dcd76fd58afcb5209937f46289df27fc53253930a47c46c3a153da95fc1'</t>
  </si>
  <si>
    <t>'0x6acf17bf761e67ef27f773dbd031cf716ac65be6056e6d65c15f046278e67c46'</t>
  </si>
  <si>
    <t>'0xd32b564f286a2b72ee51b6ace6b89b17d3c8651cd13febe88c3751b7193396e5'</t>
  </si>
  <si>
    <t>'0x91ee7a9d6d514dc0a955e3c9c446afd3aec847a4f60e8e31ed040ebd15f91a1f'</t>
  </si>
  <si>
    <t>'0x7740e20eb913860066283489b496d0140ea5ee2db35fdcd2ef9542078cbd5b87'</t>
  </si>
  <si>
    <t>'0xdbcbec589a19a896f4c24beacf88b7707779ba472f2ef1be727a1c34ed799ecf'</t>
  </si>
  <si>
    <t>'0x23eaa0b56c91a60d5bd28043b16203c6b86d31a1708dcfe49df9fa8f455146fc'</t>
  </si>
  <si>
    <t>'0x04487f48dcdc9a4209cf0d080ead113109de23d83c0c939a96f727a8ca2cc526'</t>
  </si>
  <si>
    <t>'0xebcc65b7f434d960430508273149911912c3540f089bfff3508b1d2a61d82eef'</t>
  </si>
  <si>
    <t>'0x8d858092fd3ddb7a1910440baf9a0abc4ed6506ea0e8f7935cde4990496ae8ad'</t>
  </si>
  <si>
    <t>'0xe89b1eca75346b495c3e04686cf915016a501f002118e3327fd41db1e181a084'</t>
  </si>
  <si>
    <t>'0xf450f0d0260a8f2ba51be94e9a16c2710a50781851565e7041f60756505f09d7'</t>
  </si>
  <si>
    <t>'0xc2944c7491efddce250eb8cbca39afbc45a50a405654a4c645e67a0f33e701d1'</t>
  </si>
  <si>
    <t>'0xb253e9a85871e962523fa3598422d80f98ed2bacea090badfda850ae89e4174a'</t>
  </si>
  <si>
    <t>'0x04eb165d38e9844fc334283db2397cd76a8d7ce2eb526f9944a9a0ee6dae2541'</t>
  </si>
  <si>
    <t>'0x1877b68adaa895aace221ecab8c7c0c31018dcb29b22dc0fe93d1067541d6762'</t>
  </si>
  <si>
    <t>'0xa5b1001890a8d9514a46d88a0db807955be6874fc25f68bf78abbca420f3708e'</t>
  </si>
  <si>
    <t>'0xc3d41e3a841a305f31778a431f5745aea0413422ecdb4b66f9d18f028bddc0aa'</t>
  </si>
  <si>
    <t>'0x96a69f6bffeea50eaab4b2cc0c636c028366375142bab60131c2582b02ed3a9f'</t>
  </si>
  <si>
    <t>'0xa47a0998099c6261d7457321c2ebb811c073808965a966c1074a7ab630555d35'</t>
  </si>
  <si>
    <t>'0x8df957ae65eda3137f3fcee99a848ea71580ea97079f273ea98b859c89f3747a'</t>
  </si>
  <si>
    <t>'0x911fe0863c5eeda52a2c8cc425e2d09e5c4931aac3d20b620efce4c0f86926e6'</t>
  </si>
  <si>
    <t>'0xa8ec9020c0a8743e8be7fa30e27f7a89753decccd23b8b958896959607302b10'</t>
  </si>
  <si>
    <t>'0x337cf281e4bad4d4ed5938bbbc8951bf50a837aea4c2aa3f2f0d1145ae5761ea'</t>
  </si>
  <si>
    <t>'0x24e8a7e646e8e4b3d14bfab2489ed5450aaa9563a99340c82cc60c3320881b76'</t>
  </si>
  <si>
    <t>'0xbc36e184958f258f0a9757c0a55abcb16dfc6d1f63d1e79ca789e7aceac86ad9'</t>
  </si>
  <si>
    <t>'0xf85c079e7a7ba21d978462fe344da4c89170decc8249f9ab03ea6b90c865565c'</t>
  </si>
  <si>
    <t>'0xf06c19b70f9f8a231a98a68696056cfcd98c2fe7b79de93c71001dc1dc2451f4'</t>
  </si>
  <si>
    <t>'0x9fe02b03dcfee4cd6ff804cfa9e106e427c35911089c6f1f65e47f14e62a712f'</t>
  </si>
  <si>
    <t>'0xe0e20cfcda55aee7dc7a7f988d72db7ea461cb9a3e8e0836b3254a5e8f1bc0a1'</t>
  </si>
  <si>
    <t>'0x8885a34ac09d455a57f7b7a7fb99b4073d1d9d1442491e7cb5022df3250e34e1'</t>
  </si>
  <si>
    <t>'0xb5f1958839cb9432408c679b7728478b5c94c4e05a519eb8f55b942cc4c61d62'</t>
  </si>
  <si>
    <t>'0xbb00270091c11e583a0136a66bb259a22d77f520723fd8b67dc9582d4f24344d'</t>
  </si>
  <si>
    <t>'0x6d53b7dc73b60648a6502396664dd27f89662d7823bd637eded3c76c29e4bda9'</t>
  </si>
  <si>
    <t>'0x822cd7cc14588f7d029f62136c555dd6e17948f5cf7c43bf112fa9d70f583cc7'</t>
  </si>
  <si>
    <t>'0x2d36c6a89b90ffbd90e95c63ea1b6816b97066488c8d937842c352f2059fdc59'</t>
  </si>
  <si>
    <t>'0xec2e9b0f66c0cf52060b516c425a214c0aafb668f490ea36303098e86c28e486'</t>
  </si>
  <si>
    <t>'0x94711f7b14c4431d6d45c600eab3b17a23fe1f45d5e4752975b62b547a4375f5'</t>
  </si>
  <si>
    <t>'0x59f2fc4cc11cc7eaec605373b6a6ef5b78aac7fc41fdce5bc8495099af451e9d'</t>
  </si>
  <si>
    <t>'0xbe408c2e90640b7181a2f0ac04b4c94dd175e687d93dd2f7288ce9fa5d54877b'</t>
  </si>
  <si>
    <t>'0xf604be514faa03605d753ea81378d112d01c3ad8f758ebc241df38ffab9b7aa2'</t>
  </si>
  <si>
    <t>'0x9fa8491dad0a620b4560a3acadd2b66a50e3aee018c75e20d132d8a453c3f982'</t>
  </si>
  <si>
    <t>'0xda376b22547912b49d249afe9b26705a4ceae2425dbfb6a575c95287b19147bb'</t>
  </si>
  <si>
    <t>'0x5d77bc057863e44e583399f0eff1fd725792d12d7c570d16acc6ff139c29ae06'</t>
  </si>
  <si>
    <t>'0x639c70ef5d4aa67b06a8ca7daa76127fe44cd8f29e75b75625ee414c08872b93'</t>
  </si>
  <si>
    <t>'0x7181cad47a8ea29fb6d9e659ee99ca99bd485a23fc6e7f772369293a8e87bb9b'</t>
  </si>
  <si>
    <t>'0x3de9583e5aa1112ec30a89bfe057b8900f52c8d16bfa4317af13e3e8475af5b7'</t>
  </si>
  <si>
    <t>'0xfc7116e2fd1791a0e30bfb1e055b7dd3fbb5b94ef1917a445e437dffae36ddb1'</t>
  </si>
  <si>
    <t>'0xecda37032b721bc516f54dc3bea6ca260e9754a1684eb695bed1a09eb8ccb929'</t>
  </si>
  <si>
    <t>'0xcd54e62a7befc3ebc60b473ddfcee4b2164d1bbdfa7b50ca9a4070b98a08cb20'</t>
  </si>
  <si>
    <t>'0xd76c2ef214a2ea5634f1349b0563e8ac6b21f7146df424638aa7e6041b40cd50'</t>
  </si>
  <si>
    <t>'0x31e04af0902eea4ae81e680fe46bff3ebb55f10f7a6f9475401c624fffb690c9'</t>
  </si>
  <si>
    <t>'0x59e974d177cb3e53028b05e93ec527e2ee6933f71c33373c9d681cda97bcf064'</t>
  </si>
  <si>
    <t>'0xc292da37e1167556b99ce64e3f7c51bb802ece1a31f2016afef42c2696418fd7'</t>
  </si>
  <si>
    <t>'0xf8ca4e3af036237ac4e43ffe302e53e6241cd18330ec0e5796025406126c7c65'</t>
  </si>
  <si>
    <t>'0x1e5e87b4d5f95307cb710752f3190e00036cf9bad3b0decb29268b27ed7ad0e3'</t>
  </si>
  <si>
    <t>'0x65e5e9af077fd5db0a800e058f5ebe92f2cb7d12f78c70b0dd7b7e4b659272fe'</t>
  </si>
  <si>
    <t>'0x93bd253610f0c78e031ad4d770bb4352f5371176012c7299066bdade9b389d2e'</t>
  </si>
  <si>
    <t>'0x015dc8745a2c97f3a5db291acab157a1c37a149ac9ceffae01ebc03130d1271c'</t>
  </si>
  <si>
    <t>'0xaf85e107b6af0545a6abb1f02f4f05160956098e0f7a78bbd555bfdfb632635f'</t>
  </si>
  <si>
    <t>'0x90f112d6f35f31acacb14bd2fa44abdb6bf6e1daa3a8579f6bd610f6aa25ea55'</t>
  </si>
  <si>
    <t>'0x86b7d6794444d5208145a76a31ade49a3e1069b904a2c9cd1ec34d483d45db72'</t>
  </si>
  <si>
    <t>'0x887161d15ee3c8067f22ff04e45f32495cc43e7bd343d954d2ac3fccc76050d7'</t>
  </si>
  <si>
    <t>'0xf382884eb04001d497f22f329aa474eb86e2347e25ece839b76522dc2af624ed'</t>
  </si>
  <si>
    <t>'0xb45bf5ef2a4f74c0ae45b754ac00eb1838045dd4dee5a59cbdc627ec34a30756'</t>
  </si>
  <si>
    <t>'0x5d218d18515212b4a60b0a0f966a1257418e6acf4aace624969d0cc988cded7b'</t>
  </si>
  <si>
    <t>'0xfd9a67adca3a7bbb83d2de9d8f1c8c6952cb7dad8cfd849c3eaf1e90cc2cc3c0'</t>
  </si>
  <si>
    <t>'0xc09581412177349c2dfff32d22b2e56396042481674222b60161c30b874f8c66'</t>
  </si>
  <si>
    <t>'0x5ee82e20d85acc8369b1a98937e6c0cf2d1f1ea802993ef6f220d2264ba14eb2'</t>
  </si>
  <si>
    <t>'0x0570ffdd3510d0d992c5bd91e1ee1fb69f8085b32157fafa082023d0a1c91c1e'</t>
  </si>
  <si>
    <t>'0x0ae9d36dfc3a2f43628abc43192ea0daa9c8c386a5137cc307c68b4ec2231894'</t>
  </si>
  <si>
    <t>'0xcd925f0d3e1aae577959a4ec4351323bca3ce000ca6a63f8b70123dfe905dbb1'</t>
  </si>
  <si>
    <t>'0xb505859debc7cb64cd088f599fdc315e1443eaeef26cfd604d3e3e2d1790b687'</t>
  </si>
  <si>
    <t>'0x7e60c6bcf98470ea0bc053fc7c005ccd8a97bca852cfea5bff1fe73f77609729'</t>
  </si>
  <si>
    <t>'0x7eb7275c0418053214a5526e60fbbffd532986934f212a6813808565abb2bc6a'</t>
  </si>
  <si>
    <t>'0xe5df83d2d08d23c29be0b5781dce0dc3e25fd9978ee2edf07d2250d2f19d77d6'</t>
  </si>
  <si>
    <t>'0x68670dd3744cfa93a0795bbd0a917f7c1e8cb1dec2c6cc4f836ecfdd6ec77128'</t>
  </si>
  <si>
    <t>'0x89efaca25ed4ff840f39d5ef2824fe1404344d9cad94e8b28b53c29ced6b5dfa'</t>
  </si>
  <si>
    <t>'0x0a7826fa65ae76cff126db5f59f0b872c142bd1343727d17c3e9a0694dc4ce56'</t>
  </si>
  <si>
    <t>'0xc4a237bf0052067abc38b5d19ff0e7b496cb7ac93ae92da577de079c4b3e8377'</t>
  </si>
  <si>
    <t>'0xf42d4bc040d5b229dcc93dbb0318ae4517387dee020506070abd26570c2fe0e2'</t>
  </si>
  <si>
    <t>'0xc09b4ab9050023c54de05da0e015ea073f20ad7aabaaed75f03576671d45a02e'</t>
  </si>
  <si>
    <t>'0x847d81ef2e6f987906a7bd29597ff48a4e22f8e24fa8461ba14aec9ab53375f9'</t>
  </si>
  <si>
    <t>'0x6eabc9ddcc230e5afd9c4b36d4f77363701ed5e73f92a30c28ac93605215d7c6'</t>
  </si>
  <si>
    <t>'0xdb6299cafb4d8508d61d1ab7c074535dd963d910095b5ffd412339306d35ab3e'</t>
  </si>
  <si>
    <t>'0x4822f90eff58e26956d4f6fd94c802cd16af85b384ab7ce3c39d998f20b4a002'</t>
  </si>
  <si>
    <t>'0x85f3d7d22211a2b3e3250ba0f4b5ca8e4643b7a7e8a9a32e6c56a01b27d21299'</t>
  </si>
  <si>
    <t>'0x338c4a3445b8a647fa0effc33ca8a87a50106f61536e0eba036c6889e508e4c0'</t>
  </si>
  <si>
    <t>'0x1dbd91f650fd2b250a0a3e3155064d8049c5a3b6aa301c56f6d98c3255d0200f'</t>
  </si>
  <si>
    <t>'0xf74f64003ae48aa6f1dc157c02045d5303ddbd519d4af30b950b110e983895dc'</t>
  </si>
  <si>
    <t>'0x698d8342c10e561bda2189fa2410973fef19d6a90f4d93ae7cc38993a62fb134'</t>
  </si>
  <si>
    <t>'0x85793013d67c867c465634310b747b84fb94bfa3a42cca467aa3507d1aa80fdb'</t>
  </si>
  <si>
    <t>'0x446753430f14a5df4f9e23589454571b1381b0eeec04199604858110bf9f2911'</t>
  </si>
  <si>
    <t>'0xba6acc5115fd5b4d11652c2549c02a1f5abf3755c08e52b83fef1c518d8aaf4d'</t>
  </si>
  <si>
    <t>'0xebb9ab04443865f73cdcdcb8a8061d136e55719bbdaa0e0a68e3f09dc44fc5e4'</t>
  </si>
  <si>
    <t>'0x65926dac156104132f2ef25a15a9b59419cc64fc5c47537f8ba0a542a006ae40'</t>
  </si>
  <si>
    <t>'0xe340a7dea65f5e8ae62ec5bdd8917f19d38180fd42cfedd2a2289eeb391197c8'</t>
  </si>
  <si>
    <t>'0x09e215e4b640e56f65a1d523e386545c596aff59e05b9e308475a226f18f1c07'</t>
  </si>
  <si>
    <t>'0xd60eae2d600e07d6a90fbad6f02f25ab5fb3e00385a17c2bcebe68bcd8d73b97'</t>
  </si>
  <si>
    <t>'0x1ce21c76d14e260537d5896590d860a8ff3a2dda03df7a27084faf929d0fab0e'</t>
  </si>
  <si>
    <t>'0x161c5b3e40575a494a79857e2948f2838b156d2cf85a8d4c6aa89cd02646c781'</t>
  </si>
  <si>
    <t>'0xf54581fd4426e16827db5ce76bfd91288edccb54d08c946f85fc82212b3ff8c1'</t>
  </si>
  <si>
    <t>'0x69f4de9aaaa915e609b8869bb59b3b7314ce117390065ab5f8a9abb3c72146e4'</t>
  </si>
  <si>
    <t>'0xa4cb342ea43bf43bdbe09e00301acf5cc3c81855694f660ca820de020e2a1062'</t>
  </si>
  <si>
    <t>'0xcf75f37467105f2445e99612fdf99a386147615da2f7e266e3bdf9c39e98547f'</t>
  </si>
  <si>
    <t>'0xd09044430f75b5af7823870958b47c311f0f9ac4bc426e4391a3436b12959dea'</t>
  </si>
  <si>
    <t>'0x35f0000fb682b77cecc803d562d50defb7f54175b26637e196f4b9e0d9a37f2e'</t>
  </si>
  <si>
    <t>'0x83420e69bfcdf03c1680e8d0b0a4c7699a8799313b209872910a5bc0f2c887eb'</t>
  </si>
  <si>
    <t>'0xef975901836b5efc13d722f6add1248769527bd0b8d141f46befe99928bae372'</t>
  </si>
  <si>
    <t>'0x7e5fc41d003211687519a9bdf69d912549f230ddce33220b86437d33d8542f08'</t>
  </si>
  <si>
    <t>'0x2e82517104596d67b625bbd10035e75b4e6b3058068f2eef39c46c2ac36d18d7'</t>
  </si>
  <si>
    <t>'0xd50468f43e97d1e74b5283241311501f6c09f08cae5da2538ea9dc66263eada1'</t>
  </si>
  <si>
    <t>'0xf9eec328942f5b1f5c6640fc2362fad2568f21f9068202adeb67cd13a1a91bbf'</t>
  </si>
  <si>
    <t>'0xc8e5a17ef60746d55ab929d0555e8b1c3bceb1549c053188728ccd3b4f3ec53f'</t>
  </si>
  <si>
    <t>'0x948f422396833fbc7371f12d471de0213a9d2c8b61e5e97ec556cb23895bce25'</t>
  </si>
  <si>
    <t>'0x9635e65530294a8982529e0e389f3cf3afcbecc11cad5a37b6065de6ff358f7a'</t>
  </si>
  <si>
    <t>'0xc88fdb0a36afbdcd39b1d44553fc26749dbd8d3c134ccfa492d90cb3b4c3fba1'</t>
  </si>
  <si>
    <t>'0x51d5e68873fdc5fac64c0144b471c799fbda246ff88615c4f078ead0d2e97dc8'</t>
  </si>
  <si>
    <t>'0xedc18f3e9f9a7794e055ebe35d9f8bfffe748941f7b438ca175617e2fa62e714'</t>
  </si>
  <si>
    <t>'0x5ef1ed6fff46627b8cd4f5fcbf964f4155ae567c4aebe5af975b663b024b248b'</t>
  </si>
  <si>
    <t>'0xa249f1387035d34b3e7a590c617de63e4a51eeb069b7b69787f62a0d7c76011c'</t>
  </si>
  <si>
    <t>'0x9ca18f8b46a9f9d798baff3a7ec3271da84163360b7e9cf7766caaa419f90a68'</t>
  </si>
  <si>
    <t>'0x2976c65497b81ff20f7929be744bd344553f7b6a085ce10ad188c921a1110d67'</t>
  </si>
  <si>
    <t>'0xcde21d07675dbc0c11820b25ec58ec8c40f3f7ee3dd2652a96f2d88b7797d75d'</t>
  </si>
  <si>
    <t>'0x05446df18c9e97ff958bc6877ea8150ffcb5e8a2ee59a4121ec8a7202b0042b7'</t>
  </si>
  <si>
    <t>'0x51042734f8350485a1dbbd50d74e1219f6cfe5b0df1b60574eeeeb60357a9bda'</t>
  </si>
  <si>
    <t>'0x3bb6edc01968affe21d6fa2caa691c7c157437b20516baad4ee9f428f3570b04'</t>
  </si>
  <si>
    <t>'0x20f11442869169994dfbdf15e87c6a2f9dfe759079294b8bcb7d96a36fba3c59'</t>
  </si>
  <si>
    <t>'0x794b4abb17e3c36f54cc403ab8be5e2f4fcc51dbfbfc126a3691eb04ec59f1ab'</t>
  </si>
  <si>
    <t>'0xd8f1d0abf92b1456e9ee898930fdf2e659880b661db244db281dd048b3225c4c'</t>
  </si>
  <si>
    <t>'0x2d888b55bf3c81c8dd9896a4f78478b1ce7b28d7d70272a501fd9e9f68c543e4'</t>
  </si>
  <si>
    <t>'0x73ae8b43e918f5832fd383fad0e3fb7f7cbe5d19c491544c7a905fb3052eaa1f'</t>
  </si>
  <si>
    <t>'0x62079a5a86cc91e1963c503c77cb4a77dc4a0800605da08d00457bb079f3df2d'</t>
  </si>
  <si>
    <t>'0x534cebd78c4f4af7499470c0439cba15f203c4945759da5fe4304a420f79e395'</t>
  </si>
  <si>
    <t>'0x99b1d9d4aeaa2c28bdbf8e5a1fcd655622138e005f957aea56294d3394bf2044'</t>
  </si>
  <si>
    <t>'0x7ae81bc614b323793c547fed2c8c8e045c0b3c60bec41ef25244cba99b6a6836'</t>
  </si>
  <si>
    <t>'0x8b5190cb0d0037217ae25576bbebb08b970f5fd76ece20be4f7c9b7bab700d92'</t>
  </si>
  <si>
    <t>'0x1b22b7d167fe16fe0a27747349737ef7996d003f875f06ceb44293a8cb2c7e00'</t>
  </si>
  <si>
    <t>'0xfb325ec8c21f0e04fbe2c1d03633e546c0b3a1426cdd2488024cbd80b9c6a540'</t>
  </si>
  <si>
    <t>'0x52f539abb3ab799d9949297f1593561f0819dcc3ea43de74edff68905ad9f5d9'</t>
  </si>
  <si>
    <t>'0x96e2eac60b2a34484375232e147eeb96ccf006f15bc51c1b45e99ba7962885b8'</t>
  </si>
  <si>
    <t>'0x8238e4ccd4cbf2f7bb6c97fc8b671c393d2f5b0bf1ae028d041f108e9b8e6da3'</t>
  </si>
  <si>
    <t>'0x3639c2ae9534a3970a597044f4aa99ff620644aae513f6d65cdca82fafc69420'</t>
  </si>
  <si>
    <t>'0x8596b41d576725799045e8a6078b2b361614c3531dd94f84695df30684982d17'</t>
  </si>
  <si>
    <t>'0x6cdc67db95edf5c1749fa4355f9e091a7175fb467d9ac85d7ae2d8d49a31a130'</t>
  </si>
  <si>
    <t>'0xd27a5ee388e062d73b048edafb9fa32363a365906965965aad265ea958dc3a67'</t>
  </si>
  <si>
    <t>'0x1f377b5074a801b942591bfffa8fbdfd36c846d8ae744170f319e54f86f1b38d'</t>
  </si>
  <si>
    <t>'0x7a382fd2dac9a64c674ef94123690f1c76a86fd7493082df27b5460e54501837'</t>
  </si>
  <si>
    <t>'0x57846d96d7e8ea12570c720286b1dd4c33f77ddc35a764fc6a11112d977bfcea'</t>
  </si>
  <si>
    <t>'0xc9de3e56bf360160c8d9aa0dec5e3894fd07e883478651befddece340a7f187d'</t>
  </si>
  <si>
    <t>'0xa86944a925fee52c5ce3de0020221300d16fba2de8409ee56d059dd3a4571e33'</t>
  </si>
  <si>
    <t>'0xc489edeb15b45b44c2b37f526e46fb7d1d778a90c570e349d18e02fc6f59ba0a'</t>
  </si>
  <si>
    <t>'0xe6df890558f395f263a2801ae96efebc25f9aa4a0af1b44cade33ef9abdc6128'</t>
  </si>
  <si>
    <t>'0x65f55d68bbd5f0358a496c0410520253419782d769c474b8fae4cef627da6805'</t>
  </si>
  <si>
    <t>'0xdd630206416be05b4617b1f9d1bd729833f4a7a3dcc87b9d3707dc54eae2de4f'</t>
  </si>
  <si>
    <t>'0xc3d973ca24dc5617566550d14e7aa4637a86147eeb722f30f3cf49dea071a8fd'</t>
  </si>
  <si>
    <t>'0x769ab8740ac1b097e924d8ea8481c098dd602539bfe22496629ad99bc926631e'</t>
  </si>
  <si>
    <t>'0x70e3c0c3623ac67e64fd4fd00ff1db7d2d79891f322a36217fafb27316c114f4'</t>
  </si>
  <si>
    <t>'0x3912e6582aadacc69ecc36a2fd416d14c9470e99311d0c5fcf53b54b3cd223bd'</t>
  </si>
  <si>
    <t>'0x22f276accb99bfcf6bc334baf36545d0bd238d5bbf6a52fbaf4b9ba75e78338b'</t>
  </si>
  <si>
    <t>'0x3c2c7c0fed3355258c4e37e945a0b0767561f43b44e84cb98529d5b49d4544a9'</t>
  </si>
  <si>
    <t>'0x2525d4e47b6b64e0155f86acf85c8d8cb0ccd4ac27462ef5507e1eecaf8e6caf'</t>
  </si>
  <si>
    <t>'0xb4ecfffafe754ec07b378342cbd65645c20cb006acf29b07ee28f6e190976fb8'</t>
  </si>
  <si>
    <t>'0x70ef06fa07e04f4689e519db0ef0102745bcd184df8e93c4380c81f97205b3de'</t>
  </si>
  <si>
    <t>'0xa654ea441a291b22af5d22a6c31904134e2c7e84d664cfcc8784a792c2168d0f'</t>
  </si>
  <si>
    <t>'0x39878a6eb92ef4b4071420507c366f91f2664de5f99c5ce0e2241d163b7f2e14'</t>
  </si>
  <si>
    <t>'0x8c426c2e75a735938a9531bfc2758c13b66e2b48ae4087d10ba8e80161771640'</t>
  </si>
  <si>
    <t>'0x803d3861145b4a5d568421ae24a1651f7c731483cd74b0e7955f0fa826182e12'</t>
  </si>
  <si>
    <t>'0xd98c5557a5f48e640c67e932724824fd05f7c8bb2b2fddc08f34325937c23631'</t>
  </si>
  <si>
    <t>'0x1be307c673f3613d008aa5e8c70a3cd5ba60828a3aad1ca14356ee1406b9c411'</t>
  </si>
  <si>
    <t>'0x2835d6f3bd94d4f5cf32e7b827a235e2bbecb61b6649035f6797af31c521fa24'</t>
  </si>
  <si>
    <t>'0x3fcb411969b294766116a7a67548b1003cc2c9cb030d8d6a925b9e78d032da5e'</t>
  </si>
  <si>
    <t>'0x231fcded8c9b9da890e0ba267418c3e921a8b627071e4f1d7f84e3d2a3547673'</t>
  </si>
  <si>
    <t>'0x94bc2a0ba902771072c5d5bf7d97ef76e180114a59f22877e146f40a53e2640c'</t>
  </si>
  <si>
    <t>'0xb8ca5e965e906007af895ad268e8ad8087262674c98db144cb6e0e2ddb51cc88'</t>
  </si>
  <si>
    <t>'0xba6ae4980a21b7ff94828261476c640fe5ead9a2191a9358ff81bde6f299d7b0'</t>
  </si>
  <si>
    <t>'0xc68e5668c3a5a96d5a5c539ee6b81b93b667e49c142a59e6df88a663ce6a01b9'</t>
  </si>
  <si>
    <t>'0x70cede66410b7abc8777b8309de2fa4cb1a9648ab096db65b2158075ea75f4f3'</t>
  </si>
  <si>
    <t>'0xc2a4fa08092f3cc2cbdb5d31c267eeb78e94f3e256e5d24cd7e30f6a1ec66d11'</t>
  </si>
  <si>
    <t>'0x2017148f047e56c859080249d5d9c6f7e08155432d66abf2b4e6ef664d95b1ac'</t>
  </si>
  <si>
    <t>'0x8b6e7d53482a088ae60e99e494a5c47a4e7e3e865e7f626719d6f2f36cffd9b7'</t>
  </si>
  <si>
    <t>'0x287174a405429da6a3218a3fcdc7966e6a5be741b733032a333ed1eb6cd11a39'</t>
  </si>
  <si>
    <t>'0x6bb06e54529d6501d218fc8083168a0648e2a8f5e821a7e0b04d777077585edf'</t>
  </si>
  <si>
    <t>'0xc222137d276c3c7d192cb7d7232671d5a4277a1fc253cdd1b39fed34cd3715c9'</t>
  </si>
  <si>
    <t>193712}</t>
  </si>
  <si>
    <t>'0xb2d3d33bb90391ec2d97ff653c4217c1009619b5dd95dc173959925a0765190c'</t>
  </si>
  <si>
    <t>'0x6b3d2e3c7d19455ada74400681488940928a49976307e52388f02dde30293346'</t>
  </si>
  <si>
    <t>'0x68487c8b9948234e49c3a203f7f60b77d42627ed0a354fe6d799cf8cda737226'</t>
  </si>
  <si>
    <t>'0x01bd13ceae8004afc66c1fc19cf1b18799177dd8799d5abe230d5006f59d0c8f'</t>
  </si>
  <si>
    <t>'0x1b34fca16b603f93488936c7f8d5aad97d8e20f7a5dc592f0fb640060bdc9380'</t>
  </si>
  <si>
    <t>'0xb18488adf4926c6444c14d3f899d9d81474e1a001fad80d8a0e6fd72adb18ab6'</t>
  </si>
  <si>
    <t>'0x35d33709db0776787bd139d20faf970a2b1138864934b4080107a61785364784'</t>
  </si>
  <si>
    <t>'0x0bfe18416f86f8e882300f46801d7c6508c56fefc48ee3444dd7fcc7df636c04'</t>
  </si>
  <si>
    <t>'0x39589aade89a05e24da527c73bf0ba0ad4ff4ca80fd168c912cec3b39d9f0092'</t>
  </si>
  <si>
    <t>'0x3d9b138de34abe5da8a23b1e7258221a9a32a48dd6f4e62c9f7456556ba91c04'</t>
  </si>
  <si>
    <t>193695}</t>
  </si>
  <si>
    <t>'0x4e9e2d7d4d24d94b90c8cee812ddeafc24dc182120bcba201b547a27df993ba0'</t>
  </si>
  <si>
    <t>'0xa8e377803fa64b11acd205d1837393d79fa1eea1c8642cac6f794e8986bf81f9'</t>
  </si>
  <si>
    <t>'0xd8fd4c97390ab88ad29a827430d3bbc5f37cde31e8969740a00dcf254de50786'</t>
  </si>
  <si>
    <t>'0x56225f3fdf45b35eff6aca4b491027a72fabeeb5c4977b81eccfa3d717bc9be2'</t>
  </si>
  <si>
    <t>'0xca129f905404dda1f9a2be0fe3d543cadfc8e93868529ac106cf5db89be00e6e'</t>
  </si>
  <si>
    <t>'0xd25635f04f3c0b77abe867ddae087c09539f135843b76b26187b3cfd33f1eb28'</t>
  </si>
  <si>
    <t>'0xe10fae0375983b48ccd37bbd9da5a0b90c822f8b4f72c9f908e88f780a57d3bf'</t>
  </si>
  <si>
    <t>'0x718957d272b5c74b9cc825587df9934967a708eb3f061d6123aac322d01b025d'</t>
  </si>
  <si>
    <t>'0xf27bbb47b1df7a6198c5a201289b2e425ca21216d74710c3f8b2ac74b502e877'</t>
  </si>
  <si>
    <t>'0xd8dc9726e1aed621689ff860913cb939322bd3d1a8e0e35bde235cc7c7a81200'</t>
  </si>
  <si>
    <t>'0xf1ba27526b84d9bda0993e439f5a2be57e5f3369bc9c5f796262986bb85855a6'</t>
  </si>
  <si>
    <t>'0xaa8b4d58c644361fbc914dfc532f44fa7a51fa96111364091f7a4ceb50c9afda'</t>
  </si>
  <si>
    <t>'0xd1a33f2431b39c76f7c54e250fdcc751916ad9089f240c15b1d2bcae09b26ec1'</t>
  </si>
  <si>
    <t>'0x1b92551dd6cfece34ed8f71f326647fac5272bbe765d488b616e8df2acc33692'</t>
  </si>
  <si>
    <t>'0x744df9baf0f4d9c4d5b863208c00095ccda7b88b8335da5bf3083c15e6a214ae'</t>
  </si>
  <si>
    <t>193688}</t>
  </si>
  <si>
    <t>'0x25199c4fcd2da7cbae3b6194ad7f40410dd8d48935afef6f77d5cacca114fa2c'</t>
  </si>
  <si>
    <t>'0x1053114ba54c196df5f0340bafc53d6e5725c259124359408d09b612678a2743'</t>
  </si>
  <si>
    <t>'0xdc394d2909871676147f055709f3ed43ac60ffc10f1c23d2e1ddf7f79a94138a'</t>
  </si>
  <si>
    <t>'0xc9666c27e6606b3bae28af5cb7edef49a430e0ada6705cb537b85a9f0170a917'</t>
  </si>
  <si>
    <t>'0x5ea937df1350461fc6b7563a5c2d5f6fe5baea57573d11b75b85dae7b377bf32'</t>
  </si>
  <si>
    <t>193696}</t>
  </si>
  <si>
    <t>'0xfd7a4fc9efcda43a2fe7c0c46a9913c02765aa833bce4a44d7c96d5f97c264ff'</t>
  </si>
  <si>
    <t>'0xe7b4a48d5278df7a8c0e1655644eb5c90e3ab362729f0c673f3d3038fb1fe7cc'</t>
  </si>
  <si>
    <t>'0x5c29e5534785728508128aa01a5bcf633cf14cf88bcbb12b8557c580949a78c1'</t>
  </si>
  <si>
    <t>'0x799e5e2d5f14926cd0635311db02e7666e5b2ad563fd54e81af5507f4faf385e'</t>
  </si>
  <si>
    <t>'0x10c712044e3721097b51494320887ae3b656df5d750f058efc434337a0defd36'</t>
  </si>
  <si>
    <t>'0xf1f8786d6db23fac9478f96b66f49ef8b63645336a4091945112691397dc02bd'</t>
  </si>
  <si>
    <t>'0x57438a54f813cad25593d301e3a47dd81b0b612d886ae4e3b28984d6577f46e4'</t>
  </si>
  <si>
    <t>'0x417553d102ba23bb35dea47a5ef3c1ee61f7d511e870d62da9a819d4fcc93478'</t>
  </si>
  <si>
    <t>'0xe357adba565f809acf0fa2afe36387d71539f155b4013e9ac33450627b31b373'</t>
  </si>
  <si>
    <t>'0xf0cfb774de6c7bf8ee2254b1ca03a39ca497ba7f30aabe810a8a5dbe9763949b'</t>
  </si>
  <si>
    <t>'0xa9f0e6b6b0230a3c4e1a25159abd7ad7d84aef7bceaa3441314b9fb06f5fcf10'</t>
  </si>
  <si>
    <t>'0xccb244709604e03b18560bcd3fd8d57781a1ece6d543b5c93aa446ca322c0c9c'</t>
  </si>
  <si>
    <t>'0x8e5f521129ccc7d4c00e01ec1fb6be8d054f2e4a0e30d5bb8e3131a872b0724c'</t>
  </si>
  <si>
    <t>193701}</t>
  </si>
  <si>
    <t>'0x4d60b2cf7c0f691b3cec0be753ca619b2939b0c7a38dc5f928faeb86a67716fe'</t>
  </si>
  <si>
    <t>'0x5851aeedc4dedb28986381ab5711b11e42a1219e6a9e3a463ffe9fd7774350b7'</t>
  </si>
  <si>
    <t>'0x730db9a269bc9e4756abfd9ae3f295a060f003e6f8d45ca960c8f847ae807940'</t>
  </si>
  <si>
    <t>'0xb388ea20b7b9e2876d214efdd3dede00b89ddb27556276411a2801f94a0f2e56'</t>
  </si>
  <si>
    <t>'0x8e505287c2124454e6e835ea2dc8229b49f24af5c64e49387fa1a727a281befe'</t>
  </si>
  <si>
    <t>'0x304d1e9e11c730cbaff0e9c2a49ee8ca07ef23519e1f9f808e16afd4b2374359'</t>
  </si>
  <si>
    <t>'0xd00d13d9c30ad005cb7bf15e4bfddc33dedf32836f367cc4075c946a2dc85f37'</t>
  </si>
  <si>
    <t>'0x1d0a5f9fc0f3fdd6b0058f40a8c5a69af38ae4b54e441431c441604c4ed653a8'</t>
  </si>
  <si>
    <t>'0x5081468b54b4a87188c6c3f29711f0bccc6da1eacfb92bc6a5199e066845c117'</t>
  </si>
  <si>
    <t>'0xb0b83d4545883ced2b3f24393859f6116baee8bf418cc3bc8329ce64d035e888'</t>
  </si>
  <si>
    <t>'0x0b189248bd7f605f651927eb390fc873946c7781bcc05c50ff855b298e92ab61'</t>
  </si>
  <si>
    <t>'0x073c60ba03e5f1ae06361c84758b17ad2cdb927d52361212bb60a02fdfd2fbd1'</t>
  </si>
  <si>
    <t>'0x3413f746acc1379025c7ca151ff4b8add8d7868ac618dc8b4da874cccc7862fb'</t>
  </si>
  <si>
    <t>'0xaedcfe52717d1fd75b3c7b4d32eaf065a95aaafcedeac828092e6ba9fa58ee22'</t>
  </si>
  <si>
    <t>'0x7aa6abea5188f5c005643beffcb38352787c1f0c79abf4aadce800cd2ec775d3'</t>
  </si>
  <si>
    <t>'0x23c0c688526276d2034d12d71339799fbc33b6caed46eb81197d79bd9306b227'</t>
  </si>
  <si>
    <t>'0x548c364e29ab48fbd8036cac97b69b3f2b5ebedab8b615dd98d8f2b62d5e28eb'</t>
  </si>
  <si>
    <t>'0xd71f25322f7a49d822e3919c756b92be651b06b97c5d4ed08fff1c638b9dfc65'</t>
  </si>
  <si>
    <t>'0xe9805b1f3ffba3cc66660b57b782d4afdc67550ca05848cb5424f56d8e50b1aa'</t>
  </si>
  <si>
    <t>'0xe0b6d2f727d2428ece3f00377b0511471ad9f49ccd82f43e4008ef8d9a50a54b'</t>
  </si>
  <si>
    <t>'0x094a22a83432c84d7f377cd39ac48b064c3e22698525ead651b0bb81ba35dc5b'</t>
  </si>
  <si>
    <t>'0xef5e503f1ad584c5e047628c065ca517ec9cc72edaa095e9679e54528b42380b'</t>
  </si>
  <si>
    <t>'0x3f80332409ebe287cf0824db3ae6f6186c5019ba283e71703c2760762adf20cd'</t>
  </si>
  <si>
    <t>'0x2fa3a0d95b00e9b1636ff47d50a87afe36fb726f0e72a57af70bc9b7d1b7ea7c'</t>
  </si>
  <si>
    <t>'0x625d181a592d47e986800066c9cf1bea9a397440ff89281965c23fdf9f629fa1'</t>
  </si>
  <si>
    <t>'0x239efa67d7637c8d94976cf21a576a72b15b8c4f7270a3a970d60715e286b489'</t>
  </si>
  <si>
    <t>193705}</t>
  </si>
  <si>
    <t>'0x1d8c1db2e9483bb7a1063b2fccf2f874031ab0748bd383c7568e88605f683bfa'</t>
  </si>
  <si>
    <t>'0xf18d170220672641097019ef58833d956c394e035ffaf98930ba8c375f51a88a'</t>
  </si>
  <si>
    <t>'0x70f555f021e4a940eabc14c866cc39fd5caa486869d1c0abbe164d2040ce2c63'</t>
  </si>
  <si>
    <t>'0x33a1b16cf0b025aa5b0368734ddb1ec8e80064a52adcfffad00852c73ebb9e7c'</t>
  </si>
  <si>
    <t>'0xbaeaa85e4b643b8690892e570981e022c84492e363ea30d7f1fa80a97f3fc02d'</t>
  </si>
  <si>
    <t>'0x28509ca11aedae47a734e0c6d9beaf1cc8ade9a860863da105c5c14d439648ca'</t>
  </si>
  <si>
    <t>'0x7196bae6980eb3ae39987e526fe3ab99e3e70194644e3b3aedbc5ecb19d6708a'</t>
  </si>
  <si>
    <t>'0xe1d7705697ccf5a6ffe7f40f439abae56045b798640bb3e18a2eb98f05668c03'</t>
  </si>
  <si>
    <t>'0x2288866e554aa9dfcf0025cfcd9a6b0d7affd537750f4af4e980f71f02ce9c32'</t>
  </si>
  <si>
    <t>'0xa11bc762534ae60ebf168a3396790f5d1614f246f621f4b8aba8b30d8ea752bd'</t>
  </si>
  <si>
    <t>'0x947f6ae8abd817e65ad80048763b3fe108a8785cffb55304fe9451c376d853d5'</t>
  </si>
  <si>
    <t>'0x7a691f0bc963518e22c3bd1ab25b2de3a1ee7bcb3cb16225d53a945f94fc93b9'</t>
  </si>
  <si>
    <t>'0x9bc677c811f5c5049fb846dc2b76391bab17642a03d8ae7c138eaab3984880ca'</t>
  </si>
  <si>
    <t>193707}</t>
  </si>
  <si>
    <t>'0x7a7674678ddc498f4636838094bb2a54d8f832752ec665d19ec38558d0f718a1'</t>
  </si>
  <si>
    <t>'0x4ffbde23890e01bcab980d547d7f890b21e56d6edb362ea1e8cc99cc8c5ce340'</t>
  </si>
  <si>
    <t>'0xcf3119332ae3af7844dc1ce75df655c27cc5eb94a8f655311defda4ca156d9f5'</t>
  </si>
  <si>
    <t>'0xbacbfb0175b92adf54da1e45c91dd76b557572a2b0c1af01cce43d7d2c651979'</t>
  </si>
  <si>
    <t>'0xd326c6e951214ded8d8917f6e2759e71e04960e84a4bd4272457d60f2f686db5'</t>
  </si>
  <si>
    <t>'0x529768d6cc9b13dc7a2ab5b31be9ca19d7cc19abd0d7c80eaa3665fc59df2e58'</t>
  </si>
  <si>
    <t>'0x79c27feefc8a60e29f6e08e5787d27f78bb7f8807696873a0c6bc25654a582d5'</t>
  </si>
  <si>
    <t>'0xd32aeddb21b63886c1433c75f0bfdd8a29d7c6b277bfe25c6527ce8457fc4f4f'</t>
  </si>
  <si>
    <t>'0xa53092e826a672254498c59d7c09f7b6a370aaf6086529da252aed10981726e7'</t>
  </si>
  <si>
    <t>'0x4a0114dfeadd846ffc5bd410207831ea8fd261b65d224cfb4bd9e1f8deae0f4b'</t>
  </si>
  <si>
    <t>'0xce7b07d5a9865ca394c3c0aed20c31dd66413ba8fe8cea2ee599ed972b7cab1f'</t>
  </si>
  <si>
    <t>'0xfa6648fc9f5c96188037bb5f74d58dd9e9d204a3e68cba83c57888a54f0f35ec'</t>
  </si>
  <si>
    <t>'0x12056abb5acd1e862874d3be87718cc301bad08f9faf2baf02de96af17e4f584'</t>
  </si>
  <si>
    <t>'0x75b76fca4ef3ec7aedae49b566f7453fd420f74f63596c1ee28a8c034c131b9a'</t>
  </si>
  <si>
    <t>'0x4e4eba9032d49da39f667bbe2cfcfb71cb07fce019e8741ad5f6b80e5b61f7fe'</t>
  </si>
  <si>
    <t>'0x7cdd085bad3c4488c6fa58549180a58b750a2faf6d0c8eac319a3a779f81c637'</t>
  </si>
  <si>
    <t>'0x01d964a3d320dce0941297921f4b1f8c7afc5d438d9dd879ef29c811233d967c'</t>
  </si>
  <si>
    <t>'0xe10158c7f908e58745afe75f5a051408b19e025b84f6cb9d6f900ebb538754a8'</t>
  </si>
  <si>
    <t>'0xc21b4b41b38b4bc93db9fd2a2e519904946a1844b622337a4b33ca24175bf40b'</t>
  </si>
  <si>
    <t>'0xc6bbf50ad5b44b481b4b5b1c100fe0606fd2428ab1815353696e67f4e11f31de'</t>
  </si>
  <si>
    <t>'0x2b17b4747f974097c71831e8e7b544125ce047801fbeebe1fc17fac8f0c020ee'</t>
  </si>
  <si>
    <t>'0x97e5004badd3a634021edd4758c4d1990f123c367f2104c8905f5e306c1a1c63'</t>
  </si>
  <si>
    <t>'0xf1db11da139557f61c4e6039df7eb069e36c5f748f774c01118aed52c111b0b3'</t>
  </si>
  <si>
    <t>'0x53e74011b6688bfb888b85503e6e61ceb73538807d1cbd326031e30716dacfb7'</t>
  </si>
  <si>
    <t>'0xd06a3c2f596665c8ba7e1d164ef44613374b90a7b06494962155afd529fceb05'</t>
  </si>
  <si>
    <t>'0x17b6b5c92142ba8ce74a05079ee9e0b795d9cf33a6a5c64675cc738a5159d446'</t>
  </si>
  <si>
    <t>'0x49a2802c8dce358ca6521a4c083f3bac4ae3b9abf80db2b7bf7bd63ae683a862'</t>
  </si>
  <si>
    <t>'0x18d2f849320526acc187c5cfbc8c9c77b0d25793af8c4afdd4cbdfcc0ecb6119'</t>
  </si>
  <si>
    <t>'0x868b7f483465508b5316a4bf0154d853e43e08f17509a5c7b81f80f9d5b0f64b'</t>
  </si>
  <si>
    <t>'0x45e906f38493d61d33a7d6ea3f5e5f29c2e395622be994421ee4aa4fe51ac51c'</t>
  </si>
  <si>
    <t>'0x8819bfa9418a84b0e8e085c35add1a710b9944e7d11361e5bbe8b4ec322cc74b'</t>
  </si>
  <si>
    <t>'0x3e6c3e440dfeddff7f2b8c3ec9c5ac839b6bcf9c723f45e0e22e51d070cf32f2'</t>
  </si>
  <si>
    <t>'0x85270d49295baa10033fbe0e2ffc024fa9ad9f79e972076a8ea96a51cf9b7ad9'</t>
  </si>
  <si>
    <t>'0x95fff51e1b816c5a79ef6fa3153fee66c3e062eaafcb6ee8d7f0bd7b9ced34cb'</t>
  </si>
  <si>
    <t>'0xdcf90905498e2d1cbb2b4ef8ccfe6996cbc4737f588849cd9f014cac372681cc'</t>
  </si>
  <si>
    <t>'0xa8c8dc27f98876487d6e489d335f03d9040a3488b65838bf544afabe5af047d0'</t>
  </si>
  <si>
    <t>'0x253709a1aaf29f53b9f287b959eb99174b56851d9a153a0d4ee9d097642570b7'</t>
  </si>
  <si>
    <t>'0x3620a56cae65b94422a8ceb1cd35c4889ce5cb801c49f951645accc3bc5d1742'</t>
  </si>
  <si>
    <t>'0x66061e132cc7101772b6533b87eb29fdc24d15215b31ffabecdddd210285cbe2'</t>
  </si>
  <si>
    <t>'0xbe4adbbf91c8f40d60cf7e4f9c16fafaede49a139a2df9baab8efd275ebaf30b'</t>
  </si>
  <si>
    <t>'0xcb2e0d1aeeb6b163fe672b41a8bbfb12f7ca6f6b41ebde6caeb84bde5de2a5eb'</t>
  </si>
  <si>
    <t>'0x259374e4f4832db3d5c1d0b6bc5dbb2d7e05ff994f2196f905c879124240bab2'</t>
  </si>
  <si>
    <t>'0x951802e90d47621662bb4077049335e2f4dd477be4670d3c84b234aff72c0bd7'</t>
  </si>
  <si>
    <t>'0x5609fc49d7aa65e52717cbb89abd9a22445792dcbdd46904fe88b4e008fa97c9'</t>
  </si>
  <si>
    <t>'0x6bcee1693c4fbe93989362bf1f5a79c46d2d505d3843998c76cd9c66a576e109'</t>
  </si>
  <si>
    <t>'0xb9426c0fbe65f64f14b4359c85b0546a345219edcd3dd9a84fa1334e1fd5ef1a'</t>
  </si>
  <si>
    <t>'0x7b1f6f3299d1f846f6d0bd0f699eaa2eaba5203726265881da7ba55b5b68f73b'</t>
  </si>
  <si>
    <t>'0x22dbeb00b1aef86f00aab7135d3035a551b1e505e5b05b1a11204bb72b3ab499'</t>
  </si>
  <si>
    <t>'0x953203a1c23378e5d749c725b62da2ebcd6d20d0889e55203d45d4ef09c9143f'</t>
  </si>
  <si>
    <t>'0xa65995ca70eea5bb37bdb7052c15e72bba8482f70fd48b0bd2fa360f681d7efa'</t>
  </si>
  <si>
    <t>'0x468ca9535b757eeaf2c01bd5ccaf5250d64fadcac09d8efab8cf610823d7d3cc'</t>
  </si>
  <si>
    <t>'0x701faff52e6673012d85dbe5ab8e4c2e69c01d5a638dd5eb65e7c0672bee5406'</t>
  </si>
  <si>
    <t>'0xc730bcd2ab1d75672a9b4de0de6eef8aeab8571ad309f1cec6bf87fb048952fa'</t>
  </si>
  <si>
    <t>'0x8edb18b516833646e373df1a77e0209b1d98b5ef99a1a9c205216e6901a7e222'</t>
  </si>
  <si>
    <t>'0xaae00e8e19073930e3a7c61e80c77d383e29d05ce75a229747bca4d1ebca1b14'</t>
  </si>
  <si>
    <t>'0x80b60ce7329372808347e4309e98a7ebbc7339d07ec51595ded665181c7057c3'</t>
  </si>
  <si>
    <t>'0x46d023c918c6af74939554b5b771115c0fe8a766960de6bfa1b6edb7c3ab76e0'</t>
  </si>
  <si>
    <t>'0xe079d155bb1d3fd1e32587938cc633cb720eb53a36ff8e3aacb6b9bba324f19f'</t>
  </si>
  <si>
    <t>'0x6f106fb024cdd5faf2be22312132e4d3ea7e45fc1b0e2ea35354c79c550853fe'</t>
  </si>
  <si>
    <t>'0x6a708e13e4522c5eef2c1282c93e9ddd269c35314e18e8bc2c5996c3fdea0ff6'</t>
  </si>
  <si>
    <t>'0x1367035ad4120d9c5ad9d38dbc2f0a5c803820ff50c151821be4abf030f28511'</t>
  </si>
  <si>
    <t>'0x0231bd2766a79992fb7e3437f24698936744a7630642163dc4cd1b5b8c620e01'</t>
  </si>
  <si>
    <t>'0xec9dc0d065fa926b887e7c2932a2c9224b82e51922076a0447169a091ffbb593'</t>
  </si>
  <si>
    <t>'0x414a7411c823bce048ae1d9afca3a52b15416c58e2c18c080c74b1cc8783908e'</t>
  </si>
  <si>
    <t>'0x0a5f9df61e8360e39b859d9962e9a0f85433d2d56cd5dffb957444f5758921c3'</t>
  </si>
  <si>
    <t>'0x52abdcf4a9a2744e9f63bfbc0f9666a41964854cdf03ca3a7ff7fe025c9743d0'</t>
  </si>
  <si>
    <t>'0x352cf283d6cdbca1a8e8acb5ebb8ed6bfefa32ecfeedd0532f774134ed104355'</t>
  </si>
  <si>
    <t>'0x8c1f2bf1b310fa539d3ce4c10e81e1a6066765eff7898ec687af194f19503e44'</t>
  </si>
  <si>
    <t>'0x35c3df9c3a2c2b105612935d2437340a12caaa29bba07b99fe879f3a2c4d5516'</t>
  </si>
  <si>
    <t>'0xc14773208e42ce5cc3bcc9f1780cde57ba223d7cbab2c34f9215ebc037fc3bde'</t>
  </si>
  <si>
    <t>'0x2c7176f4b30165356fef27d5add63f61cd3decf8c58bbddbe8e4ef9bb583bb74'</t>
  </si>
  <si>
    <t>'0x99e7992fd1a4c8fcd656353b27a04166ad239257040cdab7fa324c437adc37af'</t>
  </si>
  <si>
    <t>'0x2c4204c947ca8af1336d2ba4cf3965e9928817a4f91add8e4285fea341efb3d0'</t>
  </si>
  <si>
    <t>'0xd1902311b5b4bf053d44c0903c5e078422cb7ec6efab88564f37492e1c07effc'</t>
  </si>
  <si>
    <t>'0x8177e412c85a30f50c36154948f21704442feda281d839c165134a5f928ca349'</t>
  </si>
  <si>
    <t>'0x1fd69321a597a943b598ec01b1c20fe0782f0d5dbfebf3af8305a69b932a52a2'</t>
  </si>
  <si>
    <t>'0x3f09081e209b04c54fca4ce50f6ddfa95e1c95b25aa25d5aa74b90fe771e7adb'</t>
  </si>
  <si>
    <t>'0xa7c8da9e1627f504d4b0a435d0c7cf970023e9da6f01cab165a62294846c51eb'</t>
  </si>
  <si>
    <t>'0x8b2b4a73980b8dbe7ee683445b022194e77c056512d6214b3801cd6e8b33c2dc'</t>
  </si>
  <si>
    <t>'0x2514bc797b4ac66e08e7417f36951750c64cffaa9bd2b1bb494495859f8cf690'</t>
  </si>
  <si>
    <t>'0xe3562e58d1e5dc2eb5bcac47310716e6de7b0366ffe2c2e166af44a91a26ce65'</t>
  </si>
  <si>
    <t>'0x24ebedf3174bde775054838d9ef0aed9fd098dee5f6e7a9e1de445a8de261f7e'</t>
  </si>
  <si>
    <t>'0x865677c0cb4a9652bfe637f051e9fd6bb23c6357b2ccc40197ba88a73dafcd70'</t>
  </si>
  <si>
    <t>'0xc3b9c0bfd2e48a7a7d2d5605a8eaeea143db008e93109e4a2d561a14d61ea353'</t>
  </si>
  <si>
    <t>'0x948e55a5f66f7a8827499b92c5555c5ed0a1dcbfbab708de05d6af489606cae4'</t>
  </si>
  <si>
    <t>'0x39ef46c03a1d3d58a2d0909cd94fbd29ee4a32de4436f78f7c6bb6dc08089fa3'</t>
  </si>
  <si>
    <t>'0xb8b872dcafd2614b71995027d63a75e85399bf613ec2ca2e929b3a003203d0c0'</t>
  </si>
  <si>
    <t>'0xb3427b9e311cbd6781cda41535b81df8695b336a990059962faab12f2ce63b2f'</t>
  </si>
  <si>
    <t>'0x4bd00cc74764757d88fdaa8ce5fb764652d32d29e4e91210a2a6a2cba373d977'</t>
  </si>
  <si>
    <t>'0x079f42bd2f9e6123d6cf59a395a78865d9a7250f437a28094046346a9334e9e3'</t>
  </si>
  <si>
    <t>'0xc1b187afabc45a6ea6d00215223bc25f40bc01cf069912ffb90ee93c2726f7b4'</t>
  </si>
  <si>
    <t>'0x2e3a068784ea5cd7099b1048d814d756fed0938d75f1857b6c239109c02ea272'</t>
  </si>
  <si>
    <t>'0x799b83b38b02c618674a352c3bf04ba4ba1daab609fec1fa2761204ec5db9091'</t>
  </si>
  <si>
    <t>'0x924b78174ef3e871935a9d3a4d05fefa4e5220c9203fb3800bcfb6be54d6ccc9'</t>
  </si>
  <si>
    <t>'0x400c37aabf35849e5e4ce181258062aa09a4d5432ad95c66a321c5bb7539d0c4'</t>
  </si>
  <si>
    <t>'0x6eddd467e72ecd7e39d9a2c3dfd7b01677b7a5f5cb098fc57fc5ed7223414b44'</t>
  </si>
  <si>
    <t>'0x14e46aa78272d6a232dc75fa627390d26400f0a4ffa1abd5e590ac3b1a87cd0a'</t>
  </si>
  <si>
    <t>'0xf459f3f146d274f528892e79970b49e963b19380756503cff1aae5d1b92427e7'</t>
  </si>
  <si>
    <t>'0xf45c579e1b490874f16cdf5461d0409021e27545471aa562b68d9305a174622a'</t>
  </si>
  <si>
    <t>'0xaf32714adfbe02ca95de6841be1fd7b405320b1fa582ecea1c2e63b749ea5c29'</t>
  </si>
  <si>
    <t>'0xe7dced88f3bd800f92daf376254593bffcad1a6263eb4db973b07b755230fb6c'</t>
  </si>
  <si>
    <t>'0x0741bfafe7d616ff2294311dafbd29596195e7e554857f53d4a9dbede3cb01fb'</t>
  </si>
  <si>
    <t>'0x290a348e050f233ad35fb08b7f59b49890ea4d6c8f5748ef00311ec3f214085e'</t>
  </si>
  <si>
    <t>'0xa87bb6be45d746bb71a7479045b0b897614452e6d89debccb9eb1c6c7f1b6d9a'</t>
  </si>
  <si>
    <t>'0xaa1083c2becfba21507db266abba0d334ace63861c8c6b5c9643602373e874b3'</t>
  </si>
  <si>
    <t>'0x5add33cf49252aea40ab49cd49a81f1cb75fef76e3e8702173b6fedb8df10308'</t>
  </si>
  <si>
    <t>'0x66c05648bcfed180371e60501201ca4b98235efb43f336ef06f3c9ae4c994b4f'</t>
  </si>
  <si>
    <t>'0xd6d050682c1efb16bf4cca24e931b9ace80a6bc6a1c4ffacef6df0294ac61417'</t>
  </si>
  <si>
    <t>'0x81cd8e19428e0b4eae85576c861bd9b4c0fa6b7a7fb76bfa71f0d4b94bd79a2f'</t>
  </si>
  <si>
    <t>'0xf514d2c04564282958818784f1f1b2623ded6e9f73d389f8b0572d6ee1aa9c6f'</t>
  </si>
  <si>
    <t>'0x8954da0c119860ae8056513659cd6cc07e30cc0e0199c1b50446b53100ff73bf'</t>
  </si>
  <si>
    <t>'0x596a2488a8adba317082c719b149db8d1c618c1cee9f6371b4759feafbd73837'</t>
  </si>
  <si>
    <t>'0x714be31d0fb3ce3b82d4e109239340684c33722e44c7b19a5dbcaa89232e8eaf'</t>
  </si>
  <si>
    <t>'0x0a4b09616a108a17232e2da0fbea4fd7e1d64d677af60a9eefad72b6eb84af7a'</t>
  </si>
  <si>
    <t>'0x104189ce23a644237d08c6213148ec3b94a9e03a5bd871cdc90c65380c0dc464'</t>
  </si>
  <si>
    <t>'0x0d83e4883799927a37abe923fedf1d02d904eb0b10ba388958a5fe6a2a70ba69'</t>
  </si>
  <si>
    <t>'0x366ea7fe20c180f593e616569c1a6433f16a577014dcdfa11fb3d9ede3dc7d47'</t>
  </si>
  <si>
    <t>'0x041895f33391bbe7b9149454b9e57bdc4e1ca089c36b38b38aeb720a14b7b384'</t>
  </si>
  <si>
    <t>'0x005f3923af26a99276f2bdfe7acee9bf8a8c26eb2f43e4dcadea1b0f33023e2c'</t>
  </si>
  <si>
    <t>'0x2fad1012ea2ff308a6db85214dacd8b746f0bff87b1b90752883a456341ccb7c'</t>
  </si>
  <si>
    <t>'0x9bc0e385c1030a2e936a95d61918d788d7e0fdd37b6c1b8d83a0cb355e3fec33'</t>
  </si>
  <si>
    <t>'0x69e2fc3061545efed79f16ac47259681c15e18eedd84f698f1e11dfa783f2808'</t>
  </si>
  <si>
    <t>'0xbd940024e65508e209cfd1184712f620c5336b660c4b78dadf98dd7bec1bdbae'</t>
  </si>
  <si>
    <t>'0x86ff07e733f2db132f7848eb2255bcbd01b62fad3e1a053356c7ede138625a58'</t>
  </si>
  <si>
    <t>'0xa73d87600ea36608987bd45f5de3241af717c7bbaf057f3a3511b7da501b03aa'</t>
  </si>
  <si>
    <t>'0xdd8ee09bb069fef09c2f68d0826bf39157ac1f70edddacf3f1b90cbc9b4d3d29'</t>
  </si>
  <si>
    <t>'0x17be1aaf4281b15fb09bc0f3f0dec80c6177e06364bf114ad12c6e53d6a4984f'</t>
  </si>
  <si>
    <t>'0xa10aca55fd6a880a1bda1d7c33b66a5235a91779c72ca15c7daa03a6b19b22a6'</t>
  </si>
  <si>
    <t>'0x05c8938de3772a8b7612023c5adf3d601f04972d79a0badfa4000e3068b5aff6'</t>
  </si>
  <si>
    <t>'0x72d90c4963763c57b93444333ca521ad1d256ae1f7d291af09d013c76157036b'</t>
  </si>
  <si>
    <t>'0x395b1e15ebe70da88eab6b12758448460a754a20d7baf4fc9a468733b3ad0c52'</t>
  </si>
  <si>
    <t>'0xaed1f8baaf69d5ddbd1f51e6acc8bbb904c447e426b9104a689c48542538bbcd'</t>
  </si>
  <si>
    <t>'0xee970b5b5fff9ce6b1b3697d29e59d52736a87c4f6052c607c67c1757b0b7d46'</t>
  </si>
  <si>
    <t>'0xc3b9667cbabb1fe909646db9ba5c22f7a75dc879a13b52b47c19b6237b0412d0'</t>
  </si>
  <si>
    <t>'0x866c57a4a449c5f37f7562e5b0f4404d78fffe524b8521e0bbfaa2088d7749ce'</t>
  </si>
  <si>
    <t>'0xd006dacaa34ea01469d13c7497e3ad3c1dbf52cc6e9c9f91e2ce0b63179fe137'</t>
  </si>
  <si>
    <t>'0xb348be6baeb2e63f4a9e7f50337f084eb71640b8396525a176a44bb68f92c8a7'</t>
  </si>
  <si>
    <t>'0x0cc0baf53da011efb546170e8a46d61a1f5154c26a7e05fc12e58afee4e54e3f'</t>
  </si>
  <si>
    <t>'0x5e8b102be99ef1d27e59edc60a6db7b390c21819b8e54878f1c73c655bc3cdf1'</t>
  </si>
  <si>
    <t>'0x6c63d02e4d876025556cdfc3f6e59419d0598c495402cd91c294a13e3b12d74e'</t>
  </si>
  <si>
    <t>'0x64879f58b9aca2c08e26d7dbb30e15f19dfa0cd599ac6b577acdf1c0ea0b4f84'</t>
  </si>
  <si>
    <t>'0x9d20a4c7603d24e470192ab5d43bb74443d10af3dfa1738b0868c12dc7d28f0c'</t>
  </si>
  <si>
    <t>'0x86dd858321dacc37f9e203078ca6e73a116084b390dd61ca30f7903e3fc90c6a'</t>
  </si>
  <si>
    <t>'0x7bb0e7ba79f5351232752e932aef1663051de5e15bb9266e76ba88a36aa50475'</t>
  </si>
  <si>
    <t>'0x0219c3bb4db4b7bfbfef2aa384bb84d42ab2ad372d66a82eb83436428bdc9c49'</t>
  </si>
  <si>
    <t>'0x0125c85bf100818ad82004214656f8d56b9c6856600a0a0c74cfb13c1f8a202d'</t>
  </si>
  <si>
    <t>'0x33817d062e11281dd8ae69851607d342beaa5721af147f85b7536a748774a917'</t>
  </si>
  <si>
    <t>'0x1213020774f509fd368cc66a27b74ccb9f6a3efd43a54588ef66d831454cc5f7'</t>
  </si>
  <si>
    <t>'0xc94986d710da3a983caf21889236e1cfa97523fb9d9f5bc4573a6382ef588448'</t>
  </si>
  <si>
    <t>'0xbdf4a66a9a93eab74b017c34e2f8acd2ea9b3a324548956b431eceedb3fa6044'</t>
  </si>
  <si>
    <t>'0xd8da84fa24fad955e1beda9c6e4e5e95b241051f5636299b5e65d65079994591'</t>
  </si>
  <si>
    <t>'0xa2445ced1a81588b3483546a6a5fc7e2b96e3281e864597f6e9c71d802a07370'</t>
  </si>
  <si>
    <t>'0xc6ae37732634cc906d9b7abbdc898fa93cff06661500c8af5ad04abf7762eb1d'</t>
  </si>
  <si>
    <t>'0xe9f3051de25837545574563a09bbcfc9509df508898415aa3c4fa20fd8969e9a'</t>
  </si>
  <si>
    <t>'0x8e116b4f721d853a84327ced9ae8b89744ebf261cceebe126413c6ebad7e7e2e'</t>
  </si>
  <si>
    <t>'0xd04924954c54421f3035631b69952d5ba195b7d337bafc0028b70786fd042a98'</t>
  </si>
  <si>
    <t>'0x77ed9c4e478980d95e74c7b5885d3af3755d8115e9c3b27e559ab67810ffe7ab'</t>
  </si>
  <si>
    <t>'0x4e0da612dba89d4516c0842dcff4f499d8bc9e4faba096200cfc573b5ea8536c'</t>
  </si>
  <si>
    <t>'0x21e90b2f26890121f404e1fac536eea2fe6dae41dacbb7e93709f8338d40df0f'</t>
  </si>
  <si>
    <t>'0xa887fcdef6fa5311eb437687616598e0a40479cc84ed61705bf75a75ead3da94'</t>
  </si>
  <si>
    <t>'0x09fb8af9cb00a6f5392b96b88fe550dac073dae5fd26ad350761b928f948bd79'</t>
  </si>
  <si>
    <t>'0x61a6ffc54070862960cfc065eb900c749319f6c4e9c86df7e83dcb935c8ed060'</t>
  </si>
  <si>
    <t>'0x41d9a5b14780589c371168fa058f9a9d13821ebeef4936116b114af6dd702f57'</t>
  </si>
  <si>
    <t>'0x67bdb4949133d1992577e69662ee531cd2b50f5f470edf1e6927c29944001824'</t>
  </si>
  <si>
    <t>'0x3cef5c79288aa5c5e8475d6e615e700ca0a700ca165a0ecce6793db82f05009d'</t>
  </si>
  <si>
    <t>'0x5959010e67730b55231afa22bf8b60f6dca4d6177f50f56bad3d156ac9ca908b'</t>
  </si>
  <si>
    <t>'0xf5a2dbd40865923e4e81f12bd37524a5e55acb0aacbf1689ddb64413dcd4a999'</t>
  </si>
  <si>
    <t>'0x2bf52676924619ea033b50dde866b527dd54bf208d3957673e8cc59b2b59fa96'</t>
  </si>
  <si>
    <t>'0xe104cae40d7d815a5afac6da99bd805bb8121ff25d73cd77c1a7d7d83b64ad6b'</t>
  </si>
  <si>
    <t>'0xa5b34713776aaaf7e95f4d21210b29f8b52fb249a71973f3fbb48dacb040f645'</t>
  </si>
  <si>
    <t>'0x1a538f9bfa75dab5746506bded49d2ca7f37a64ad8ca77ecbe1ca9d8fd5e43e1'</t>
  </si>
  <si>
    <t>'0x54621e6f0739bb78d1f940896522daad3f7446b8d09ae27bf6dd6db852a8afaa'</t>
  </si>
  <si>
    <t>'0x3940468d3a73836fcbfbddabaf193d3f93188563f66bb67936320d1e944e3ff5'</t>
  </si>
  <si>
    <t>'0xd48cefc71696e4bc60c44c36c8e317947bede1401030e2992031ca372f82a3ac'</t>
  </si>
  <si>
    <t>'0xa10caed84dbbd06e51e16fb61a7a54b6e4ba82f816e126cf461777ea22d488a9'</t>
  </si>
  <si>
    <t>'0xa124cbd16ff8342b6f71220f9e76b443aa2c5d3b8cbbe6a53c887a13934cf409'</t>
  </si>
  <si>
    <t>'0xf2e625af83388418359f8dd2e7c3cd6ac8cd42f978e2b04c52ee34fb8ce315b4'</t>
  </si>
  <si>
    <t>'0x5e4586dd16c60ba210be714bfa05e36e300da85af89a415c79a34be5b949092d'</t>
  </si>
  <si>
    <t>'0x2a54d63ca61cc0f1b32bde89f6313bbdad5e60e753dfef417576c5643ee37fd1'</t>
  </si>
  <si>
    <t>'0xe9e269590308a2863f4b5ca64ff2d74fdcd485c5bf2a06b57ffbcfe871f063bf'</t>
  </si>
  <si>
    <t>'0x315bdee725e100baf327304eca934be8f617129afef217633aa61a69406fed8c'</t>
  </si>
  <si>
    <t>'0x5fe2284254a5b15e9cf1b38e1bf1a1df99dbf30dbaf0b17c85036c0cb7d24826'</t>
  </si>
  <si>
    <t>'0xa7bc8945e5109065a1023af11eb6b89f6ce81bbd419e6c5f66b04b4c02a21442'</t>
  </si>
  <si>
    <t>'0x403537d0de8fa7e4e5b65fae809ca110d17e14e37077e339db64adb72d63d1e4'</t>
  </si>
  <si>
    <t>'0x23730591851c5cd1a9dc7509e0d679f4ce711f74a417a804a7998efad15e2e06'</t>
  </si>
  <si>
    <t>'0x9f6376dd1c6fdaf065639a4e76ea84fd18359dac9bce7699b9ae77021471dc0c'</t>
  </si>
  <si>
    <t>'0x3bb0fb6175b5e09bd57b0fee8eca7fcbf97edd9914d7e0d54cacc48fdb40a143'</t>
  </si>
  <si>
    <t>'0x751376d95b48c92e4cfe9cceec25f2fd24c9070d0ba1d624d4e721ac9cf99076'</t>
  </si>
  <si>
    <t>'0xe2d66c1133cc31cba6749a16030db140d91be977c467e7711f8617e81bf62841'</t>
  </si>
  <si>
    <t>'0xc75295ef0768865f69cc698162ee18a55b9f7c0e771cc6c081fdfed506ec9432'</t>
  </si>
  <si>
    <t>'0x8f53f4dd9813229bf1f879a13e7f7e8cab68668502f9323f18c16b4a85e70a4a'</t>
  </si>
  <si>
    <t>'0x107d4a10e65f759eb6f976a7cc65bfdc79a5eeb78c75872c343568e9afb734b4'</t>
  </si>
  <si>
    <t>'0x8c97a96bcb97c7b055bc15d813243cdc25dfcb96568cce963997cb2319c6a969'</t>
  </si>
  <si>
    <t>'0xf13e9509256cd5d72a14569845fda95665166df7246a05c9292d00eaffb512fc'</t>
  </si>
  <si>
    <t>'0xe1dc2480f6ea49980be728f96c170eaed121d8b9dcd1178ccb10ad8f82a3b2b7'</t>
  </si>
  <si>
    <t>'0xc233f6f0a8ddc4cc97f32637d360f4f91f82e4e9dfba0fbc8ae2d55b4152b1a1'</t>
  </si>
  <si>
    <t>'0x8d737a397a4668957d9367b376dfe51a49700b82dd045f61a6c4902b552a9540'</t>
  </si>
  <si>
    <t>'0x82ba9d3aa93e02d4517fd5e3d499186806ada46fb55e2024087b09382b21af77'</t>
  </si>
  <si>
    <t>'0x7f5957759929b366f0ac8385f55eeeccc4321141f44eca652a0d17d686d9d407'</t>
  </si>
  <si>
    <t>'0x676f805d8b97ab71d678adf8e39e9cacbcc56f441fefcb05d0b1913a9ba0f6bb'</t>
  </si>
  <si>
    <t>'0x75592a17a9ef11f3c926f32d667d56e509c3077767a4c6a7015d5ad44eb91978'</t>
  </si>
  <si>
    <t>'0x95cbce385474f40be16cdd31a494de2e596eb83da1afaae9ede406c59ba399e4'</t>
  </si>
  <si>
    <t>'0xc336e6ed7b64b81629dbee7d5a7042ff1d5d0f44019a53530ebf6cfb428d53e5'</t>
  </si>
  <si>
    <t>'0xf57307f29c47eec60e9cc780bc23605e2fee604264f572513687629b31bd041b'</t>
  </si>
  <si>
    <t>'0xec148f1ad0bd4ecf3612fe065373a0ba081ee15ac61bd395ea6c9ea6252d7b58'</t>
  </si>
  <si>
    <t>'0xbc43296e3ccf541f543c11b7a3f9b85231729398a00bcd3fc78365a6770696eb'</t>
  </si>
  <si>
    <t>'0xcee6e20d1e05bc3c729cf2418afdd89319a737c24fc06a30673282bb9a967ca8'</t>
  </si>
  <si>
    <t>'0x9553ada71d656bfb50614d71d2c2debb4245a0a00b1d94f413c7c11efdb97a53'</t>
  </si>
  <si>
    <t>'0x919304370193214fb1d6dcc00f9e7aebcb143e8680dd3b53e9264f110821b923'</t>
  </si>
  <si>
    <t>'0x1a9f049589a87cd2a69105e396f583e16cfa34868180882425790307c46f599c'</t>
  </si>
  <si>
    <t>'0x226dc08ac18f710cb317fcc4ffdef047184d9b20666b4943eb8f9cd425b08368'</t>
  </si>
  <si>
    <t>'0xa9d3bb22739d469e47fc5eab5f0b89d952d889637ad06136bd743792bb8e7a49'</t>
  </si>
  <si>
    <t>'0x29d83cfe58a59493ef7634e3c4e727c059389037beae8215f67b2b8ce141c63b'</t>
  </si>
  <si>
    <t>'0x7a5059357765dc9ae82a996c51299032a64a60a31f260a388a7431dc990e4a9d'</t>
  </si>
  <si>
    <t>'0x07a510305e4f3a7387e0b1c41f4b7886a4dc5d85c8c3e1ff3181db7faa9bab39'</t>
  </si>
  <si>
    <t>'0x75573802a9896bc2e327939c2b1a9c7ad03abfc70068608f0bf7af49dd6bc5b8'</t>
  </si>
  <si>
    <t>'0x0bbd1c20ec0d680ef6fc54a2af98bc9d7570a0f1de37d83ae0a99edcd56efd6f'</t>
  </si>
  <si>
    <t>'0xf84e3bde09b9d2246cc0c358b44eb80c17b670f1c4265da336c75ea2ac0c9332'</t>
  </si>
  <si>
    <t>'0x9bd8b747d8f6d6fe53b4bbaeea39ec34b55c4d0b36fd2dc77aceafc101301550'</t>
  </si>
  <si>
    <t>'0x57e6c10f57786ddb7d1f068f59a7f056d0ff5f9eb7b12f52331c552fc6436d7c'</t>
  </si>
  <si>
    <t>'0xc71859200c7a9ff9472812d8761dd95339f19643540aa20d0ca54f56f79333f6'</t>
  </si>
  <si>
    <t>'0x8b9002a4e5af17617a0e0ab8061ec5525cf5193de84842f8eb966ec27a0c6362'</t>
  </si>
  <si>
    <t>'0x184ae7ec40f89a557c2840433fc243662125a20bd32df7e6deeedc03d9dca990'</t>
  </si>
  <si>
    <t>'0x08fdb3742e3536b41ce9d947e0fb658fd3c60c95b7a6a10f5fe17d0b7f120943'</t>
  </si>
  <si>
    <t>'0xf455f1912fd71cda630d3d510d4b9ebdb8f9a8eb9a62f82d06fc0cc9e6359ffa'</t>
  </si>
  <si>
    <t>'0x47da1d93057cebafeb5c6ac14a6fc23ddf1bf5b1757c0ae02aab2e5bf6727cdd'</t>
  </si>
  <si>
    <t>'0x6c4bbba41e75ca05e354ffae976d09b7983dc02baae76011611cdb43ca402469'</t>
  </si>
  <si>
    <t>'0x2f590c4c3a417aa841653a8f612ccf947a2342f9a2ab1b04ca0b1ee06e88c1db'</t>
  </si>
  <si>
    <t>'0xd82ff04662755a87164611f7ad03429c06db67785153c8a72b2f84239fc07362'</t>
  </si>
  <si>
    <t>'0x8cbb61c0728a1f1ea629effc5e1a31885ae766ea54e0e16ea19b48445cbf599b'</t>
  </si>
  <si>
    <t>'0xc5e0c5ccfd2e48cfbc3816f7431878ec23aa17ce737f8d721e43b5b3163bd025'</t>
  </si>
  <si>
    <t>'0xade50fbaafe50a43d4976a7a70ca64b331b0d10081d9d8aa468fa62973af2a3a'</t>
  </si>
  <si>
    <t>'0xbee001264c7e294b0619f68ad1db09d90f4959c5a5e99aa168a6fdd003afe4f0'</t>
  </si>
  <si>
    <t>'0x3391da05d14523ee4a9d37f8189449ef79f82a2882ff6cd52eca3bc3232c5968'</t>
  </si>
  <si>
    <t>'0x60755f9a1c1c295cca25a10f17f4472a16f05b90e47c4f85f59cd6030d33b5f2'</t>
  </si>
  <si>
    <t>'0xfc90f7e393ddf297285fe6e1ef79bb0669aaeb4c653a446e7d4985b5cf5cd2a9'</t>
  </si>
  <si>
    <t>'0xb310613a664fca59ee2db8e8fce5ea5520595e33eeef852123c460389a6dfb3b'</t>
  </si>
  <si>
    <t>'0x2182f5a56cecbed110c7368d508bc32fbb9d64f65d7c9d8b5d6ab503fdbdf257'</t>
  </si>
  <si>
    <t>'0x970f24ecbf48235f78465a0e74b96a482324973539c3998ba840a3200b176e43'</t>
  </si>
  <si>
    <t>'0x3bc36f193e1f46c2cc75362e7e45d826b629caa87d2592da55d3aa214caf3741'</t>
  </si>
  <si>
    <t>'0x96f74a61af6897ab0e72304de38570525033e90e407c08322bf5f73bd14b50c7'</t>
  </si>
  <si>
    <t>'0x8a69845a71957aea8bd67061734cd6efceb6b1b40efebea94b1a48d63e78ccef'</t>
  </si>
  <si>
    <t>'0xfabc77b316ea496c8dd814fec2bde63d20439e3644bcbd5f95b531e63308efd2'</t>
  </si>
  <si>
    <t>'0x5cf1fd2ec881272fba4940af86b64797043221a650bb312e4291d2a43a0581f8'</t>
  </si>
  <si>
    <t>'0x0e937303cdcbfc9f95ed40e8bbd662b9a8dcb4243a8f8b1535c4cc699dd6e710'</t>
  </si>
  <si>
    <t>'0xf8d744914575c8ed516c1e21f657ecb60835751c7ec27cda331490c6f1e92af8'</t>
  </si>
  <si>
    <t>'0x239785f0cce75fdab88d234105ad5803bc852416d3d733a86ea51e6dc3f95596'</t>
  </si>
  <si>
    <t>'0x72b8eeb36ac26788e704c1bcece2e938ce9466714b523e785e8ef8dc70e32a94'</t>
  </si>
  <si>
    <t>'0xfb63751d38a57c9d52b4935d187b05820166d73c9ba4c1a55fdf539c1b50248e'</t>
  </si>
  <si>
    <t>'0x760abbfbfcd7dbc1b69fcba625ea1c7de49ebe564aa1326cc09b9dc1aa2e7ea2'</t>
  </si>
  <si>
    <t>'0x6b88a8af3d6a9676d96648a6bf165f1e30efcf2274b7778aa3dd473cfc700607'</t>
  </si>
  <si>
    <t>'0x73e3fd90fb66f423fada42ef5bc179494a22887f6d5d07562e4829ced2f0992e'</t>
  </si>
  <si>
    <t>'0xaca43a04ac650d424a6dbb121b8a0c9df9276390b8e6ad9c7f361598aaf9c91f'</t>
  </si>
  <si>
    <t>'0x9f0bc6b60b2c1252ce8ade88c0b328ea8573fe24509734f92d03621e26e2e90b'</t>
  </si>
  <si>
    <t>'0xc2a0ba44e215e14600a93d04b74bd0f7fa64400c68f9c860ebc2a4987f115872'</t>
  </si>
  <si>
    <t>'0x3b6b8cefff695f7a5ebc644461d6a9b51357ca416252c9fb212402ad37c5c521'</t>
  </si>
  <si>
    <t>'0x74ab9762043bb29a7e83f7a8be6c53949712b3f6abea3779ac28b16c2361c881'</t>
  </si>
  <si>
    <t>'0x3aa47d7b9fea841c19bff9ff1d4c7446af12f3e1f2a599b40e3e4c901df37edc'</t>
  </si>
  <si>
    <t>'0xeec69b3b1dcb54f366b4590aa33c6943c772a5ba20ab63e4ff3ffdad49474599'</t>
  </si>
  <si>
    <t>'0xd631133047f3a03b1ae1b8bb8db736b58d26d92a1dbb55bbd881a7d79b02af22'</t>
  </si>
  <si>
    <t>'0x20d7dc971be2001b4c8346b7310c972ffbd338293694e93d5f6515417d68335d'</t>
  </si>
  <si>
    <t>'0x5dc32f007def59692681a07c7e30b9679e87fefd0bfbf0a1ced11fefd4908aa5'</t>
  </si>
  <si>
    <t>'0x7936da46fcd24418599d113d85b7d4900bbd692abc1175b37999eaaf63a09a32'</t>
  </si>
  <si>
    <t>'0xca7b7fbca1c8bb85df119e3db0a6bfca301100cfa667bb4acfc809898e1c65c8'</t>
  </si>
  <si>
    <t>'0x231be65f3d31dbd2a26eaad06facbaf771e433cda0cc95a61b9b875914eb4988'</t>
  </si>
  <si>
    <t>'0xdbdd2a7aeb133da328c6daad55ced8d2ec4841648f88a350e46666029de1a34d'</t>
  </si>
  <si>
    <t>'0x2cc5229f68c65f62f48b8f175d0de9d503ee0d8760d8c041f63ccb7f1a3a87bd'</t>
  </si>
  <si>
    <t>'0x16dd4ebe5c8744fcd11c3fa2b07fefb968f18bd5b2859a2f8d699be29e0cc409'</t>
  </si>
  <si>
    <t>'0xe7c0846a644f078a1f2625da419f22072346f47bb3b7c7ce8cedcd527d728a42'</t>
  </si>
  <si>
    <t>'0x54ad73d6a09214f90262e2ecaa6b5315843491a8de2beedf2388a381c3329650'</t>
  </si>
  <si>
    <t>'0x4429fc1d89ec5a5b8b89ecccf7ad46bddeb90cee10ee99a2aa221f60a775a91c'</t>
  </si>
  <si>
    <t>'0x8f768100657aa1799e1b0199fb45004ae0975bf9c72c2f7e79d2d117607dd3f1'</t>
  </si>
  <si>
    <t>'0x3aa599c81912b8b8b7c9b14669644fda0678821a85a6abf68a9034cbf0beabae'</t>
  </si>
  <si>
    <t>'0x9e597b75a4e11af1b677d669af2162a76317b46293850e9f697f522cdb0ae0f4'</t>
  </si>
  <si>
    <t>'0x6e7011f65dc53e43618418190c1304b09e505f0717d819e09d28ad72e06aaa25'</t>
  </si>
  <si>
    <t>'0xc8b2ae176a7099d07ecad7a00a2411301753f4613bd74e1a0a20e7e783819006'</t>
  </si>
  <si>
    <t>'0x48ea7871eaf23cfa6b0424fa1ed209b15348a276cb1802eb34987c6dd7d31ed0'</t>
  </si>
  <si>
    <t>'0x040e7be0f5e31a94f80af829f9d74cf1f3d256e47d91e6da1f7777127d8405e3'</t>
  </si>
  <si>
    <t>'0xdd95f7ac473f3247b44acab0bcb75ea58e16fb642a1183657e27fbc213cabd34'</t>
  </si>
  <si>
    <t>'0x4d4d7433bfe801fcf5853cb7845dbe6cc647713de233385b728ff046df84a5c0'</t>
  </si>
  <si>
    <t>'0x33658e8e6a501c8d6ca9069d5af48058bfeb0017a2bac0c56eae8a48607284de'</t>
  </si>
  <si>
    <t>'0xb2d19a0f60ad515a84067cfbf845937455cb01a4951885e51c629393515433af'</t>
  </si>
  <si>
    <t>'0x798352b61638c47d6dd8bac19b327c866aa9d9088a51933cfd0218784c6f183d'</t>
  </si>
  <si>
    <t>'0x79e438d954b9fb97f4440810af6d518295f0a288c9e8fcd70d33e6acf620a17c'</t>
  </si>
  <si>
    <t>'0x8c134fc5a3ededb460b44e3444d884dc400f8208d9a50277038f55e12aaa2515'</t>
  </si>
  <si>
    <t>'0xe334bf601d0c00143b73a675dc169731cacf4e41e4910dd5ae6f058c0f51806f'</t>
  </si>
  <si>
    <t>'0x9a072ebf58dae5d4b3221e1c358727607ff1b00833b26dfec0e5fc51d9ace623'</t>
  </si>
  <si>
    <t>'0xd72008df944947addb18b1f513cb4f3b2ef8ce8aaa18340da7c153b0ad38bb5b'</t>
  </si>
  <si>
    <t>'0xceb4cedc71dfb6d79b6e62d5872c0f59b5ffc04564a258f9f25042ee954eb9b5'</t>
  </si>
  <si>
    <t>'0xeebfd7143872443f0f7811e7cf835e7b5dcc25182af463b8ef6b2bc5025986f3'</t>
  </si>
  <si>
    <t>'0x9c229c3d767c44932e122231596dea7a21c3742643942e1048fd3881176c3ee3'</t>
  </si>
  <si>
    <t>'0x9866108ff40df0413d251bf3ad8ddb32b257cdd02b71dce42c14cdf68dbf44ac'</t>
  </si>
  <si>
    <t>'0xc790c6ec6201f354eda21e1ea286cdc27e8ccfacd369f5b426eb3e7a9e879f27'</t>
  </si>
  <si>
    <t>'0xf10844dca66e72c9be53eb130856e0644ce22ceb1d457e0e9198067bc047aa31'</t>
  </si>
  <si>
    <t>'0xbbf5cfddda8a1d8817fab25294aedc31ab08616251c7775dabb9a37bd51e0866'</t>
  </si>
  <si>
    <t>'0x9aba9cf04447eff72508f5daffca5905c1028420ec9f45526ca0208e7e2c89d8'</t>
  </si>
  <si>
    <t>'0xa5224a16ea1f6f2f6604a761a3d24542e119850b857fbe8600f18354952443d3'</t>
  </si>
  <si>
    <t>'0x4c445988891f76802546b1f0b8d178efc59eac7d72f3552250a3f8331691629b'</t>
  </si>
  <si>
    <t>'0xf79d3ff5d731fc248564cde26ee8f23ad656ac0240e6f897bf6fa2642392638c'</t>
  </si>
  <si>
    <t>'0x8f522827efd5ddace164f28d371f519a641dc4055895f941b2e8e0964612dcab'</t>
  </si>
  <si>
    <t>'0x4955474864d3c49878e221ed31e05927b83f3329f752f505c5056cea788d1867'</t>
  </si>
  <si>
    <t>'0xb18bb924eb2677a24675d390afed3cb09d282613d1c34f612acece929543091e'</t>
  </si>
  <si>
    <t>'0xd9be05c0435b94aa7e3af0aead80a3bd1b3e6833d37048f97f602628f765a951'</t>
  </si>
  <si>
    <t>'0x344cd226922cbbdd90b8ad57e7c2bc9b27941d4a24d324b840ac873e5a2c78f5'</t>
  </si>
  <si>
    <t>'0x4245d01e233a4fb8e6adf261288ae1c1c7b62f340fd427f6b957dbc5f96279df'</t>
  </si>
  <si>
    <t>'0x4ecdf60ef3a481ca74a1761483996b221629786b1191323cee72a936d3408e49'</t>
  </si>
  <si>
    <t>'0x9e56d26aaf9d1b5572d1755e0c368c52852ad5c26a84a35d4c970a050d62dcb2'</t>
  </si>
  <si>
    <t>'0x9e0c6c4ec7a7dc3134c821ab357190837efe3871be7e7caa14c72cbd8809c2cb'</t>
  </si>
  <si>
    <t>'0xe5564410fadd414e8300235a80a2a2bd0b90470937aac5bec284afff73d62219'</t>
  </si>
  <si>
    <t>'0x781e616183b978c1c12a1c7af71e282aefe45a5c4c2d8b31e928f8d6d6812597'</t>
  </si>
  <si>
    <t>'0xc3a11e7711499296e608af2cd0945fcc7dd1494af0197dba5ac974dac7bb9776'</t>
  </si>
  <si>
    <t>'0xe3470c1a95d8768b47dd914fe2fdf931c0777bb1a2a75d332682e6de581128a1'</t>
  </si>
  <si>
    <t>'0x1e4bcaf5cf0386d507087ef554211ac612a6cd78810d80848674c67df48475a7'</t>
  </si>
  <si>
    <t>'0x47061e57824be450e4c24383f2b5c276b1ef8714b8beedecda2a143c9fc113af'</t>
  </si>
  <si>
    <t>'0x129c2aed1193c489a49d3a630e04872d9e1abb0431cd774c0c981a7899d3170d'</t>
  </si>
  <si>
    <t>'0x3092420dc7ece37f69751694ff6031080795f7f05f52ef3646e0ab017bc26280'</t>
  </si>
  <si>
    <t>'0x0c18a8d8cb2ea634835b46005965241fb8a661a6e0707e30777cb6acf615636c'</t>
  </si>
  <si>
    <t>'0x4973e90940b886e62fbcf679c104ce1860ed0325fd73beccc398f94f21aa1cac'</t>
  </si>
  <si>
    <t>'0xb0b4ed72a33c5e2c19ace2e7894331657f2a679c71a91be2ed424a64e0951130'</t>
  </si>
  <si>
    <t>'0xeab01a975217c3a2699fe5c5379f349c414fe39aba9c9a3f02f96f0bf8f9df4a'</t>
  </si>
  <si>
    <t>'0x45dc6ec450ac215043ec8b191ea04bdb87354f45d261f1d9d710b058d0a4dc96'</t>
  </si>
  <si>
    <t>'0xbd98444d4e9f492fc10702558d590c5232c247578de1a07d4f98e49173555992'</t>
  </si>
  <si>
    <t>'0x8c8d69716106a25653de9fe4c748f9a00b133b26775c5bbdee1282aee90bebfa'</t>
  </si>
  <si>
    <t>'0xcc4aeb91206c246f87af2ea5807184721ff348ac3d028a62ebba3681adac1d11'</t>
  </si>
  <si>
    <t>'0xbac3f13ff577184b71a778d62c50c06dbb3c58bda1bd7c00ec1b952bacb54df3'</t>
  </si>
  <si>
    <t>'0x10711283d154e8cecba119ef8da969749306365b93c8df6df677ba38aff00bd7'</t>
  </si>
  <si>
    <t>'0xb585109f01d64b17a3c1801ecda22615cd8105b393ec97e82a462e72d97f02ee'</t>
  </si>
  <si>
    <t>'0x984dc38d18dc958106f33dc900037b8578386721c9c841d193dff891d7f1540a'</t>
  </si>
  <si>
    <t>'0x019c6d2c982d9d7fc55bbc9f60229c412fc7d85b2565b966237663c83ab16f4f'</t>
  </si>
  <si>
    <t>'0x7f02e0f1fccb7922e780a5aacdb21b9e51cba5d91b8b14492bd4e7e48ca3d683'</t>
  </si>
  <si>
    <t>'0x66cc7f2550dbef43857ae8f3be042073233129ca8e427b4dee495daf68389db4'</t>
  </si>
  <si>
    <t>'0x2656a95d32357da8e2fbab57ce086375f05ff874557a962d8ddfe38be2786029'</t>
  </si>
  <si>
    <t>'0x8b2eea212c725cbb3f7099ecdc3cdc4b288a74edf30fdfad5fccd2ed78b217e2'</t>
  </si>
  <si>
    <t>'0x7a514eadc9c04193de40166a0e76068c31822650333c032cef0b343c086a6261'</t>
  </si>
  <si>
    <t>'0x02b52b034ee2459ee3370294233c3c4d48b2ab29a94277bacf50c4b3cffedd80'</t>
  </si>
  <si>
    <t>'0x65b4759108465249d21e1b6746c68c48a62df371fedcfdfea59d9bc817ba4ecc'</t>
  </si>
  <si>
    <t>'0x420ffbc7b22156e50de66d1530779b2c581b169a461ed4995d384d691269a170'</t>
  </si>
  <si>
    <t>'0xe0eff652a2c73b68b4a5630916182257acbda96aa0ff8f0b35e42fbca0e4383f'</t>
  </si>
  <si>
    <t>'0xed62043d4744954d8009232804023b17b16a7c97e6a8f3d784946f1c9899ebf5'</t>
  </si>
  <si>
    <t>'0xa63ea9fdd8a9f328a76907bfc8e9fb1a218988a6da2cd94acf2a5a29405b50f6'</t>
  </si>
  <si>
    <t>'0x354d077e1bf9e69d7a5176c0e6ad8e2aa8df55df8e6f0b8d513c5bfcd7f79dd2'</t>
  </si>
  <si>
    <t>'0x741db811c605d184684b3ff2339552d602668c1f3f72ea2f4feb7748af504d33'</t>
  </si>
  <si>
    <t>'0x6674eb46f013274e38923e5819b0d2301e6b1f35063f1448ae1f7663567e1649'</t>
  </si>
  <si>
    <t>'0x52c993bc4f7dc651c21d2f874049a07ba3349b182572430e149dceb7d46dd9be'</t>
  </si>
  <si>
    <t>'0xe1d5b6810a3a7b05b2f147de3b63c4a70d4a3a2c33a9d1d0e9014875f8cab4cf'</t>
  </si>
  <si>
    <t>'0xabdd3ed88cb0ab7a69942a9bffa30a380d7b2fae36bb97319336aa6b10b39e74'</t>
  </si>
  <si>
    <t>'0x6c3806b28c40b11e28cfdc82c58ffbd47dc0887d9220bc05904dbbc35f07ceed'</t>
  </si>
  <si>
    <t>'0x0fe6fdc2603cf6549cb62d8fd7802bc0ca33fb49bfba55848c47241af7954c12'</t>
  </si>
  <si>
    <t>'0x3c3c3ea539f507be9024289492df930c1a850bca48e6073eb8c96d69ce7db727'</t>
  </si>
  <si>
    <t>'0x3a14c292de070a546ea2034689a3c5829a92729e6413bddbda1411d2a0520ff6'</t>
  </si>
  <si>
    <t>'0x0e74bdcd6cbae769226690ad8f58c6f07fbb10bda9f7943c3c178ba24d7ea7a0'</t>
  </si>
  <si>
    <t>'0xb1035635e5c5e63037c1b9661e1de399d1afca7516935e72952d960e878ce636'</t>
  </si>
  <si>
    <t>'0xfcdb3b67a323ea297312577519c115f99287933701018bdeac5f7cbe782b4060'</t>
  </si>
  <si>
    <t>'0xccb1a28b43cc351239a6512f7c183a2bb89dd46e1d50fdacc197a8be8da434f7'</t>
  </si>
  <si>
    <t>'0x67f62b7f25ce6572c22bffd1ef6bd981f9824caad5824a1dfcfbf95f426a1674'</t>
  </si>
  <si>
    <t>'0xa400afaf7222527b62f5720715f2d56a54fd4e4cb8022d31e67086d4a03fcdb0'</t>
  </si>
  <si>
    <t>'0xef8f52c2b8bfb24cd4bdc7da2c71ea5087204120df63a4b2b761efc77e70566c'</t>
  </si>
  <si>
    <t>'0x83d3f6027d549db629f38e10132d3ec30d825e400d2ed48cb3990043ab8e888a'</t>
  </si>
  <si>
    <t>'0x37d57f92269945267be45d683171495545115fbbd32c9e49b1850d039c4be974'</t>
  </si>
  <si>
    <t>'0xf04d0338001a0c2ec9a6c46316cce88f9c005e7b8a120565f1b5bb07a8312f25'</t>
  </si>
  <si>
    <t>'0x31139b5dfa0d1d3b7a2e1206d98e40b435374add52f847eecbcd03103d545b00'</t>
  </si>
  <si>
    <t>'0x2c94cf1e93190c4e7db50e3a3f4ad712341fe9827d701c0e27308d2cbc98f057'</t>
  </si>
  <si>
    <t>'0xe6e95cce6859f2658fc4f235d432431193c8d18ee2f611c425fa3fa20af71aaf'</t>
  </si>
  <si>
    <t>'0x1ce31b4e9b30f1a8c7bfd4ed27d1e8f71e92a5c944e2a9adc9df183ec51522a9'</t>
  </si>
  <si>
    <t>'0xeef2b1bb1e9d5c34edefc495cd4e2ea1bbe6fed3ccb560d6909da6ae07fa3402'</t>
  </si>
  <si>
    <t>'0x5b36b1c17d60df6ac12bb0dba4706ec427c9ad60fe1d3050190f8574a8021948'</t>
  </si>
  <si>
    <t>'0x5f5224012f73f2ea694d71fc859c8d7e5c51668ac486970a41c0d8ea07997f4c'</t>
  </si>
  <si>
    <t>'0x8169dd8bd9e81dd490091298719b0ebdf089c75ea54af685a48a4fae853f8329'</t>
  </si>
  <si>
    <t>'0x9e800e088d9f398140e2beaef96dc6adefe5a37cc26da07be8541fd86fcd72f2'</t>
  </si>
  <si>
    <t>'0xe75fc229cf8eaea15cc11860434965c93fe5c688207efc853e02b6e77a0f2fda'</t>
  </si>
  <si>
    <t>'0x13feae8121884dbf03a2225d3a1a95f5a8c97bdf8c259bb61f05588654bd9b20'</t>
  </si>
  <si>
    <t>'0x63c3c2390e5254f9443e298745fa27925dd09c6c8e798af5447f9c4ac94b71a7'</t>
  </si>
  <si>
    <t>'0xdb7c7725ee8f938c6ce56d3262a749868cc13c64460614083b75d83fd8aa5d65'</t>
  </si>
  <si>
    <t>'0xaed2e158dea8dd2843285e38e071194bf8035751838dfbb4ea6517c6ea698f9b'</t>
  </si>
  <si>
    <t>'0x22ea81d1c8ec074cc7cbb1eb9be79e96611fe6b311519409b5eb068814024873'</t>
  </si>
  <si>
    <t>'0x98cc41440e18a816a2546a06f745db14b61447a9f244ff19fa0ff8875649bb82'</t>
  </si>
  <si>
    <t>'0x95a79dc98c8aaed319c3b01e4addaebef63619a8f5dd6643f70c4653ab829bf8'</t>
  </si>
  <si>
    <t>'0x5380024da889973e663461f2afa13cec8630bc0b9f0f50167ab9770f2296530b'</t>
  </si>
  <si>
    <t>'0xacc483289f4f945d0180a6cca7ed2aba8e53632309939ec24cc98b0091924b67'</t>
  </si>
  <si>
    <t>'0x802d9d3d06a487bf5924656be4d194cf56ee2793cb14ffa4662d222524d9a2a4'</t>
  </si>
  <si>
    <t>'0xd7855f2e79de30aeaa891aa7046e159395452b62be955f2ca1d7adbd11f6cfd1'</t>
  </si>
  <si>
    <t>'0x8599f6a3b27b2b9911efa105f7d70a740afacd7f4af52dc8eba33e2f7488c592'</t>
  </si>
  <si>
    <t>'0x85807994d57464c0c63ee4d20d818fe5fe11c7855b414190bf0a3fc81ebb6f95'</t>
  </si>
  <si>
    <t>'0x799830a9341d795803b2b50d6a5243275681b155640cd16c3ace8e758aa52fa0'</t>
  </si>
  <si>
    <t>'0x1c1447a04c1a7086991eed24331bcbbbcc8543c2cd7baa77aeca33ca393b56ae'</t>
  </si>
  <si>
    <t>'0xacb3c40f876d16b6cdd9b9cce27fed378c1e6a5fe5248ae5d18ddc6e9410082f'</t>
  </si>
  <si>
    <t>'0xc8986ce622a1d85fad4786ba80e190c8efc91247aafce808a942ed85cc5df8e3'</t>
  </si>
  <si>
    <t>'0xc2faea47b0efe46b3ec2572405686f743ab65712ceb230e289a0aaf98770a3fc'</t>
  </si>
  <si>
    <t>'0xf4a299a2d53e19ac1991fa1c3afaf2ac81f8cd3a526f526e6b794c78c9f4b1d1'</t>
  </si>
  <si>
    <t>'0x98a67902dfe548fcc10c22aadec7d3f8f25ac7ad5735e4bbdca352178f66d383'</t>
  </si>
  <si>
    <t>'0x594036c8ef15b54b8af0d144ff6f63004c8207c3845b1ef0b7aa6172fcbe2b05'</t>
  </si>
  <si>
    <t>'0xb2abf4b31ce01c2351d32fbe61e80b6e364a57eb00da8973f153b720ff68eca8'</t>
  </si>
  <si>
    <t>'0x6d364ce1b2c69c8395a287d3d2cbccf1519ada44423eb18a8616ccb2797e7ff4'</t>
  </si>
  <si>
    <t>'0x075e5b80af5074a7a5a18aadb5de3b43e9073b7a90cb9f5f3c42ee95016ac88f'</t>
  </si>
  <si>
    <t>'0x17b63dd2e2b1baa114d4f336138f9b04f9c96f3571d56cf913e5efa49c3ac6d4'</t>
  </si>
  <si>
    <t>'0x6f5e691accd2c7121a71cf18a56a88b426a11a6674612e72721b8ff1c4b3258a'</t>
  </si>
  <si>
    <t>'0xdd442dc6a8dd21f6770997139544288119137c18260818994d37138988810079'</t>
  </si>
  <si>
    <t>'0xd099c533a1aa419b1d7f45bbd49617fe9a2e65df7095f72a7d01f8701be5c274'</t>
  </si>
  <si>
    <t>'0x76e1c203efa7f4fe02567cf3de0b8475de1fd1d60787062d24d94782869b8d81'</t>
  </si>
  <si>
    <t>'0x492902c7ff79cea6f82f96161f05bdac1c24c3117e4f54544b6713e0412b68d5'</t>
  </si>
  <si>
    <t>'0x593c772a73af9747f792be093fd9ecf6ec959d41218115d703b0ce9984e8bc10'</t>
  </si>
  <si>
    <t>'0x099f90bb175ba3966d929d6a27aba5efb2aa3340735c0f1c47897fe8364a4a45'</t>
  </si>
  <si>
    <t>'0xe900227342743c16cccf43f3778f51b4ffff1cf79489fa2513b14c447f1c4276'</t>
  </si>
  <si>
    <t>'0x819f9558c67102eef850f63a713441cca4a2e6c1f6eb28a4071f47902b72b643'</t>
  </si>
  <si>
    <t>'0xd2d481756b08e32f59383b9bdae15c093da4095f2f210050bdce7d8e3cbbbd51'</t>
  </si>
  <si>
    <t>'0x7bdc211006a14be45791a8d167403d82dadff66a45ca7e017d7e33c11189de09'</t>
  </si>
  <si>
    <t>'0xcecd6e528f22897f4345034f5e31973464d3d4be9074081a61c1d0f4a2cbe8f9'</t>
  </si>
  <si>
    <t>'0x1ff2b1f008db4793c183b94cc7865d164514093fdbb7d427b18da67279edd12c'</t>
  </si>
  <si>
    <t>'0x2d8615212149208e5863edb6b229ed7fef1910fc97f93cb46aae90481b82646c'</t>
  </si>
  <si>
    <t>'0xd4bcd172b6e8b256c0bd61936cc4b0ff82695ee48001dd1a9d7252ad3f90828f'</t>
  </si>
  <si>
    <t>'0x6f682ad5ee2b9def3ee00194633eec89b1c1fe18350491da9b1cdf60c6cf29fa'</t>
  </si>
  <si>
    <t>'0x7163032efec849510e3a6ebd1ceb9b17c2c52cdf4cdfff3428c4b091ef274362'</t>
  </si>
  <si>
    <t>'0xd936246aaca906fa9007c2d5450604060520c42e3c20e8497eb15be89456f314'</t>
  </si>
  <si>
    <t>'0xc9806d875b5c51bfdb47699b20ba2c6ab88d2c58d0c0c362683830ace34fa5c9'</t>
  </si>
  <si>
    <t>'0xc067e549554226ec07d13da2e6d603d96d087a68db5506ac5c68c2c6e17efca4'</t>
  </si>
  <si>
    <t>'0x95f98554dbf65b809c90a85114ab0f68de172664819c4faf46cfdc0e15e17382'</t>
  </si>
  <si>
    <t>'0x57cde0307844de0ae6dfc9e367f0e8dd95688b59d4e795cc357b946981768938'</t>
  </si>
  <si>
    <t>'0xd9a1217920699aba71afe2ef2449b138ab0280338c4978c687a90120275c7d28'</t>
  </si>
  <si>
    <t>'0x9209a4e7d938e9d09532c588b84091039536c8f81eee46fa9522c7da5ac45666'</t>
  </si>
  <si>
    <t>'0x87af4bad1e15586ec67dffc8e1875018448e6560fcf86cf9a389835f114cbb37'</t>
  </si>
  <si>
    <t>'0x57c0f29eebf551ece7ace5da10d96fa58544d88d25383b63d83e504e1eef95a1'</t>
  </si>
  <si>
    <t>'0xbe1fcd45be56edb237a9765b0ede573a65c21a3dda6c631e5e51f65d1eba3f1c'</t>
  </si>
  <si>
    <t>'0x2be7e71bf6e43af9e23ca34a696592afccb427f44e8a38de32ba797b9a43a3b9'</t>
  </si>
  <si>
    <t>'0x06f5bf25272ad714a9e8af7f8fa88ab2b21acb1e1b0f107eb3eaa1f5e0e26797'</t>
  </si>
  <si>
    <t>'0xcf4c951f39341c5d76b02a29c73db4f51064f5968ab2d3d16f259f81a32fc4c0'</t>
  </si>
  <si>
    <t>'0x05232ac1038128d1edf5b188e37ebc506b1fc15d632e76b774f0e45c70dec6d1'</t>
  </si>
  <si>
    <t>'0x68fcb7998e9d6cb32555cbc0aa851ef8612e27cb16efb99bcf90a59e2c379570'</t>
  </si>
  <si>
    <t>'0x6230f9975f059a4d44763f5ee48984fe04ee68c9b7b5c351a191179f89c7f77a'</t>
  </si>
  <si>
    <t>'0x8937b160bb41e62ae96bda2ebf4005c45e49515f119ed57cacf89808b080ff73'</t>
  </si>
  <si>
    <t>'0x1182041e2dc56e8d828bf65778767f2503989956e53bda58abd438abce437ab8'</t>
  </si>
  <si>
    <t>'0x5fe47bb98e220d50193385fbbc79138f62b16e1cb17f83f6bf01904d7675ea7d'</t>
  </si>
  <si>
    <t>'0xa505a1bfa3a8d43d64e06b26cceb11e1f8bfdb00cb33cb25c9f5fffc69fc4ce7'</t>
  </si>
  <si>
    <t>'0xc6d8629892c4eb9092a20f640d6be318b4d09aa093b482e37fcd765997320686'</t>
  </si>
  <si>
    <t>'0x78fcab4175f2f9ce007e4d9bbb4103480a914329d5a807e359bfaabf6c764da0'</t>
  </si>
  <si>
    <t>'0xa420ad70abb8697b6db3c0c27cc765d13a6473a882e5a13ef0a7888a573b8781'</t>
  </si>
  <si>
    <t>'0x7b4c42a452f89eecf18421f4150d49eb3243634f5ecbfc44e1b46b47e7023c85'</t>
  </si>
  <si>
    <t>'0xa8a2b2e53b06e1944f8f229cf12493526c80e3d39ac4f1b44749cd0b698e7b3f'</t>
  </si>
  <si>
    <t>'0xfd83508c723c451ceef5fe6bfb92e0335fef97a72b5d6f3231859d779f82416c'</t>
  </si>
  <si>
    <t>'0x1f21630a8df8dd49f7abd9e0174e31d5392aee85124dfca54f412abf06b29530'</t>
  </si>
  <si>
    <t>'0x292b269e8f7e0a9135dba6ed853adb33ea1401ffb2296576a3e010fd1198b91e'</t>
  </si>
  <si>
    <t>'0x69aa184451b23ba8d95039b0bff76b5c7611e82ddfd10f7331943639e844c05a'</t>
  </si>
  <si>
    <t>'0xfa84f50633f90e84339ca4725847af65b716279a728e71f42523e90127b8dada'</t>
  </si>
  <si>
    <t>'0xe91254760644df353a913966edbfe78047d8b53638d0be732493e5595e9f12b6'</t>
  </si>
  <si>
    <t>'0x39a04360a3a6534b4c91af54e62aba6426b0b2dcf7c56ac5f4734a29a5f80d44'</t>
  </si>
  <si>
    <t>'0xa48b1efd3ef0673b47c5c615734f0964efad3ca4a1dc87e728e03c8d5aac6451'</t>
  </si>
  <si>
    <t>'0xc2ea88856cc4285317e94459fb9a25a256ee61dfc1bc723ecac5dd9dddef0b63'</t>
  </si>
  <si>
    <t>'0x5d29659485eb0ffae50a12a24a2e4e32f1eb80bb944fb25e392cf8831806ac60'</t>
  </si>
  <si>
    <t>'0xaf7adfb1e0703ae8fe5444e36ce41d1c65e2eab36f1c295dd174dcd88ff06653'</t>
  </si>
  <si>
    <t>'0xf501b73ffd6e4965a6af19512ce0c4774bdfb39d6f4fd75312cdb7773a89d3a8'</t>
  </si>
  <si>
    <t>'0x2b0af1122cb3c4c56dc36f3d54f0e4f9150f8e79c883ead8fdd6968e8f430238'</t>
  </si>
  <si>
    <t>'0x22fac1a90150bc46f47bb6696d0872a1ed885d10271cfc67184d2f4db1a3c6e1'</t>
  </si>
  <si>
    <t>'0x586efe578ce6f333de132277bf9410c2c80f4b9f69a1bc4f3c93d2278fbe0cc9'</t>
  </si>
  <si>
    <t>'0x385637620f6d3f670965dc0ab242d3f677498aa0546ef1b96b66aec593b1f7fd'</t>
  </si>
  <si>
    <t>'0x3bf31b4065e9c114137494c548132ba291c59b5ddec391f415f4780e6746fcb4'</t>
  </si>
  <si>
    <t>'0x73a7d519a87fe261af2d5bae162e94abe617c3e34c08421ac7023d946e75d9da'</t>
  </si>
  <si>
    <t>'0xad3e2b7d1b9670b5a92de5b441f9d1b10a2059cead52bd108dde37e7137fb4c1'</t>
  </si>
  <si>
    <t>'0x1d81b2085abf2bf2a8b3a891807de6e3f317f2b7f2b2b238701425a92fb2d878'</t>
  </si>
  <si>
    <t>'0x670a9d64026b5ec1f0d8edef647309462bb166940fd1cf61a0e2625ddeb85fca'</t>
  </si>
  <si>
    <t>'0xa7f6e89c66ff7e122e56e50423013c8f3d57f90336c0fd4b87526b7e501eb88c'</t>
  </si>
  <si>
    <t>'0x43cfddffe81e6ad96a6f70f49444d625a911dca009ed935b8d9468b780b5566d'</t>
  </si>
  <si>
    <t>'0x621d15b97a916e194744969251351b347caa3e466830b29f9beb8f28ac1747db'</t>
  </si>
  <si>
    <t>'0xf3ec7c0255a75b58852ebc6aed5b6f71ff29a582d024664ca840f0bb52665d5f'</t>
  </si>
  <si>
    <t>'0x276df79ba2d27973fda6e3d30d3e4945c20079c0cb31544140b0098323ad8533'</t>
  </si>
  <si>
    <t>'0x2b285c1748ceb85b14cfba4c395d37dbe4fabe3ff7ed638c2de022b80e9e44c9'</t>
  </si>
  <si>
    <t>'0xfdb93342274a9d6b783f63141d1a733462f5ec05d60f78fbeecd83020c1c9a42'</t>
  </si>
  <si>
    <t>'0xab5cace1bb935787dd617aca63f69db0a0cb856c4bf04671c3d4a9466ecfcb30'</t>
  </si>
  <si>
    <t>'0xc53333ae4eeb1ffd5de1238ba339205b6d31e6ce3118ca497e085f1d1ca8d1c6'</t>
  </si>
  <si>
    <t>'0x47c9c6584ac6db7e7bfb907f04eff469c39b785e4e411b46de45aa966ddce195'</t>
  </si>
  <si>
    <t>'0x8ba363c72d1a6629d3aa5f0fb7c6bc2321afd0d1b3f893718302e1e9041af17f'</t>
  </si>
  <si>
    <t>'0x2a2d27b14d603344c37e35cf51c08f12ffdedac9831dcd9db65344a18e92ae2a'</t>
  </si>
  <si>
    <t>'0x70c3df5b88f278c06b0389aebfc49486f278d9ec66875da5615fc1e6de6a3233'</t>
  </si>
  <si>
    <t>'0x14a8dbde75769eb85893c8b663e05d05cacf56451a497da0a45e8a419541a8bd'</t>
  </si>
  <si>
    <t>'0x00e4a35cada77e1e4d04a9ac7a48626f8f5ee3a2dd669f6721959012a9a2f444'</t>
  </si>
  <si>
    <t>'0x28cba58b0443491cdcdd00b51052d473efddb9387b74f96dd5e53a6a064de610'</t>
  </si>
  <si>
    <t>'0x69f3d117f9c4a3543763f4542602f1a50c7123013e9e1d0074c80a5ad57e8587'</t>
  </si>
  <si>
    <t>'0x8d8d76d99e4a96a5d3521a3b3831ae771971d7e14ff7d23a41ad2010b26719fb'</t>
  </si>
  <si>
    <t>'0x31c8d28c33707fc331cd791529611230452c5f26340a7c37f832ef41e18a5ee5'</t>
  </si>
  <si>
    <t>'0xde8d89d51156c14390fe8e668763e8ae510c00e0932cad8f94190904c33a39ab'</t>
  </si>
  <si>
    <t>'0x56395b70564c52cb0bbfd81219aa715962a8a6d00789f2d59f92ad54736393cf'</t>
  </si>
  <si>
    <t>'0x0301be344eb170f9cc21a6fe639b2c4e79dc432585798d4caefd2b7b01ca15c2'</t>
  </si>
  <si>
    <t>'0x1996b74cea2ccc031aff57e7817e160566b9a58c18744fa35c85a492e4c585eb'</t>
  </si>
  <si>
    <t>'0xbded2b495368d29e255cf10e6e1f2c28421b2a258a978f12ff103fdb19236804'</t>
  </si>
  <si>
    <t>'0x0d2faf0387f6fdeefb384bb9759543f8b67d8374b2350bfabd0f306c3567e822'</t>
  </si>
  <si>
    <t>'0x2699c6787a23afb1c38965ef4692d217547154e5507d2fb03015d7e4df4bbefb'</t>
  </si>
  <si>
    <t>'0x8fb57eba4cba9ed9666322f02b9964260cecd417cac528c3ceed86db7dfaaaf0'</t>
  </si>
  <si>
    <t>'0x195d83c1a2f92dd97c4f7ce60ae85854a40a119482dbd5e83efb937afc30ea1c'</t>
  </si>
  <si>
    <t>'0xc0c48cee367b710594695a8e67cebacc68fa2233245537195bea026033bc9423'</t>
  </si>
  <si>
    <t>'0xabf619832d0baa46cfd4ad6e83c1e4dfaaa35a60ef7f448f20e634f949f485c2'</t>
  </si>
  <si>
    <t>'0xb8cd82b74f353aa4b8a85f2f13aba8337950c8cca3c377e2656a0c641fe733e2'</t>
  </si>
  <si>
    <t>'0x13d73044ed858e04742ccfec8218180654fff9a97baab6379b8da28a63a0f489'</t>
  </si>
  <si>
    <t>'0xd86472da71e7ea8c2c72d2328417ca7e22a65997f3cbe5aabc9dd7c149cf6a48'</t>
  </si>
  <si>
    <t>'0xe6e48c893cc8c36a616a055ef2c9b4557d3de463c29de3fbf0023f253b66e0b4'</t>
  </si>
  <si>
    <t>'0xb8f1505fda83b214a7cc2ccbdaccd1e8c42fa739547a8df629c43268b8014d3a'</t>
  </si>
  <si>
    <t>'0xf7531f9af2b1cc3c81966a523c58f73d7f16f42be7b4d12d958a07a33636694c'</t>
  </si>
  <si>
    <t>'0xac275cd7e5d671cc23840b65c831814d916445c99c25c09dd2b651732d4f76a4'</t>
  </si>
  <si>
    <t>'0xa79e14e747ceb051ac636ef02f8a1036c2fb036e105b15b7030952c7b0179709'</t>
  </si>
  <si>
    <t>'0xf4d3c11ae98941b85d6380fee461c0cb5ba2e0c29e7151b4abd633d57d4ebe46'</t>
  </si>
  <si>
    <t>'0xa8d722ceaee6550967757d439aa14747e5b5bce0d7a91c6f37ba3b6bc987aa52'</t>
  </si>
  <si>
    <t>'0xaeca8cf91318182f31547c64ffeb6e1c0196bbdcae4e9f2b14ef01ec5932e431'</t>
  </si>
  <si>
    <t>'0xf2879ccf1963a5386924f2e7b70d63ffeccacb715d104afb43904dffe315f9b7'</t>
  </si>
  <si>
    <t>'0x00c1320783cd17e4898d629a2ea267c251ef87b18f8314915798e1b7068edb4c'</t>
  </si>
  <si>
    <t>'0x8e66346e4f249ec91d5403ef961ac9269747e62a5bd8c81229a96d9764afdaf9'</t>
  </si>
  <si>
    <t>'0x0068780ac7c9c3f6bbf04dd6decb5b5ec98f0c9a23bc0e984bb12f98561d65d6'</t>
  </si>
  <si>
    <t>'0xfdefa554ac1febd0045c136b4019d9435f4a731dccb8a08f97bceb2175ba9117'</t>
  </si>
  <si>
    <t>'0x2be55108f65f6d6ea433e221d1144d1c8cb50ed7b072491b2d12ff4bc69da765'</t>
  </si>
  <si>
    <t>'0x11d165ee266c002b7fc3412829cd4330ae26ac7f9d5abafaf048ea32ebad0759'</t>
  </si>
  <si>
    <t>'0xd174ee9ee6339e9b02c47297d58bcce45604842eceb3d5e3853aafaadee689cd'</t>
  </si>
  <si>
    <t>'0xfa94c42e522b92bf6964dac2c6d5057667d14e7662c37891af8965b299f4d540'</t>
  </si>
  <si>
    <t>'0x21fdba00b342fc96eef0e32efa7b41ebc877fa3b8732f6c5b3d292322dd7d4f4'</t>
  </si>
  <si>
    <t>'0x30fb8b7a2363398a57395db1ab98e0f4739a55a0872f4cec871cf1e560f01c5f'</t>
  </si>
  <si>
    <t>'0x509391dfa585569c0fba23fdd04942830a0c043bc33f25c9263f4a4e4cd11d00'</t>
  </si>
  <si>
    <t>'0xcb90ce72c844e04e1a919f2ddb6e4538b37f9e1a552aa28de06cc1ef958cfd7d'</t>
  </si>
  <si>
    <t>'0x257e22f7e9f2fbbfb15ea50b78daa9a0483657bcd55c7665d7749b4a2d02342c'</t>
  </si>
  <si>
    <t>'0x55e6ef8c94206d4dd55e8e7d3c24cd39b33398dfa8dcee5f3bc052ff269cda69'</t>
  </si>
  <si>
    <t>'0xbf61529c4ccb16b4a1a947dc6f4cdf714981c13e7c11eb39ad51838a03df30aa'</t>
  </si>
  <si>
    <t>'0x945ef871ace260fd6d4b7d88e1810b3bf7a67a4dcf1993d173be3a8dec84d99a'</t>
  </si>
  <si>
    <t>'0xa055eccd57c825cc92ac9b885ebbd247e8426a128a3da9356bb45711326b6e45'</t>
  </si>
  <si>
    <t>'0x8cc62f6883d628db47e4bacb94658af801d24f488a8477419d32ed3e945e2127'</t>
  </si>
  <si>
    <t>'0x3f7f053beb72c7bd80b99140b7fa821a816876cb96e322cbf43f32498ff14eb4'</t>
  </si>
  <si>
    <t>'0x0a0e702c23e8b180b01a8174b097793a07a8c2f2078e60835101174bbf0b613c'</t>
  </si>
  <si>
    <t>'0x39652f9b5f39023c3255cc99204ac0ff898b9079fbc731497154946da0344654'</t>
  </si>
  <si>
    <t>'0xd70b3e8861eb68e896a3a3758f6cba9d1e8f873a48d2df9b1cbaf6551cafb015'</t>
  </si>
  <si>
    <t>'0x61822c77265580ce8d132471d74093ccc9991d27cd1188331eb93cd8a30d28db'</t>
  </si>
  <si>
    <t>'0x4f333e13a23de044183ac02bfe4d3839c80a0167ae50d2a5fb0da37e5d342093'</t>
  </si>
  <si>
    <t>'0xc61204f5300adce23bd50e8be1acbaa46e5803a968d2b8eaa2cf73a033b3fb7f'</t>
  </si>
  <si>
    <t>'0xf3960eda0629d7bb7681cd701e01050f624ab54772f8ebf3743e44a3ef067671'</t>
  </si>
  <si>
    <t>'0xf5b568fc19278d2579d79c72b542beb588c329ec1c310a3df89fcbf8df76611a'</t>
  </si>
  <si>
    <t>'0x28985338a01ad0e45322df67106dee7d0d9c604213cb4377a6c8bc524e7adaf5'</t>
  </si>
  <si>
    <t>'0xf20df82d6daa967f027976f0f24ee4351bc8f5c11c08073252b384fdd8117b8a'</t>
  </si>
  <si>
    <t>'0x00fccca1c3e7c3e79dade778190d99c5ce18a0a58ef1f30a1fb4fc95683ecb0e'</t>
  </si>
  <si>
    <t>'0x7abcbe124b75f6843d7bace5774e808254d6ecea064c6b72005ffb62e4ab0cee'</t>
  </si>
  <si>
    <t>'0x9c04c4f4338191d4e76b16cf4ae893252996ea170607c6ce477aa42671f9fc50'</t>
  </si>
  <si>
    <t>'0xeb5c717c8126c80ce6ed19cc456fd394209320ad22d62753e88f9dc084da1629'</t>
  </si>
  <si>
    <t>'0xe0e3b3fa8e664ba05ff737b2bee1c0403f4f738ee259523c8104948c8983af34'</t>
  </si>
  <si>
    <t>'0x6608c4ec171a025919b840cfcb94f065197299651d3e3aefca8021f1a9106c8a'</t>
  </si>
  <si>
    <t>'0x8d28002c648f006fe653f5838feb1d5fc6e3fbdebff7dce16e067594ac6754d7'</t>
  </si>
  <si>
    <t>'0xa7d081b8706b1600e0b24eb1afcbf702ac806d2f0f1ca63f92af27b160a2b3e6'</t>
  </si>
  <si>
    <t>'0x4ab22f96b097b924b435beec628e06bee0abe986ef5f07c086c2208b30f4f74b'</t>
  </si>
  <si>
    <t>'0xc7541e4afa5fd2fe9535afbae08feb6961f5cfe7835699c7adcd61bb9edbadf5'</t>
  </si>
  <si>
    <t>'0x2c47f5d552b52167b6eeb7a2d5f3b6a51b871694957af0703585199ccafe03a0'</t>
  </si>
  <si>
    <t>'0xd4620353a122147e2f8d76b22210f0e727d7ed9483d5471e50a15c0a188c1b52'</t>
  </si>
  <si>
    <t>'0xf8bfb9c2665898275526033377f91df055b52f23902f2fa2d2e6725d7f2ab848'</t>
  </si>
  <si>
    <t>'0xbdd84fb0f0311fb2a50faec398f226c02ddc54e795f5c045b1caab663b969c3c'</t>
  </si>
  <si>
    <t>'0xabba9d81fbab8896d5806abe6a60e8ea7783565dc01149af200d55d34fa3baea'</t>
  </si>
  <si>
    <t>'0x39783526980074a0c46172d25bfb4c9fc19c88558a475ba5051e6243a63ed928'</t>
  </si>
  <si>
    <t>'0xa87b8c1b58d652ec667a539ad36fbc8929df0cb0617dce2eda2c57207978eca0'</t>
  </si>
  <si>
    <t>'0x19937c1ec99f3837ab863af21d619033b4862621242b13aea2a6320e994b7328'</t>
  </si>
  <si>
    <t>'0x764734ea1656d4fc167fa9cb3086f0c26289407742cbaf6572ec0d06eb113baf'</t>
  </si>
  <si>
    <t>'0x1be696a2608f51295143e9ef348444b866aa33b1579bab343b0ea7e7d285ae98'</t>
  </si>
  <si>
    <t>'0x8a95c93bba93e0d3361ebe8cedee273bd74e4334208b544ee2988dc7b0cf4211'</t>
  </si>
  <si>
    <t>'0xf35ab7836209261690515d3790d13953b1add57963d504e595af753fa9deabf2'</t>
  </si>
  <si>
    <t>'0x8760f1e4883195af5058cd7498a44a7da74deaebfef40e4db91591cb1291065e'</t>
  </si>
  <si>
    <t>'0x8763dc5333ef4e760a99b8387ad03b8870710862df27928a16f557fc84bac293'</t>
  </si>
  <si>
    <t>'0x895f556c3512025e8455fe755ea1332d2ff929dc20aad57ec0cb8bf7193344da'</t>
  </si>
  <si>
    <t>'0x7be8f974b7b015aa1c1dec04b35c7eaa14287285092c8ee583dcd71d106581c7'</t>
  </si>
  <si>
    <t>'0x61028f047e5326a6c7fa33f3962ee957dccf783ef6d23e90b1544621b692a5bb'</t>
  </si>
  <si>
    <t>'0x3de1764c92cc82ad92b2d5478251c71f137c463cd69b646ae045c1659295aff7'</t>
  </si>
  <si>
    <t>'0x0bb6756d44a84c1f8827fda3aa4f49191ca98dd88ccad9460477af71d55542fa'</t>
  </si>
  <si>
    <t>'0xa6e96509b4f1a5efeb84444958396d36d743e66a1aa531ca7c4521132568e395'</t>
  </si>
  <si>
    <t>'0x925e950690a1a682d296772f003551a605403a6c94839437de4507aa6994d70d'</t>
  </si>
  <si>
    <t>'0x28c0295d1e258175b2d889e3e5b1bad57c3429427dcbd1d044dc9a400faf1e77'</t>
  </si>
  <si>
    <t>'0xfec77af505a36cbbd73928672bc9db527b90c483d7c4f5b96a53174a9b198760'</t>
  </si>
  <si>
    <t>'0xf42bb4094a21274152326de14cad19c567bfbbc7604501e505d9d306bc4f831c'</t>
  </si>
  <si>
    <t>'0x8287c7314ad6cb1efaa88f0c7c2baeabd8ffe58beed8639e55231e42d01a55c9'</t>
  </si>
  <si>
    <t>'0x0ecf92f53d6379fe029f023f7743f77c13bac80901c56b7dd978a064a459550f'</t>
  </si>
  <si>
    <t>'0x6221316e0549ef979ca117c4f4ec12dcd79723eb7784a95e4af15c1c9b72132a'</t>
  </si>
  <si>
    <t>'0x4d8e146de67b27ec5acfc0ecefc3c18c6a1caab71e0dbfdd3a9bd7d1668a64db'</t>
  </si>
  <si>
    <t>'0x83db8e18837d45cbf6fc382fdd4471581c9fe315062bb8d56fab726a6d7900eb'</t>
  </si>
  <si>
    <t>'0x6e288860932bc713e0e8f27b8c65d9a84a6be932260f5276cba4e16990878549'</t>
  </si>
  <si>
    <t>'0x46bc42fa59569b82b4c4827d9ba0a789e8d6e8f856ef537ee3456563425e0d69'</t>
  </si>
  <si>
    <t>'0x2ebf9b0b69a988669298df3bd31e067e4475dc4bc47f41c9a6e6fa51ded1e810'</t>
  </si>
  <si>
    <t>'0xecc5fc65ace34aad4a11e17d198c6c3b90f1066f5131336c4cf55929406f1533'</t>
  </si>
  <si>
    <t>'0x2b69427acd2c8bdd2aac233c1e43be561eed81cb2acd06b1c2197f2f750956f7'</t>
  </si>
  <si>
    <t>'0xe739be0989ccd4821e7716f909f1e92333adf8eaa853fab2b076be4605625ea9'</t>
  </si>
  <si>
    <t>'0x62d3cedc967404340d906b524dc4cabcef53793e250e41db10a60e799d1448a8'</t>
  </si>
  <si>
    <t>'0xf21594dcc2ad3f580e1f3456bce70d0164d6cd834b34936b3cb91479f92c6c0b'</t>
  </si>
  <si>
    <t>'0xbb2b94b5855ce92e5cb76904e5e8c7d0ba23e4bac54c37f76de7a376eae731bc'</t>
  </si>
  <si>
    <t>'0xac231852bb4327a6f40c09d4f5887725be57588397304497698cb601622f36e1'</t>
  </si>
  <si>
    <t>'0x3e49c9baf10943f41a02662dfc344f880199c9606a9d2b9da341d942f51392a1'</t>
  </si>
  <si>
    <t>'0xb35a3b746e88ea84117509c127cc15703afaf4a15253f5b0fb101712dfa7d4e1'</t>
  </si>
  <si>
    <t>'0x5ac17e8077424a59893e40b5e16638de8fa5169b395a9e119c527911318d3e27'</t>
  </si>
  <si>
    <t>'0xb928829dfc2eba1e01eb61c413ffa799be8ffb2d04d4353d0158d798a54b81a0'</t>
  </si>
  <si>
    <t>'0xb34c95f43853b72acc93c91c4b80657db9f32fc678a0daf5e8f321b5ab4a1103'</t>
  </si>
  <si>
    <t>'0xc24791f32d0d540a1c545acb4e6434a663506a1a3c5fc2dfa86954ec66c636f0'</t>
  </si>
  <si>
    <t>'0x9566ff9aad4fb4a606cda619f6c830c199e39ad73c4d240ed86567749a977078'</t>
  </si>
  <si>
    <t>'0xf4366e7af662b0235d4eb5fdd56f0e6bdd8c8f3d0463bb06c3de08fa4ae4e0a9'</t>
  </si>
  <si>
    <t>'0xa2a453f14fb461b86651218308205a8c85e40bdacffa920ce4f03a3d4b441122'</t>
  </si>
  <si>
    <t>'0xbacc94e32eb71747661c982ecdca564a31671538105b0dbb6728f6bee3329bc1'</t>
  </si>
  <si>
    <t>'0xabd3331094e941c3334f364aba15ca9b3d51ad40b8f6d6d55b2aba554a572217'</t>
  </si>
  <si>
    <t>'0x6127bc25289721251cee403eddf86e769e78c169f520c038251e4ef3c937c9fc'</t>
  </si>
  <si>
    <t>'0x355b973f4686e7a982ec8ef7f433280424f02895626b6c6fcc963bbab9290ae4'</t>
  </si>
  <si>
    <t>'0xa9b5bba441407322ab98e5f78451b6c4d93dc9c6e291dad672d5797e38863de7'</t>
  </si>
  <si>
    <t>'0xe1a2e9e6294291f2a02a8c27aee9eec4f6ed0bef1107f1d332e7222442622bd2'</t>
  </si>
  <si>
    <t>'0x3e3082135190cbf12d3b88114e300e9d566c82311e5c7dfe3d99dfaf2440870c'</t>
  </si>
  <si>
    <t>'0x23a9f6092ab2192e242a6ae6742159fe0a3564cbf74991ab59798ca971769191'</t>
  </si>
  <si>
    <t>'0x9f81e19f5f06435a00bc0a0656522a744804a6c200fe1bf3608a21a31f4430f2'</t>
  </si>
  <si>
    <t>'0x972dba7423bc3fb001de5bf5c524372b5b10dd8c163b3234cb213a785b6b1e93'</t>
  </si>
  <si>
    <t>'0xbc8dd730f302bb0715bb55c2ec71b5d8429f6a927af8d4f577f84dca1ed1b023'</t>
  </si>
  <si>
    <t>'0x68bc7856d3549f5fbcdc8f480aeb65c995ace8badacf220429e888413a96e60d'</t>
  </si>
  <si>
    <t>'0xa586346614ad3f3bc3d811c9c81d76620cee8bde7f289b67b25ff83f4cba3bb9'</t>
  </si>
  <si>
    <t>'0xc9331a7bcf44eabfe3ed44f4ad175a67ac66fe0584cb5445c039db291d12e75b'</t>
  </si>
  <si>
    <t>'0x7f84ed8ce1d860fbaed7f14ccf20f050fbc2a524edba045130994fe4f42a067c'</t>
  </si>
  <si>
    <t>'0xd9c0e420c18743666be02b1e60dc5e7b02d56965278838468307df6c0111a737'</t>
  </si>
  <si>
    <t>'0xcf04193d7f0298a6d905d68597f70fd6f06c737627858832ddbfaaa495237cc9'</t>
  </si>
  <si>
    <t>'0x31881d308978f83e6c18e2fbdf5ee4b3b7ab93de93196682bd5c46fb2f909395'</t>
  </si>
  <si>
    <t>'0x1fcefc28372737f047f02af3b9a24efb64d709eccb2af1b91cbd25e4dbdec444'</t>
  </si>
  <si>
    <t>'0x1d44c3299b4dae554f9fbb74dd75b67bae2ff24e8b1a80455a9f4953b2fced19'</t>
  </si>
  <si>
    <t>'0xf3af42740d5c47c5d9a3be1fc6a3c0ba918c32541211c4c9e99c47cfcda1250b'</t>
  </si>
  <si>
    <t>'0x311a5563727f6a388decc73283d9f3f5280c34929b8faefa892a6f33dba8b7eb'</t>
  </si>
  <si>
    <t>'0x4561e742c3797fe13b4f44fce4a4404f3d40b6417d4e0bf3d35a130f4c482248'</t>
  </si>
  <si>
    <t>'0x59082238ea278285832f206a89c35b269e506d2c44772cdcd00139c63e025093'</t>
  </si>
  <si>
    <t>'0x92ddf63427d5543fa26d40ae332bc03af057383811309dc0e53761acc3d860f0'</t>
  </si>
  <si>
    <t>'0xd7aa6b895da7557df7b43f56153710f635129619619819357142b32e9b41b830'</t>
  </si>
  <si>
    <t>'0xd30a29ca4108b7de5789023dda5ae562f4836911545c57318854c6d269576568'</t>
  </si>
  <si>
    <t>'0xd01b7fc51aa6cc95db087ff4ad87f08fe7a7cda72f1d3d68f9d06a5e53eaf347'</t>
  </si>
  <si>
    <t>'0x8bf1fe72084a27915af6e51f09c0e6bc346f4b00bf29e34cfc2eef9b8a871f9f'</t>
  </si>
  <si>
    <t>'0xd47a9e387fa107cb87910e30b0c1bda8fd5bc2ccec616f61e702f68ff50d159c'</t>
  </si>
  <si>
    <t>'0xa26d7fa27eade97ac41856191504fc3f7c3a4dd23ef0f1ca7a24d135e343381a'</t>
  </si>
  <si>
    <t>'0x74adb33789935677a28462855bcf14fece6f58e77df246b0383c188e60808072'</t>
  </si>
  <si>
    <t>'0xd8dca19c95880f4ea371933a832ea6bc550ea018073e87e5828bfb703ca9cb25'</t>
  </si>
  <si>
    <t>'0xe5abfc861cbb2a2d1940006f45d34005b6d5b264bb15e83c8d0b210f348aa52d'</t>
  </si>
  <si>
    <t>'0x5d66a26817b18af12632789a0e562a34ac00f49f78e3b12897e30cad13dd6df3'</t>
  </si>
  <si>
    <t>'0x1e091157210fa2195375fbf29bcd6b5ab9e660956b53b7b9390364b5543ac563'</t>
  </si>
  <si>
    <t>'0xde5a4916e41cdd7c67be822b6a968fd5f6abed8c3c627fc626c41efbecf9c6aa'</t>
  </si>
  <si>
    <t>'0x29c239899ff29415dcfaa5beda7dacfad7337b9632bfc8d3ba5c2a66ab7a153a'</t>
  </si>
  <si>
    <t>'0x7b39300397c24aa87c0df5d66a83f7d0c90773667ee1ad963c2ad56aa7cf62c9'</t>
  </si>
  <si>
    <t>'0x304a61b84ff10b53283a50fa4f8eebc23cfc6650be21c922920629cfca8771e3'</t>
  </si>
  <si>
    <t>'0x89779dbf27cccff8046a6838310f9309bf199f6afdbb838e1c29134b30b77cef'</t>
  </si>
  <si>
    <t>'0x98b509bb3432e4a0f2a8fd1455a44f9a716fa9db6b3aa65b21504a2825e3d56d'</t>
  </si>
  <si>
    <t>'0x7c7b378d4601a3b7cf854da69e9a80b1901864591407f2e732cc7433595d3b67'</t>
  </si>
  <si>
    <t>'0xdd0ef2e7b0c2aa33827bd5eb063fa7f5ec569e3eea4d78653e287ab26418d1d8'</t>
  </si>
  <si>
    <t>'0xde4fba76d531524f462d64e038a8aaa334f8b7f2d6fd847f523a3e4b05bb4f8a'</t>
  </si>
  <si>
    <t>'0x9343f0fa87414a902f1e2fdb9923e93193c04d80f0c0f59859e42d60b1675250'</t>
  </si>
  <si>
    <t>'0xa6a68dcfc0b35753aea6fc29c6c5a732724671a4eb5adc0532ccc69ad77b7678'</t>
  </si>
  <si>
    <t>'0xb4d0c852ff3a6000e21d5d4ed4eb759cc9f67f0857a6ae834090905d102ee6b2'</t>
  </si>
  <si>
    <t>'0x9d5d4903a28737234d74a993f16b2a608d64e9eea6bb19e25e23120395fe51da'</t>
  </si>
  <si>
    <t>'0xf680fff0e673a21d5ed1f4d06cc6f89ebd7023cf9434281b1a9edba0f5d06a2e'</t>
  </si>
  <si>
    <t>'0xba02bdb191363490cb28eeb3952dcc6ec5a704413ba14c7938d21561c83320ea'</t>
  </si>
  <si>
    <t>'0x09e48ce8115bea1d4b2b275273a7490cfc944284268a177faef413454805a658'</t>
  </si>
  <si>
    <t>'0x27c260d4f83e359ec365b7b4a77b1ffb239d6355aeebe81a0045ce5f1f174544'</t>
  </si>
  <si>
    <t>'0xb7c83c696416a6e83a6202d7415b7bc91fe381b8418c48ce2f2d47866f459717'</t>
  </si>
  <si>
    <t>'0xe6e66d7543787235e0be3b11d95fceccbbde1993ece234ba402a6b3ce40c2af6'</t>
  </si>
  <si>
    <t>'0x2184a85ff1eed620143ca70926a1b56ecafb3c830ef826b78989ce1666c39ff5'</t>
  </si>
  <si>
    <t>'0xc0452b895bbca624c04ff096e815d66260b0accade68eba39de49991baf0f69f'</t>
  </si>
  <si>
    <t>'0x29c82cbf069086640c11853c6e62c1bf9c06d4bc13c33b195ee367c5c78f5e4e'</t>
  </si>
  <si>
    <t>'0x84fade2b60df3f968150c506238b091dd2b0dff3bc5596f89a3fbd5ee3b79e60'</t>
  </si>
  <si>
    <t>'0xb9e3dc4b607fadf20acd750434f4da52732ada7e9080c2166f2fad61ed47e299'</t>
  </si>
  <si>
    <t>'0x0b633b37c52c3ded1cfce8ada99fdc7326e91160cfcd8119882e63ae97506e94'</t>
  </si>
  <si>
    <t>'0x923b4b4fdfa24dfd693849a6d072867961d6ddd30b427210f33b5d95e28f9b7b'</t>
  </si>
  <si>
    <t>'0xb8bb3ec503556ec866288bd265ff22e7e13bdd31b71c6abffe1c366d334024aa'</t>
  </si>
  <si>
    <t>'0x5e20417134e88d84ee1f38222c2027fdd563c1f02e461540e526c54d0169b225'</t>
  </si>
  <si>
    <t>'0xf3f18ea7a302f1e359998290ace29a6f851db0755281ab56bfefe295cf08056f'</t>
  </si>
  <si>
    <t>'0x3cfab03e8461b5b1f8a4d0b42c795ba75429e52786e92bbc418dc82099b376a8'</t>
  </si>
  <si>
    <t>'0xbc62f68cc4e1173eb65c92bb99795acfa1fdee96741d97a48dd5e5492596be94'</t>
  </si>
  <si>
    <t>'0x2e898ee33356fc9a58a4ac9688fcdaea0f3ff7fba36a87fef9613688e3b7c906'</t>
  </si>
  <si>
    <t>'0x42d7e37252cdfdab23b68937943a19e33c35a16ac607ec74be4030f78df65dc4'</t>
  </si>
  <si>
    <t>'0xdf6c55b1bc0ee2c4f68d130ef5f7f0e7255c7b7a56e8379a103a97dfd3a67c0d'</t>
  </si>
  <si>
    <t>'0x27c0be1022c175fa2a92167c2165e1234d3322b436600a9cad9a5db254a2ee40'</t>
  </si>
  <si>
    <t>'0xbdfda7c8ac9231768ed42412ce649f83ea3dcde6fef5f36288001c1c241277ec'</t>
  </si>
  <si>
    <t>'0x015b1057534d5ebe8479c969ff485baec40a97f7308cfb22c801a8be411fffef'</t>
  </si>
  <si>
    <t>'0x74d25acb22ba2095494db79a3278e7af3b3f91d8caff2a96e46634afce32101a'</t>
  </si>
  <si>
    <t>'0x174ca1a47615617b2261865b75b4afa4fb5b69d4d3531c839b9dd3e611be3c98'</t>
  </si>
  <si>
    <t>'0x922be96ded65d9f7490854651c81dc5f175f97ef4590c1d1b373f56b422dcdae'</t>
  </si>
  <si>
    <t>'0xb5a84c0f39caab8a20a5e3c3167f561881b184e08e6227c89002fa545ab73844'</t>
  </si>
  <si>
    <t>'0xc544e78681de9b93c11296c5fe7c3568b09f91ba96660b635eceea0ec4481440'</t>
  </si>
  <si>
    <t>'0xca4e71e54b617fb1ac63a43264128fa6ea6e8a7cd5c55463eb581d64add1368f'</t>
  </si>
  <si>
    <t>'0x983f23fe9f6d8fc0aec5deff68eb3f74bfd1d2ea08d78f8a45ebe7f9ae5c6d82'</t>
  </si>
  <si>
    <t>'0x8099442e0d5665ec159e2f15e216c63e4e87eca528fa3af680fc1ddaf08f42cd'</t>
  </si>
  <si>
    <t>'0x4755af325a6cb732c03d9ca5746ee073916c3cf9ccde4b56539083f0909f4a81'</t>
  </si>
  <si>
    <t>'0x809ebc7be41680dbb1a09b28f77f597ec4bfc766d5a8e8c04936cf8ea2a886ce'</t>
  </si>
  <si>
    <t>'0xe0a85298b3b7883611a715542bbba8bcc24ec0bf51016aee2ec6cc363e364936'</t>
  </si>
  <si>
    <t>'0xfcea59783aeae2b40dcadadaa3c64b92c113ca3eb48f8ece823ddef061dc0c4d'</t>
  </si>
  <si>
    <t>'0xabd0c447e5829b755393bfaf6cc6ac8f93e311dd7fc91928f8213606bbc14852'</t>
  </si>
  <si>
    <t>'0xadd57f206ad2535b7662eb86f34d03481262a59ba3e069efc57b2dcbace76c61'</t>
  </si>
  <si>
    <t>'0x3fb75ca625a0d8318049def3ec90e53fe05e995b6988e9cd8688b10217e65eab'</t>
  </si>
  <si>
    <t>'0x7d5bf27eb24115954e3fa2e510e7a2b86746377569cd0577fe66d4917d7aadd3'</t>
  </si>
  <si>
    <t>'0xa45f9de399917f1ce7d572c8fc111069ae1707a0550e67397790ad6f8ab2141d'</t>
  </si>
  <si>
    <t>'0xe45b8c4f14944941befd743d5dc89c45102746acc2d376b79d22afc1dd5f8555'</t>
  </si>
  <si>
    <t>'0x1219f7f62725c30143ba6e2f16d125f31261e821e15712303844db78feae2136'</t>
  </si>
  <si>
    <t>'0xd67c429ea46b4a97b5e6c745f9c5a7605902418aeb1055d4ff0383cf2e9f3fa3'</t>
  </si>
  <si>
    <t>'0xfa1abfe94f87c2b97a1fb50081fb87d8e9afd4f323e1b6c76b0334ba34b42484'</t>
  </si>
  <si>
    <t>'0x880bd35e6b6a0ff89ddabd4339c0d17cbe97e18edccaf361198faccf78e1981a'</t>
  </si>
  <si>
    <t>'0xe23df7eaa01db1d0a7152420c22aeb1e6008cfa6828cfd47282934705f73288d'</t>
  </si>
  <si>
    <t>'0xa61fb941451f488c8bf7d1901c360964c4c0b0547a14a5516ca45e4b3324725f'</t>
  </si>
  <si>
    <t>'0xdc423a7042a36bdcb0a496fb62b2680f7f770f5845f3482d89198d76aebf17a7'</t>
  </si>
  <si>
    <t>'0x31fb078c96997aa53ec92e4d9bf955ee7f39be12ed94c2ecc69096a9ed542efa'</t>
  </si>
  <si>
    <t>'0xd437e15244334e3f495be0f4ed59f77a79cf89e8d2d75a6397bd6c780c6e5403'</t>
  </si>
  <si>
    <t>'0x3e0f8c906466429392d17b145e6cdc637e2aef09101e25e8cfa74485c9277e35'</t>
  </si>
  <si>
    <t>'0x47eef0b912e93c34b53217a528c5179a8179bd5ddb484d18fbc0f94eb552ab58'</t>
  </si>
  <si>
    <t>'0x62b6fdb312efb87ad8ea266681fc4d4607ee9118edb0f59599b96433f696a7d0'</t>
  </si>
  <si>
    <t>'0x0eec8899912966c99c4c7a9bb5a4ff5e315aeb94e58da52254b96ae40d87061d'</t>
  </si>
  <si>
    <t>'0x2b4c9b586607ced5aec507e288fd758b1bd9bb8305d9ee8fe480caec80881b9b'</t>
  </si>
  <si>
    <t>'0xc78917a806b6ae60c44a13bf1b9bcd3078d72764119fc944a24f7a4c19c99fee'</t>
  </si>
  <si>
    <t>'0x551b53633ea7439cdcbada73a0604e867ffcc56e4284b8c737deeb93328c3bdd'</t>
  </si>
  <si>
    <t>'0x8e72ae1543913b167912ee4e5232d7494a99eb4d0dd944b1544b8c5ff63f75a1'</t>
  </si>
  <si>
    <t>'0x5251dee4e8a1da4bc3b5b9545f3ad2de898e97bbe8e8198796cde753e86706d8'</t>
  </si>
  <si>
    <t>'0x20752872858e70d6aaceeeb9a0a1f70410f7633b5c413356210f4b2e8d7e5148'</t>
  </si>
  <si>
    <t>'0x64cee37bb371f66b89f7de3508d333a371ced41aa9d49284c39f3acd90da534c'</t>
  </si>
  <si>
    <t>'0x0407bb268e62c63e9a16fbe910ffe3f3399b04e0e9dd94354f1664700f1e5467'</t>
  </si>
  <si>
    <t>'0x9baafbb65e20e975a2770abc847ae05728bf303b9f9d82f4d95f4ffdddef5100'</t>
  </si>
  <si>
    <t>'0xa1c23bef1dabc5f1257d033d645c3069679720a14d5d48f30fc7d333063272e4'</t>
  </si>
  <si>
    <t>'0xc37298248072a885efd5ea2d98868b2630ebb459117148b9344e24f6d323a16e'</t>
  </si>
  <si>
    <t>'0x190175d9731f3bdfe6e059789b29af8049112aa51830170c70e2b4c00962626c'</t>
  </si>
  <si>
    <t>'0xd348aeb1bd508295aa63ad4fa4b3b9e83ef3da39a00d31e3307684a9369257c9'</t>
  </si>
  <si>
    <t>'0x372fb5a2c47a218b38939742650b7b5e466acbeaafe9223097018f62add7d710'</t>
  </si>
  <si>
    <t>'0x32b44dc75e63cd15f6aa883b3c01a0b3d3309e976228e6ad7c4a8bab809ebefb'</t>
  </si>
  <si>
    <t>'0xaae92e937ec5eef6fd585783e9ebdea9b7fd216802c22539531e0f6b421da61b'</t>
  </si>
  <si>
    <t>'0x51025ca3392b302f9a12d811c5fbce0a57e92ef6295f69700f753aec64d216dd'</t>
  </si>
  <si>
    <t>'0xc477e0da569e55c4804cb0aa32743a337f8c0805026e707eaa7e7d674a01fcf7'</t>
  </si>
  <si>
    <t>'0x048a201503e837eea1d084d0226767becbdbc7d8d52296acf6c74e82be025414'</t>
  </si>
  <si>
    <t>'0xae32cd4c6df39d0e9b094779d57301e685a91db5d1521a0c1d9022588996d79e'</t>
  </si>
  <si>
    <t>'0x5804596545f7f4eded29785d65d85e8b4980fe318a8abac9652652a7d25ecebf'</t>
  </si>
  <si>
    <t>'0x278f41bba583b44b885742d3f7afa64798276d5bca45b649cbb7c475b177f4da'</t>
  </si>
  <si>
    <t>'0x6097e3f73bd1707a8de26eabfac5386cbc5b3039eac9128b1f4044c1d2600718'</t>
  </si>
  <si>
    <t>'0xd2c8cc0a36bec78f635bd502a0384a4ecc6b018029d9f92cc23c1f63ffd7cdb5'</t>
  </si>
  <si>
    <t>'0xca8fcac3beedeff629d99a20078837499edc0429abccf0ff92cbe8277b824b6b'</t>
  </si>
  <si>
    <t>'0x28ef0d314c2abf3a3e4db763d7e75d795257cb4778eecfcc5664f79ef8550952'</t>
  </si>
  <si>
    <t>'0x51e03f2bf182bb0bba630fb46745d5abff9602878706d0626e2e47841c389b34'</t>
  </si>
  <si>
    <t>'0x51e84cb7fdec339ce5c40776c68e5039410345f5389b3a47e44232438b37b360'</t>
  </si>
  <si>
    <t>'0xb5802e96982f70ad9f45f482c58b7fafb4c54ae520dbdc739181c76acd53fa70'</t>
  </si>
  <si>
    <t>'0xf84c467d5a3b8d729ab07e6cdb7f80916720bff892081eb101d46aface997f2f'</t>
  </si>
  <si>
    <t>'0xa03c6b0f7fbe1ecefac6dff8e965d3a85336e111996c8b52062b7f65d83c0b38'</t>
  </si>
  <si>
    <t>'0x38b57db0da3c2195bdb92687ed5454a9faf9153bcf244594b480ac9c35766862'</t>
  </si>
  <si>
    <t>'0x7227386887fa42050a70d2921414734e493c3589d9b7c5f3678d978837df9f56'</t>
  </si>
  <si>
    <t>'0xd94759c9e59ce50f663f8f4a82fd703f754962c67c3197d3ad6741cee0eeffc6'</t>
  </si>
  <si>
    <t>'0x134c3415b1b8c4ea5698148075463f51204f5db4453b463afec37a40367c7e72'</t>
  </si>
  <si>
    <t>'0x4d5f44cf68bd19093ae3dec19cf1ec630a7bd9bb8779ee4284b551b3587d1b5e'</t>
  </si>
  <si>
    <t>'0xdcc5f8a70e7ad1b16516bd299102497aae2a8f3de77bb0602e86210567ce1a46'</t>
  </si>
  <si>
    <t>'0x0ac5c264714f20debf40938268b79981cc74df2e72eddfa6f1909834256671cf'</t>
  </si>
  <si>
    <t>'0x786491086317f679880c07d283db31faae706afe80e74fa2a6bb10dc6abe848e'</t>
  </si>
  <si>
    <t>'0xdcbad2964f25eaee96606020b87ea1c6837a2b45365b085eaa46c80e973cd64b'</t>
  </si>
  <si>
    <t>'0xce22a806db52a561af495b72c8b5477afecf2a27abc7224ed33731bb84eefb9b'</t>
  </si>
  <si>
    <t>'0x7ee2983a0cb01e293a594ccc88f1b1cedf8614fa56a138bd02aa7c39bdfded91'</t>
  </si>
  <si>
    <t>'0xfa8145721cd8a8503024ddf776948aca6754252ec2df4277381516708e54d345'</t>
  </si>
  <si>
    <t>'0x59cf54dd223d45a34d150f29a4229c6c7bbce7c09ec05a7f2fa2749843e13f7e'</t>
  </si>
  <si>
    <t>'0x78578d75ec4e06fa459e080d28e200ccbf937ccf848c8bb818c2210ec889f4d6'</t>
  </si>
  <si>
    <t>'0x166ac19fd479ac122879a901876aa3ba31d6111d2d0c049bf4fd7235c710fa53'</t>
  </si>
  <si>
    <t>'0x50f1c4da7597b3ec8b0159a576780d3c2c26e087bba0d8021a8d25c1e4906b1d'</t>
  </si>
  <si>
    <t>'0x7a946c58d57eda70c31fadae8b2c97e5a45db1fbbb39436d285b4840f6931b12'</t>
  </si>
  <si>
    <t>'0xefbbc6d8eb980cc48d3609eff1f33b2a64a411b9d4828c24a7fce907d2ef99d9'</t>
  </si>
  <si>
    <t>'0xc91652d768ab43ba0c2e07fa44da91535c04f9ac78063b1dc0acdfce285408d5'</t>
  </si>
  <si>
    <t>'0x792fad71953b1b7a5e371700f54ab0ba9c557fdcc39ffa0fc4b287438d43ce80'</t>
  </si>
  <si>
    <t>'0xa68fc6bb3a7a7234944b1c6d359ee32be859788478c88a6422442e9f34173cda'</t>
  </si>
  <si>
    <t>'0x29a40faf07ab16426e54c60e4fe728ac4fbaf6f129e4fcad1225d0f9f374e4fa'</t>
  </si>
  <si>
    <t>'0x2f49707f414c169ef00a1cfd21f45c70a3e32d3cbdbbdd3f14161b5025696d81'</t>
  </si>
  <si>
    <t>'0x451a0a378267a3e2b0b02eb3c21bc854085ad82c5890e4f0831f0879a805325a'</t>
  </si>
  <si>
    <t>'0xc4d625ee4767762fc0f8d8244b517512abf84c00a5a826e0698aeb84fd5ace74'</t>
  </si>
  <si>
    <t>'0xa220f5a34048c192e25e34b01331e529908180dd5c16f6ef7b7fab425e481816'</t>
  </si>
  <si>
    <t>'0x9dfbab34118e887a05ed7970b0ade1f39cb399da3158e65ed248fbb7da392c17'</t>
  </si>
  <si>
    <t>'0xc736a56a6f95f56df71a6d167a3489623443cf16f620ab14f747146a8688ac47'</t>
  </si>
  <si>
    <t>'0xbff5214b2e0e4b510caae206ec995506430dd153cceac014ede8f67ed1cefe61'</t>
  </si>
  <si>
    <t>'0x47f541e6b7a04fb91172b1485ffa9c6983e86f842404f4bb33ef3e31d07fe186'</t>
  </si>
  <si>
    <t>'0xdaec3987ea5c45b0e97c0728dbe0680a02c98b092b3a2cbc5d10f5cc9efc4f0b'</t>
  </si>
  <si>
    <t>'0x7467c8e7bbb57233347a10e2c02f34f2a19921c40d141e20bce3be4a623af948'</t>
  </si>
  <si>
    <t>'0x8fda677e61171910e7c50c61b6929775f710e7220d42aa72a3c50dc0eb6d2ccb'</t>
  </si>
  <si>
    <t>'0x593ae93f33da348bf34b62e149ac7953e9046c3ce6fea1350a5917a18489ed10'</t>
  </si>
  <si>
    <t>'0xae4e248bfd6164eb3510f96a6ac6de8e769986a2ebd6c414298a7083f0f73a74'</t>
  </si>
  <si>
    <t>'0x1e3896e9e7c5518b43c71de74b09bb7763f234a031a2e5ee31e56e131ef73c55'</t>
  </si>
  <si>
    <t>'0x557ba1e0a9b3367611c07e8624e4672da35d63e7468207cd9920eac792511e98'</t>
  </si>
  <si>
    <t>'0x44cc8274e5e6670dee84ded66456c5e5f721241c30f1491bbf56f186e7c35d0b'</t>
  </si>
  <si>
    <t>'0x565d0e27045497efb6d2657bce998cba9c15ac72b0c84638c911fe2823b50eb0'</t>
  </si>
  <si>
    <t>'0x6e1899b78eacf1c232e84bd2eb3a4b5f50e569dd438476b85ed25076493d7e7f'</t>
  </si>
  <si>
    <t>'0xcb3d14977220b0242d0664ea5839bc50e5e8d7c74a6d072004b7d92a0d8e3902'</t>
  </si>
  <si>
    <t>'0x7c3e8f7b1c3d397b6e4858d4598515a8a3c030e30f005c4dcf1d6d4af15eac68'</t>
  </si>
  <si>
    <t>'0xdc7be07e04b518a5be276362d19d35faa4df419a4eda3a59a72a12d24b6ba4d5'</t>
  </si>
  <si>
    <t>'0xd648c2327e295502cffc27e3ab7c32ca5d86195517a7914a5f79c3e91ddb6b76'</t>
  </si>
  <si>
    <t>'0x9b4fcf7568c3de894ae59b59f761ade6693ad77eeb35799a05b732db053fbff7'</t>
  </si>
  <si>
    <t>'0x69debbb33f79909e9402de0eac4419024809d90a1152945d0d432f7cd44fd3fe'</t>
  </si>
  <si>
    <t>'0x0aa283efe09ec18557d3082f9dc21f11d1207d2ed660573113fd1529aefa9058'</t>
  </si>
  <si>
    <t>'0xe21cb72faa9c0702c3db4634e02fb14dab6549680ae3776c5d6f8ac9a6cbcc90'</t>
  </si>
  <si>
    <t>'0x7f71e7773f131ccbc64ac240716073ee3db8568ddebe47f63751c26a7a8b084f'</t>
  </si>
  <si>
    <t>'0xe28acb4cc7b0392abab61835497142f9b76a64c51f9d9122d09cd17dd9c9d858'</t>
  </si>
  <si>
    <t>'0x95e0e213789cbd5f62b6a9e913a1318f72e403f38871eec140975034645d79f5'</t>
  </si>
  <si>
    <t>'0x60dc388183b96e738a3a8c8264048b025317279f710915fe12b586a328699199'</t>
  </si>
  <si>
    <t>'0xdf52ea35ee1b306e6a433520b9945886e69a1a343414ce25818dadebe6b774c5'</t>
  </si>
  <si>
    <t>'0xebc65dfc18a36f738723f9bdab8a7c12e518bbbe871971360d86b606bee1aa2d'</t>
  </si>
  <si>
    <t>'0xfdc388b7c5a1ea3a57db59441372dbc2d2804c0c1644b7eec6b4944a2dd11a70'</t>
  </si>
  <si>
    <t>'0xc02c8735d421482f312565bc2693c7979f9de9d970ddb4b6a5a43087086d38be'</t>
  </si>
  <si>
    <t>'0x592851826a45adea193869d7d573800277f6c401bbfd8246fb2135a269d2dd24'</t>
  </si>
  <si>
    <t>'0x85c3cf6b86bce7272649f43ddead5fca2866791a47eb71827543b6c4400ce322'</t>
  </si>
  <si>
    <t>'0x74a3004659377635a93c03ce7d1adf9633744fc7816feaad14bfdac57fc38ff9'</t>
  </si>
  <si>
    <t>'0x8b679e0bcf909868016b7a7930b25fbae08ea5ed0c66577a5472a1da6d9a5c94'</t>
  </si>
  <si>
    <t>'0x4b22c7ba3de4c8015f9028b92d7e9998b8bc8949f55a3e6cc0a8ad395f26ad48'</t>
  </si>
  <si>
    <t>'0xf8d3fe8ecf4fbe222b23f1a9e0a191bc815393d78a4f3137fdb1725db6b115cd'</t>
  </si>
  <si>
    <t>'0xf81b4d703a23996079b7b204d16595ee7f4791248f13003e44c5ab20eb3299c3'</t>
  </si>
  <si>
    <t>'0x2f30d18557df15cd566b03733bd0c7e36d986023bd0eaf26840ca371ebb057d4'</t>
  </si>
  <si>
    <t>'0x17e9d8e52ff1edd58bc186fcb5b30e234e112186011a470b7e93a25f27ffc174'</t>
  </si>
  <si>
    <t>'0x79aa8e0ad4d7c18f6c4824eb7a5e3177ecfcd12c564221ec814ac53e352b7483'</t>
  </si>
  <si>
    <t>'0x7a3481524fa2822adfa1051f2182d480f00ea6802d2c802d9e135026336bd319'</t>
  </si>
  <si>
    <t>'0x4a9b424d5dde0c7e7d89e4aedfd5843c6c7110138c75d358ae196fac1f98c655'</t>
  </si>
  <si>
    <t>'0xdc29ed9a66f94a35470c01ef169f65479c24428bb6df83d835f115ee4af8f984'</t>
  </si>
  <si>
    <t>'0x793e2e9ea2cd65192ca20553a681f278f069d565bb4116ae4220e304dbacbdc6'</t>
  </si>
  <si>
    <t>'0x86a4cf7e9a284e91bd3bba7945ec94af7ab7f3a29ea050fa3153970265e55019'</t>
  </si>
  <si>
    <t>'0x04159fa93e0ec31dde7634f778409bfb5ea4ecbfc7344c8a5a713d1dcf4a11f4'</t>
  </si>
  <si>
    <t>'0x3f563bf039f35d8d005b0486dc91c7b520352e32dd504feccc75364989eb78a0'</t>
  </si>
  <si>
    <t>'0x1da352a3bee55ebc862192504cc4127df1a8215186cf9829a7a495b6267348ad'</t>
  </si>
  <si>
    <t>'0x704b10c7ef3bd913a2c33d94ecff17fb973e58546d0ab68ddf02600df1086606'</t>
  </si>
  <si>
    <t>'0x09263cda16070baff870b78e4cd09b2813aedc3c5ade57fd1b19df15b676d9ff'</t>
  </si>
  <si>
    <t>'0xf2e37d9c3cee1da67ec9614ed0c67ecb370bfa01b327da9a5d569ddca6e0ea3b'</t>
  </si>
  <si>
    <t>'0x00cc5f81326dead6ea892d315f344d67a801d0acfb66fd10e60691f9f41eb338'</t>
  </si>
  <si>
    <t>'0x1a85d7eee5103dbb578a0740a851c97a531add076445252235fd1d9106a5ff07'</t>
  </si>
  <si>
    <t>'0xa0914814bc700958f52fb1c2e3f9f067acac5e4fa520475aaf50b72304a492f0'</t>
  </si>
  <si>
    <t>'0x86f90bd836aca8fcc3a2cabad7f000a24d13a15073917a06979fdcc1853bd275'</t>
  </si>
  <si>
    <t>'0x89205f206fd2cdd1d52829f68cee5e4f60f7cd4b489b87022240080733b0c3b4'</t>
  </si>
  <si>
    <t>'0xa9539787eec21a1750ab7d0df0e5ce0db0dd248bd1086281913916b5181b91b0'</t>
  </si>
  <si>
    <t>'0x1ea3cd2d96e95b07b6d34285fef4ada5c6c64aa3e201de3b98d2ceb0fe4b1ce5'</t>
  </si>
  <si>
    <t>'0x0e63b33b076e5205793c1f6d308ab6d4648bf183a8ba96c05c183236865e912b'</t>
  </si>
  <si>
    <t>'0x454d4979cadea872d2a8b97de8df00c035ec87b38096d58205a9bc8e91e77df3'</t>
  </si>
  <si>
    <t>'0x26ded2a9e8a9d8982b49cacc41b453b24fa843480059d8c2b647eea45539a1be'</t>
  </si>
  <si>
    <t>'0xd2faad9f9e12a0106ea216606ef7750b283e5ac340f46ccaf3b46ae606768922'</t>
  </si>
  <si>
    <t>'0x92ffdc790e16914df2ee8099f0314fd6016b7cc47639134c92bb0e8d42472843'</t>
  </si>
  <si>
    <t>'0x59af8dc1937d0db50bfd52f1d3436bffde16c52cfda7b3b9e7a72bc82c17e414'</t>
  </si>
  <si>
    <t>'0x1e9d192aad3455e7e9c4a83f582784ade8e6dcccfd1c16684041d73377ceb791'</t>
  </si>
  <si>
    <t>'0x880121f042bcffca19ec84a6b23bb97a1c343b09ae86c1b77f5553623ae373f2'</t>
  </si>
  <si>
    <t>'0x83c5b7c2a5cc199380b455e35ac02a05f991354696030b6d6ebf0ebd576bba6c'</t>
  </si>
  <si>
    <t>'0x1a8f7cad2668bf54be718b8c57cbc347fb89f97e3077e430aa433459d57b5bc3'</t>
  </si>
  <si>
    <t>'0x75b9d32bf7498c95afec23299e62862730f01d4738e89a552d45bc9462e2418b'</t>
  </si>
  <si>
    <t>'0xab6d1067d2457b2f1bf07101fbec7ec1adc98119fbe125ba1094319cd336dc78'</t>
  </si>
  <si>
    <t>'0x1996ffb3daea481161418ab61476dc185deb357833a147d98d6799dc4a07e80e'</t>
  </si>
  <si>
    <t>'0xe36bb1678bd10377520e967179520503f9eb7c388f70634f94deb06dca10b993'</t>
  </si>
  <si>
    <t>'0xeefca9f423636dcad1d1975d816432e54674dc159cc5052990ab86895e993138'</t>
  </si>
  <si>
    <t>'0x7af971366a8c92740c39e8440956ad0f7f121a46ce9a9b79928ee6b48f86d70a'</t>
  </si>
  <si>
    <t>'0x0928c5ff89e8bf9ff39bab8e27ad46f236228a10f21308101edeb88e763ea85e'</t>
  </si>
  <si>
    <t>'0xd6c6a93dc3099504f841f5ac70519410cfa7bd48fded08d3cc5e8503653ae052'</t>
  </si>
  <si>
    <t>'0x6c728a49deabcbef9a364381f2a6401d2aea57941c678239c691e156b9da27c0'</t>
  </si>
  <si>
    <t>'0x3dc6f458977dba3896cd2b34630ae114fbfbc04f47642e91f8f7f5f3bb50a149'</t>
  </si>
  <si>
    <t>'0x8f141b5abbddf5a472a5a8a655c468ca902c2d4be73213a05eb228ba31ea14e6'</t>
  </si>
  <si>
    <t>'0x0197464fca46bf200eb281a76b547d0b9f2aeec336894a4d5570b56913fe4dc7'</t>
  </si>
  <si>
    <t>'0x7cd0b6e1452e119d85272d2961bcb1d525b1dcfdfefcacaa04ecc1a416c46e41'</t>
  </si>
  <si>
    <t>'0x3e0aa409021043f5e9023238e7382352a84949f7b9a8642acbdddf05fba6f6e8'</t>
  </si>
  <si>
    <t>'0xc2968de7dfafbe8c860f01b3d41e2c567ab28b0443751cd3be06e2e1290629f5'</t>
  </si>
  <si>
    <t>'0x6c20f81f734ce980a1afc37de91c06bd92a7f3c68b51f00ccdfae89e42721b01'</t>
  </si>
  <si>
    <t>'0xee549d1f95fcdea787b08f9012d2a914bdba1df87a42fac41609acd9f9cbf368'</t>
  </si>
  <si>
    <t>'0x9f47aa7b37422cb568ebf4af091509eac3ff351c10d837c10d0406bf5874901e'</t>
  </si>
  <si>
    <t>'0x97c3923baa7100010284baa6fe8b25ef6055a849c7b1c629114554dfb7144d8b'</t>
  </si>
  <si>
    <t>'0x2ce22a90417f0e7bc6e35222bf95c5b32c8f3cefb5daccc995a80f3569f90c20'</t>
  </si>
  <si>
    <t>'0x5d306fdae38f3f9dd8cdf2f23b836ff3db164cf763de2a0d425ace70a0e6483b'</t>
  </si>
  <si>
    <t>'0xd3b5414bb752c14eb57ae9982c5f1ac4b7591e8c7d29ab684c0eaf2f1022255a'</t>
  </si>
  <si>
    <t>'0x3d4313ec4914e29340767c8f63a9d1938b19ecd05d430c825a0d80291255b2f0'</t>
  </si>
  <si>
    <t>'0xa1cb6ef10f5d909f1556c3a53876791a1cacb77fb6927bf939f0a55f9d033ae6'</t>
  </si>
  <si>
    <t>'0x8c4a4bff2df36902f14bb308e033429b774f3c657897e25ab242cbc8980f2ea6'</t>
  </si>
  <si>
    <t>'0x22bb5b5738098578ac094178b14e411ab1c0f44fc80fa0ca9aea4123048a4071'</t>
  </si>
  <si>
    <t>'0x227027e527afc6d024a1105c5cf073024f52658f2dcf899e18ae7a4232e423b5'</t>
  </si>
  <si>
    <t>'0x628e701cb84bf96ba6802a8e35beb95785d25c35606af74a9414cd78c9eeeca8'</t>
  </si>
  <si>
    <t>'0x6c684f5ecd1bf7b709922b8f5d71b6c0dbeb0cf58c976f6345037d7519bef0f3'</t>
  </si>
  <si>
    <t>'0xd8dea0b65df0e98da6da7d1bfb8dd782af77bc08c91ed831e126a9f20a133a78'</t>
  </si>
  <si>
    <t>'0xb3828f5c39a48656b7541a4a4deff7c548eff284b5296eaf2633654476af44f5'</t>
  </si>
  <si>
    <t>'0x2ebf61b4d7417e20c2f55c938e13df6bcbadbefbf4e997b3d5fc1ea91e5edd96'</t>
  </si>
  <si>
    <t>'0xc88498def95791c1df8a4489a8ce7dfc37a659d1f9eb8561b6cb10ed57521bbe'</t>
  </si>
  <si>
    <t>'0x741e9abfe42830fb54bba879c53360c75fc2c5af382e37a17595daa6637a939b'</t>
  </si>
  <si>
    <t>'0x81fb69532192602a2106f208833c69ff8eddbc3b4d882f3c1b3b5361494cbc0f'</t>
  </si>
  <si>
    <t>'0x48b23ff39b69a709a421d47056e59e76896d4a2d059f0176dcdb2c4b41f87118'</t>
  </si>
  <si>
    <t>'0xdf53701128f1bcb2ed14ebfb24c19b5a5c9e83b51c6bc4d2945b03dee032c798'</t>
  </si>
  <si>
    <t>'0x226e2ce70308a1cbf7db9a13dd862d847c8c978b9b5d7e5f50af1551d8638ffb'</t>
  </si>
  <si>
    <t>'0xea58018ff4affe185cb2198d4a16c3a001f73e43d833a395fe8d18beb4e02e3c'</t>
  </si>
  <si>
    <t>'0xf46c9a4b710ef94ef794368c613ad10ef09f4d5d8f52230c8bb7bff2a61fce83'</t>
  </si>
  <si>
    <t>'0x77c8320ede7a8e5c4b3bda5a5f0d68fba6630f9569045d96630c5f2fa9429b20'</t>
  </si>
  <si>
    <t>'0x5c72f5a466f9603a9d3bc081753db35166c14dc9bdb4598b0a8a84b4b5d026a7'</t>
  </si>
  <si>
    <t>'0xeeeef7ddf977864f63d39e2ea1fef25b116f308bcb8ba04c10258e4164146dd7'</t>
  </si>
  <si>
    <t>'0x223a6a78dbdd14fdad9740ea7b16ab0b22533249dacb1911177081bd9e7eecbb'</t>
  </si>
  <si>
    <t>'0xf16720917c9acddcfd3b713c832ec6c5907f0750d0701028e1af3bfe084751d6'</t>
  </si>
  <si>
    <t>'0xdade3966e361ab973f29fd441873a954911bc16bf97465bf016b0ebecdb8a6da'</t>
  </si>
  <si>
    <t>'0xbddfe20c29e2ee816cdda54365c18b4d1678e6b96883c7fc9a25b4169e630c6e'</t>
  </si>
  <si>
    <t>'0x140aea40c0fe3ad99826d59c48762ee81e53d5171e4a3d8712a663290b8bdc6b'</t>
  </si>
  <si>
    <t>'0xfc2422858aaab8c17d4711886e5c30c6a458263698b63d2e878214f5703e675a'</t>
  </si>
  <si>
    <t>'0xd7252806c3c06626f1d4890ca2044d6f75703350edd1a030f52cf6c6c501c163'</t>
  </si>
  <si>
    <t>'0x4d05ae4e94db15d17a16bded85269de793d75779285841927e7e84816730ff3f'</t>
  </si>
  <si>
    <t>'0xa76d5aea8e15e22889bb70e4cac7dc17c59d8f75c2d5be592fd7ee081d8cafdc'</t>
  </si>
  <si>
    <t>'0xf4fcc8152ef102034870a817b120ba36a4d2b470e99e8d69fd8a5be74d6a52f8'</t>
  </si>
  <si>
    <t>'0x685ab094faaec9db96b5dd996a2bce04e067ff25541e1a24f106af3d8c688d06'</t>
  </si>
  <si>
    <t>'0xa0e4813c0f041c72ebdd1922e017159afe819b92c806d8ec5f330cffbd9ffbae'</t>
  </si>
  <si>
    <t>'0x476aa4be1b3fda59b2733383bcfd49ebcc44cde3016723a4fc10a73b400991e2'</t>
  </si>
  <si>
    <t>'0xaccb5d40284067cc0915954f08133e810eb071499e1508afe510ae4947f6d158'</t>
  </si>
  <si>
    <t>'0xb664040d83d9d6703404bcb2d95744e0e0b307cc22b4bd3572927a8d296bc808'</t>
  </si>
  <si>
    <t>'0xdc8741b3a3ee834ae25d3d33bf18aed6af2374fb590dd7c2a2d73a2a11c0e598'</t>
  </si>
  <si>
    <t>'0x9063127f83f1c122a2275b80ea5b7ed095f38c11f53263579ad23cce959b9ce4'</t>
  </si>
  <si>
    <t>'0x24a164156a942fc414afdea9cc0721a0cb0f3597d29a4508a6a59b27c299a770'</t>
  </si>
  <si>
    <t>'0x48036965ad7501bd822c7474b2e5ccbb8588c14ada0a0b663ce68669ee2b90c3'</t>
  </si>
  <si>
    <t>'0x02c1ea345f85c23e1a2eb2ed86e72f983709d136bd0a412b703c6d86532f1ad5'</t>
  </si>
  <si>
    <t>'0x9519ded19b068155dfca508759a7bf7f9798e3b10607ca5c14ae71cd0c39cd8c'</t>
  </si>
  <si>
    <t>'0x78b39d1ad69468c4fdd8dcdaade9d2ee7a1fc927f86839debf1b26cff7a4b7d8'</t>
  </si>
  <si>
    <t>'0x908fb99331058b24628961e7a999e3bfd2d6dfd598dfdefd7a9ec4785f83046b'</t>
  </si>
  <si>
    <t>'0x51f4c4f710a3b5b9fd3bba573094917d7ca6be3cd9de4df84d74f74228515c7e'</t>
  </si>
  <si>
    <t>'0x1c78b70cb9c64b9d356d601faf6681f3a0b532898d85dca75a5bb8474c7bfa8c'</t>
  </si>
  <si>
    <t>'0xcfbcb6754dd8dc06af99be883b8546ac8efbedeff73217aabeaf86dc5b778d4f'</t>
  </si>
  <si>
    <t>'0xecfaf59207960811252dac9580a0b5a81766b3e17ddf9c6e9875dc0659ba249a'</t>
  </si>
  <si>
    <t>'0xdb7a14d7e531f75e426a04ba7855fc1b7807ca244c196d22c2cf87c40fb98ded'</t>
  </si>
  <si>
    <t>'0x67985b2141bd6a7122f7a9a248217250f051f7ce46bef00c1f7cc9497029512a'</t>
  </si>
  <si>
    <t>'0x55366afcd3f1d9a802c6078440c0676a14298f13e03df0c84bb3659f076c2f07'</t>
  </si>
  <si>
    <t>'0xd5283d99e141f3c6c3df2b4a030b12bc9017f224221c3555e62adb7eb6cd4c04'</t>
  </si>
  <si>
    <t>'0x7e4ca52b9be7360f5a5164817bbed1042d60e6a04dc2c0aad4dbdfc286bf28c1'</t>
  </si>
  <si>
    <t>'0xcbb208fe84f9ede8a21cac5c6ff7120d0fd19eee23bb055f634ccd7aa435b3f6'</t>
  </si>
  <si>
    <t>'0x3e08e94f28a0981b4c2205fb5ef3fd95035743fd792ba8cfa02c3c9e9cbebe34'</t>
  </si>
  <si>
    <t>'0x4e508d8baa2ddc0ba04fc5b72c96beec669bb67046d6f92edf4cb46ca7c222d0'</t>
  </si>
  <si>
    <t>'0x7f2c0f235235f0aa579a20e7ac9f970cc2028e4ee8e34970bf65986afa892622'</t>
  </si>
  <si>
    <t>'0xc078b53c93b581b182b7d71a991a8ffb8a627eb8f48eede5087dc80c5a94f1f5'</t>
  </si>
  <si>
    <t>'0xfe54d9c276fbb9edc76088ed0c78b4850b95d4a2d7cf2c640a781d0388bd5490'</t>
  </si>
  <si>
    <t>'0x46dbcfa66f9aa66127d955c30d6298237cea53fa35bd8cdad9acdaafb3332030'</t>
  </si>
  <si>
    <t>'0x2b9f659f51ea3934adc3c340beb6fae0d7d6dde17092c42832cf255de731cda5'</t>
  </si>
  <si>
    <t>'0x48d419656a2254d33e18fcf1b8c4b95a87c591c598441052997e70e89c26cf8a'</t>
  </si>
  <si>
    <t>'0x334d17ff6b56c0fd1b19276839c65568f8e351541ebc58c05d6ed9db23184e3f'</t>
  </si>
  <si>
    <t>'0xfd8e4f7077cda33668fb9eee2e8f55656fc90a30c906e2497f78a45baa743477'</t>
  </si>
  <si>
    <t>'0xbfb0a7e8a71fdc3ed450018205a3a0a02d5fb2c2fef90ec5c9e3d4a23858369b'</t>
  </si>
  <si>
    <t>'0x12cf27fab6d1075a4dcf070037319eecd598196e3f85f3b5b5060661caa0ce3b'</t>
  </si>
  <si>
    <t>'0xca0a62545248bed3566dcde1711cb100d3eca14313cb39ad34ec9e3075133439'</t>
  </si>
  <si>
    <t>'0x5b665f64e5736d44777758856a08687c294e82d3290da8cb1066bd80ec8648b6'</t>
  </si>
  <si>
    <t>'0x2ad3fcf8ac2a73a0e952782dbd5c3c910aed691e786416807f8055a38976612e'</t>
  </si>
  <si>
    <t>'0x5b8b42c33e1d2b7955d49b9c7b0efb3d43e0ad75f3f2ee0eff293c2e27d5b2ff'</t>
  </si>
  <si>
    <t>'0xd72d385896f38d8cc0ef1fd9ff2de59acc63eb49567d1b131e40b3e184f60ef4'</t>
  </si>
  <si>
    <t>'0x721bd054620828ff8c45bfdd736a4603a66beab0f74541c0e9c5abe9aee43df0'</t>
  </si>
  <si>
    <t>'0x218e39458db7645a596dc13162b101e6efdf34152abc07a3ea6d02954cc35cda'</t>
  </si>
  <si>
    <t>'0x0fc5f16cee0676738d179bd3ea458f1f3a9b35079636f71ba847c66d9c0ac090'</t>
  </si>
  <si>
    <t>'0x657336967e4bd2910f08c158a14981a7fd92146d49a89268b195597f7349a291'</t>
  </si>
  <si>
    <t>'0x884221eb84377e6bc9fa288e992694820b9701f665d9391218290ba46c656702'</t>
  </si>
  <si>
    <t>'0x451d4b112a153f7f3875e8d4dddab5eb381f1379be57570c4b2ac1ae274e1361'</t>
  </si>
  <si>
    <t>'0x95e9aeb33b2c31c6e47f96d6e9c752280ead187ac3fa07441bfe7fcb2817201f'</t>
  </si>
  <si>
    <t>'0x7de5c392f9133b22926be0bd4d3a4ab9a74ba76fa69f7f79de1549d869a39aef'</t>
  </si>
  <si>
    <t>'0xc76202add10234fdad750caeb8e25526a10d1a7311e73d560d5896786f94f77f'</t>
  </si>
  <si>
    <t>'0x488ffe8d24aec911a1b11a499c0b8cd6f673ab42dfd264a1d2e4b1db78e7d467'</t>
  </si>
  <si>
    <t>'0xd0761a8da0fd2da745a9a5c0788db4d9d568a83488f2f7f1cba7454c6f9e2a4d'</t>
  </si>
  <si>
    <t>'0x6e2494cfcf6c284e3f5d596b8950f87b46a6aaaab7d73821f150d26c8d161f55'</t>
  </si>
  <si>
    <t>'0xb7ed528ca65964e7a19af9b045abf8ba1ea478bbbda1e3cb5b8d109592267124'</t>
  </si>
  <si>
    <t>'0x320dbac0adbf88e6bb991185fc9cf1d9dc039819df9062e82e068fa66d6639f4'</t>
  </si>
  <si>
    <t>'0xbe17515270c97bdccc33ed507c801f8e0e5485058da214716969d376ef193039'</t>
  </si>
  <si>
    <t>'0xd462956f9fafcb17cf5fd2fde744ba5f9e611397238dcf8323ddcced22246eeb'</t>
  </si>
  <si>
    <t>'0xca0ae5fb022837a5feb0de2d47eb29cac0ddc849bd8d6c01c2ab347f58f0d384'</t>
  </si>
  <si>
    <t>'0x7c50d43490d6eaf0896d23d03c31ed0e88ff3739981616acaa846aa97a0dea01'</t>
  </si>
  <si>
    <t>'0x120c0ecc9b48f593d3497f201d218192cd5b74bc34e43ec7070fc7a8529fede3'</t>
  </si>
  <si>
    <t>'0x6a7253ebc84f471c86a21851227e276356a3950fa37a102a5a9f6a0cc2c3136b'</t>
  </si>
  <si>
    <t>'0x4e7ad41fa381b0e1f9ec072a8b8c803e224a2b55764ec2649aaa5a140df43104'</t>
  </si>
  <si>
    <t>'0x0cc5b5cd227529b1a0046e9684dec6822a8597386837fa0a45ce0c3f3920d099'</t>
  </si>
  <si>
    <t>'0x046622220f21a9667152c44d937f8c84668d4cdfd9eecb6ef97aa954b32e277f'</t>
  </si>
  <si>
    <t>'0x9d34437c902c8f6875bba6dd0bbd8f85aa93c951302f85f4f338c7647208cfcd'</t>
  </si>
  <si>
    <t>'0x86ae5a285ad6fc297a1cfe62eb4e746116d9a3a9904f0d2a74a59b79bf4af54b'</t>
  </si>
  <si>
    <t>'0xd55c5c07d10fa6df0baf93a0b1f4977de958fdb9d6c12c7d2e855f62d301d900'</t>
  </si>
  <si>
    <t>'0xe32f3137b584d86e7fc421f9409cf7148f24f7fa72861e7653b4f766eaf9ec7f'</t>
  </si>
  <si>
    <t>'0xd5b714ad58ec1e528fc7d2fd6de2cc729f94fe5cdde8a3de09582c91269fefb1'</t>
  </si>
  <si>
    <t>'0x5dec6a445d3f14ed08478136cab120555617d2cd19067e221e3606d3fec586a9'</t>
  </si>
  <si>
    <t>'0x82f2a2925cf3a103111efd950120fddf76605782364e6647a9b36ddc6f4f9f0e'</t>
  </si>
  <si>
    <t>'0xa4d144aa6a33d49393c442d5d6755971c130e0d57313c1de00d54493a5faaf69'</t>
  </si>
  <si>
    <t>'0xaa4ba9b589a034003917b00c40e71cdba39b503fc0bb6d8f568ec33f23b07ac5'</t>
  </si>
  <si>
    <t>'0xe831cf68e806aa733808af79e5224765a33b4f306eeb46c8b438205f28b64a8e'</t>
  </si>
  <si>
    <t>'0x92e7bc38748b465ec58150daa6bed91c5832aeb9dfdeba092263aa9f757d0d0b'</t>
  </si>
  <si>
    <t>'0xabab99a9647d78958305a557090570f21e9b84b78d644d37ef8578b35848ece4'</t>
  </si>
  <si>
    <t>'0x29281b3052567fba30221e238cbadcdc34c3b5ba950d9935e9582fbf4b6a2099'</t>
  </si>
  <si>
    <t>'0x1f98559e0c1ea27597b3055a6881356ca1ad36c9b0ebf690c6e61b06adc8cd9a'</t>
  </si>
  <si>
    <t>'0x390eb9001a665c8775f0c7d39347f941df392b479faa7d42023b04e35428c7bb'</t>
  </si>
  <si>
    <t>'0x463a27b262aa66d759683d8f6e5e3635398d80108324b6a6585837c950a8d99d'</t>
  </si>
  <si>
    <t>'0x847d911e1a9c6947021efc1aad34dfc553ecaf70a555830b388aa24c64a2b4b2'</t>
  </si>
  <si>
    <t>'0x2d80323fed2d313680c46e18913554d3b1490d33cfe9457cb619bbab91c1f74b'</t>
  </si>
  <si>
    <t>'0x2e1da26f17c11e3888294e370003536ec4688e52f4a1dd1fd3919a33c3e7ec18'</t>
  </si>
  <si>
    <t>'0x5bfa01767f5007b296b0e45a2cdfec15dbebc241e03f0493ec612f34ecbe1783'</t>
  </si>
  <si>
    <t>'0x89b92d8ef4eaa2c9933cc246b6ee69c7fc5e2240ce3bc50a56491f7fb90258fe'</t>
  </si>
  <si>
    <t>'0x8dc72bdce6cf935b399120b77aef62fce0ca4068ff577aced962640bdf939efd'</t>
  </si>
  <si>
    <t>'0x718eaa6f23c1cd22c198a19716078d505238bd879adff9f1be232bcc9a5da9d3'</t>
  </si>
  <si>
    <t>'0x129b40d7c50d253ccee582373e1554aa74f3b1940f18662340101b549b56826b'</t>
  </si>
  <si>
    <t>'0x26c8a759d353d788fcd19c93a9c077a28ee6545096b7a739126c2f7aac4f6519'</t>
  </si>
  <si>
    <t>'0xfd15f79dd7d081437a1eb2f7a86a7c4b5832eb65b58f7743099fa611c603796c'</t>
  </si>
  <si>
    <t>'0xa088a9346d9e7e527ad05053b65bd7695ed191f4b07d4673f826012b7a617e8b'</t>
  </si>
  <si>
    <t>'0x20308e8bdff09075a912444034c97531f56e54ec97c1f64889edd187150d4ec2'</t>
  </si>
  <si>
    <t>'0x2b57e38ed2a742035213c0eeb0bd1ad1cf56d5df72ac81eb8957da6b845e87d5'</t>
  </si>
  <si>
    <t>'0x666cc1df01a375539fcb05739bced98623b407a040c6d81bb0f449d3e24f505b'</t>
  </si>
  <si>
    <t>'0x858d3f5ae46fe0ed34d715091ec275be15785289ab076779c81783885b431a17'</t>
  </si>
  <si>
    <t>'0x2e0aed244471dafa6315311aa947520f9ac8c76bbaf30797e4c25de0997ab81b'</t>
  </si>
  <si>
    <t>'0x479d0e5885ae90bd5a0b4e029569833884c49f43bba6031271c3edb8e83179ab'</t>
  </si>
  <si>
    <t>'0x5eb47a35dd9d42d1db5bfb1fc3ea1f161715fd5b2dd6cb1321813e579fbaa7bf'</t>
  </si>
  <si>
    <t>'0x9f507b212e6c2b62a1d448d4982d5014d3a50579e70be7bcf83790f08ee81fb1'</t>
  </si>
  <si>
    <t>'0x10a713f38e3c3bf17af85168f3db17f59dbf4f3e6b4f8d487ddfbe4d92fca756'</t>
  </si>
  <si>
    <t>'0x166ef9ff56f9d993e865bedcc9193a863d000e6b3ccb1fbc85499e6d86124f4c'</t>
  </si>
  <si>
    <t>'0xe6135c9208ae2a61d722b2306ff73100f7dba5ed2b371932444de8b04904f9bd'</t>
  </si>
  <si>
    <t>'0xd5e2229c8a9c2afd66c9546bfdf635b2d8aa3e54140f4f3582b5a865a0ad6f0b'</t>
  </si>
  <si>
    <t>'0x4b9148d38fd048559e3f234f3cb1dd3c5fc8bb2c301ed5e6cc1d0c82d87eae86'</t>
  </si>
  <si>
    <t>'0xf74b56eeda47815943b9517947a4f862fcb611c0f650a99bd1d53e06dd8655f1'</t>
  </si>
  <si>
    <t>'0x58e731363c542f02b38c2cbb584dbcd3a046c7205367cbda7334ac2fb216a096'</t>
  </si>
  <si>
    <t>'0xf90c47ba547014f6237b85967662759b8a0eb4024311c1f6850485197bb370e2'</t>
  </si>
  <si>
    <t>'0xa108eab4ea83ca17e8e2f1fbc6ea68c260cf84abc9d0025a386646dbe7a5303f'</t>
  </si>
  <si>
    <t>'0xcfd538cf1a70d626af61d274e6f5ca33019e3b45cfd8add26faa2fe9afd7f951'</t>
  </si>
  <si>
    <t>'0x23d5acdd0bcc7252e7cd54b9f66ef32dbf7f12637969d78f4461c5d9bf28a0ea'</t>
  </si>
  <si>
    <t>'0xd053d349d94ce66184f3e60f375ef3a22552d70afba0b75a76e7cc2fae9930b3'</t>
  </si>
  <si>
    <t>'0xe513360906ba0514fcb5aaf15ddf33f9168f370e68fec4d844b8f3bbae0c03be'</t>
  </si>
  <si>
    <t>'0x45b719f4ec2da67d94af18259c60781ecf1d4906b7fcf5cc6e4957ce9a583d73'</t>
  </si>
  <si>
    <t>'0xd93b3ed2715c0a1c03dbf0490e9c4e96d5a09f9de6a5695332d325e5a1ac0604'</t>
  </si>
  <si>
    <t>'0xbba6c6a9a5f59894cc41671cc62bbeb385d06690aabfee953e1d468ac2558977'</t>
  </si>
  <si>
    <t>'0x0d9c90e69eb0a3b4048aff0274e670d507b2c388b1e9bd43d54b3b63d2e7abbc'</t>
  </si>
  <si>
    <t>'0x86014958b47cb60ab408eee2e4d43076ecd4dca464103d8d962ae0bbd7c66b6f'</t>
  </si>
  <si>
    <t>'0xa0ce587867c1a810537fcded4012419f02e666a2a28f7c6b400d4332afe68bdc'</t>
  </si>
  <si>
    <t>'0x9855296a03b3b186644ab3f694fb17147bd8ee39b1cbded537f80a9c7f229fa0'</t>
  </si>
  <si>
    <t>'0x9566913b21f3b69e71f68c0fd7ebdaa57c4a210586faeb0831e0102295a02a0e'</t>
  </si>
  <si>
    <t>'0xaf7223433d9eaa1deaee71eb627a57aab0fa8ebfb39dabce08ec340364b0a324'</t>
  </si>
  <si>
    <t>'0xad89ccf796f17ce63a5b3f27c3f3ef37521f44ab6942270eb76f2eeb2d4cb1bc'</t>
  </si>
  <si>
    <t>'0xd2bed13814f87eea1379735f45bb8bbbf0c6d1dde881692c27e64b95a73f31bd'</t>
  </si>
  <si>
    <t>'0x814194ea14aba6a603c564c4e2219d82335be735f12a04df5c6aaec529d35086'</t>
  </si>
  <si>
    <t>'0xd1d0ebbffc501dfc9a4c866fe215a980d8c9eca7e0f8d6fd033993448a34eb0d'</t>
  </si>
  <si>
    <t>'0x97ee72baea0b34eabd12b14c9d040556e3bd579c91581e967c9a9ea58edef367'</t>
  </si>
  <si>
    <t>'0x6fda5d974c56d3ac1e42bebe2c16861390488b15da7a54eb04b10acd66a1bfc4'</t>
  </si>
  <si>
    <t>'0xfe492da17f55203470ea286af72e1af258d8447be6691e55c5ff50c044e0fc3f'</t>
  </si>
  <si>
    <t>'0xfbafb1dde9bc13e6d29880c558b83b1248372ef699be5a0e46f7be4abb19897f'</t>
  </si>
  <si>
    <t>'0x7bb4043accfd01f17f69b530bc88af4e2e584356fd126a9cd433367e39a6d110'</t>
  </si>
  <si>
    <t>'0xa6b99cffa45fea426b7bdd92419f16dd18be969256196b3b2a7cc056df48049a'</t>
  </si>
  <si>
    <t>'0x2d8c85985db1b1db0f6649745631f82c1213aa974ed870cee307755bb3bd88fb'</t>
  </si>
  <si>
    <t>'0xf79694961d0f83256029da13f3c0812ba113b2ff91192606d1a127552a59b3fe'</t>
  </si>
  <si>
    <t>'0x6f1dab6519ef7e193f4fb4fa0d721155cbee7654dad90635dcefbf9dbae243fa'</t>
  </si>
  <si>
    <t>'0x85db488b95e48c0512f26c104aecb3f2a2a3683ab3624e2426e011872313b4f9'</t>
  </si>
  <si>
    <t>'0x95a4e94d00027fd23c81f9cf53dde650bf70d74eda5693bb4d2ee8df5aef9781'</t>
  </si>
  <si>
    <t>'0xda8795572ff11da37763209093b629d0ccb32b51650f75fc344958b4f07f3135'</t>
  </si>
  <si>
    <t>'0x06c1bdcfdaf4b2f6f6eacd3996985af8d8ac43754ec01241093a94d71765206b'</t>
  </si>
  <si>
    <t>'0x6b80f6ad313adbb4bff30796a5ebdb41ebacacbbb3f12f8ceaae55dd347d1994'</t>
  </si>
  <si>
    <t>'0x0dcee2233887016d3172918931480ec3a70d5421cd597363e1a52d1a16a9df55'</t>
  </si>
  <si>
    <t>'0xfb0bf8f2a9fb0682b4ead2999c06df17552150650e8c63a153929fc2ce50bb5d'</t>
  </si>
  <si>
    <t>'0xdd43d5094aa90ece1deae9ef7a4ef0b760e37b74a34a3a5f66e91c54489ab9f7'</t>
  </si>
  <si>
    <t>'0x9a44031ae8f20bab4e8d0d5dcc82d934ae533d54788a9f9202edba56d031c327'</t>
  </si>
  <si>
    <t>'0x3ffabf5f414dea0fc3aceace4c7b7d32f1fe936ccde3dc19d2a37d451f2a7151'</t>
  </si>
  <si>
    <t>'0xa5610720df173cc4d2d69fdb41f7ff4314330b23add91996527f105fda79bad2'</t>
  </si>
  <si>
    <t>'0x6957e233594657b07976c039312291b4075af905d90487662af5a927bbcacdfc'</t>
  </si>
  <si>
    <t>'0x2282e7cce092e592dd48638b479a1efc6e48f21b609d8da14499facf47635230'</t>
  </si>
  <si>
    <t>'0x43224fc741e787437a85f8f5bb319225b665609a03e5ce961f2b06fda9cbaab4'</t>
  </si>
  <si>
    <t>'0xfa28f60c98072ff6b3a02dff814bbc539ad48297100648d59afb45e41dea1a60'</t>
  </si>
  <si>
    <t>'0x2acc817273ff864f61a0cb9ddfab7d1a30ec4be0691acea5b623e5d738231f55'</t>
  </si>
  <si>
    <t>'0x4aec3dd8248889ae17296655d2d8b377ac1bb48479f485f87891ebf7721aa300'</t>
  </si>
  <si>
    <t>'0xf8de9b5f3a6df60d7a68d4022320e71636fc071b1043f29b3c08126e67b570e6'</t>
  </si>
  <si>
    <t>'0xf9ae3e442e69c1faad87d3613d7836213038f28c693afb4c3bc0cf28d4e421dc'</t>
  </si>
  <si>
    <t>'0x9674bbb748d7c8723f92b144684c4dba8f4dc90cd08895c58cfa9f4dda68c6d9'</t>
  </si>
  <si>
    <t>'0xb64b3d717b7468916e483a82e42d9c75e9cbd8ee7a1dad08be3ff6812d55f8a0'</t>
  </si>
  <si>
    <t>'0xfe0f1d61f8670ed14590fbbd4dbb5f5a80f101c792a84819da66a47301f356c5'</t>
  </si>
  <si>
    <t>'0x98736657a105bc01a6417d26e1d66dac152111f7237d6b0715fe305a04410aad'</t>
  </si>
  <si>
    <t>'0xd5cb211753b3d75971727ff9758433d029a5fd4e955f1b438cf05f6e6ef37a22'</t>
  </si>
  <si>
    <t>'0x894e0d894843915fb5c639b0759877af2d4b806f228f1079edd832b425955312'</t>
  </si>
  <si>
    <t>'0x10e3b28abc2679e6d8ad2bd28dc5dec7f861384ff3b7fe5c857540845bf2b42b'</t>
  </si>
  <si>
    <t>'0x076dd7d0dc38159867af5b871544cf583a401b0c2e11800adfae4a46581523cf'</t>
  </si>
  <si>
    <t>'0xe8cbf0dc2c8d54de6a2d3837c99cdcc8ce3d3990ec316f9e60338266a0d407b0'</t>
  </si>
  <si>
    <t>'0xce2aece8f5820e656c511131d6ec3a62b231b790e194c39270610de43cec483f'</t>
  </si>
  <si>
    <t>'0xdd62ae7467288d0ba539df8894898de3a23eede5fee164b383d51a9920ee23d1'</t>
  </si>
  <si>
    <t>'0x5c20835bc0dd9bb8c00df6682600290805b539b0bbfe2c90e113ea4cc2a1d4f8'</t>
  </si>
  <si>
    <t>'0xa7c5d6eb030f07df96eecccdc4b7b8135147180146151eb97edeb7d44b0a62bd'</t>
  </si>
  <si>
    <t>'0x0fcc916c9bba2decd77cc5f9f9a5e67acb917c153bfa5f256c8896dea44d2ed9'</t>
  </si>
  <si>
    <t>'0x1247fe53b0a910b0d274b3ce9f10336395e4e5811d964e79d96a79b944a744ec'</t>
  </si>
  <si>
    <t>'0x104057d05d7d9483a995e6f3ea9c8eff2d056a565b7fff8747f360f2c4644d1e'</t>
  </si>
  <si>
    <t>'0xb72c83fb7dfd5fee957c45f54bf650dc33a7a52192b042ff5c82c16a720b25bd'</t>
  </si>
  <si>
    <t>'0xba9ddfc70a627da736a6cee2d4a10fcac980797d0e41b88d528106955d6e7f68'</t>
  </si>
  <si>
    <t>'0x1f4780368a27f6ff5c0bee64c146e2dd2920bbc1a179563cb2b2cbcd1f83f9a7'</t>
  </si>
  <si>
    <t>'0x8eec1e81b8655d4c22fc2c1848d44a27fcb289fcf19764fa8934d2753dcf87ea'</t>
  </si>
  <si>
    <t>'0x5931a9e1be1fdd9a18660ca0dd90e140b17e2843b9bbf9f9e152519ab596d30e'</t>
  </si>
  <si>
    <t>'0xb133d677c3bcc78e51c3af7da0f4ac756b732a0d94cb18755643f533f8f8933b'</t>
  </si>
  <si>
    <t>'0x0fb4e369443842ccf72079257bee104cd95d4bc9cf0554acef89f6e5e810130a'</t>
  </si>
  <si>
    <t>'0x27d55f8ac3e893f03c7caacb704ad4afb80a0c99b69d21b7be5a2c08e7cf94cf'</t>
  </si>
  <si>
    <t>'0x42e5cf9f757914395a140124aaccef95684a6a78db28f08a7d302b0735ca220e'</t>
  </si>
  <si>
    <t>'0x6f0d7049bf6988d1dc6d7366de00e66413377fd5fb6de00bb9aeec434e07ecef'</t>
  </si>
  <si>
    <t>'0x090c0857e8cc01d50eb447a51becfe816b0d96cd2d9a3ab758955385e634b3de'</t>
  </si>
  <si>
    <t>'0x04ff34df84b1148a47903e8fd3e0201ca397efa249c99276ea62c695a0673ebf'</t>
  </si>
  <si>
    <t>'0x9fb7b5b6d9c84540ed4fb0b869040e707420da65f23f58167b9dc52a83cdaa9b'</t>
  </si>
  <si>
    <t>'0x29b93d7db8d2eb97d9d12a9755c7c5125b82b4e20af0746f440654279b10489d'</t>
  </si>
  <si>
    <t>'0x72acf7a818fbc0f413a6e9404b88945466c044861d187887ceb31e5170e4e61e'</t>
  </si>
  <si>
    <t>'0xecb3b3a9fbb848a8d6d3aac13f1f0ffcba8da4a6d96348a09295f01559ae6ab0'</t>
  </si>
  <si>
    <t>'0xf35fff5d9466155f1bb318b429bbc97573c61aa893e281c41502d8567b153d29'</t>
  </si>
  <si>
    <t>'0x2aed29d5ecb9737f2c444dfb4162ae9a985af4dcf25cd38147d1058c7cd06717'</t>
  </si>
  <si>
    <t>'0x1dc3e7c982013a0024de31208ebbc3edc230b4dd1118fa9dd485ce9fbedf8041'</t>
  </si>
  <si>
    <t>'0x933afe1b481b583109b209638cbac7987e863122f1e1a57ef1a94f8e5e9d3c45'</t>
  </si>
  <si>
    <t>'0x6600a087e6c590e25cb7f43ca0abab07784bf80a8b9681de68f4c539cc113080'</t>
  </si>
  <si>
    <t>'0xe58c0b05b12ea39d0c1d17b30a85a1491142a0769ad5ed2629547265b571b5db'</t>
  </si>
  <si>
    <t>'0xa1a4d1623c170f560273c363fca0be8c02b365a6e0a47a2699e07a59c69fec6e'</t>
  </si>
  <si>
    <t>'0x312438de08aa527a263e0165b74f9a8be2e61891e4ae7434a4da5f9da39845d3'</t>
  </si>
  <si>
    <t>'0xd7461e9dbaaa089f17d89bfb5ee2017134940232efbd8362580a944b21fc012a'</t>
  </si>
  <si>
    <t>'0x60cc87d0cd155c6d517d043cba65046bd385059b07bef3497e37eeb2f356f514'</t>
  </si>
  <si>
    <t>'0x009b8222ee46a897f49fdc25ac98c7252bd24f8217f5e15bd4a3c7870274d4aa'</t>
  </si>
  <si>
    <t>'0xdbe1db832393769cf1efe37c4efd48e0f7a44ee1181f5205d9ab9e7bc74757db'</t>
  </si>
  <si>
    <t>'0xdefe065dba14662b93c9e1ea820b88952acaf5d4090d961c5f092695db14ebc8'</t>
  </si>
  <si>
    <t>'0xa652d970cf3a3e8ef8b48c0ae5d8cd5b86c86b338316b3df6b7254812ac59203'</t>
  </si>
  <si>
    <t>'0x93350693d75ca80d14cdaf141f8be30b35d08ee505a89c8ed72ff5f90a7bdb7f'</t>
  </si>
  <si>
    <t>'0x3d2714ca656d1c85015438bef5946f83182c2434c1f327c8555db2b653d2d6ac'</t>
  </si>
  <si>
    <t>'0xb6c46283751da66455f95a6a7de8af81aaac61c8436d3cc565eeb83a802a074e'</t>
  </si>
  <si>
    <t>'0x61efedea68ffc83d95e83b0e0e727a6acf2da85c3a32534ee3a2502da109766b'</t>
  </si>
  <si>
    <t>'0xd18ad89e8eeaecf166ff002b03c0e1fffce1abac19c073bf7f5ce774a7554e0d'</t>
  </si>
  <si>
    <t>'0xbc24ff96bc8d14805e2f9198e2edd4117a4df0b1205eb9c0fd4ca1556c73347c'</t>
  </si>
  <si>
    <t>'0xa792ec4f2846ea654a5c3683aa49e0e7eb9f192f8635b41af4f289f467db0737'</t>
  </si>
  <si>
    <t>'0xa7dd52c4409490b4ce9f9d161bcfb2fe2cfa03102785e43f750bb540cf58bb95'</t>
  </si>
  <si>
    <t>'0x04a601d27ff46f574db5d64840146163392e982f0ea6b6a5828efc3ab4c4f6ba'</t>
  </si>
  <si>
    <t>'0xf9339c5e755b9690b8345b0c5fc9df6e5d45bbcaa03b48ecbcca65479558777c'</t>
  </si>
  <si>
    <t>'0x16a2e8c2ef257ff9429072ca337148c18afe1de5e1f7cee4320a410f32cd2a10'</t>
  </si>
  <si>
    <t>'0x34645e7106f2d257a2afa230cc8cc40c06054f6e238c9478bce18e8fdc161c23'</t>
  </si>
  <si>
    <t>'0xcdd306745e766f879e3d55d14d3434ef37f4545e2a6927e3542d767fc681faf7'</t>
  </si>
  <si>
    <t>'0x96182177fe9e966e0c9ec44c5518f916eaa1848572eba06cb8f934960c66c14e'</t>
  </si>
  <si>
    <t>'0xba29ce50eac8fdc5deafb2074a42d9cd6b8f5e09dff618e93e0a1cdd39b6c810'</t>
  </si>
  <si>
    <t>'0x2e8000c0e8732059f6831d4a25084eae623b5ff92d5d8bab9b4a9a55a6152bfc'</t>
  </si>
  <si>
    <t>'0x35e904849e30bfd7121edc22f2cedc5113fafa0f2e35623fe29758c6ece78f51'</t>
  </si>
  <si>
    <t>'0x181ad5f5f41a9948e17c806ffe484979c4aeaf83c3da783345c44a7eb2461c98'</t>
  </si>
  <si>
    <t>'0x4cfde6d241479a2bcab1160569116e5fd897cbe71cda9002156b192461bef569'</t>
  </si>
  <si>
    <t>'0x08107bafbca37e1f6ca0588d468fd1158d8339a4d2cfacd879943afe039cd716'</t>
  </si>
  <si>
    <t>'0xf23bcaf162845c98ba66a8d858a943ca0047403202430945b622a207ff387189'</t>
  </si>
  <si>
    <t>'0x41b92fbd745f66637d8d31d066f8b11e7555e6b1abb307d9afc09fe0ef17d696'</t>
  </si>
  <si>
    <t>'0xc4149fb7b0ebfe9c94e73ee23f01342c4ac2130f03a66e383b32563426f6ed3c'</t>
  </si>
  <si>
    <t>'0x6b53a590792dfedb47619ec40421aa64cda090a2e950e55e2ed71a63b2c6fec8'</t>
  </si>
  <si>
    <t>'0x153c836c7d377d0253140a882d11f1d199018cb13c78a72d616dcf3eb4b18480'</t>
  </si>
  <si>
    <t>'0x22c40c02020e8ee8ab1296f1aef83feaebe3927872134381c472931c2d978a09'</t>
  </si>
  <si>
    <t>'0xa161adfeda691342debd5408d22dbaec2682a4805424c64438185040b21325c4'</t>
  </si>
  <si>
    <t>'0xd15545d18a2a7cc066906ef4be283d23cbb5d31de89c13af495be8a2fdd8982e'</t>
  </si>
  <si>
    <t>'0xf904e3a356240de6bb4b8190c6c51d70048a01383c2b1bbabb21b8b5385ebc4a'</t>
  </si>
  <si>
    <t>'0x3f1121abc9f88e727c0b2fbce2a12e2a0285b751ae9f4a0b98546db0688c347e'</t>
  </si>
  <si>
    <t>'0x797d4281b10bd5d3e41860e0cb366416692cc8ccd06732aceb88f5400c966548'</t>
  </si>
  <si>
    <t>'0x0ca67450fc96dcb1800f4a06aa4f5d31d59d469cea94b379b398dc9657b3356f'</t>
  </si>
  <si>
    <t>'0x1a98fe87a67f5d70bbf31604950c60fcdf27d1fcc8612e347d39bf3a1be2d3ab'</t>
  </si>
  <si>
    <t>'0x6979ce38340eba8ab5981e1fd859fcbee77fc64e5d4b7d31ac35684141ff9016'</t>
  </si>
  <si>
    <t>'0xd4bbf9ff1512ed9db834945ff1953f1618f737f95c642c3ce1e5218316382bc0'</t>
  </si>
  <si>
    <t>'0x1694d9842e336e6a6a83beccf8267d96afc4e2b7995135c77a93b8ddb9821bb9'</t>
  </si>
  <si>
    <t>'0x64a8189f5580a4aad049ffffb78e99f3a08cbeee500b2c1c11c10547bd8570a2'</t>
  </si>
  <si>
    <t>'0xb8165db5584f8f32c0f87722d4e8914d6f82d864cc22ffa49f2b045ad9510ff4'</t>
  </si>
  <si>
    <t>'0x639089b202ae28a5181490c663d1b12a2329ab57d22896876bff92de0468345d'</t>
  </si>
  <si>
    <t>'0x6ab292f6a3553c6c7dfddc6784f9919676b5dcb4c524d5c4dca303743b539707'</t>
  </si>
  <si>
    <t>'0xeed55a4c86ab55171a04bbb3e5135725d9f13fcdf52a4e54303f28d53a1534dd'</t>
  </si>
  <si>
    <t>'0xd126a3d3accd5a0c46a891abc1afa8d7c15eea72e641920b50f77f3e521f6ac2'</t>
  </si>
  <si>
    <t>'0x06a683ba0b564e4c9d7345ade229da73e907e1c092356a1b1a33219ba1639681'</t>
  </si>
  <si>
    <t>'0x7e9ce3c42d0c33735167a5aec109bc5eb053e81e836f069f38cb89599bfd81fb'</t>
  </si>
  <si>
    <t>'0xf263faaa9521370f953535396237768fea1e45ff14d6bbe1b86571956d30a9b4'</t>
  </si>
  <si>
    <t>'0x34294841f3d26b475289852be72a44b43a5d137ef8d3b9a2413780d4377b13ed'</t>
  </si>
  <si>
    <t>'0x3a6434b31ddf78bfe90d96dc6d375a846800dadb9682b67841980aa46478b062'</t>
  </si>
  <si>
    <t>'0x62fb983e55647491335dea8c0ba3f1436d3227c6fe01757eb53bed43e63795a8'</t>
  </si>
  <si>
    <t>'0xe8032a997b493abc4c19e7b191e73d4f28da1c379993ac90e15b46a69098bdec'</t>
  </si>
  <si>
    <t>'0xe4c9d7e4b3cd138a623cedbc0d3cd14b952e78ab6b74e0306af4f98868a747c8'</t>
  </si>
  <si>
    <t>'0x052f9eaf96715a72958c2469df82c0d689354ccf5bcb882723f038503ffb1e9a'</t>
  </si>
  <si>
    <t>'0xb7d314f95490ed3ab93391a2bea2a01905a2710a44c77737c8816e780a16b696'</t>
  </si>
  <si>
    <t>'0x9a3feb51bacf4d36083900041945fb58108bc112a332ab147c9d5c1c7516e22e'</t>
  </si>
  <si>
    <t>'0xc65eeaf2479492e74c130aad772e62a720ba48e4bcf87eff3675196dd53fb5ad'</t>
  </si>
  <si>
    <t>'0xb94df214bca3196089900b79bcb66575a315b92357a7ce01ae86dc6859c32d90'</t>
  </si>
  <si>
    <t>'0x3373ce8a3f1f191003353d842ae7579d47f1cef101fa48e7e267b3552d6d8ee8'</t>
  </si>
  <si>
    <t>'0x708d9781064805e18450d7bad0eba3c7c6644c00678199f24d477b6c649193fc'</t>
  </si>
  <si>
    <t>'0xc224df376858db4c2aee7344f2188783c5a2d4aaa4843e1efbeacfb6e534362f'</t>
  </si>
  <si>
    <t>'0xb3edb4ce66a4a9832992243d8b5b4b4f548ce2146ffe849cf9815b9a628398a4'</t>
  </si>
  <si>
    <t>'0xda9f629761aa3b712267636fe5c573c725be12d50b759331121b59bb2a78d29c'</t>
  </si>
  <si>
    <t>'0xecc5b32bd8000b0df0713a867f600577af73d1b2b4c686e7932c8bf7c29da786'</t>
  </si>
  <si>
    <t>'0x3dbd89be4d5c2b955dcf3ca1ffba3b7c002049d7961361381447d1fa44cf09e4'</t>
  </si>
  <si>
    <t>'0x06c5ea64435b1fa4d32ab3c17c1db1c763a7a5ee06e4d34a40601991413ca947'</t>
  </si>
  <si>
    <t>'0x1c707de30218b441dd3f25ade44cc4cc1502aa68d2b10345aaddd24ad0120214'</t>
  </si>
  <si>
    <t>'0x84a99209a340409cff860fb180c949299835ea08b313f15ec50ba27ac0f6bcd3'</t>
  </si>
  <si>
    <t>'0x6e7e9dcf4322f14f0c12a42905990ba0c80ab73deee42fcd381eee026211ffde'</t>
  </si>
  <si>
    <t>'0xf8ac300a2a6c240dadfd7bd475291a0181bb6fb6845ec78e51b69422ecbe63a2'</t>
  </si>
  <si>
    <t>'0x830c2f2448d7b30179450890f1f521fc29be5d0dc9e36c54be87c0b533be840f'</t>
  </si>
  <si>
    <t>'0xf493dda17292e6770edc68ddf79f8d9bb19920a76bd390b39cfe9cda60c86c4a'</t>
  </si>
  <si>
    <t>'0xf21b714e61a6eeb2c52de8ab89c6c218e82f4079bd80e07331ae2ea375afdcfe'</t>
  </si>
  <si>
    <t>'0x59ff0b47b70d149dd3c042251afe9e3428a85d03b911399b57b896c1e3a831c8'</t>
  </si>
  <si>
    <t>'0x6751dc664abd3267c77535e77f8a46b57c84606f83578baaff252a84a39ed709'</t>
  </si>
  <si>
    <t>'0xa1e2f1966f7701f2e8daf822b55f296665d7900ad5f75eabedc3fb452fadca3f'</t>
  </si>
  <si>
    <t>'0xb201f2499217e40d52ee935596caf56d8199344c44eec6546ca33c9e8280da7c'</t>
  </si>
  <si>
    <t>'0x2b666fc3a9849f8a0e434adb85d7b937090726db298d85c53e1a967a86d2e15d'</t>
  </si>
  <si>
    <t>'0x6ae7e171aaa19c55ab1a6e898bb1e8140e646ee659707af6418b11c471d65974'</t>
  </si>
  <si>
    <t>'0x308f7a6ffa3689a09adf09eaeb79d3b591767d5ee24f78173a40152a5feef3bd'</t>
  </si>
  <si>
    <t>'0x09faad92720ce22415039e3e71613186ceffb4833aeb522dc90eab117fdeb9d9'</t>
  </si>
  <si>
    <t>'0x98509bb24360e963830475576ecb515c0bdbb1aa32544fcbab6d1caa661d3ea2'</t>
  </si>
  <si>
    <t>'0xe911d7fd90bb9c4b93db5de71ec51c81eec6da0dda3cc232f2eed4e8edf9846d'</t>
  </si>
  <si>
    <t>'0x7f429cbb938666d2865852bea4a20c417f32ee30bde7f229eea5fa6ecf25e38f'</t>
  </si>
  <si>
    <t>'0x4a9d8c8fa50af39754c072c6974a4f02fdb2dd1605cc51214dc45ad651050a5b'</t>
  </si>
  <si>
    <t>'0xbd7bc6691001d8e61cd545e8a8744b3a43a764592d89a7bc6c567c48893962b5'</t>
  </si>
  <si>
    <t>'0x3450180d3f0335e5e698040c9e31e32254cebe25da7c94e10a62f1ab4b90cc08'</t>
  </si>
  <si>
    <t>'0x0acbb30e8f817013648f489ea6ede5d761fe61af8f186e9ea28aa93fbc66afb0'</t>
  </si>
  <si>
    <t>'0x58e66a1a98be6f63603879cb70f27f264c414dfe93895fb5060d8087aa2f63c0'</t>
  </si>
  <si>
    <t>'0x18696478ecfc76be92314bdbcbfdbe5f93706ae04bd080a1c6004eae6e9142e0'</t>
  </si>
  <si>
    <t>'0x9e3d53817e1167dd6768b9288317bbc4d2cbea79d7d113f798c9b7d98bdd7625'</t>
  </si>
  <si>
    <t>'0xbc123a2f46276ffa41247afcffd1fcd86ef4d62735c85858add9a07d728a1dfd'</t>
  </si>
  <si>
    <t>'0x0549b1aeceef8cf7268b0fa4b5f8bede1dc24828fffeb8ccc2e18604b06f90d2'</t>
  </si>
  <si>
    <t>'0x7b778455c641cdb91b761e3eebee1e91ea1314ca0f287c2136d3ac7184597df4'</t>
  </si>
  <si>
    <t>'0xa376b4511428fb3eedd8d36ab7b66dbbbaf9501ae169581e845b0cbf59bae9d0'</t>
  </si>
  <si>
    <t>'0xc0081e99d26d6b64ab0c8980b3393cacf6087c40afaad816857127da8be9e129'</t>
  </si>
  <si>
    <t>'0xf788a9e8bdb496fb34275d590f0367b59eb12d49254247c4a9a443642495fa5c'</t>
  </si>
  <si>
    <t>'0x9334b57b303c3b9ec20391293f54faf5f3d19c18d46c495a719dd53d22cb3411'</t>
  </si>
  <si>
    <t>'0x41a8f1dc07288c93e042e68992dd0c1b396af3aa40f1d141d8db13446bcbbc10'</t>
  </si>
  <si>
    <t>'0x25af04502ba9c0957b1e99c32fe8a867f85524dc8b042beb502d08201c8382a9'</t>
  </si>
  <si>
    <t>'0x1f7a4d7fc5ea5e5ea1e0918adbf5ffb3feef0af16cb092749980358c02b15c83'</t>
  </si>
  <si>
    <t>'0x9444da383fd5a469a2ddf31f02480b2461d1a0363aef3b916f325b4e2107e1ff'</t>
  </si>
  <si>
    <t>'0x003b36e0b89f8f039cd6e4ee04c0462ab1437c9f003be5c5e29bf7453f569b6f'</t>
  </si>
  <si>
    <t>'0x8e41c9a817ad5c9d349cbf2f7f56d09b2c76a10553ac4eb81328ba41ac9f04b1'</t>
  </si>
  <si>
    <t>'0x22d81866135bc162c365152f1146e0ba9506b192b6775df89e4943ae05d0cf25'</t>
  </si>
  <si>
    <t>'0xb215f6c3b3b74a108b10c9242f14c8248d796bdaaa41bb0bb35535be725a5779'</t>
  </si>
  <si>
    <t>'0x7db410b95f9498440a701eccc2eddc0f487c17d0a740d76feb57e51be1e121b8'</t>
  </si>
  <si>
    <t>'0xc48e0442df502e25097f3a67067fdd3a7233546893e21c806061560b82d1b0bc'</t>
  </si>
  <si>
    <t>'0x5bec2c2f2540a8e11d31a15053f1798aed00e2eb0f41849456ac9334e8abd9ae'</t>
  </si>
  <si>
    <t>'0x1c42f28a0a127a4a0fc2a84936d24f99a8ccdb630ccd10be9a06bbd10da09024'</t>
  </si>
  <si>
    <t>'0x4e32c8a33f30c520b3f87b1d8ab7f45d390e05d93f54e2dae91d1eb986f1e0b6'</t>
  </si>
  <si>
    <t>'0xd166827d559ca7efec7368f09f7bf6e5d5a2940c18f01cd669d644ceacbed254'</t>
  </si>
  <si>
    <t>'0xccb6a59f543b3d88cd060776cc2c7d1596a1dabf780d8b73b6360fefee9865aa'</t>
  </si>
  <si>
    <t>'0x7ab13071095faa3d33494b98b354f06118f5cbe0b970aefdc2cd56c7c0e72d9f'</t>
  </si>
  <si>
    <t>'0x12ee40d27b1c979a7ea457ce93905b4eab668404d0f58b343228209416f37e04'</t>
  </si>
  <si>
    <t>'0x4782dac5041476fcb9e020a27f1237bdae0d0c904c8c910ce25a271d301d0295'</t>
  </si>
  <si>
    <t>'0x885d027ada042837b37a1b250b22bdf242faa8a482e2778cc7f051c5edf3c83e'</t>
  </si>
  <si>
    <t>'0x22df89663e65c40d6e056c5ccf887fa0aa9108d89e932e89f00f32881b6eb0ca'</t>
  </si>
  <si>
    <t>'0x0262f478d16c62f0c690d68933f79d9134a370c68eda6282592c816e24217ee0'</t>
  </si>
  <si>
    <t>'0x5aa5b383592d23aeb2a87c32b4682c5c445da3d5cc2357f19fae4b7d41e65fa3'</t>
  </si>
  <si>
    <t>'0xa5aea489e2eed8b94d1036aa937a3df3b10fb24dd290d5ee8af4175a919960e7'</t>
  </si>
  <si>
    <t>'0xb87108b763ad6a6747d43ce2c320e6c91c80f21033c95d401327c2e6dfec060f'</t>
  </si>
  <si>
    <t>'0x1aa7e86fb5f37c3131927c18cde9bb0dae71e1052b9b76835ce241aadaa00ab8'</t>
  </si>
  <si>
    <t>'0xae6cd359c9aec09aee186776f7e86be47cd2aa651acaaabfd8f999de1988c43f'</t>
  </si>
  <si>
    <t>'0xbf0df905d6e55ce6a5e175668607729a8d9dbd0b906ac100cd6200ee77b141b1'</t>
  </si>
  <si>
    <t>'0x4ef58d22acc0ab6a5a8e23aec4e4b34a7dce785d1185edaedf923e17b1fb7bfd'</t>
  </si>
  <si>
    <t>'0x71fd9bf980adf01357e7d12eb7d5d4ab675b8a1154960f2547b6c1978d5c110d'</t>
  </si>
  <si>
    <t>'0x64830641bfa56fdb57e3ca375c7b2a9d63cf8cad115be1e963f4e57bce69c5ca'</t>
  </si>
  <si>
    <t>'0x298e927e7656d268c81c5c5be160c0145ceb6c3a38dcf6cf9c0f01297038247f'</t>
  </si>
  <si>
    <t>'0xab7cf76bc1472c18daa71dcf5d66d638d3ebde29c81b897f0f14a142efdf39b2'</t>
  </si>
  <si>
    <t>'0x16bd0f8f01876694c52beed48e4b103f12f448fa7d06bbfd334617278da7eac1'</t>
  </si>
  <si>
    <t>'0x28cc87f753e4bf13822f65afe389437f24eccff0cd6632e123e3347fec77efff'</t>
  </si>
  <si>
    <t>'0xa13cbeeb4ef6feb34eb8cbc21a50a1cf685c1b3bedbd4e079a0994ef3b008391'</t>
  </si>
  <si>
    <t>'0x6f302c9ac404ebdb746633f4194c4befae5bd2e606586728ea7186fe45f44f01'</t>
  </si>
  <si>
    <t>'0xbbce7369da66769b674e9a4a97460dcf6187d43d29b6b2c90dbeeeb36a18eed3'</t>
  </si>
  <si>
    <t>'0x80596dfbaf718cc2f0b381a3213b07be36de60c5a2f088dac7011772cc183e57'</t>
  </si>
  <si>
    <t>'0x0377369f3d7ae7e45482cbda7fb99e7cf2062421bc807079800530660df7e024'</t>
  </si>
  <si>
    <t>'0xe6631411dde3e6a84ef364e560fa1d715e80ef71f1b6739f05307346e0d2e721'</t>
  </si>
  <si>
    <t>'0x7a05e01d8daa3fae045134c173930f850961e2e299e437bdb6edfa7daf69d9e8'</t>
  </si>
  <si>
    <t>'0x1cf8b9353a96dc00306ba3ff6c22819582206453ddf2f204fed835b0ae163cf2'</t>
  </si>
  <si>
    <t>'0xb0286e5b939565efd8a3ccf96a563928f9502d5fcedd6b7a78b8125eb59bf4bd'</t>
  </si>
  <si>
    <t>'0x3a38b350e3da43d924bb5626005235ef9cbc6b53177bd8b64c25988620ae8e0b'</t>
  </si>
  <si>
    <t>'0x9b87802b104d86e903a9c3bbbc302886713f3f8d42337d7dda8f0909c7dc37aa'</t>
  </si>
  <si>
    <t>'0xb020b33afe4e435469b1f6ae0ccd71f22da90bbdaffcecf86eecea0c50d13b26'</t>
  </si>
  <si>
    <t>'0x215ffe1241e445d9625041b86b6c708bab38055f29d7e34306aabcd3e47c312d'</t>
  </si>
  <si>
    <t>'0xe103079c0fbffe8972181c559603f1eb1e074a6b099ca3c702fe8d91a483afa4'</t>
  </si>
  <si>
    <t>'0x5b361e6a3bbbbea9823ff7213d5afce610233ad0007ec2eb8cad932d574d0b14'</t>
  </si>
  <si>
    <t>'0x9b9a97bde739bd203f98ee7ddd87104e404d60ed4ddf9aa89fc8a507f56af228'</t>
  </si>
  <si>
    <t>'0x3f3e5ce757405afb1a416612d7bc12807e7e1cfeb27143d8b38ef66e2e873523'</t>
  </si>
  <si>
    <t>'0x574a6bbf68ac1468ad782dd08e248a6f73fc800f1d281244afdfa2fd833b4b23'</t>
  </si>
  <si>
    <t>'0x85990864c46f07dfbb8d93c4bdce06d96208441f8d96ea7a53bbf1915c86a855'</t>
  </si>
  <si>
    <t>'0x3ecb3d5d3509c9f486ec7c519a05cd99362e094195dd1bb5042ae227f89fb3dd'</t>
  </si>
  <si>
    <t>'0x5eac512c3570f3dd6221bd052190d59f3dda711e021fd79502758b480eb5736c'</t>
  </si>
  <si>
    <t>'0xc2e26a523f108569c7214f87990ee05c06e3731c5873c594bf0f1c9fb08f0c60'</t>
  </si>
  <si>
    <t>'0x81f88585b67749adc3caef71ed2266ddf8e17f237dcca5987604b3116b5ae7d0'</t>
  </si>
  <si>
    <t>'0xbe938dc72f8c2c9a4fbc088954b7ce4e1732fbb1c8ee60e5538ea1a64eec2152'</t>
  </si>
  <si>
    <t>'0x670ed3fb4e3c69ecf4bfc3aab6e43c3aa9276663e753dc1206d8d8c82a512821'</t>
  </si>
  <si>
    <t>'0xc2e8e7f943c328c29005997a117fe0d800b9e19e1f4e756dec4150420aa8d31e'</t>
  </si>
  <si>
    <t>'0xabd96a123dfc0e7de3ac735a09ca657b596e9f83245ab294eb7fc7d932d86f69'</t>
  </si>
  <si>
    <t>'0x36fcff41ff995d71e398dfd3dfcd6e9e04601b07de49165c89067b146524abef'</t>
  </si>
  <si>
    <t>'0x3d8ac3109523e70e59c5e359ce66b3066f3ca614f71311473a2e0a64b16a923c'</t>
  </si>
  <si>
    <t>'0x2b02d5a48671ceb3efb6f1cb46636e4e620b0f3e548b96072c796b4ee5743401'</t>
  </si>
  <si>
    <t>'0x72a885aae6aa57a01085a75ebc641589ca3f86a0e4357191fc506b6fdebb112e'</t>
  </si>
  <si>
    <t>'0xf9aaa9f22f3f697e05f0c6589ed0bda874efa0cbdac0a45ccba4e4874e04348c'</t>
  </si>
  <si>
    <t>'0x2d7704b1e03408c08b2d9d02221a2a3436fbaa2b3b63a892a139e1d81c5be4b1'</t>
  </si>
  <si>
    <t>'0xbdd0a147a06a97a807648cf87421147e972e1527f391bcc1e3fa7571c029f0ba'</t>
  </si>
  <si>
    <t>'0x8363cf56825143fa815d2076eeecf535d9db7182b09d89701fded18903e1b045'</t>
  </si>
  <si>
    <t>'0x3cf515e98e2b4687b6fbd71bffe33db91fd42c296e2a65203edb5a37059799c0'</t>
  </si>
  <si>
    <t>'0x183c7371bd28bca03f16d8591ad0a4ac47893b8e3ebb45b4faf4820af7501a39'</t>
  </si>
  <si>
    <t>'0xa54ac0593708a42c6328ec86f64c68eb77e6d637bc62bf3bd5f28d3192211c57'</t>
  </si>
  <si>
    <t>'0x631d8e7b1e56b5db25f1598c0419c619a44725a893662c3900e83c82fac0cf41'</t>
  </si>
  <si>
    <t>'0xd83f5e59f66d7703dd4e95baa046a7c29b3042a11997cb0399025963cef067e1'</t>
  </si>
  <si>
    <t>'0x320fd19f9cf9b7690c3474196a2f8a6dc0d99f1e4a2969c46d556fe2ece229ba'</t>
  </si>
  <si>
    <t>'0x677507ef62313a6c18f0380c2a7b0bf0fbdad22e1857a444885818f42960e0a2'</t>
  </si>
  <si>
    <t>'0x4f9acb539e557c466b9d4322d156714b6b95922f9cf100b327b827209754fbd2'</t>
  </si>
  <si>
    <t>'0x8b5480dea8a722c06549607a7c4095e108f03f6ebb6b06f1f5a75d1fbfb747b1'</t>
  </si>
  <si>
    <t>'0x72ca41d4424348eec42d8306caa9eb390cdc8314472234d8a98b2e7a15a2fcf1'</t>
  </si>
  <si>
    <t>'0xd42ba3f925045ce34c58dd61642eafe94e1885d8f350bc0280581e4e133cb697'</t>
  </si>
  <si>
    <t>'0x8cff65b983dd0870eebd134add30fccffabbfc0ba5ba231dd96249b332b6eb14'</t>
  </si>
  <si>
    <t>'0x9dc0c53fe7d57522b5cbbd46502a7a84e729b8ec07513c120ecd7ce507aa7bc2'</t>
  </si>
  <si>
    <t>'0xb898c2b2a80b6dfed30daf5c3fd3a0e25ade16741a02aab411b917bbf6a7aed9'</t>
  </si>
  <si>
    <t>'0x548b4c1cd6555c93af8055befb3103fc573ce0ef6c5522501d0d7945bd4afae7'</t>
  </si>
  <si>
    <t>'0x0e74e338fbed8a082b9a05d77701ac786fcaa3fe43c966d13db27094834f09b0'</t>
  </si>
  <si>
    <t>'0x3a116769e9181c811b075ca84e48d9a0a81f0309f679efa4b88d3d779009888e'</t>
  </si>
  <si>
    <t>'0x3238ac812514c87fb962adb7dc9f59448592f097830eb839ca2ff2aaccb7a3a6'</t>
  </si>
  <si>
    <t>'0xe88bf340f293b4e48032dfdb7c2710aaab543260165f4898a8dcd9d66a1d0beb'</t>
  </si>
  <si>
    <t>'0x1491d363b6fcf49e97e29b5f89dbf6ed0cf4e9df434a4368bc836952127c6a2f'</t>
  </si>
  <si>
    <t>'0xa87dbc67067235c04a4409ee7ed4a0f9e624be79b02f96b38a45c64a217fe306'</t>
  </si>
  <si>
    <t>'0x28955e6339777b13bd8b7ccb91b38bae4cbc4a9354024f5cb3921269e11b95b3'</t>
  </si>
  <si>
    <t>'0xcc2e16d70161656d0fe04f129e618e79e745adc7b87b3fce5c3618bfb161accf'</t>
  </si>
  <si>
    <t>'0x13635cd98d4f3e3b7b74dceba04d0bb49ab35042ddd7918d578b0dad88f17574'</t>
  </si>
  <si>
    <t>'0xa033f4a62d9e00443c62c6832b4820c407acd8ba4ddbdf3149b5ef23250a9b4a'</t>
  </si>
  <si>
    <t>'0xe950b7d921c5d5dc2c091a35cc76bfad6612c5df7f5e27a50e209a3b0cc8b311'</t>
  </si>
  <si>
    <t>'0xeafce0862013955eba7791b200b6bb0723474f994b9788d30cf3553988bfd5a0'</t>
  </si>
  <si>
    <t>'0x3f13c1ff3786751807a7e2b967cccc85b076f16f23045c9069cd752471a26c5f'</t>
  </si>
  <si>
    <t>'0xb1afc9f89f167a8b93afef19846aff54db539a69dd022ac3ab50c4b879d996e7'</t>
  </si>
  <si>
    <t>'0xe4396b64db3d8752068e80545c5bea8307a918ba2d7d8cfec28e2e9ee6fb1f20'</t>
  </si>
  <si>
    <t>'0x9f5f97f308757399f9fa5c95184bc159e50a0077ff08ab38018ab5c22cab89f3'</t>
  </si>
  <si>
    <t>'0x2ccf171426641de48950d32008d7bd795040b98ac79618bcef8c373581930ce8'</t>
  </si>
  <si>
    <t>'0xe0b74ff8ea6e6f94a69c2eb1a2174d4859f7c67a8b7acc66971e440c2910f5e5'</t>
  </si>
  <si>
    <t>'0x2806a4363235748ed67e6c2b5373ed29f09ceb39af02130050e6278e39b1d354'</t>
  </si>
  <si>
    <t>'0x204e67a3353356c7c0e4db40da6e9ec7b3af835e91b9ae3b4a2590e71020d1e8'</t>
  </si>
  <si>
    <t>'0x554f9c5d95ae33880a1aa29a0b3064494f01538189e3611a22c1faec1d78a51b'</t>
  </si>
  <si>
    <t>'0x48e80ec2b99cc5b17d8d32922c7d5e6384d1d2a7db4b0cffda36a2a639056486'</t>
  </si>
  <si>
    <t>'0x97f438ffa4e2b0c190a8bbc68aa54494233ae7b299f90bfee54b8f50c6f7b298'</t>
  </si>
  <si>
    <t>'0x50a969af8c646f1a096770a18f74597c14ebaffd773dcb3390a636f52ea00f99'</t>
  </si>
  <si>
    <t>'0x4151e596b9f551a877244d0dce9d1cef22ad4e7c796c93c317f0424bf2d79b98'</t>
  </si>
  <si>
    <t>'0x397ccdfff8220196ce181cf8d49334a0cf61fb5b4a28c61ae817546479185d3d'</t>
  </si>
  <si>
    <t>'0x1d4288527a6dbcfb4c43c593827aa5690e31db41b484c44401346db5566b5824'</t>
  </si>
  <si>
    <t>'0xacb695b9b4673911e4ab26bbe27f42663121837b7b39170d447148bb2ff819ea'</t>
  </si>
  <si>
    <t>'0x843018eac36818c25f979115ac9b50afaadae5d2613cc41a279a7c2dc16cc8c3'</t>
  </si>
  <si>
    <t>'0xb574a172b3ab40cec2d5c19ca5e6284a1649482a6ea9e7a54e74b99c55f59918'</t>
  </si>
  <si>
    <t>'0x40be4cbbd6784eb62b426ebd8afc885844df49355dda14aa47ae65e793ed7274'</t>
  </si>
  <si>
    <t>'0xcc11a0eea71b7e64fb637cd68a9feb7f3be55d4b4428c3d20ec389d2d65028ee'</t>
  </si>
  <si>
    <t>'0xac924b3cfe30ff3941feac49ea7e1c0130c1868196af2a64d505cc7e9a25a8b9'</t>
  </si>
  <si>
    <t>'0x68606772c00d0bc6eeba786cb9dc3efbbe91b5aa479bd60fa6b5a47bac2b9641'</t>
  </si>
  <si>
    <t>'0x128b5c1d498a514d33d4c9e5c7d281c086558b77c3e15dcd939d12bf432738dc'</t>
  </si>
  <si>
    <t>'0xb5e20aeeaec2a1bcb683f0ca388e8e82bf8109b50066c5c9495ab4cfed3f01ae'</t>
  </si>
  <si>
    <t>'0x71a38382c93dc3eeffc38376432047b56507a768c317267fe9a204120d7a96ae'</t>
  </si>
  <si>
    <t>'0x9a3fc46e1a55ed7ddfa1d20fed6a9f85c266ffaca82bfb7d740e0e7a01bc9ec4'</t>
  </si>
  <si>
    <t>'0x310a94e5b130dc43b9a7e6ceaf3f1c2a601230904d4088a5a12e7bafd0173454'</t>
  </si>
  <si>
    <t>'0x93b906572d6a5f8f2ba84003d2057b6ee57e9671a31f89e61e43cb7cb3a79acc'</t>
  </si>
  <si>
    <t>'0x1baec5a9b6aece3264b7d054b4a670208acfd8bdfe1cad54c1d63a205f8abf3e'</t>
  </si>
  <si>
    <t>'0xfed1f70c51c1e0a079a862286bb91473b9eed7aa9d34aae4b76730f783085ef2'</t>
  </si>
  <si>
    <t>'0x1ca4ee27af165a7e5d9c4c2f37f55a912220b5691dda6aa3d055ab0d677001f0'</t>
  </si>
  <si>
    <t>'0xae4f97fc95d859b9279c0168a8a877397619cd3495659d7d743e938f3a423d68'</t>
  </si>
  <si>
    <t>'0x043b8ae4301491d05d2a00d3707f9077ac8ddf2dab386f232c4cdec88c15841b'</t>
  </si>
  <si>
    <t>'0x37790d1da3a315a9150b5b6bad4a13e1d7f0256b37a36cba3459b7b7228a0ddd'</t>
  </si>
  <si>
    <t>'0x1cf2af15a507c08c0b4b43215e4dcbbfbb08ebb03abc9b42ddc4b32231054d3f'</t>
  </si>
  <si>
    <t>'0x16cc0a0dad7455002715b3f0ee5a7edae20dfbf71e1610f192d1c2461865e958'</t>
  </si>
  <si>
    <t>'0x00333daab64428a42ee19807a846308f329b5648cbfcb45fee6d24901e9e642e'</t>
  </si>
  <si>
    <t>'0xf880a6b0b0336609dee496e3002467a89548ce3e5cde18f1fe2d0293a8a3ddcc'</t>
  </si>
  <si>
    <t>'0xf25347bfd3fc408a7d6a7f6ca598e7fc7f8b3d2713dce50e063e6ddd32897809'</t>
  </si>
  <si>
    <t>'0x9fb8f970fc89932227416b235236c3c0f42e11b317f761757167cc5ea48c8498'</t>
  </si>
  <si>
    <t>'0xe59d6a3ac726f394be061a6e66fe1d87bbaf98bb82617923fb536dd28399b4fd'</t>
  </si>
  <si>
    <t>'0x30d0aacc4a23fa372237f85c20d3add7beef2897461802e385692ff58b6b59f8'</t>
  </si>
  <si>
    <t>'0xd63548afd9c2bccf44434f3286b9826917100b53bc9a7e1c514916af748b6cda'</t>
  </si>
  <si>
    <t>'0x7bf96854139f4b261ff4af3df7a48aa0b71e4ef826030a9fc4721b9d731e0550'</t>
  </si>
  <si>
    <t>'0xa6bfb3e0f17a57353bebe779eb1d092bae9179e3e9a2b200ac2aac2ba90a86c3'</t>
  </si>
  <si>
    <t>'0xc412184319c8246a447128db36f7d2a17573aae13bb81bc53de5ddce563566cc'</t>
  </si>
  <si>
    <t>'0x5e4b3ffd8d9d19de2739b46c83a2c141e385ec79dbb89f6646ce631c4003b76a'</t>
  </si>
  <si>
    <t>'0x6b08f342b262cac51671c06db6c839e47351e67451c99a1ee15308fd666e37ac'</t>
  </si>
  <si>
    <t>'0x00bbfc70f4ef2d58287f823d1482e0b987773e3406f61c89669bdd413a3232f9'</t>
  </si>
  <si>
    <t>'0x9987fbc37ff772600a4aec9b9f508a55d5031dd3db89404b83c3503252ad2625'</t>
  </si>
  <si>
    <t>'0x1fec4a302256ffb5d343155e70e387e3dac4882c76c46744c2bab73ad70fae63'</t>
  </si>
  <si>
    <t>'0x1c8e31b9ed4e82e9ef5c99c9cb6eb45c1b823993064d2e7e371e567e97ec3fba'</t>
  </si>
  <si>
    <t>'0xa748860542aed920e1c28a488e46c1a6504d229a8a2cd857afe5b79c36661f23'</t>
  </si>
  <si>
    <t>'0xb67d2ef7ab14f426e8e6b279a57bd5b8fc607660829e2e333769a9c7f1fc928a'</t>
  </si>
  <si>
    <t>'0xc6d1fb029725fdbf6b41e7b5bd7d3d3efa92c8831fe423307aadafca386faa55'</t>
  </si>
  <si>
    <t>'0xcf458286d9a5c3805eb9a19b608843a19a0c12fe40e7a1369161efd739ca2fd4'</t>
  </si>
  <si>
    <t>'0x42a3b6b479260a2a09f77a4fbf89624585800d23b896c72f191c2d2d4ae7e28d'</t>
  </si>
  <si>
    <t>'0x7a480001ab843a263970a66603288f4f59370e0e12453a7cbb6f5cc442b9b9f1'</t>
  </si>
  <si>
    <t>'0xe69f1047b516c52d8c93c538ce2036a0afdbd30231ef37521b2ca514bb3af0f5'</t>
  </si>
  <si>
    <t>'0x9d13174b28a307e17efcfa5784064cf26842963e2ff4132dee46928ff5cc3421'</t>
  </si>
  <si>
    <t>'0x84fb65295495aa8c11064e4c3b3b945e29fac21fe8537eff41f0979fba37b86a'</t>
  </si>
  <si>
    <t>'0x02b6c8b51eef74c6c34988e20845e34cf059d38bb67be824182a5b704c8ce641'</t>
  </si>
  <si>
    <t>'0x3ad0c7fa346d401c7aac872868d7926904566d5adfda6bd02d1ae4a179a8e876'</t>
  </si>
  <si>
    <t>'0x3b1851f2acd231c8a7e221b66ac288a6ccee6caf66efceaa1079c126f77ca415'</t>
  </si>
  <si>
    <t>'0xa7b9f2ee708501c5b93eda257e0d3a14bd7e627fc2787641ec5ed8086d9c0d7e'</t>
  </si>
  <si>
    <t>'0x730131bd1a1a49f45717bd83e8877d3d7a7bd33984cd7f9670b0db08d1dcca0d'</t>
  </si>
  <si>
    <t>'0x90e10dc53d277d73c21632d6138c9e0ef82be97227e7a993a361f751e64d9623'</t>
  </si>
  <si>
    <t>'0x12be54c5dea788cc07166926b7f0ee25ffbc62eb5242680686abb90c9dfa252a'</t>
  </si>
  <si>
    <t>'0xcf0b1f36567e844e8646ba26f13d297a17ad09c0e1f6bb64259ec6ea4614994e'</t>
  </si>
  <si>
    <t>'0x33fce7b329d8c049d23ef5b84c0ce023f145b77da00025880255100414bb3129'</t>
  </si>
  <si>
    <t>'0x632e07248d05986bd8a5cfab6b70fbf3dcba54dff44af41f7501bc92f459ca4d'</t>
  </si>
  <si>
    <t>'0x04a42e9d3f8147d1b7154d11c463ce74f2cb9ae677e2bdd2e6b7c943b31fb219'</t>
  </si>
  <si>
    <t>'0x7032343cad54d626eaf26b46f3c6986f339ebf39e9d833503e9c633ce15e2f03'</t>
  </si>
  <si>
    <t>'0x6cef99bf5412df081054bb24147e9b207edccfacd15426ce5d9f832ac153f9e5'</t>
  </si>
  <si>
    <t>'0x55dc23787cb4f99be46db7ffdb9a9a324868b31f74e81f1cc9646348298e47c7'</t>
  </si>
  <si>
    <t>'0xf66d87fcc8002ea920db9ad9aa4c2cfd7ea9f916d4145ec19d016df7e5e4093c'</t>
  </si>
  <si>
    <t>'0x49c276ec33181700e3315ecaba63fd5e56a33542aa779d4af83bea5b91cc8b30'</t>
  </si>
  <si>
    <t>'0xe2d87a083cc03a9bbf0d223e98ce3a075c092a0e88b53b2aefe7d8f3c1dc89b8'</t>
  </si>
  <si>
    <t>'0xf6655e2a381743acdd984c5d06654f8a7104c36ee6adfcc7de15ea7c025e68e8'</t>
  </si>
  <si>
    <t>'0xd8ccbf345013fd75a6deb40369c81e1296843546b65b00d5b017b435262221a6'</t>
  </si>
  <si>
    <t>'0xd133a1bc4faf08b1ec3beba906e72927af205ea1c1320e03aaea27d053ec6aed'</t>
  </si>
  <si>
    <t>'0x5561b948bebf9d7f2460c19d38e1316d77065882a50309d6673fab48ec23d4a1'</t>
  </si>
  <si>
    <t>'0x6c6c91f361209bfd8f459f47903b1e9f2abef942a7fe3c8ef52454555d77e833'</t>
  </si>
  <si>
    <t>'0xd4d09144815271ceeaca0f65d33a4b89107e851737e3d9bc4846a14af457d02d'</t>
  </si>
  <si>
    <t>'0x5b480027ceb310989c12251662293e4e6a8345ce8083e025535e2275e36281c0'</t>
  </si>
  <si>
    <t>'0x9f481fb1fc20815cf75410b4eab17f9cd4508d8f4d5464f10d0ea24d2f71a523'</t>
  </si>
  <si>
    <t>'0x1686c7a992386c4c852f1b65d40731b0b3da25597beaee86b00662acffdd9ada'</t>
  </si>
  <si>
    <t>'0xe459cfc0597ced4043ea10ad819c2eb74325543d869232498901bdc8f7ce39f9'</t>
  </si>
  <si>
    <t>'0xc41de13d34a2a55c55f4364ef06b2d660498f33ec7c57cc4c42fb185f59a9bc5'</t>
  </si>
  <si>
    <t>'0x69512514446876cb1c4be878fcdb5c66b990d66a92899da353ede12f9aa13006'</t>
  </si>
  <si>
    <t>'0xa7edf63fb3bc7069bd34263a1532277181cc437b6cf2dc247fbd2d267b010303'</t>
  </si>
  <si>
    <t>'0x367aa30a7a42d8ab37b543ff51982fae026bcd9fc58ec3bda3a3903297a83ecc'</t>
  </si>
  <si>
    <t>'0x41c2a13d1a5c80514a213fed786d9cc7a6f835be52608cde336e5ba8cb115196'</t>
  </si>
  <si>
    <t>'0xc243e76285bed9be320c07f7617111120e84227ee330aedf899c8cb6dc9acf9b'</t>
  </si>
  <si>
    <t>'0x97fd1677196bdfd54434fee980bc891be8d5427318813dc416472929e0fe5ca8'</t>
  </si>
  <si>
    <t>'0x3c203cdfe9883e12b62894f38224e6219413c61b908b910494a61bcbbe10f3ad'</t>
  </si>
  <si>
    <t>'0xa15a6bfac17b45f5b251a81fa3db3d4919211892adfb96b3795ea53a9dff51a8'</t>
  </si>
  <si>
    <t>'0x8416590c8585f6f98c9526ed52cef7a08d1b92e1ed524e4396b76c9554f28189'</t>
  </si>
  <si>
    <t>'0x25cb46e2c150a69bcdddfca7825da49771c28092e3eb45f3ffffec27f20e710b'</t>
  </si>
  <si>
    <t>'0xef425fd78c64e17be9313e4fba7c9d19151005c6ff820989e26232fe35acc385'</t>
  </si>
  <si>
    <t>'0x783e285e394b9df24e36245b6fe1e05d896d68ca900e85a056f319d4b8ef21d7'</t>
  </si>
  <si>
    <t>'0x310ca406730be1a460fe874d72f623469c10875fcd7eb5d4f8f393f0d60830c0'</t>
  </si>
  <si>
    <t>'0x92f8baf7b4abf9f7e792dd8ed8ab12f6045d031d7170307bae72d479b482971c'</t>
  </si>
  <si>
    <t>'0xf34e7871b28987559ea6c7fe5789edd8bf1d36ffaf1ef2738c020d850702b79d'</t>
  </si>
  <si>
    <t>'0x8378cbaa37c398b4df46268068b2e61e574b3bec4f9a10f721a719086a7b9a2b'</t>
  </si>
  <si>
    <t>'0xc1910d7c0f03674ee428e87a2674ae6fa82f4e45147bfeb1b4150b50e10e752b'</t>
  </si>
  <si>
    <t>'0xf49d565d0ca06dd551056767baac2333585fe7fae0aa7167c56a6d70c0a5654a'</t>
  </si>
  <si>
    <t>'0xc453aea726d87b96958c412092af42a368a3ccbbf1d00180d7e7cc4194a516aa'</t>
  </si>
  <si>
    <t>'0x56d323a13f2e7d30e3f233c2726894e87f6e6109987a31e22043b1ed1e10fd0b'</t>
  </si>
  <si>
    <t>'0x178af1037d084dd693b52c431edc6d0e5fabed6136bdd1bda637221eeb749609'</t>
  </si>
  <si>
    <t>'0xb520ec3978c281d3e20ac3b43d6643835a74cef8d7d26ba096c1ecf914e69521'</t>
  </si>
  <si>
    <t>'0xff9a9b7bca575c5e957841785123e71cc0466090cb83f501dcda0b5be909f204'</t>
  </si>
  <si>
    <t>'0x4c5cf7740e5405fdcb700997776f5d2a834de3c400fbfbd9f43b35155b347583'</t>
  </si>
  <si>
    <t>'0xf054f6bcc5e0c1764c38bb2243e480dd641bfd3a01925cba431e7c8a03a4c596'</t>
  </si>
  <si>
    <t>'0x3aaeab3736b3e18a383479ae4165d917e40388bc448cec8f3c9a21fede014814'</t>
  </si>
  <si>
    <t>'0xdb882cf49adefc24e0a9a0501f83a175c95b357eb4692bb0dd13f2563de1254a'</t>
  </si>
  <si>
    <t>'0xef3211bced5676a0cf19695f119f45e6d4c7324265dc05c6ecaf4e48cdc5c10f'</t>
  </si>
  <si>
    <t>'0xeab8e9e371bb936c9b88890750e0681503efbf984a8d801c5abad8432547da69'</t>
  </si>
  <si>
    <t>'0x9a03a2d94e988a8e388058cbd5d19f5a861d41e009b6565b3703af9f93fcfbc0'</t>
  </si>
  <si>
    <t>'0x4ad3e5b4e645efd8266f97ff78ed8709717e2c6a6ad4152ab45cf5befba2a6f8'</t>
  </si>
  <si>
    <t>'0x98e45a1a1aff105e4d31ac9747873d614e49acc239d6dfb7c19b4301872ce870'</t>
  </si>
  <si>
    <t>'0x53113e5fc5d841744ee9d0e499fb2c42cf7330c7bd86fa26ef9b1edc039785ac'</t>
  </si>
  <si>
    <t>'0xa34fb83ca202ae1f595d456d756284b38c0f3e6788ecc200b0462bba5c971012'</t>
  </si>
  <si>
    <t>'0x240394739ff988d3887ec9776352950e93a40e2ac5e0fadd7edf9ac05f86c66f'</t>
  </si>
  <si>
    <t>'0x1ea0e2cce5013cc7314bdaca3aa5e161542942fe9738bb02a9ab32890229aea2'</t>
  </si>
  <si>
    <t>'0x0b05c3cab779bee902e1f95a7c11267bc6029eaf831370f6505446fa31759fe5'</t>
  </si>
  <si>
    <t>'0x3df8d6da5d9c5dcf51fe24eed3a6524f96f42628efa4343718642501f6950911'</t>
  </si>
  <si>
    <t>'0x93236706aefe1b2d0f56d73d4db8e2732b4031742dda433997227e956ed70220'</t>
  </si>
  <si>
    <t>'0xbef40cb0a3498382098ac5844cd23cea6bc93ea4f051ac598d03034d5d470b20'</t>
  </si>
  <si>
    <t>'0x9a9f61ef80c2a954b6d4351d96cb9cfad4ddd8225d58e2680b66c86392ae5e54'</t>
  </si>
  <si>
    <t>'0xa1352091bf4b693407ac6cca76ce5d40d3770b72b85de506a721704ffd25e040'</t>
  </si>
  <si>
    <t>'0x21be49e38b3c5b59a7145907801fce44743aa16a9f8b93e2e23568256e682148'</t>
  </si>
  <si>
    <t>'0xf627e4fc767d9faef63e98c71f081f7275ce4d04728b1900cf8c2a82c3b862eb'</t>
  </si>
  <si>
    <t>'0xab6ea8d4b664fb2e180b345c0b77a701fc02962811fe936103a4eb5b6f5d1e0a'</t>
  </si>
  <si>
    <t>'0x512c247f54decc29c620fc0b997e938e84ef687331dac31dad9ac59b54c20ecc'</t>
  </si>
  <si>
    <t>'0xe369df88e4bf1429f8ee9df5cde176681d362f5b29957974124ac0ae88e64a81'</t>
  </si>
  <si>
    <t>'0xa28e8c45a3834881bed05ac0eca0bd3d149e9818093b8b0e725b8bb23b34755c'</t>
  </si>
  <si>
    <t>'0xc9130af69e4b7f23964c07b5fda4b6366fa1a15835b8a06f6b575eb42c20baf5'</t>
  </si>
  <si>
    <t>'0x1ef3f9c1dfb2c69ed283dca6815ae4ba4625a74a39b35b4778e78a805dd9bb75'</t>
  </si>
  <si>
    <t>'0xeb0217587b6411c89a4b5d4f7bf7377affa9591a01657dc52a332645739a9d78'</t>
  </si>
  <si>
    <t>'0xc1fd71f4b1c017f973144a80a706c6bfd86b8a15cc22a8e55e2912fd50c3c31a'</t>
  </si>
  <si>
    <t>'0x39e5bd8901bb70b9d382471b62e45346ed9dcb3641d7f0680dbdfbecdd98e04b'</t>
  </si>
  <si>
    <t>'0x92fb1c831c38a96f962637df2082d73611c37ddd54dfeeaa9db33518dfaf6745'</t>
  </si>
  <si>
    <t>'0x3ab5f4e2b685d4c98f54bae7d92a5ee953aa726e19ade84a5e79cc41b9e72461'</t>
  </si>
  <si>
    <t>'0xe9d3108c033fd2a8cfa5d751aa236a61bbb6c124d5200ac70d50beee5f1d5be9'</t>
  </si>
  <si>
    <t>'0x2bf0effdf81aca7e416ab6e2065884050800e5c3b3432d545051ea47eba2aff2'</t>
  </si>
  <si>
    <t>'0x9f605d50e3816b27cc79fae401cbd0003d9e8fc69ce8b146f4dc0371c0d67e5c'</t>
  </si>
  <si>
    <t>'0x61dc22ced6c3ad0d7e7ad2d7640e61001ce443d79df91b604c5185fee305e92b'</t>
  </si>
  <si>
    <t>'0x6e2b19e3de67dabbb64dff33bd3438e09145458fa6bf84046116b60e1cd0af98'</t>
  </si>
  <si>
    <t>'0xc87514a17531af1e8f1413085748689a9964d0b78913471c2fb555f5dca916c0'</t>
  </si>
  <si>
    <t>'0x908711d4677384d740a62d38c84409d9a6a4f49dc3df24729faa9f17e9dd2fdd'</t>
  </si>
  <si>
    <t>'0x6f5a2e154b7c6a83f423576ed5e02ebf55ca4080524b7cbb1308cfb7ad8c7e4e'</t>
  </si>
  <si>
    <t>'0x2230882480aa4a6f6304248566cf1d2109e231370d30579190019c038142e674'</t>
  </si>
  <si>
    <t>'0xf25380c4d83a106205318c1ac4d2f195af78c81e90667f59fbe8a9de4a508283'</t>
  </si>
  <si>
    <t>'0xd21f2038ac0496d4a50da894460e881ec2eba8eba079bd57aabd43da2717149d'</t>
  </si>
  <si>
    <t>'0x682a83a8a3dd1bf1dc8327cd72d61d877889db741295f3fd973c3130db52b6c6'</t>
  </si>
  <si>
    <t>'0x98c17da35f704495325253b7b7feb896076def00000f632331e3a75723f1d053'</t>
  </si>
  <si>
    <t>'0x97a5c5687609d821badb2c3b9438804efaaec8c130777ba30db0f1f7cf04c574'</t>
  </si>
  <si>
    <t>'0x6baaca012cebf6fc04b2ed66779066270ba6166f78b034d392bf2eab5ff8a4fe'</t>
  </si>
  <si>
    <t>'0x3f7c3d94aa86f9984ee4e5b46b020c61810b4b699aeb72810e9a29156d554068'</t>
  </si>
  <si>
    <t>'0x64479a6e9b52c5826f463a29dbba1b3f9b7b33e557dce634bf87525af0bd7894'</t>
  </si>
  <si>
    <t>'0x519180157919263e6aacf938d7e0af5e925ab879d93ac9f5a0c882a21f13a23d'</t>
  </si>
  <si>
    <t>'0xef5ab4779d6b43e1325e494424d387e985e2d3304285e513622e3b11ce1525b6'</t>
  </si>
  <si>
    <t>'0x70131730bda831ba704a67053fe6824d052d61f1ea6b93b3fde4caea305d1c94'</t>
  </si>
  <si>
    <t>'0xd0c6cc670b5619c6fb8c049d58b14e1423514ee7ab3f5a4b77442dac696c2f26'</t>
  </si>
  <si>
    <t>'0xd7e69fcb1d9b271536678e8850d04757f264dc196a18be75795f60b3547e2cc1'</t>
  </si>
  <si>
    <t>'0xa34067a318f3f0640256876735989cad4616f23f8ee97dc946046249388f44fd'</t>
  </si>
  <si>
    <t>'0xa3f5ae787e03cd8dd7e86cab8318264a47642b679fb601aeb80c4c1c540af453'</t>
  </si>
  <si>
    <t>'0xdf3284180d81d1c7601799edcf635b5e871aa46afc3a080a00b0daa04ff02f2f'</t>
  </si>
  <si>
    <t>'0xe256143a32e2217e7b45b5eb9f517dc1c8f4136cf4a53a07d81fc08b2502cc28'</t>
  </si>
  <si>
    <t>'0xee34afb4ac66bcd0461fe09edee1f10a98cb03bc44ec4eab9e6b5bb2735587a8'</t>
  </si>
  <si>
    <t>'0x127fc65b8087ce38e6e18c064bcd2ce04fda43fd02ed1ed649e51bfff76cd838'</t>
  </si>
  <si>
    <t>'0xdd429539ccdb8960b6699fbac8fd611fdd3a0a2378f44f6e5ab1e35e6e380fc0'</t>
  </si>
  <si>
    <t>'0x1ef33873a757a5e5e014d953f3118feeffd34038a928da44ed89bfb86a93df42'</t>
  </si>
  <si>
    <t>'0xdfe0878cf8f4e5c1d7f1f81886660f7b2542ae29f1b410f3136e1ad9dac2b781'</t>
  </si>
  <si>
    <t>'0x90120936670a1ba16b9feca1fd134738fef138a4097254c9f78bb430a398d25a'</t>
  </si>
  <si>
    <t>'0xa76c27a48c74a4e17c3f2d34defb04edabf8e58fe8131fe38cb535ffa94a742a'</t>
  </si>
  <si>
    <t>'0x47f680c112a30bf2bc8aec6ce9a0ef601ae6f1b75ff49fa5d98d1c84dd39ebf0'</t>
  </si>
  <si>
    <t>'0x53a946ee1a95bb46df7eaae6155f6fd35173b0f594be0e935affca865a157777'</t>
  </si>
  <si>
    <t>'0x329a28d54f0591780ec43fd2259ab37948e3cc30277c2704f21c21d93058197b'</t>
  </si>
  <si>
    <t>'0xfb2502426b799c5efbd73743126ae6a2852148afdabb2c00156ce1767976136e'</t>
  </si>
  <si>
    <t>'0xfb774e1c9ce6783126c758f90a968551bea4352fa14dbf9a33a12ea5b10b1c94'</t>
  </si>
  <si>
    <t>'0x61b8eb559d44f6b6c8a08b7dcb2e51d4e88b8a9a2e281d176b39003b818ce852'</t>
  </si>
  <si>
    <t>'0xc0b5770d57e9c37e16103e3ec7b2221a66cfd1f8493540f30cfbd5361cb939f5'</t>
  </si>
  <si>
    <t>'0x301b909a4927c75fdfc0fa6dfec1365fb6448b35181558479d40bd4a4efddf40'</t>
  </si>
  <si>
    <t>'0x2243d10b34e607816e0fc0358a3040f18cf9b92a12eea120e71b21b0f92b6ea4'</t>
  </si>
  <si>
    <t>'0xa5315fb8d2072dc4f847b3bc0347ce240b5a311bae42d0813f8f750cce93eb2a'</t>
  </si>
  <si>
    <t>'0x111d5c4c058a018cd1fa876bcb63af342d457c0977077865a37515089f002ba8'</t>
  </si>
  <si>
    <t>'0x473230348a783522fdf92803fab7f3df925b1807e4e1e1682027e3cee06e9683'</t>
  </si>
  <si>
    <t>'0x32d2800ac906db803e3c9cc29589c7e3fd72834be46786dc091ee48986232acb'</t>
  </si>
  <si>
    <t>'0xf4c40125bd3a1e08883458d8b113991968847b8061d036f8b0e8f0809ce2ce85'</t>
  </si>
  <si>
    <t>'0x7c0217ffefc3815c50569e96b2e4d7467461f88a5d3aeb8f2dd89d535cc99ced'</t>
  </si>
  <si>
    <t>'0xa9c1bbea003574b312a1a2579807971ca35ff9073199c3f6a125b49e83e71bc8'</t>
  </si>
  <si>
    <t>'0x593cbdc8c7ef0cf108f28608ea6843bb14462a97c0e037c06c406a1aaaaa963a'</t>
  </si>
  <si>
    <t>'0x1b2face6849fcf713ef4de4655de1cd2ae27494a2498a48eebbbc480ab3cc7bb'</t>
  </si>
  <si>
    <t>'0xda755caca87bd10093cea944b57dcc15bd5b4190c4e584684168dd873ea6efe8'</t>
  </si>
  <si>
    <t>'0xbaa9e71b66b5ce6879f6713a2a8f178c0a7329f42cdd173c69db1020c1a0f68c'</t>
  </si>
  <si>
    <t>'0xf31277e4f055192d46ed95f659923c3b79a6a8e2b3340bb733cb6f104ef7c82d'</t>
  </si>
  <si>
    <t>'0xf8add9d6d61690d028633efb94f57fc9bd6397bac606b2d04cf9316d7505927d'</t>
  </si>
  <si>
    <t>'0xfe0053dd60f229ab22f3c6f51f668365e3ed9a9efd78cd745dda2f41dec61d08'</t>
  </si>
  <si>
    <t>'0xd6b85eeca1167c93f5f2215724c902ed228f424e60baeb8ac593db4d32fd2e06'</t>
  </si>
  <si>
    <t>'0x43b81784d6462d55f1939d62734116ff7ac7823509efe0bc6d5fc123ad88b683'</t>
  </si>
  <si>
    <t>'0xe9d52612840416245234c1be5088689c68cad20bf4a6e14c206619eea0df52cc'</t>
  </si>
  <si>
    <t>'0x2ef607358a15d73187fdf03c813f82276c89c35615bbfbcd38c10c18f451cf9d'</t>
  </si>
  <si>
    <t>'0x787ce177e48aac93a53e7ead47518d342e8076783aa9af09e04ab7b38b3c4049'</t>
  </si>
  <si>
    <t>'0x71d64226ccf9d105e7a09de0d4040624c3a49f4df2dadddb8d8b8bb24a74f6a8'</t>
  </si>
  <si>
    <t>'0xae1759a8d5c7bb58e45be2b082ea6595318709b3b2954af007cd8aea48e4bedf'</t>
  </si>
  <si>
    <t>'0x91f88dfa145122e173267605b8581a78227d491452ead2ff51ee662a9fdd456d'</t>
  </si>
  <si>
    <t>'0x43df539acf5ed8ee0cd6fb5f79516166184efc3f700f55e60ddab36b0198661a'</t>
  </si>
  <si>
    <t>'0x544eee72073d2a9d89aae51eda3dff7e45f81f6fef6b119bf3b3dd93d9cc09db'</t>
  </si>
  <si>
    <t>'0xe47859a3d7b9c673bba9e777a0b112b0a9be0936ca967d426b3a4aa001f5a935'</t>
  </si>
  <si>
    <t>'0x9761ba8d2a690564a8775c7b421d5e0a076a4496e20dda38b05170b7731e1aac'</t>
  </si>
  <si>
    <t>'0xd16efe851e1fa0edbdf86d4e607ba7d3885407230b920205885526b2a68f1a53'</t>
  </si>
  <si>
    <t>'0x2f30b28e452ebf6a383ae783c64e55a71e275b2c9d4a827786e6242b01a1f992'</t>
  </si>
  <si>
    <t>'0x6e82338176ebe29b7498ee92f9ddfb83a12ba992216986af5dcb3f0b9c4bbea9'</t>
  </si>
  <si>
    <t>'0x49f7416d741b3938b82224200a5943a2ffa24b33549271e11c2ca90ed5a1d4e5'</t>
  </si>
  <si>
    <t>'0x302807b1a798e9f43a6af0cf33fe0df3f0036bc767a0381d2a47e3da4e83317b'</t>
  </si>
  <si>
    <t>'0x40ede260594c3739be6bbbe821d0d5503d57bdec13c5779283e0e621eea66334'</t>
  </si>
  <si>
    <t>'0xf103ab86aefeed311ddc4792d52038f249284f26708dd8724a9889ae3b5a3fd1'</t>
  </si>
  <si>
    <t>'0xf7e156f6bdd555e30608681f477a1d06d26fcc7b7d68f7c599ef35fc889e6b31'</t>
  </si>
  <si>
    <t>'0x03693284b21d5d28bbe6237c0d8b31a74cb003b3cb9a37d78453357d9660973a'</t>
  </si>
  <si>
    <t>'0xdf9c00d53ca477053280146cfd19e4ae8ea6d537539e8ce4a0319c3e4b1fda06'</t>
  </si>
  <si>
    <t>'0x1cfc715d347b012a66b231141b394c1ba13c10c86370b6ec3413fbe19588acde'</t>
  </si>
  <si>
    <t>'0x4b9539977932f46f6ac332c8e8397df33e0c8722028be331e58f714e33644ce8'</t>
  </si>
  <si>
    <t>'0x9ad4a2d45b4bdb5110546913e1c0c2ccdff9c3f82e779978dea1d0c82cbdbe25'</t>
  </si>
  <si>
    <t>'0x8df7f710f34ae3aa857f81fb0b13695ea6349197036227258a7fbf7bdf548544'</t>
  </si>
  <si>
    <t>'0xcb4e51926ea729c4b6b0e12330ce30390c0ff595c6c0da615ee9dd765c537f98'</t>
  </si>
  <si>
    <t>'0xa59c7b11353b4f3530e2a0911b08fc31cbcf59b27974d89c6947a70b81240e57'</t>
  </si>
  <si>
    <t>'0x9576e8b7ee6613e6fc91c5618c85ade0314b5987d702980507974a5a541f0011'</t>
  </si>
  <si>
    <t>'0xf3a4c8dc2cdf39c43ece1d2324e50af4861b62f259b4cca166c79dd2cfe29d9a'</t>
  </si>
  <si>
    <t>'0x141dc25ac9babce2879ecf054a79423817d66e2064b2c78929afd61e0bb671c6'</t>
  </si>
  <si>
    <t>'0x02a96802a076400afe8298122cb5232f50cc3cf5650b4c4e84052c1ed9babc21'</t>
  </si>
  <si>
    <t>'0x7e081e3853ccb943fc73ffd648841eaaf5bb068ce40d50db75794cad92d6f270'</t>
  </si>
  <si>
    <t>'0x16b7ece4b49ae06036e8dec34aaf3e4046595b5c95ba773205950e80aead59af'</t>
  </si>
  <si>
    <t>'0x671722c85c68e170f2e1d56ab88e8c55763024c260cc27b07075f3f476f417cc'</t>
  </si>
  <si>
    <t>'0xd48669f7f8232d706c18e07d7c043267f97cd9b14a7709952e359d13ed91ee41'</t>
  </si>
  <si>
    <t>'0xdd7bcce6e959b6e4ce40e9318401c16f7ffb9e5dca0cf5bb90a4893803ddbe21'</t>
  </si>
  <si>
    <t>'0xd6d6e56a4ec88060112a2905953922e44ec6c24aabdb534cec2f6351bfa4e667'</t>
  </si>
  <si>
    <t>'0xa9d05f890b99d33222799aad6ab7596a38ed5d15b9851d4b8e68e9f6e6c80275'</t>
  </si>
  <si>
    <t>'0xbc4ec116062906ddb5c686e0bd427f3fa31af7140a7c7f98d560c57785a1d7b3'</t>
  </si>
  <si>
    <t>'0x44041b440ff7e59607a4de9e66761a36b466fd2f8e60bdcda49235d0886ae4ae'</t>
  </si>
  <si>
    <t>'0x857ba7b67d397cb95762a6bd69b1dc38e347d97158f54d88735c26aa39943c14'</t>
  </si>
  <si>
    <t>'0xf39e2a34d492307233f703e43e0c89c10e83d36cc90b29795f8a1c358313a5bc'</t>
  </si>
  <si>
    <t>'0x80f712c78e40e67415ccd8ffc481ee02cbed488659f3702d8eec7ccc0d451cb3'</t>
  </si>
  <si>
    <t>'0xa7620cfb168802120fb985e9228a5c8dd017bb44680d5bedb46868eeb0f95466'</t>
  </si>
  <si>
    <t>'0xb3b52ecf6d56d6a1b751a806252938ba18abec9f0a437e42c68c5f7b28542397'</t>
  </si>
  <si>
    <t>'0x816bf4d6c0bbf4780e89abd393cde0a4c799dda5a8a55185df1206fe7400f261'</t>
  </si>
  <si>
    <t>'0x0d6d231d667313b2548749f641dd77cd0c7825c15673abbac470dbfee77a3200'</t>
  </si>
  <si>
    <t>'0xdd75d4bd710ce65b1f130575bf73a2777eb95c236ccfdf92fb00b38635f8a992'</t>
  </si>
  <si>
    <t>'0xbbca71d916cec358a446afb5c5e03e729d38f3f1e781dde1a228a5050a0d96f2'</t>
  </si>
  <si>
    <t>'0xf7e2ce940d62d6efa80c3e9d20e0105d4320c3e4dc88d6dd99d5809a16d96ea7'</t>
  </si>
  <si>
    <t>'0x8140ad541b09ee99fe84b574f2dd56c76fca7162c8a5fcf7c757ac47f229f07c'</t>
  </si>
  <si>
    <t>'0x2c9dcf72c874065ca7afc6c99e3456345bbdf621199b56f41399de123b3ce939'</t>
  </si>
  <si>
    <t>'0x7c147c90973c208d3237cb09ed71956985064dce7f2494ccd84f66a92c576203'</t>
  </si>
  <si>
    <t>'0x7a55c09146760f5d5e09e198020f700799c611daba0b3bf3b54d5fad61189be6'</t>
  </si>
  <si>
    <t>'0x7f907b0b77a42a90e6db4991ee00cd1c0ed507a3de56c6d6258cef963de01a9a'</t>
  </si>
  <si>
    <t>'0x4d837b87bc3bc3ce9528e591dc9091850c529dc72b80d45e1ace08ab65332ae9'</t>
  </si>
  <si>
    <t>'0xfc3edc1bf4d431e87cbde78edaf94edfbd44872e0a2ccd24a3cdcfe9d40cf4f5'</t>
  </si>
  <si>
    <t>'0x16e9b89c47f624ebbcdd734866ceb16d4c18065fc629632619c8da5cd9aa7cef'</t>
  </si>
  <si>
    <t>'0xe4d7253963f986d5efd81fd8024cbcf6b9ffe9b7c9f3e48552d2c483431960f8'</t>
  </si>
  <si>
    <t>'0x2438818e00724b8bf1b486996d295c64e5f3b5fdb4bc386e56ef49ddaa8355d2'</t>
  </si>
  <si>
    <t>'0xe9c5e15d189fa81ac61fb8a6ca54184521f23b5908fd53a12034e761336695ec'</t>
  </si>
  <si>
    <t>'0x8cd3aa6721596be13142c60099f942273c8e0462d1d30b93619fa20c0e1c1dca'</t>
  </si>
  <si>
    <t>'0x9e5def2ba2a758c88fcfe981940331e5b039804b54e25d245cb8c8e215509274'</t>
  </si>
  <si>
    <t>'0x73004d54bacae7269dcee685450bac892e3e4e3ca752ea4694fe7a48221b2c5b'</t>
  </si>
  <si>
    <t>'0xb1b48cac73ba427fcff817a287a6718cadd11cf2ec73c43a88941534643f8133'</t>
  </si>
  <si>
    <t>'0x64bf56ae0b5dcb574fa6b603853987e439e5e80a6b4a3da6c18738ea8268e578'</t>
  </si>
  <si>
    <t>'0x156f6595fd0415d3550e135b292230f3d6b30bfe106cf17b36cc3116c14c2459'</t>
  </si>
  <si>
    <t>'0x7c5d717d0d41d647c785e3ffecf83da293f61ae1cef446eb6ea7dfa1d2782311'</t>
  </si>
  <si>
    <t>'0x4d171247aa40e5530a426645270223ccf147f23bc538fce6c60a46c999453429'</t>
  </si>
  <si>
    <t>'0x82f19db8709a96d7b049f9ea3436d40e32aae9ac4bcb7b058c3a6c451cd947a5'</t>
  </si>
  <si>
    <t>'0x230598208a6b1555491b13b10b34eb536abb3c5ea1075f1d3e514c2570986b91'</t>
  </si>
  <si>
    <t>'0x4170e95b38fb9b5e9ec12136b4afff7e395433db9e90dbdeb42af8df39681add'</t>
  </si>
  <si>
    <t>'0x71617f98e58d8e403c71b251a1d8d99412b9fa8a903b362dbb48bcbbf00d296a'</t>
  </si>
  <si>
    <t>'0x9f6a80c8c9cebe7d471916fb42ce9857b27a56e090f71cc04b962a84c7fbaebb'</t>
  </si>
  <si>
    <t>'0x2b5ce718a40bd91b05a3ef3e6d19881989580e060b85575dbb9f5d0836e3edfc'</t>
  </si>
  <si>
    <t>'0x46fe8aa9d0b661d248611bf8c49c1f51cc90ad543e745eaba33de07450aeaedf'</t>
  </si>
  <si>
    <t>'0x07b4dd9f2c2ceee432598fe5ab6e923e45508b883763925025c9a07e0c717af0'</t>
  </si>
  <si>
    <t>'0x9810364a4e015f12c386b7dc6c221120b6d83baff5d3227c3b437263942f6065'</t>
  </si>
  <si>
    <t>'0x57048213b62af71f28dca1b39bd84884e8c55d99991d8b552bffbbdc02bba9ef'</t>
  </si>
  <si>
    <t>'0x80db6db83bb3c41f47401b16e470bd110e5033c0a9c19c93479cb69d544a4931'</t>
  </si>
  <si>
    <t>'0x06b50c0bf46dc822e2cf70bc315f54a64d09bdd82f3ddfcd4552b956f6c63b2f'</t>
  </si>
  <si>
    <t>'0x74fdf7b2db789a5c1ebca5774bd99771a125075a92374949466a89d466b44191'</t>
  </si>
  <si>
    <t>'0x32ec5930ce1b2c9f5ae67ac8590a01a5f5026cc2a860b854527128c9746a060f'</t>
  </si>
  <si>
    <t>'0x2b932f864ee03f68a7de30f5c69193c876915d5855f71088ff1996b07280d3b7'</t>
  </si>
  <si>
    <t>'0xa51a946bc122082fc76e56de2d19e87437b3ca211e994838fb957af9f022d9ca'</t>
  </si>
  <si>
    <t>'0xa89ab366f900fc35dc30d78a94c8dc1aa079f7b4a7efd513e37a9a5c9a273fb5'</t>
  </si>
  <si>
    <t>'0x1bf862ff06ddfc9a61b832ddc3d58137028665856f0a2a0e121f7e8b7690fcfd'</t>
  </si>
  <si>
    <t>'0x9426b043ede519caacda66cb49993c6e2b3d7d6cfe54e26c7537252da0c9938b'</t>
  </si>
  <si>
    <t>'0x697b4788c68571d1a575da78fafc1ee8ff018dcfcc4e5fef6a8fec107fc486fb'</t>
  </si>
  <si>
    <t>'0x7f5d48481434fb03f895478f42a31fd6368c670d1e8f8d9e79b0db8ccad3179c'</t>
  </si>
  <si>
    <t>'0x125a2d408c2f0d40d97a7d175f5cbd3bdbe2919ae0ee3f5dda36c368ad937dee'</t>
  </si>
  <si>
    <t>'0xbc3e0c268dc25c01e2b34049d0766c587726649fc671a911e2982b99770c7f60'</t>
  </si>
  <si>
    <t>'0x783096012160a49bbb0f82bc5438858dc981709d1f24da269ebbf24f1c9457f2'</t>
  </si>
  <si>
    <t>'0x4347cef3e1420b6b454882ef81509287a60144a01bde97cd2a4e63cbe4dcc859'</t>
  </si>
  <si>
    <t>'0x583ee1c86ec76a93d79a01ef94a9529e22a594a71f0fc38367d07490329d0b0d'</t>
  </si>
  <si>
    <t>'0x9520ff099ffadd5d5e7e2e6545467502e5a14e2dbda0dfda17e74f8961b8f6f5'</t>
  </si>
  <si>
    <t>'0xfedac7ab9d7c91d4f7006366b365672ac012777df9dc544da23cbc97f2eb1894'</t>
  </si>
  <si>
    <t>'0xe5d476f2f3319a50b1889cab223a35e66dce3a18b7f24b6834d139c508cc63e4'</t>
  </si>
  <si>
    <t>Block Number</t>
  </si>
  <si>
    <t>SqrtPriceX96</t>
  </si>
  <si>
    <t>Price</t>
  </si>
  <si>
    <t>Last</t>
  </si>
  <si>
    <t>change^2</t>
  </si>
  <si>
    <t>Change^2</t>
  </si>
  <si>
    <t>sum(Change^2)/Total_blocks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</si>
</sst>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" connectionId="1" xr16:uid="{B67FA81F-270E-894B-9817-A78AB55A95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F36-B68F-0842-96A7-DEE222323B4E}">
  <dimension ref="B2:H14"/>
  <sheetViews>
    <sheetView workbookViewId="0">
      <selection activeCell="H6" sqref="H6:H11"/>
    </sheetView>
  </sheetViews>
  <sheetFormatPr baseColWidth="10" defaultRowHeight="16"/>
  <cols>
    <col min="1" max="1" width="3" customWidth="1"/>
    <col min="2" max="2" width="9.83203125" customWidth="1"/>
    <col min="3" max="3" width="16" customWidth="1"/>
    <col min="4" max="4" width="14.83203125" customWidth="1"/>
    <col min="5" max="5" width="13.6640625" customWidth="1"/>
    <col min="6" max="6" width="15.83203125" customWidth="1"/>
    <col min="7" max="7" width="10.5" customWidth="1"/>
    <col min="8" max="8" width="11" customWidth="1"/>
  </cols>
  <sheetData>
    <row r="2" spans="2:8">
      <c r="B2" t="s">
        <v>2</v>
      </c>
    </row>
    <row r="4" spans="2:8">
      <c r="B4" t="s">
        <v>0</v>
      </c>
      <c r="C4" t="s">
        <v>1</v>
      </c>
      <c r="D4" t="s">
        <v>3</v>
      </c>
      <c r="E4" t="s">
        <v>4</v>
      </c>
      <c r="G4" t="s">
        <v>7560</v>
      </c>
      <c r="H4" t="s">
        <v>7560</v>
      </c>
    </row>
    <row r="5" spans="2:8">
      <c r="B5">
        <v>100</v>
      </c>
      <c r="C5">
        <v>3000</v>
      </c>
    </row>
    <row r="6" spans="2:8">
      <c r="B6">
        <v>101</v>
      </c>
      <c r="C6">
        <v>3001</v>
      </c>
      <c r="D6">
        <f>LN(C6/C5)</f>
        <v>3.3327779012033449E-4</v>
      </c>
      <c r="E6">
        <f>C6/C5-1</f>
        <v>3.3333333333329662E-4</v>
      </c>
      <c r="G6">
        <f>D6^2</f>
        <v>1.1107408538749372E-7</v>
      </c>
      <c r="H6">
        <f>E6^2</f>
        <v>1.1111111111108664E-7</v>
      </c>
    </row>
    <row r="7" spans="2:8">
      <c r="B7">
        <v>103</v>
      </c>
      <c r="C7">
        <v>3001</v>
      </c>
      <c r="D7">
        <f t="shared" ref="D7:D11" si="0">LN(C7/C6)</f>
        <v>0</v>
      </c>
      <c r="E7">
        <f t="shared" ref="E7:E11" si="1">C7/C6-1</f>
        <v>0</v>
      </c>
      <c r="G7">
        <f t="shared" ref="G7:G11" si="2">D7^2</f>
        <v>0</v>
      </c>
      <c r="H7">
        <f t="shared" ref="H7:H11" si="3">E7^2</f>
        <v>0</v>
      </c>
    </row>
    <row r="8" spans="2:8">
      <c r="B8">
        <v>104</v>
      </c>
      <c r="C8">
        <v>3004</v>
      </c>
      <c r="D8">
        <f t="shared" si="0"/>
        <v>9.9916744365826618E-4</v>
      </c>
      <c r="E8">
        <f t="shared" si="1"/>
        <v>9.9966677774077084E-4</v>
      </c>
      <c r="G8">
        <f t="shared" si="2"/>
        <v>9.983355804665946E-7</v>
      </c>
      <c r="H8">
        <f t="shared" si="3"/>
        <v>9.9933366651861567E-7</v>
      </c>
    </row>
    <row r="9" spans="2:8">
      <c r="B9">
        <v>105</v>
      </c>
      <c r="C9">
        <v>3003</v>
      </c>
      <c r="D9">
        <f t="shared" si="0"/>
        <v>-3.3294490069510954E-4</v>
      </c>
      <c r="E9">
        <f t="shared" si="1"/>
        <v>-3.3288948069243318E-4</v>
      </c>
      <c r="G9">
        <f t="shared" si="2"/>
        <v>1.1085230689887634E-7</v>
      </c>
      <c r="H9">
        <f t="shared" si="3"/>
        <v>1.1081540635567785E-7</v>
      </c>
    </row>
    <row r="10" spans="2:8">
      <c r="B10">
        <v>108</v>
      </c>
      <c r="C10">
        <v>3001</v>
      </c>
      <c r="D10">
        <f t="shared" si="0"/>
        <v>-6.6622254296313935E-4</v>
      </c>
      <c r="E10">
        <f t="shared" si="1"/>
        <v>-6.6600066600064345E-4</v>
      </c>
      <c r="G10">
        <f t="shared" si="2"/>
        <v>4.4385247675227207E-7</v>
      </c>
      <c r="H10">
        <f t="shared" si="3"/>
        <v>4.4355688711330063E-7</v>
      </c>
    </row>
    <row r="11" spans="2:8">
      <c r="B11">
        <v>110</v>
      </c>
      <c r="C11">
        <v>3000</v>
      </c>
      <c r="D11">
        <f t="shared" si="0"/>
        <v>-3.332777901203771E-4</v>
      </c>
      <c r="E11">
        <f t="shared" si="1"/>
        <v>-3.3322225924692361E-4</v>
      </c>
      <c r="G11">
        <f t="shared" si="2"/>
        <v>1.1107408538752212E-7</v>
      </c>
      <c r="H11">
        <f t="shared" si="3"/>
        <v>1.1103707405762396E-7</v>
      </c>
    </row>
    <row r="13" spans="2:8">
      <c r="B13" t="s">
        <v>6</v>
      </c>
      <c r="G13">
        <f>SUM(G6:G11)/(B11-B5)</f>
        <v>1.7751885348927589E-7</v>
      </c>
      <c r="H13">
        <f>SUM(H6:H11)/(B11-B5)</f>
        <v>1.7758541451563049E-7</v>
      </c>
    </row>
    <row r="14" spans="2:8">
      <c r="B14">
        <f>365*24*60*60/12</f>
        <v>2628000</v>
      </c>
      <c r="F14" t="s">
        <v>5</v>
      </c>
      <c r="G14" s="1">
        <f>(G13*B14)^0.5</f>
        <v>0.68302236198371791</v>
      </c>
      <c r="H14" s="1">
        <f>(H13*B14)^0.5</f>
        <v>0.68315040023927154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252F-68BA-A149-878B-17A900A71757}">
  <dimension ref="A1:R7382"/>
  <sheetViews>
    <sheetView topLeftCell="A1585" workbookViewId="0">
      <selection activeCell="S1" sqref="S1:S1048576"/>
    </sheetView>
  </sheetViews>
  <sheetFormatPr baseColWidth="10" defaultRowHeight="16"/>
  <cols>
    <col min="1" max="1" width="16.5" bestFit="1" customWidth="1"/>
    <col min="2" max="2" width="69.5" bestFit="1" customWidth="1"/>
    <col min="3" max="3" width="13.1640625" bestFit="1" customWidth="1"/>
    <col min="4" max="4" width="9.1640625" bestFit="1" customWidth="1"/>
    <col min="5" max="5" width="16" bestFit="1" customWidth="1"/>
    <col min="6" max="6" width="4.1640625" bestFit="1" customWidth="1"/>
    <col min="7" max="7" width="9" bestFit="1" customWidth="1"/>
    <col min="8" max="8" width="5.1640625" bestFit="1" customWidth="1"/>
    <col min="9" max="9" width="9.5" bestFit="1" customWidth="1"/>
    <col min="10" max="10" width="12.83203125" bestFit="1" customWidth="1"/>
    <col min="11" max="11" width="9.5" bestFit="1" customWidth="1"/>
    <col min="12" max="12" width="12.83203125" bestFit="1" customWidth="1"/>
    <col min="13" max="13" width="12.6640625" bestFit="1" customWidth="1"/>
    <col min="14" max="14" width="12.1640625" bestFit="1" customWidth="1"/>
    <col min="15" max="15" width="8.83203125" bestFit="1" customWidth="1"/>
    <col min="16" max="16" width="12.1640625" bestFit="1" customWidth="1"/>
    <col min="17" max="17" width="5.33203125" bestFit="1" customWidth="1"/>
    <col min="18" max="18" width="7.6640625" bestFit="1" customWidth="1"/>
  </cols>
  <sheetData>
    <row r="1" spans="1:18">
      <c r="A1" t="s">
        <v>7</v>
      </c>
      <c r="B1" t="s">
        <v>8</v>
      </c>
      <c r="C1" t="s">
        <v>9</v>
      </c>
      <c r="D1">
        <v>20022156</v>
      </c>
      <c r="E1" t="s">
        <v>10</v>
      </c>
      <c r="F1">
        <v>4</v>
      </c>
      <c r="G1" t="s">
        <v>11</v>
      </c>
      <c r="H1">
        <v>11</v>
      </c>
      <c r="I1" t="s">
        <v>12</v>
      </c>
      <c r="J1">
        <v>140211574338</v>
      </c>
      <c r="K1" t="s">
        <v>13</v>
      </c>
      <c r="L1">
        <v>-3.66811763530298E+19</v>
      </c>
      <c r="M1" t="s">
        <v>14</v>
      </c>
      <c r="N1">
        <v>1.28169070607989E+33</v>
      </c>
      <c r="O1" t="s">
        <v>15</v>
      </c>
      <c r="P1">
        <v>1.42112262967821E+19</v>
      </c>
      <c r="Q1" t="s">
        <v>16</v>
      </c>
      <c r="R1" t="s">
        <v>17</v>
      </c>
    </row>
    <row r="2" spans="1:18">
      <c r="A2" t="s">
        <v>7</v>
      </c>
      <c r="B2" t="s">
        <v>18</v>
      </c>
      <c r="C2" t="s">
        <v>9</v>
      </c>
      <c r="D2">
        <v>20022156</v>
      </c>
      <c r="E2" t="s">
        <v>10</v>
      </c>
      <c r="F2">
        <v>75</v>
      </c>
      <c r="G2" t="s">
        <v>11</v>
      </c>
      <c r="H2">
        <v>213</v>
      </c>
      <c r="I2" t="s">
        <v>12</v>
      </c>
      <c r="J2">
        <v>-1473595124</v>
      </c>
      <c r="K2" t="s">
        <v>13</v>
      </c>
      <c r="L2">
        <v>3.8583658820496198E+17</v>
      </c>
      <c r="M2" t="s">
        <v>14</v>
      </c>
      <c r="N2">
        <v>1.28169285605898E+33</v>
      </c>
      <c r="O2" t="s">
        <v>15</v>
      </c>
      <c r="P2">
        <v>1.42112262967821E+19</v>
      </c>
      <c r="Q2" t="s">
        <v>16</v>
      </c>
      <c r="R2" t="s">
        <v>17</v>
      </c>
    </row>
    <row r="3" spans="1:18">
      <c r="A3" t="s">
        <v>7</v>
      </c>
      <c r="B3" t="s">
        <v>19</v>
      </c>
      <c r="C3" t="s">
        <v>9</v>
      </c>
      <c r="D3">
        <v>20022157</v>
      </c>
      <c r="E3" t="s">
        <v>10</v>
      </c>
      <c r="F3">
        <v>8</v>
      </c>
      <c r="G3" t="s">
        <v>11</v>
      </c>
      <c r="H3">
        <v>81</v>
      </c>
      <c r="I3" t="s">
        <v>12</v>
      </c>
      <c r="J3">
        <v>123826626105</v>
      </c>
      <c r="K3" t="s">
        <v>13</v>
      </c>
      <c r="L3">
        <v>-3.2385038387214901E+19</v>
      </c>
      <c r="M3" t="s">
        <v>14</v>
      </c>
      <c r="N3">
        <v>1.28151230815757E+33</v>
      </c>
      <c r="O3" t="s">
        <v>15</v>
      </c>
      <c r="P3">
        <v>1.42112262967821E+19</v>
      </c>
      <c r="Q3" t="s">
        <v>16</v>
      </c>
      <c r="R3" t="s">
        <v>20</v>
      </c>
    </row>
    <row r="4" spans="1:18">
      <c r="A4" t="s">
        <v>7</v>
      </c>
      <c r="B4" t="s">
        <v>21</v>
      </c>
      <c r="C4" t="s">
        <v>9</v>
      </c>
      <c r="D4">
        <v>20022157</v>
      </c>
      <c r="E4" t="s">
        <v>10</v>
      </c>
      <c r="F4">
        <v>12</v>
      </c>
      <c r="G4" t="s">
        <v>11</v>
      </c>
      <c r="H4">
        <v>85</v>
      </c>
      <c r="I4" t="s">
        <v>12</v>
      </c>
      <c r="J4">
        <v>10000000000</v>
      </c>
      <c r="K4" t="s">
        <v>13</v>
      </c>
      <c r="L4">
        <v>-2.6149552055943398E+18</v>
      </c>
      <c r="M4" t="s">
        <v>14</v>
      </c>
      <c r="N4">
        <v>1.28149772967632E+33</v>
      </c>
      <c r="O4" t="s">
        <v>15</v>
      </c>
      <c r="P4">
        <v>1.42112262967821E+19</v>
      </c>
      <c r="Q4" t="s">
        <v>16</v>
      </c>
      <c r="R4" t="s">
        <v>22</v>
      </c>
    </row>
    <row r="5" spans="1:18">
      <c r="A5" t="s">
        <v>7</v>
      </c>
      <c r="B5" t="s">
        <v>23</v>
      </c>
      <c r="C5" t="s">
        <v>9</v>
      </c>
      <c r="D5">
        <v>20022158</v>
      </c>
      <c r="E5" t="s">
        <v>10</v>
      </c>
      <c r="F5">
        <v>53</v>
      </c>
      <c r="G5" t="s">
        <v>11</v>
      </c>
      <c r="H5">
        <v>302</v>
      </c>
      <c r="I5" t="s">
        <v>12</v>
      </c>
      <c r="J5">
        <v>5000000000</v>
      </c>
      <c r="K5" t="s">
        <v>13</v>
      </c>
      <c r="L5">
        <v>-1.3074552921305001E+18</v>
      </c>
      <c r="M5" t="s">
        <v>14</v>
      </c>
      <c r="N5">
        <v>1.28149044056009E+33</v>
      </c>
      <c r="O5" t="s">
        <v>15</v>
      </c>
      <c r="P5">
        <v>1.42112262967821E+19</v>
      </c>
      <c r="Q5" t="s">
        <v>16</v>
      </c>
      <c r="R5" t="s">
        <v>22</v>
      </c>
    </row>
    <row r="6" spans="1:18">
      <c r="A6" t="s">
        <v>7</v>
      </c>
      <c r="B6" t="s">
        <v>24</v>
      </c>
      <c r="C6" t="s">
        <v>9</v>
      </c>
      <c r="D6">
        <v>20022158</v>
      </c>
      <c r="E6" t="s">
        <v>10</v>
      </c>
      <c r="F6">
        <v>58</v>
      </c>
      <c r="G6" t="s">
        <v>11</v>
      </c>
      <c r="H6">
        <v>326</v>
      </c>
      <c r="I6" t="s">
        <v>12</v>
      </c>
      <c r="J6">
        <v>-15139113097</v>
      </c>
      <c r="K6" t="s">
        <v>13</v>
      </c>
      <c r="L6">
        <v>3.96275016269997E+18</v>
      </c>
      <c r="M6" t="s">
        <v>14</v>
      </c>
      <c r="N6">
        <v>1.28151252200659E+33</v>
      </c>
      <c r="O6" t="s">
        <v>15</v>
      </c>
      <c r="P6">
        <v>1.42112262967821E+19</v>
      </c>
      <c r="Q6" t="s">
        <v>16</v>
      </c>
      <c r="R6" t="s">
        <v>20</v>
      </c>
    </row>
    <row r="7" spans="1:18">
      <c r="A7" t="s">
        <v>7</v>
      </c>
      <c r="B7" t="s">
        <v>25</v>
      </c>
      <c r="C7" t="s">
        <v>9</v>
      </c>
      <c r="D7">
        <v>20022158</v>
      </c>
      <c r="E7" t="s">
        <v>10</v>
      </c>
      <c r="F7">
        <v>77</v>
      </c>
      <c r="G7" t="s">
        <v>11</v>
      </c>
      <c r="H7">
        <v>416</v>
      </c>
      <c r="I7" t="s">
        <v>12</v>
      </c>
      <c r="J7">
        <v>-2560321622</v>
      </c>
      <c r="K7" t="s">
        <v>13</v>
      </c>
      <c r="L7">
        <v>6.7019245123041395E+17</v>
      </c>
      <c r="M7" t="s">
        <v>14</v>
      </c>
      <c r="N7">
        <v>1.2815162564884899E+33</v>
      </c>
      <c r="O7" t="s">
        <v>15</v>
      </c>
      <c r="P7">
        <v>1.42112262967821E+19</v>
      </c>
      <c r="Q7" t="s">
        <v>16</v>
      </c>
      <c r="R7" t="s">
        <v>20</v>
      </c>
    </row>
    <row r="8" spans="1:18">
      <c r="A8" t="s">
        <v>7</v>
      </c>
      <c r="B8" t="s">
        <v>26</v>
      </c>
      <c r="C8" t="s">
        <v>9</v>
      </c>
      <c r="D8">
        <v>20022160</v>
      </c>
      <c r="E8" t="s">
        <v>10</v>
      </c>
      <c r="F8">
        <v>48</v>
      </c>
      <c r="G8" t="s">
        <v>11</v>
      </c>
      <c r="H8">
        <v>192</v>
      </c>
      <c r="I8" t="s">
        <v>12</v>
      </c>
      <c r="J8">
        <v>285000000</v>
      </c>
      <c r="K8" t="s">
        <v>13</v>
      </c>
      <c r="L8">
        <v>-7.4527506251415808E+16</v>
      </c>
      <c r="M8" t="s">
        <v>14</v>
      </c>
      <c r="N8">
        <v>1.28151584099462E+33</v>
      </c>
      <c r="O8" t="s">
        <v>15</v>
      </c>
      <c r="P8">
        <v>1.42112262967821E+19</v>
      </c>
      <c r="Q8" t="s">
        <v>16</v>
      </c>
      <c r="R8" t="s">
        <v>20</v>
      </c>
    </row>
    <row r="9" spans="1:18">
      <c r="A9" t="s">
        <v>7</v>
      </c>
      <c r="B9" t="s">
        <v>27</v>
      </c>
      <c r="C9" t="s">
        <v>9</v>
      </c>
      <c r="D9">
        <v>20022162</v>
      </c>
      <c r="E9" t="s">
        <v>10</v>
      </c>
      <c r="F9">
        <v>3</v>
      </c>
      <c r="G9" t="s">
        <v>11</v>
      </c>
      <c r="H9">
        <v>52</v>
      </c>
      <c r="I9" t="s">
        <v>12</v>
      </c>
      <c r="J9">
        <v>-3134825124</v>
      </c>
      <c r="K9" t="s">
        <v>13</v>
      </c>
      <c r="L9">
        <v>8.2057987254405606E+17</v>
      </c>
      <c r="M9" t="s">
        <v>14</v>
      </c>
      <c r="N9">
        <v>1.28152041347328E+33</v>
      </c>
      <c r="O9" t="s">
        <v>15</v>
      </c>
      <c r="P9">
        <v>1.42112262967821E+19</v>
      </c>
      <c r="Q9" t="s">
        <v>16</v>
      </c>
      <c r="R9" t="s">
        <v>20</v>
      </c>
    </row>
    <row r="10" spans="1:18">
      <c r="A10" t="s">
        <v>7</v>
      </c>
      <c r="B10" t="s">
        <v>28</v>
      </c>
      <c r="C10" t="s">
        <v>9</v>
      </c>
      <c r="D10">
        <v>20022164</v>
      </c>
      <c r="E10" t="s">
        <v>10</v>
      </c>
      <c r="F10">
        <v>1</v>
      </c>
      <c r="G10" t="s">
        <v>11</v>
      </c>
      <c r="H10">
        <v>11</v>
      </c>
      <c r="I10" t="s">
        <v>12</v>
      </c>
      <c r="J10">
        <v>19602856397</v>
      </c>
      <c r="K10" t="s">
        <v>13</v>
      </c>
      <c r="L10">
        <v>-5.1260679816791603E+18</v>
      </c>
      <c r="M10" t="s">
        <v>14</v>
      </c>
      <c r="N10">
        <v>1.28149183543655E+33</v>
      </c>
      <c r="O10" t="s">
        <v>15</v>
      </c>
      <c r="P10">
        <v>1.42112262967821E+19</v>
      </c>
      <c r="Q10" t="s">
        <v>16</v>
      </c>
      <c r="R10" t="s">
        <v>22</v>
      </c>
    </row>
    <row r="11" spans="1:18">
      <c r="A11" t="s">
        <v>7</v>
      </c>
      <c r="B11" t="s">
        <v>29</v>
      </c>
      <c r="C11" t="s">
        <v>9</v>
      </c>
      <c r="D11">
        <v>20022164</v>
      </c>
      <c r="E11" t="s">
        <v>10</v>
      </c>
      <c r="F11">
        <v>120</v>
      </c>
      <c r="G11" t="s">
        <v>11</v>
      </c>
      <c r="H11">
        <v>440</v>
      </c>
      <c r="I11" t="s">
        <v>12</v>
      </c>
      <c r="J11">
        <v>-24068599</v>
      </c>
      <c r="K11" t="s">
        <v>13</v>
      </c>
      <c r="L11">
        <v>6300000000000000</v>
      </c>
      <c r="M11" t="s">
        <v>14</v>
      </c>
      <c r="N11">
        <v>1.28149187054174E+33</v>
      </c>
      <c r="O11" t="s">
        <v>15</v>
      </c>
      <c r="P11">
        <v>1.42112262967821E+19</v>
      </c>
      <c r="Q11" t="s">
        <v>16</v>
      </c>
      <c r="R11" t="s">
        <v>22</v>
      </c>
    </row>
    <row r="12" spans="1:18">
      <c r="A12" t="s">
        <v>7</v>
      </c>
      <c r="B12" t="s">
        <v>30</v>
      </c>
      <c r="C12" t="s">
        <v>9</v>
      </c>
      <c r="D12">
        <v>20022166</v>
      </c>
      <c r="E12" t="s">
        <v>10</v>
      </c>
      <c r="F12">
        <v>39</v>
      </c>
      <c r="G12" t="s">
        <v>11</v>
      </c>
      <c r="H12">
        <v>154</v>
      </c>
      <c r="I12" t="s">
        <v>12</v>
      </c>
      <c r="J12">
        <v>10278313650</v>
      </c>
      <c r="K12" t="s">
        <v>13</v>
      </c>
      <c r="L12">
        <v>-2.6876464004119598E+18</v>
      </c>
      <c r="M12" t="s">
        <v>14</v>
      </c>
      <c r="N12">
        <v>1.2814768868041399E+33</v>
      </c>
      <c r="O12" t="s">
        <v>15</v>
      </c>
      <c r="P12">
        <v>1.42112262967821E+19</v>
      </c>
      <c r="Q12" t="s">
        <v>16</v>
      </c>
      <c r="R12" t="s">
        <v>22</v>
      </c>
    </row>
    <row r="13" spans="1:18">
      <c r="A13" t="s">
        <v>7</v>
      </c>
      <c r="B13" t="s">
        <v>31</v>
      </c>
      <c r="C13" t="s">
        <v>9</v>
      </c>
      <c r="D13">
        <v>20022167</v>
      </c>
      <c r="E13" t="s">
        <v>10</v>
      </c>
      <c r="F13">
        <v>53</v>
      </c>
      <c r="G13" t="s">
        <v>11</v>
      </c>
      <c r="H13">
        <v>198</v>
      </c>
      <c r="I13" t="s">
        <v>12</v>
      </c>
      <c r="J13">
        <v>-998563425</v>
      </c>
      <c r="K13" t="s">
        <v>13</v>
      </c>
      <c r="L13">
        <v>2.6137E+17</v>
      </c>
      <c r="M13" t="s">
        <v>14</v>
      </c>
      <c r="N13">
        <v>1.28147834322391E+33</v>
      </c>
      <c r="O13" t="s">
        <v>15</v>
      </c>
      <c r="P13">
        <v>1.42112262967821E+19</v>
      </c>
      <c r="Q13" t="s">
        <v>16</v>
      </c>
      <c r="R13" t="s">
        <v>22</v>
      </c>
    </row>
    <row r="14" spans="1:18">
      <c r="A14" t="s">
        <v>7</v>
      </c>
      <c r="B14" t="s">
        <v>32</v>
      </c>
      <c r="C14" t="s">
        <v>9</v>
      </c>
      <c r="D14">
        <v>20022169</v>
      </c>
      <c r="E14" t="s">
        <v>10</v>
      </c>
      <c r="F14">
        <v>0</v>
      </c>
      <c r="G14" t="s">
        <v>11</v>
      </c>
      <c r="H14">
        <v>2</v>
      </c>
      <c r="I14" t="s">
        <v>12</v>
      </c>
      <c r="J14">
        <v>167968750000</v>
      </c>
      <c r="K14" t="s">
        <v>13</v>
      </c>
      <c r="L14">
        <v>-4.3912854695379001E+19</v>
      </c>
      <c r="M14" t="s">
        <v>14</v>
      </c>
      <c r="N14">
        <v>1.2812328411170201E+33</v>
      </c>
      <c r="O14" t="s">
        <v>15</v>
      </c>
      <c r="P14">
        <v>1.3665681773778399E+19</v>
      </c>
      <c r="Q14" t="s">
        <v>16</v>
      </c>
      <c r="R14" t="s">
        <v>33</v>
      </c>
    </row>
    <row r="15" spans="1:18">
      <c r="A15" t="s">
        <v>7</v>
      </c>
      <c r="B15" t="s">
        <v>34</v>
      </c>
      <c r="C15" t="s">
        <v>9</v>
      </c>
      <c r="D15">
        <v>20022170</v>
      </c>
      <c r="E15" t="s">
        <v>10</v>
      </c>
      <c r="F15">
        <v>0</v>
      </c>
      <c r="G15" t="s">
        <v>11</v>
      </c>
      <c r="H15">
        <v>2</v>
      </c>
      <c r="I15" t="s">
        <v>12</v>
      </c>
      <c r="J15">
        <v>259256426041</v>
      </c>
      <c r="K15" t="s">
        <v>13</v>
      </c>
      <c r="L15">
        <v>-6.7744826247673602E+19</v>
      </c>
      <c r="M15" t="s">
        <v>14</v>
      </c>
      <c r="N15">
        <v>1.2808400836833001E+33</v>
      </c>
      <c r="O15" t="s">
        <v>15</v>
      </c>
      <c r="P15">
        <v>1.3665681773778399E+19</v>
      </c>
      <c r="Q15" t="s">
        <v>16</v>
      </c>
      <c r="R15" t="s">
        <v>35</v>
      </c>
    </row>
    <row r="16" spans="1:18">
      <c r="A16" t="s">
        <v>7</v>
      </c>
      <c r="B16" t="s">
        <v>36</v>
      </c>
      <c r="C16" t="s">
        <v>9</v>
      </c>
      <c r="D16">
        <v>20022170</v>
      </c>
      <c r="E16" t="s">
        <v>10</v>
      </c>
      <c r="F16">
        <v>14</v>
      </c>
      <c r="G16" t="s">
        <v>11</v>
      </c>
      <c r="H16">
        <v>64</v>
      </c>
      <c r="I16" t="s">
        <v>12</v>
      </c>
      <c r="J16">
        <v>-297060695</v>
      </c>
      <c r="K16" t="s">
        <v>13</v>
      </c>
      <c r="L16">
        <v>7.767713544E+16</v>
      </c>
      <c r="M16" t="s">
        <v>14</v>
      </c>
      <c r="N16">
        <v>1.2808405337991299E+33</v>
      </c>
      <c r="O16" t="s">
        <v>15</v>
      </c>
      <c r="P16">
        <v>1.3665681773778399E+19</v>
      </c>
      <c r="Q16" t="s">
        <v>16</v>
      </c>
      <c r="R16" t="s">
        <v>35</v>
      </c>
    </row>
    <row r="17" spans="1:18">
      <c r="A17" t="s">
        <v>7</v>
      </c>
      <c r="B17" t="s">
        <v>37</v>
      </c>
      <c r="C17" t="s">
        <v>9</v>
      </c>
      <c r="D17">
        <v>20022172</v>
      </c>
      <c r="E17" t="s">
        <v>10</v>
      </c>
      <c r="F17">
        <v>22</v>
      </c>
      <c r="G17" t="s">
        <v>11</v>
      </c>
      <c r="H17">
        <v>154</v>
      </c>
      <c r="I17" t="s">
        <v>12</v>
      </c>
      <c r="J17">
        <v>4776045226</v>
      </c>
      <c r="K17" t="s">
        <v>13</v>
      </c>
      <c r="L17">
        <v>-1.2476125502216499E+18</v>
      </c>
      <c r="M17" t="s">
        <v>14</v>
      </c>
      <c r="N17">
        <v>1.28083330064007E+33</v>
      </c>
      <c r="O17" t="s">
        <v>15</v>
      </c>
      <c r="P17">
        <v>1.3665681773778399E+19</v>
      </c>
      <c r="Q17" t="s">
        <v>16</v>
      </c>
      <c r="R17" t="s">
        <v>35</v>
      </c>
    </row>
    <row r="18" spans="1:18">
      <c r="A18" t="s">
        <v>7</v>
      </c>
      <c r="B18" t="s">
        <v>38</v>
      </c>
      <c r="C18" t="s">
        <v>9</v>
      </c>
      <c r="D18">
        <v>20022172</v>
      </c>
      <c r="E18" t="s">
        <v>10</v>
      </c>
      <c r="F18">
        <v>24</v>
      </c>
      <c r="G18" t="s">
        <v>11</v>
      </c>
      <c r="H18">
        <v>171</v>
      </c>
      <c r="I18" t="s">
        <v>12</v>
      </c>
      <c r="J18">
        <v>35565018921</v>
      </c>
      <c r="K18" t="s">
        <v>13</v>
      </c>
      <c r="L18">
        <v>-9.2899554891842703E+18</v>
      </c>
      <c r="M18" t="s">
        <v>14</v>
      </c>
      <c r="N18">
        <v>1.28077944119014E+33</v>
      </c>
      <c r="O18" t="s">
        <v>15</v>
      </c>
      <c r="P18">
        <v>1.3665681773778399E+19</v>
      </c>
      <c r="Q18" t="s">
        <v>16</v>
      </c>
      <c r="R18" t="s">
        <v>39</v>
      </c>
    </row>
    <row r="19" spans="1:18">
      <c r="A19" t="s">
        <v>7</v>
      </c>
      <c r="B19" t="s">
        <v>40</v>
      </c>
      <c r="C19" t="s">
        <v>9</v>
      </c>
      <c r="D19">
        <v>20022172</v>
      </c>
      <c r="E19" t="s">
        <v>10</v>
      </c>
      <c r="F19">
        <v>25</v>
      </c>
      <c r="G19" t="s">
        <v>11</v>
      </c>
      <c r="H19">
        <v>180</v>
      </c>
      <c r="I19" t="s">
        <v>12</v>
      </c>
      <c r="J19">
        <v>-2144866026</v>
      </c>
      <c r="K19" t="s">
        <v>13</v>
      </c>
      <c r="L19">
        <v>5.6079999587214899E+17</v>
      </c>
      <c r="M19" t="s">
        <v>14</v>
      </c>
      <c r="N19">
        <v>1.28078269085879E+33</v>
      </c>
      <c r="O19" t="s">
        <v>15</v>
      </c>
      <c r="P19">
        <v>1.3665681773778399E+19</v>
      </c>
      <c r="Q19" t="s">
        <v>16</v>
      </c>
      <c r="R19" t="s">
        <v>39</v>
      </c>
    </row>
    <row r="20" spans="1:18">
      <c r="A20" t="s">
        <v>7</v>
      </c>
      <c r="B20" t="s">
        <v>40</v>
      </c>
      <c r="C20" t="s">
        <v>9</v>
      </c>
      <c r="D20">
        <v>20022172</v>
      </c>
      <c r="E20" t="s">
        <v>10</v>
      </c>
      <c r="F20">
        <v>25</v>
      </c>
      <c r="G20" t="s">
        <v>11</v>
      </c>
      <c r="H20">
        <v>192</v>
      </c>
      <c r="I20" t="s">
        <v>12</v>
      </c>
      <c r="J20">
        <v>-2847405943</v>
      </c>
      <c r="K20" t="s">
        <v>13</v>
      </c>
      <c r="L20">
        <v>7.4449156808022899E+17</v>
      </c>
      <c r="M20" t="s">
        <v>14</v>
      </c>
      <c r="N20">
        <v>1.28078700496529E+33</v>
      </c>
      <c r="O20" t="s">
        <v>15</v>
      </c>
      <c r="P20">
        <v>1.3665681773778399E+19</v>
      </c>
      <c r="Q20" t="s">
        <v>16</v>
      </c>
      <c r="R20" t="s">
        <v>39</v>
      </c>
    </row>
    <row r="21" spans="1:18">
      <c r="A21" t="s">
        <v>7</v>
      </c>
      <c r="B21" t="s">
        <v>41</v>
      </c>
      <c r="C21" t="s">
        <v>9</v>
      </c>
      <c r="D21">
        <v>20022172</v>
      </c>
      <c r="E21" t="s">
        <v>10</v>
      </c>
      <c r="F21">
        <v>105</v>
      </c>
      <c r="G21" t="s">
        <v>11</v>
      </c>
      <c r="H21">
        <v>378</v>
      </c>
      <c r="I21" t="s">
        <v>12</v>
      </c>
      <c r="J21">
        <v>-20293991</v>
      </c>
      <c r="K21" t="s">
        <v>13</v>
      </c>
      <c r="L21">
        <v>5306147691688650</v>
      </c>
      <c r="M21" t="s">
        <v>14</v>
      </c>
      <c r="N21">
        <v>1.28078703571284E+33</v>
      </c>
      <c r="O21" t="s">
        <v>15</v>
      </c>
      <c r="P21">
        <v>1.3665681773778399E+19</v>
      </c>
      <c r="Q21" t="s">
        <v>16</v>
      </c>
      <c r="R21" t="s">
        <v>39</v>
      </c>
    </row>
    <row r="22" spans="1:18">
      <c r="A22" t="s">
        <v>7</v>
      </c>
      <c r="B22" t="s">
        <v>42</v>
      </c>
      <c r="C22" t="s">
        <v>9</v>
      </c>
      <c r="D22">
        <v>20022173</v>
      </c>
      <c r="E22" t="s">
        <v>10</v>
      </c>
      <c r="F22">
        <v>13</v>
      </c>
      <c r="G22" t="s">
        <v>11</v>
      </c>
      <c r="H22">
        <v>94</v>
      </c>
      <c r="I22" t="s">
        <v>12</v>
      </c>
      <c r="J22">
        <v>-8663941280</v>
      </c>
      <c r="K22" t="s">
        <v>13</v>
      </c>
      <c r="L22">
        <v>2.26533185093634E+18</v>
      </c>
      <c r="M22" t="s">
        <v>14</v>
      </c>
      <c r="N22">
        <v>1.280800162635E+33</v>
      </c>
      <c r="O22" t="s">
        <v>15</v>
      </c>
      <c r="P22">
        <v>1.3665681773778399E+19</v>
      </c>
      <c r="Q22" t="s">
        <v>16</v>
      </c>
      <c r="R22" t="s">
        <v>39</v>
      </c>
    </row>
    <row r="23" spans="1:18">
      <c r="A23" t="s">
        <v>7</v>
      </c>
      <c r="B23" t="s">
        <v>43</v>
      </c>
      <c r="C23" t="s">
        <v>9</v>
      </c>
      <c r="D23">
        <v>20022174</v>
      </c>
      <c r="E23" t="s">
        <v>10</v>
      </c>
      <c r="F23">
        <v>129</v>
      </c>
      <c r="G23" t="s">
        <v>11</v>
      </c>
      <c r="H23">
        <v>352</v>
      </c>
      <c r="I23" t="s">
        <v>12</v>
      </c>
      <c r="J23">
        <v>-1022034779</v>
      </c>
      <c r="K23" t="s">
        <v>13</v>
      </c>
      <c r="L23">
        <v>2.6723108956712E+17</v>
      </c>
      <c r="M23" t="s">
        <v>14</v>
      </c>
      <c r="N23">
        <v>1.2808017111594301E+33</v>
      </c>
      <c r="O23" t="s">
        <v>15</v>
      </c>
      <c r="P23">
        <v>1.3665681773778399E+19</v>
      </c>
      <c r="Q23" t="s">
        <v>16</v>
      </c>
      <c r="R23" t="s">
        <v>39</v>
      </c>
    </row>
    <row r="24" spans="1:18">
      <c r="A24" t="s">
        <v>7</v>
      </c>
      <c r="B24" t="s">
        <v>44</v>
      </c>
      <c r="C24" t="s">
        <v>9</v>
      </c>
      <c r="D24">
        <v>20022175</v>
      </c>
      <c r="E24" t="s">
        <v>10</v>
      </c>
      <c r="F24">
        <v>129</v>
      </c>
      <c r="G24" t="s">
        <v>11</v>
      </c>
      <c r="H24">
        <v>550</v>
      </c>
      <c r="I24" t="s">
        <v>12</v>
      </c>
      <c r="J24">
        <v>-1361530787</v>
      </c>
      <c r="K24" t="s">
        <v>13</v>
      </c>
      <c r="L24">
        <v>3.56E+17</v>
      </c>
      <c r="M24" t="s">
        <v>14</v>
      </c>
      <c r="N24">
        <v>1.28080377407321E+33</v>
      </c>
      <c r="O24" t="s">
        <v>15</v>
      </c>
      <c r="P24">
        <v>1.3665681773778399E+19</v>
      </c>
      <c r="Q24" t="s">
        <v>16</v>
      </c>
      <c r="R24" t="s">
        <v>35</v>
      </c>
    </row>
    <row r="25" spans="1:18">
      <c r="A25" t="s">
        <v>7</v>
      </c>
      <c r="B25" t="s">
        <v>45</v>
      </c>
      <c r="C25" t="s">
        <v>9</v>
      </c>
      <c r="D25">
        <v>20022175</v>
      </c>
      <c r="E25" t="s">
        <v>10</v>
      </c>
      <c r="F25">
        <v>135</v>
      </c>
      <c r="G25" t="s">
        <v>11</v>
      </c>
      <c r="H25">
        <v>567</v>
      </c>
      <c r="I25" t="s">
        <v>12</v>
      </c>
      <c r="J25">
        <v>-1022518193</v>
      </c>
      <c r="K25" t="s">
        <v>13</v>
      </c>
      <c r="L25">
        <v>2.6735899533322499E+17</v>
      </c>
      <c r="M25" t="s">
        <v>14</v>
      </c>
      <c r="N25">
        <v>1.2808053233388201E+33</v>
      </c>
      <c r="O25" t="s">
        <v>15</v>
      </c>
      <c r="P25">
        <v>1.3665681773778399E+19</v>
      </c>
      <c r="Q25" t="s">
        <v>16</v>
      </c>
      <c r="R25" t="s">
        <v>35</v>
      </c>
    </row>
    <row r="26" spans="1:18">
      <c r="A26" t="s">
        <v>7</v>
      </c>
      <c r="B26" t="s">
        <v>46</v>
      </c>
      <c r="C26" t="s">
        <v>9</v>
      </c>
      <c r="D26">
        <v>20022178</v>
      </c>
      <c r="E26" t="s">
        <v>10</v>
      </c>
      <c r="F26">
        <v>37</v>
      </c>
      <c r="G26" t="s">
        <v>11</v>
      </c>
      <c r="H26">
        <v>312</v>
      </c>
      <c r="I26" t="s">
        <v>12</v>
      </c>
      <c r="J26">
        <v>-69370356314</v>
      </c>
      <c r="K26" t="s">
        <v>13</v>
      </c>
      <c r="L26">
        <v>1.813985653792E+19</v>
      </c>
      <c r="M26" t="s">
        <v>14</v>
      </c>
      <c r="N26">
        <v>1.2809104383950399E+33</v>
      </c>
      <c r="O26" t="s">
        <v>15</v>
      </c>
      <c r="P26">
        <v>1.3665681773778399E+19</v>
      </c>
      <c r="Q26" t="s">
        <v>16</v>
      </c>
      <c r="R26" t="s">
        <v>47</v>
      </c>
    </row>
    <row r="27" spans="1:18">
      <c r="A27" t="s">
        <v>7</v>
      </c>
      <c r="B27" t="s">
        <v>48</v>
      </c>
      <c r="C27" t="s">
        <v>9</v>
      </c>
      <c r="D27">
        <v>20022178</v>
      </c>
      <c r="E27" t="s">
        <v>10</v>
      </c>
      <c r="F27">
        <v>40</v>
      </c>
      <c r="G27" t="s">
        <v>11</v>
      </c>
      <c r="H27">
        <v>333</v>
      </c>
      <c r="I27" t="s">
        <v>12</v>
      </c>
      <c r="J27">
        <v>-433668840</v>
      </c>
      <c r="K27" t="s">
        <v>13</v>
      </c>
      <c r="L27">
        <v>1.13410693287372E+17</v>
      </c>
      <c r="M27" t="s">
        <v>14</v>
      </c>
      <c r="N27">
        <v>1.28091109557617E+33</v>
      </c>
      <c r="O27" t="s">
        <v>15</v>
      </c>
      <c r="P27">
        <v>1.3665681773778399E+19</v>
      </c>
      <c r="Q27" t="s">
        <v>16</v>
      </c>
      <c r="R27" t="s">
        <v>47</v>
      </c>
    </row>
    <row r="28" spans="1:18">
      <c r="A28" t="s">
        <v>7</v>
      </c>
      <c r="B28" t="s">
        <v>49</v>
      </c>
      <c r="C28" t="s">
        <v>9</v>
      </c>
      <c r="D28">
        <v>20022178</v>
      </c>
      <c r="E28" t="s">
        <v>10</v>
      </c>
      <c r="F28">
        <v>72</v>
      </c>
      <c r="G28" t="s">
        <v>11</v>
      </c>
      <c r="H28">
        <v>573</v>
      </c>
      <c r="I28" t="s">
        <v>12</v>
      </c>
      <c r="J28">
        <v>-99980000</v>
      </c>
      <c r="K28" t="s">
        <v>13</v>
      </c>
      <c r="L28">
        <v>2.61462369782863E+16</v>
      </c>
      <c r="M28" t="s">
        <v>14</v>
      </c>
      <c r="N28">
        <v>1.2809112470858101E+33</v>
      </c>
      <c r="O28" t="s">
        <v>15</v>
      </c>
      <c r="P28">
        <v>1.3665681773778399E+19</v>
      </c>
      <c r="Q28" t="s">
        <v>16</v>
      </c>
      <c r="R28" t="s">
        <v>47</v>
      </c>
    </row>
    <row r="29" spans="1:18">
      <c r="A29" t="s">
        <v>7</v>
      </c>
      <c r="B29" t="s">
        <v>50</v>
      </c>
      <c r="C29" t="s">
        <v>9</v>
      </c>
      <c r="D29">
        <v>20022178</v>
      </c>
      <c r="E29" t="s">
        <v>10</v>
      </c>
      <c r="F29">
        <v>162</v>
      </c>
      <c r="G29" t="s">
        <v>11</v>
      </c>
      <c r="H29">
        <v>720</v>
      </c>
      <c r="I29" t="s">
        <v>12</v>
      </c>
      <c r="J29">
        <v>-1070684139</v>
      </c>
      <c r="K29" t="s">
        <v>13</v>
      </c>
      <c r="L29">
        <v>2.8E+17</v>
      </c>
      <c r="M29" t="s">
        <v>14</v>
      </c>
      <c r="N29">
        <v>1.28091286960227E+33</v>
      </c>
      <c r="O29" t="s">
        <v>15</v>
      </c>
      <c r="P29">
        <v>1.3665681773778399E+19</v>
      </c>
      <c r="Q29" t="s">
        <v>16</v>
      </c>
      <c r="R29" t="s">
        <v>47</v>
      </c>
    </row>
    <row r="30" spans="1:18">
      <c r="A30" t="s">
        <v>7</v>
      </c>
      <c r="B30" t="s">
        <v>51</v>
      </c>
      <c r="C30" t="s">
        <v>9</v>
      </c>
      <c r="D30">
        <v>20022180</v>
      </c>
      <c r="E30" t="s">
        <v>10</v>
      </c>
      <c r="F30">
        <v>3</v>
      </c>
      <c r="G30" t="s">
        <v>11</v>
      </c>
      <c r="H30">
        <v>8</v>
      </c>
      <c r="I30" t="s">
        <v>12</v>
      </c>
      <c r="J30">
        <v>-208445713399</v>
      </c>
      <c r="K30" t="s">
        <v>13</v>
      </c>
      <c r="L30">
        <v>5.4525203247244599E+19</v>
      </c>
      <c r="M30" t="s">
        <v>14</v>
      </c>
      <c r="N30">
        <v>1.2812288268968599E+33</v>
      </c>
      <c r="O30" t="s">
        <v>15</v>
      </c>
      <c r="P30">
        <v>1.3665681318652299E+19</v>
      </c>
      <c r="Q30" t="s">
        <v>16</v>
      </c>
      <c r="R30" t="s">
        <v>33</v>
      </c>
    </row>
    <row r="31" spans="1:18">
      <c r="A31" t="s">
        <v>7</v>
      </c>
      <c r="B31" t="s">
        <v>52</v>
      </c>
      <c r="C31" t="s">
        <v>9</v>
      </c>
      <c r="D31">
        <v>20022180</v>
      </c>
      <c r="E31" t="s">
        <v>10</v>
      </c>
      <c r="F31">
        <v>82</v>
      </c>
      <c r="G31" t="s">
        <v>11</v>
      </c>
      <c r="H31">
        <v>165</v>
      </c>
      <c r="I31" t="s">
        <v>12</v>
      </c>
      <c r="J31">
        <v>-316023178</v>
      </c>
      <c r="K31" t="s">
        <v>13</v>
      </c>
      <c r="L31">
        <v>8.26857244229276E+16</v>
      </c>
      <c r="M31" t="s">
        <v>14</v>
      </c>
      <c r="N31">
        <v>1.28122930603598E+33</v>
      </c>
      <c r="O31" t="s">
        <v>15</v>
      </c>
      <c r="P31">
        <v>1.3665681318652299E+19</v>
      </c>
      <c r="Q31" t="s">
        <v>16</v>
      </c>
      <c r="R31" t="s">
        <v>33</v>
      </c>
    </row>
    <row r="32" spans="1:18">
      <c r="A32" t="s">
        <v>7</v>
      </c>
      <c r="B32" t="s">
        <v>53</v>
      </c>
      <c r="C32" t="s">
        <v>9</v>
      </c>
      <c r="D32">
        <v>20022180</v>
      </c>
      <c r="E32" t="s">
        <v>10</v>
      </c>
      <c r="F32">
        <v>108</v>
      </c>
      <c r="G32" t="s">
        <v>11</v>
      </c>
      <c r="H32">
        <v>233</v>
      </c>
      <c r="I32" t="s">
        <v>12</v>
      </c>
      <c r="J32">
        <v>-4014650979</v>
      </c>
      <c r="K32" t="s">
        <v>13</v>
      </c>
      <c r="L32">
        <v>1.05041670590451E+18</v>
      </c>
      <c r="M32" t="s">
        <v>14</v>
      </c>
      <c r="N32">
        <v>1.2812353928875801E+33</v>
      </c>
      <c r="O32" t="s">
        <v>15</v>
      </c>
      <c r="P32">
        <v>1.3665681318652299E+19</v>
      </c>
      <c r="Q32" t="s">
        <v>16</v>
      </c>
      <c r="R32" t="s">
        <v>33</v>
      </c>
    </row>
    <row r="33" spans="1:18">
      <c r="A33" t="s">
        <v>7</v>
      </c>
      <c r="B33" t="s">
        <v>54</v>
      </c>
      <c r="C33" t="s">
        <v>9</v>
      </c>
      <c r="D33">
        <v>20022182</v>
      </c>
      <c r="E33" t="s">
        <v>10</v>
      </c>
      <c r="F33">
        <v>15</v>
      </c>
      <c r="G33" t="s">
        <v>11</v>
      </c>
      <c r="H33">
        <v>97</v>
      </c>
      <c r="I33" t="s">
        <v>12</v>
      </c>
      <c r="J33">
        <v>-61971728636</v>
      </c>
      <c r="K33" t="s">
        <v>13</v>
      </c>
      <c r="L33">
        <v>1.6215878905539E+19</v>
      </c>
      <c r="M33" t="s">
        <v>14</v>
      </c>
      <c r="N33">
        <v>1.28132634007476E+33</v>
      </c>
      <c r="O33" t="s">
        <v>15</v>
      </c>
      <c r="P33">
        <v>1.4211225841656001E+19</v>
      </c>
      <c r="Q33" t="s">
        <v>16</v>
      </c>
      <c r="R33" t="s">
        <v>55</v>
      </c>
    </row>
    <row r="34" spans="1:18">
      <c r="A34" t="s">
        <v>7</v>
      </c>
      <c r="B34" t="s">
        <v>56</v>
      </c>
      <c r="C34" t="s">
        <v>9</v>
      </c>
      <c r="D34">
        <v>20022185</v>
      </c>
      <c r="E34" t="s">
        <v>10</v>
      </c>
      <c r="F34">
        <v>134</v>
      </c>
      <c r="G34" t="s">
        <v>11</v>
      </c>
      <c r="H34">
        <v>343</v>
      </c>
      <c r="I34" t="s">
        <v>12</v>
      </c>
      <c r="J34">
        <v>-345301210</v>
      </c>
      <c r="K34" t="s">
        <v>13</v>
      </c>
      <c r="L34">
        <v>9.0359915012960496E+16</v>
      </c>
      <c r="M34" t="s">
        <v>14</v>
      </c>
      <c r="N34">
        <v>1.28132684358309E+33</v>
      </c>
      <c r="O34" t="s">
        <v>15</v>
      </c>
      <c r="P34">
        <v>1.4211225841656001E+19</v>
      </c>
      <c r="Q34" t="s">
        <v>16</v>
      </c>
      <c r="R34" t="s">
        <v>55</v>
      </c>
    </row>
    <row r="35" spans="1:18">
      <c r="A35" t="s">
        <v>7</v>
      </c>
      <c r="B35" t="s">
        <v>57</v>
      </c>
      <c r="C35" t="s">
        <v>9</v>
      </c>
      <c r="D35">
        <v>20022185</v>
      </c>
      <c r="E35" t="s">
        <v>10</v>
      </c>
      <c r="F35">
        <v>141</v>
      </c>
      <c r="G35" t="s">
        <v>11</v>
      </c>
      <c r="H35">
        <v>376</v>
      </c>
      <c r="I35" t="s">
        <v>12</v>
      </c>
      <c r="J35">
        <v>11860200000</v>
      </c>
      <c r="K35" t="s">
        <v>13</v>
      </c>
      <c r="L35">
        <v>-3.1004849968266102E+18</v>
      </c>
      <c r="M35" t="s">
        <v>14</v>
      </c>
      <c r="N35">
        <v>1.2813095582530301E+33</v>
      </c>
      <c r="O35" t="s">
        <v>15</v>
      </c>
      <c r="P35">
        <v>1.4211225841656001E+19</v>
      </c>
      <c r="Q35" t="s">
        <v>16</v>
      </c>
      <c r="R35" t="s">
        <v>58</v>
      </c>
    </row>
    <row r="36" spans="1:18">
      <c r="A36" t="s">
        <v>7</v>
      </c>
      <c r="B36" t="s">
        <v>59</v>
      </c>
      <c r="C36" t="s">
        <v>9</v>
      </c>
      <c r="D36">
        <v>20022186</v>
      </c>
      <c r="E36" t="s">
        <v>10</v>
      </c>
      <c r="F36">
        <v>38</v>
      </c>
      <c r="G36" t="s">
        <v>11</v>
      </c>
      <c r="H36">
        <v>162</v>
      </c>
      <c r="I36" t="s">
        <v>12</v>
      </c>
      <c r="J36">
        <v>-341700316</v>
      </c>
      <c r="K36" t="s">
        <v>13</v>
      </c>
      <c r="L36">
        <v>8.9415274903122592E+16</v>
      </c>
      <c r="M36" t="s">
        <v>14</v>
      </c>
      <c r="N36">
        <v>1.28131005649758E+33</v>
      </c>
      <c r="O36" t="s">
        <v>15</v>
      </c>
      <c r="P36">
        <v>1.4211225841656001E+19</v>
      </c>
      <c r="Q36" t="s">
        <v>16</v>
      </c>
      <c r="R36" t="s">
        <v>58</v>
      </c>
    </row>
    <row r="37" spans="1:18">
      <c r="A37" t="s">
        <v>7</v>
      </c>
      <c r="B37" t="s">
        <v>60</v>
      </c>
      <c r="C37" t="s">
        <v>9</v>
      </c>
      <c r="D37">
        <v>20022189</v>
      </c>
      <c r="E37" t="s">
        <v>10</v>
      </c>
      <c r="F37">
        <v>43</v>
      </c>
      <c r="G37" t="s">
        <v>11</v>
      </c>
      <c r="H37">
        <v>140</v>
      </c>
      <c r="I37" t="s">
        <v>12</v>
      </c>
      <c r="J37">
        <v>-1719670179</v>
      </c>
      <c r="K37" t="s">
        <v>13</v>
      </c>
      <c r="L37">
        <v>4.5E+17</v>
      </c>
      <c r="M37" t="s">
        <v>14</v>
      </c>
      <c r="N37">
        <v>1.28131256401151E+33</v>
      </c>
      <c r="O37" t="s">
        <v>15</v>
      </c>
      <c r="P37">
        <v>1.4211225841656001E+19</v>
      </c>
      <c r="Q37" t="s">
        <v>16</v>
      </c>
      <c r="R37" t="s">
        <v>58</v>
      </c>
    </row>
    <row r="38" spans="1:18">
      <c r="A38" t="s">
        <v>7</v>
      </c>
      <c r="B38" t="s">
        <v>61</v>
      </c>
      <c r="C38" t="s">
        <v>9</v>
      </c>
      <c r="D38">
        <v>20022190</v>
      </c>
      <c r="E38" t="s">
        <v>10</v>
      </c>
      <c r="F38">
        <v>7</v>
      </c>
      <c r="G38" t="s">
        <v>11</v>
      </c>
      <c r="H38">
        <v>61</v>
      </c>
      <c r="I38" t="s">
        <v>12</v>
      </c>
      <c r="J38">
        <v>-67079589133</v>
      </c>
      <c r="K38" t="s">
        <v>13</v>
      </c>
      <c r="L38">
        <v>1.7554632869084201E+19</v>
      </c>
      <c r="M38" t="s">
        <v>14</v>
      </c>
      <c r="N38">
        <v>1.28141038287039E+33</v>
      </c>
      <c r="O38" t="s">
        <v>15</v>
      </c>
      <c r="P38">
        <v>1.4211225841656001E+19</v>
      </c>
      <c r="Q38" t="s">
        <v>16</v>
      </c>
      <c r="R38" t="s">
        <v>62</v>
      </c>
    </row>
    <row r="39" spans="1:18">
      <c r="A39" t="s">
        <v>7</v>
      </c>
      <c r="B39" t="s">
        <v>63</v>
      </c>
      <c r="C39" t="s">
        <v>9</v>
      </c>
      <c r="D39">
        <v>20022192</v>
      </c>
      <c r="E39" t="s">
        <v>10</v>
      </c>
      <c r="F39">
        <v>9</v>
      </c>
      <c r="G39" t="s">
        <v>11</v>
      </c>
      <c r="H39">
        <v>91</v>
      </c>
      <c r="I39" t="s">
        <v>12</v>
      </c>
      <c r="J39">
        <v>-3353589702</v>
      </c>
      <c r="K39" t="s">
        <v>13</v>
      </c>
      <c r="L39">
        <v>8.7769999598419904E+17</v>
      </c>
      <c r="M39" t="s">
        <v>14</v>
      </c>
      <c r="N39">
        <v>1.28141527363699E+33</v>
      </c>
      <c r="O39" t="s">
        <v>15</v>
      </c>
      <c r="P39">
        <v>1.4211225841656001E+19</v>
      </c>
      <c r="Q39" t="s">
        <v>16</v>
      </c>
      <c r="R39" t="s">
        <v>62</v>
      </c>
    </row>
    <row r="40" spans="1:18">
      <c r="A40" t="s">
        <v>7</v>
      </c>
      <c r="B40" t="s">
        <v>64</v>
      </c>
      <c r="C40" t="s">
        <v>9</v>
      </c>
      <c r="D40">
        <v>20022192</v>
      </c>
      <c r="E40" t="s">
        <v>10</v>
      </c>
      <c r="F40">
        <v>117</v>
      </c>
      <c r="G40" t="s">
        <v>11</v>
      </c>
      <c r="H40">
        <v>307</v>
      </c>
      <c r="I40" t="s">
        <v>12</v>
      </c>
      <c r="J40">
        <v>200000000</v>
      </c>
      <c r="K40" t="s">
        <v>13</v>
      </c>
      <c r="L40">
        <v>-5.22917673398114E+16</v>
      </c>
      <c r="M40" t="s">
        <v>14</v>
      </c>
      <c r="N40">
        <v>1.2814149821082599E+33</v>
      </c>
      <c r="O40" t="s">
        <v>15</v>
      </c>
      <c r="P40">
        <v>1.4211225841656001E+19</v>
      </c>
      <c r="Q40" t="s">
        <v>16</v>
      </c>
      <c r="R40" t="s">
        <v>62</v>
      </c>
    </row>
    <row r="41" spans="1:18">
      <c r="A41" t="s">
        <v>7</v>
      </c>
      <c r="B41" t="s">
        <v>65</v>
      </c>
      <c r="C41" t="s">
        <v>9</v>
      </c>
      <c r="D41">
        <v>20022193</v>
      </c>
      <c r="E41" t="s">
        <v>10</v>
      </c>
      <c r="F41">
        <v>1</v>
      </c>
      <c r="G41" t="s">
        <v>11</v>
      </c>
      <c r="H41">
        <v>17</v>
      </c>
      <c r="I41" t="s">
        <v>12</v>
      </c>
      <c r="J41">
        <v>25000000000</v>
      </c>
      <c r="K41" t="s">
        <v>13</v>
      </c>
      <c r="L41">
        <v>-6.5362835505233101E+18</v>
      </c>
      <c r="M41" t="s">
        <v>14</v>
      </c>
      <c r="N41">
        <v>1.28137854206142E+33</v>
      </c>
      <c r="O41" t="s">
        <v>15</v>
      </c>
      <c r="P41">
        <v>1.4211225841656001E+19</v>
      </c>
      <c r="Q41" t="s">
        <v>16</v>
      </c>
      <c r="R41" t="s">
        <v>55</v>
      </c>
    </row>
    <row r="42" spans="1:18">
      <c r="A42" t="s">
        <v>7</v>
      </c>
      <c r="B42" t="s">
        <v>66</v>
      </c>
      <c r="C42" t="s">
        <v>9</v>
      </c>
      <c r="D42">
        <v>20022194</v>
      </c>
      <c r="E42" t="s">
        <v>10</v>
      </c>
      <c r="F42">
        <v>59</v>
      </c>
      <c r="G42" t="s">
        <v>11</v>
      </c>
      <c r="H42">
        <v>236</v>
      </c>
      <c r="I42" t="s">
        <v>12</v>
      </c>
      <c r="J42">
        <v>-3810876087</v>
      </c>
      <c r="K42" t="s">
        <v>13</v>
      </c>
      <c r="L42">
        <v>9.9733173694569101E+17</v>
      </c>
      <c r="M42" t="s">
        <v>14</v>
      </c>
      <c r="N42">
        <v>1.28138409944636E+33</v>
      </c>
      <c r="O42" t="s">
        <v>15</v>
      </c>
      <c r="P42">
        <v>1.4211225841656001E+19</v>
      </c>
      <c r="Q42" t="s">
        <v>16</v>
      </c>
      <c r="R42" t="s">
        <v>62</v>
      </c>
    </row>
    <row r="43" spans="1:18">
      <c r="A43" t="s">
        <v>7</v>
      </c>
      <c r="B43" t="s">
        <v>67</v>
      </c>
      <c r="C43" t="s">
        <v>9</v>
      </c>
      <c r="D43">
        <v>20022194</v>
      </c>
      <c r="E43" t="s">
        <v>10</v>
      </c>
      <c r="F43">
        <v>128</v>
      </c>
      <c r="G43" t="s">
        <v>11</v>
      </c>
      <c r="H43">
        <v>606</v>
      </c>
      <c r="I43" t="s">
        <v>12</v>
      </c>
      <c r="J43">
        <v>-100000000</v>
      </c>
      <c r="K43" t="s">
        <v>13</v>
      </c>
      <c r="L43">
        <v>2.61707847000126E+16</v>
      </c>
      <c r="M43" t="s">
        <v>14</v>
      </c>
      <c r="N43">
        <v>1.2813842452765999E+33</v>
      </c>
      <c r="O43" t="s">
        <v>15</v>
      </c>
      <c r="P43">
        <v>1.4211225841656001E+19</v>
      </c>
      <c r="Q43" t="s">
        <v>16</v>
      </c>
      <c r="R43" t="s">
        <v>62</v>
      </c>
    </row>
    <row r="44" spans="1:18">
      <c r="A44" t="s">
        <v>7</v>
      </c>
      <c r="B44" t="s">
        <v>68</v>
      </c>
      <c r="C44" t="s">
        <v>9</v>
      </c>
      <c r="D44">
        <v>20022196</v>
      </c>
      <c r="E44" t="s">
        <v>10</v>
      </c>
      <c r="F44">
        <v>11</v>
      </c>
      <c r="G44" t="s">
        <v>11</v>
      </c>
      <c r="H44">
        <v>89</v>
      </c>
      <c r="I44" t="s">
        <v>12</v>
      </c>
      <c r="J44">
        <v>-160102144</v>
      </c>
      <c r="K44" t="s">
        <v>13</v>
      </c>
      <c r="L44">
        <v>4.1899999998509E+16</v>
      </c>
      <c r="M44" t="s">
        <v>14</v>
      </c>
      <c r="N44">
        <v>1.2813844787540099E+33</v>
      </c>
      <c r="O44" t="s">
        <v>15</v>
      </c>
      <c r="P44">
        <v>1.4211225841656001E+19</v>
      </c>
      <c r="Q44" t="s">
        <v>16</v>
      </c>
      <c r="R44" t="s">
        <v>62</v>
      </c>
    </row>
    <row r="45" spans="1:18">
      <c r="A45" t="s">
        <v>7</v>
      </c>
      <c r="B45" t="s">
        <v>69</v>
      </c>
      <c r="C45" t="s">
        <v>9</v>
      </c>
      <c r="D45">
        <v>20022197</v>
      </c>
      <c r="E45" t="s">
        <v>10</v>
      </c>
      <c r="F45">
        <v>2</v>
      </c>
      <c r="G45" t="s">
        <v>11</v>
      </c>
      <c r="H45">
        <v>6</v>
      </c>
      <c r="I45" t="s">
        <v>12</v>
      </c>
      <c r="J45">
        <v>-106744161648</v>
      </c>
      <c r="K45" t="s">
        <v>13</v>
      </c>
      <c r="L45">
        <v>2.7939192197500699E+19</v>
      </c>
      <c r="M45" t="s">
        <v>14</v>
      </c>
      <c r="N45">
        <v>1.28154016300667E+33</v>
      </c>
      <c r="O45" t="s">
        <v>15</v>
      </c>
      <c r="P45">
        <v>1.4211225841656001E+19</v>
      </c>
      <c r="Q45" t="s">
        <v>16</v>
      </c>
      <c r="R45" t="s">
        <v>20</v>
      </c>
    </row>
    <row r="46" spans="1:18">
      <c r="A46" t="s">
        <v>7</v>
      </c>
      <c r="B46" t="s">
        <v>70</v>
      </c>
      <c r="C46" t="s">
        <v>9</v>
      </c>
      <c r="D46">
        <v>20022197</v>
      </c>
      <c r="E46" t="s">
        <v>10</v>
      </c>
      <c r="F46">
        <v>78</v>
      </c>
      <c r="G46" t="s">
        <v>11</v>
      </c>
      <c r="H46">
        <v>157</v>
      </c>
      <c r="I46" t="s">
        <v>12</v>
      </c>
      <c r="J46">
        <v>200000000</v>
      </c>
      <c r="K46" t="s">
        <v>13</v>
      </c>
      <c r="L46">
        <v>-5.23019607618826E+16</v>
      </c>
      <c r="M46" t="s">
        <v>14</v>
      </c>
      <c r="N46">
        <v>1.2815398714211099E+33</v>
      </c>
      <c r="O46" t="s">
        <v>15</v>
      </c>
      <c r="P46">
        <v>1.4211225841656001E+19</v>
      </c>
      <c r="Q46" t="s">
        <v>16</v>
      </c>
      <c r="R46" t="s">
        <v>20</v>
      </c>
    </row>
    <row r="47" spans="1:18">
      <c r="A47" t="s">
        <v>7</v>
      </c>
      <c r="B47" t="s">
        <v>71</v>
      </c>
      <c r="C47" t="s">
        <v>9</v>
      </c>
      <c r="D47">
        <v>20022197</v>
      </c>
      <c r="E47" t="s">
        <v>10</v>
      </c>
      <c r="F47">
        <v>100</v>
      </c>
      <c r="G47" t="s">
        <v>11</v>
      </c>
      <c r="H47">
        <v>259</v>
      </c>
      <c r="I47" t="s">
        <v>12</v>
      </c>
      <c r="J47">
        <v>1000000000</v>
      </c>
      <c r="K47" t="s">
        <v>13</v>
      </c>
      <c r="L47">
        <v>-2.61509446805872E+17</v>
      </c>
      <c r="M47" t="s">
        <v>14</v>
      </c>
      <c r="N47">
        <v>1.2815384134953E+33</v>
      </c>
      <c r="O47" t="s">
        <v>15</v>
      </c>
      <c r="P47">
        <v>1.4211225841656001E+19</v>
      </c>
      <c r="Q47" t="s">
        <v>16</v>
      </c>
      <c r="R47" t="s">
        <v>20</v>
      </c>
    </row>
    <row r="48" spans="1:18">
      <c r="A48" t="s">
        <v>7</v>
      </c>
      <c r="B48" t="s">
        <v>72</v>
      </c>
      <c r="C48" t="s">
        <v>9</v>
      </c>
      <c r="D48">
        <v>20022198</v>
      </c>
      <c r="E48" t="s">
        <v>10</v>
      </c>
      <c r="F48">
        <v>11</v>
      </c>
      <c r="G48" t="s">
        <v>11</v>
      </c>
      <c r="H48">
        <v>83</v>
      </c>
      <c r="I48" t="s">
        <v>12</v>
      </c>
      <c r="J48">
        <v>497500000</v>
      </c>
      <c r="K48" t="s">
        <v>13</v>
      </c>
      <c r="L48">
        <v>-1.30100728144792E+17</v>
      </c>
      <c r="M48" t="s">
        <v>14</v>
      </c>
      <c r="N48">
        <v>1.28153768817844E+33</v>
      </c>
      <c r="O48" t="s">
        <v>15</v>
      </c>
      <c r="P48">
        <v>1.4211225841656001E+19</v>
      </c>
      <c r="Q48" t="s">
        <v>16</v>
      </c>
      <c r="R48" t="s">
        <v>20</v>
      </c>
    </row>
    <row r="49" spans="1:18">
      <c r="A49" t="s">
        <v>7</v>
      </c>
      <c r="B49" t="s">
        <v>73</v>
      </c>
      <c r="C49" t="s">
        <v>9</v>
      </c>
      <c r="D49">
        <v>20022198</v>
      </c>
      <c r="E49" t="s">
        <v>10</v>
      </c>
      <c r="F49">
        <v>62</v>
      </c>
      <c r="G49" t="s">
        <v>11</v>
      </c>
      <c r="H49">
        <v>238</v>
      </c>
      <c r="I49" t="s">
        <v>12</v>
      </c>
      <c r="J49">
        <v>1289618321</v>
      </c>
      <c r="K49" t="s">
        <v>13</v>
      </c>
      <c r="L49">
        <v>-3.3724611330646298E+17</v>
      </c>
      <c r="M49" t="s">
        <v>14</v>
      </c>
      <c r="N49">
        <v>1.28153580801763E+33</v>
      </c>
      <c r="O49" t="s">
        <v>15</v>
      </c>
      <c r="P49">
        <v>1.4211225841656001E+19</v>
      </c>
      <c r="Q49" t="s">
        <v>16</v>
      </c>
      <c r="R49" t="s">
        <v>20</v>
      </c>
    </row>
    <row r="50" spans="1:18">
      <c r="A50" t="s">
        <v>7</v>
      </c>
      <c r="B50" t="s">
        <v>74</v>
      </c>
      <c r="C50" t="s">
        <v>9</v>
      </c>
      <c r="D50">
        <v>20022198</v>
      </c>
      <c r="E50" t="s">
        <v>10</v>
      </c>
      <c r="F50">
        <v>172</v>
      </c>
      <c r="G50" t="s">
        <v>11</v>
      </c>
      <c r="H50">
        <v>636</v>
      </c>
      <c r="I50" t="s">
        <v>12</v>
      </c>
      <c r="J50">
        <v>4173000000</v>
      </c>
      <c r="K50" t="s">
        <v>13</v>
      </c>
      <c r="L50">
        <v>-1.0912680620987E+18</v>
      </c>
      <c r="M50" t="s">
        <v>14</v>
      </c>
      <c r="N50">
        <v>1.2815297241537701E+33</v>
      </c>
      <c r="O50" t="s">
        <v>15</v>
      </c>
      <c r="P50">
        <v>1.4211225841656001E+19</v>
      </c>
      <c r="Q50" t="s">
        <v>16</v>
      </c>
      <c r="R50" t="s">
        <v>20</v>
      </c>
    </row>
    <row r="51" spans="1:18">
      <c r="A51" t="s">
        <v>7</v>
      </c>
      <c r="B51" t="s">
        <v>75</v>
      </c>
      <c r="C51" t="s">
        <v>9</v>
      </c>
      <c r="D51">
        <v>20022199</v>
      </c>
      <c r="E51" t="s">
        <v>10</v>
      </c>
      <c r="F51">
        <v>11</v>
      </c>
      <c r="G51" t="s">
        <v>11</v>
      </c>
      <c r="H51">
        <v>105</v>
      </c>
      <c r="I51" t="s">
        <v>12</v>
      </c>
      <c r="J51">
        <v>-84969190089</v>
      </c>
      <c r="K51" t="s">
        <v>13</v>
      </c>
      <c r="L51">
        <v>2.2244307174583202E+19</v>
      </c>
      <c r="M51" t="s">
        <v>14</v>
      </c>
      <c r="N51">
        <v>1.28165367506523E+33</v>
      </c>
      <c r="O51" t="s">
        <v>15</v>
      </c>
      <c r="P51">
        <v>1.4211225841656001E+19</v>
      </c>
      <c r="Q51" t="s">
        <v>16</v>
      </c>
      <c r="R51" t="s">
        <v>17</v>
      </c>
    </row>
    <row r="52" spans="1:18">
      <c r="A52" t="s">
        <v>7</v>
      </c>
      <c r="B52" t="s">
        <v>76</v>
      </c>
      <c r="C52" t="s">
        <v>9</v>
      </c>
      <c r="D52">
        <v>20022200</v>
      </c>
      <c r="E52" t="s">
        <v>10</v>
      </c>
      <c r="F52">
        <v>2</v>
      </c>
      <c r="G52" t="s">
        <v>11</v>
      </c>
      <c r="H52">
        <v>17</v>
      </c>
      <c r="I52" t="s">
        <v>12</v>
      </c>
      <c r="J52">
        <v>-381944625</v>
      </c>
      <c r="K52" t="s">
        <v>13</v>
      </c>
      <c r="L52">
        <v>1E+17</v>
      </c>
      <c r="M52" t="s">
        <v>14</v>
      </c>
      <c r="N52">
        <v>1.28165423229055E+33</v>
      </c>
      <c r="O52" t="s">
        <v>15</v>
      </c>
      <c r="P52">
        <v>1.4211225841656001E+19</v>
      </c>
      <c r="Q52" t="s">
        <v>16</v>
      </c>
      <c r="R52" t="s">
        <v>17</v>
      </c>
    </row>
    <row r="53" spans="1:18">
      <c r="A53" t="s">
        <v>7</v>
      </c>
      <c r="B53" t="s">
        <v>77</v>
      </c>
      <c r="C53" t="s">
        <v>9</v>
      </c>
      <c r="D53">
        <v>20022202</v>
      </c>
      <c r="E53" t="s">
        <v>10</v>
      </c>
      <c r="F53">
        <v>3</v>
      </c>
      <c r="G53" t="s">
        <v>11</v>
      </c>
      <c r="H53">
        <v>28</v>
      </c>
      <c r="I53" t="s">
        <v>12</v>
      </c>
      <c r="J53">
        <v>3865827796</v>
      </c>
      <c r="K53" t="s">
        <v>13</v>
      </c>
      <c r="L53">
        <v>-1.01112762798674E+18</v>
      </c>
      <c r="M53" t="s">
        <v>14</v>
      </c>
      <c r="N53">
        <v>1.28164859521286E+33</v>
      </c>
      <c r="O53" t="s">
        <v>15</v>
      </c>
      <c r="P53">
        <v>1.4211225841656001E+19</v>
      </c>
      <c r="Q53" t="s">
        <v>16</v>
      </c>
      <c r="R53" t="s">
        <v>17</v>
      </c>
    </row>
    <row r="54" spans="1:18">
      <c r="A54" t="s">
        <v>7</v>
      </c>
      <c r="B54" t="s">
        <v>78</v>
      </c>
      <c r="C54" t="s">
        <v>9</v>
      </c>
      <c r="D54">
        <v>20022202</v>
      </c>
      <c r="E54" t="s">
        <v>10</v>
      </c>
      <c r="F54">
        <v>14</v>
      </c>
      <c r="G54" t="s">
        <v>11</v>
      </c>
      <c r="H54">
        <v>116</v>
      </c>
      <c r="I54" t="s">
        <v>12</v>
      </c>
      <c r="J54">
        <v>-48605913766</v>
      </c>
      <c r="K54" t="s">
        <v>13</v>
      </c>
      <c r="L54">
        <v>1.27265036740933E+19</v>
      </c>
      <c r="M54" t="s">
        <v>14</v>
      </c>
      <c r="N54">
        <v>1.28171951051347E+33</v>
      </c>
      <c r="O54" t="s">
        <v>15</v>
      </c>
      <c r="P54">
        <v>1.4211225841656001E+19</v>
      </c>
      <c r="Q54" t="s">
        <v>16</v>
      </c>
      <c r="R54" t="s">
        <v>79</v>
      </c>
    </row>
    <row r="55" spans="1:18">
      <c r="A55" t="s">
        <v>7</v>
      </c>
      <c r="B55" t="s">
        <v>80</v>
      </c>
      <c r="C55" t="s">
        <v>9</v>
      </c>
      <c r="D55">
        <v>20022202</v>
      </c>
      <c r="E55" t="s">
        <v>10</v>
      </c>
      <c r="F55">
        <v>25</v>
      </c>
      <c r="G55" t="s">
        <v>11</v>
      </c>
      <c r="H55">
        <v>178</v>
      </c>
      <c r="I55" t="s">
        <v>12</v>
      </c>
      <c r="J55">
        <v>2199038465</v>
      </c>
      <c r="K55" t="s">
        <v>13</v>
      </c>
      <c r="L55">
        <v>-5.7522977873669798E+17</v>
      </c>
      <c r="M55" t="s">
        <v>14</v>
      </c>
      <c r="N55">
        <v>1.2817163035840401E+33</v>
      </c>
      <c r="O55" t="s">
        <v>15</v>
      </c>
      <c r="P55">
        <v>1.4211225841656001E+19</v>
      </c>
      <c r="Q55" t="s">
        <v>16</v>
      </c>
      <c r="R55" t="s">
        <v>79</v>
      </c>
    </row>
    <row r="56" spans="1:18">
      <c r="A56" t="s">
        <v>7</v>
      </c>
      <c r="B56" t="s">
        <v>81</v>
      </c>
      <c r="C56" t="s">
        <v>9</v>
      </c>
      <c r="D56">
        <v>20022203</v>
      </c>
      <c r="E56" t="s">
        <v>10</v>
      </c>
      <c r="F56">
        <v>125</v>
      </c>
      <c r="G56" t="s">
        <v>11</v>
      </c>
      <c r="H56">
        <v>242</v>
      </c>
      <c r="I56" t="s">
        <v>12</v>
      </c>
      <c r="J56">
        <v>-1229024961</v>
      </c>
      <c r="K56" t="s">
        <v>13</v>
      </c>
      <c r="L56">
        <v>3.2181268753281901E+17</v>
      </c>
      <c r="M56" t="s">
        <v>14</v>
      </c>
      <c r="N56">
        <v>1.28171809680581E+33</v>
      </c>
      <c r="O56" t="s">
        <v>15</v>
      </c>
      <c r="P56">
        <v>1.4211225841656001E+19</v>
      </c>
      <c r="Q56" t="s">
        <v>16</v>
      </c>
      <c r="R56" t="s">
        <v>79</v>
      </c>
    </row>
    <row r="57" spans="1:18">
      <c r="A57" t="s">
        <v>7</v>
      </c>
      <c r="B57" t="s">
        <v>82</v>
      </c>
      <c r="C57" t="s">
        <v>9</v>
      </c>
      <c r="D57">
        <v>20022205</v>
      </c>
      <c r="E57" t="s">
        <v>10</v>
      </c>
      <c r="F57">
        <v>185</v>
      </c>
      <c r="G57" t="s">
        <v>11</v>
      </c>
      <c r="H57">
        <v>249</v>
      </c>
      <c r="I57" t="s">
        <v>12</v>
      </c>
      <c r="J57">
        <v>-385678518</v>
      </c>
      <c r="K57" t="s">
        <v>13</v>
      </c>
      <c r="L57">
        <v>1.0098775271929E+17</v>
      </c>
      <c r="M57" t="s">
        <v>14</v>
      </c>
      <c r="N57">
        <v>1.28171865953514E+33</v>
      </c>
      <c r="O57" t="s">
        <v>15</v>
      </c>
      <c r="P57">
        <v>1.4211225841656001E+19</v>
      </c>
      <c r="Q57" t="s">
        <v>16</v>
      </c>
      <c r="R57" t="s">
        <v>79</v>
      </c>
    </row>
    <row r="58" spans="1:18">
      <c r="A58" t="s">
        <v>7</v>
      </c>
      <c r="B58" t="s">
        <v>83</v>
      </c>
      <c r="C58" t="s">
        <v>9</v>
      </c>
      <c r="D58">
        <v>20022205</v>
      </c>
      <c r="E58" t="s">
        <v>10</v>
      </c>
      <c r="F58">
        <v>227</v>
      </c>
      <c r="G58" t="s">
        <v>11</v>
      </c>
      <c r="H58">
        <v>785</v>
      </c>
      <c r="I58" t="s">
        <v>12</v>
      </c>
      <c r="J58">
        <v>-110344320</v>
      </c>
      <c r="K58" t="s">
        <v>13</v>
      </c>
      <c r="L58">
        <v>2.88930564348939E+16</v>
      </c>
      <c r="M58" t="s">
        <v>14</v>
      </c>
      <c r="N58">
        <v>1.28171882053457E+33</v>
      </c>
      <c r="O58" t="s">
        <v>15</v>
      </c>
      <c r="P58">
        <v>1.4211225841656001E+19</v>
      </c>
      <c r="Q58" t="s">
        <v>16</v>
      </c>
      <c r="R58" t="s">
        <v>79</v>
      </c>
    </row>
    <row r="59" spans="1:18">
      <c r="A59" t="s">
        <v>7</v>
      </c>
      <c r="B59" t="s">
        <v>84</v>
      </c>
      <c r="C59" t="s">
        <v>9</v>
      </c>
      <c r="D59">
        <v>20022206</v>
      </c>
      <c r="E59" t="s">
        <v>10</v>
      </c>
      <c r="F59">
        <v>22</v>
      </c>
      <c r="G59" t="s">
        <v>11</v>
      </c>
      <c r="H59">
        <v>168</v>
      </c>
      <c r="I59" t="s">
        <v>12</v>
      </c>
      <c r="J59">
        <v>-222628793</v>
      </c>
      <c r="K59" t="s">
        <v>13</v>
      </c>
      <c r="L59">
        <v>5.82941533118996E+16</v>
      </c>
      <c r="M59" t="s">
        <v>14</v>
      </c>
      <c r="N59">
        <v>1.28171914536435E+33</v>
      </c>
      <c r="O59" t="s">
        <v>15</v>
      </c>
      <c r="P59">
        <v>1.4211225841656001E+19</v>
      </c>
      <c r="Q59" t="s">
        <v>16</v>
      </c>
      <c r="R59" t="s">
        <v>79</v>
      </c>
    </row>
    <row r="60" spans="1:18">
      <c r="A60" t="s">
        <v>7</v>
      </c>
      <c r="B60" t="s">
        <v>85</v>
      </c>
      <c r="C60" t="s">
        <v>9</v>
      </c>
      <c r="D60">
        <v>20022206</v>
      </c>
      <c r="E60" t="s">
        <v>10</v>
      </c>
      <c r="F60">
        <v>73</v>
      </c>
      <c r="G60" t="s">
        <v>11</v>
      </c>
      <c r="H60">
        <v>339</v>
      </c>
      <c r="I60" t="s">
        <v>12</v>
      </c>
      <c r="J60">
        <v>5000000000</v>
      </c>
      <c r="K60" t="s">
        <v>13</v>
      </c>
      <c r="L60">
        <v>-1.30790713108673E+18</v>
      </c>
      <c r="M60" t="s">
        <v>14</v>
      </c>
      <c r="N60">
        <v>1.28171185372886E+33</v>
      </c>
      <c r="O60" t="s">
        <v>15</v>
      </c>
      <c r="P60">
        <v>1.4211225841656001E+19</v>
      </c>
      <c r="Q60" t="s">
        <v>16</v>
      </c>
      <c r="R60" t="s">
        <v>79</v>
      </c>
    </row>
    <row r="61" spans="1:18">
      <c r="A61" t="s">
        <v>7</v>
      </c>
      <c r="B61" t="s">
        <v>86</v>
      </c>
      <c r="C61" t="s">
        <v>9</v>
      </c>
      <c r="D61">
        <v>20022207</v>
      </c>
      <c r="E61" t="s">
        <v>10</v>
      </c>
      <c r="F61">
        <v>0</v>
      </c>
      <c r="G61" t="s">
        <v>11</v>
      </c>
      <c r="H61">
        <v>2</v>
      </c>
      <c r="I61" t="s">
        <v>12</v>
      </c>
      <c r="J61">
        <v>-888321318</v>
      </c>
      <c r="K61" t="s">
        <v>13</v>
      </c>
      <c r="L61">
        <v>2.3259981225027101E+17</v>
      </c>
      <c r="M61" t="s">
        <v>14</v>
      </c>
      <c r="N61">
        <v>1.2817131498339E+33</v>
      </c>
      <c r="O61" t="s">
        <v>15</v>
      </c>
      <c r="P61">
        <v>1.4211225841656001E+19</v>
      </c>
      <c r="Q61" t="s">
        <v>16</v>
      </c>
      <c r="R61" t="s">
        <v>79</v>
      </c>
    </row>
    <row r="62" spans="1:18">
      <c r="A62" t="s">
        <v>7</v>
      </c>
      <c r="B62" t="s">
        <v>87</v>
      </c>
      <c r="C62" t="s">
        <v>9</v>
      </c>
      <c r="D62">
        <v>20022207</v>
      </c>
      <c r="E62" t="s">
        <v>10</v>
      </c>
      <c r="F62">
        <v>15</v>
      </c>
      <c r="G62" t="s">
        <v>11</v>
      </c>
      <c r="H62">
        <v>150</v>
      </c>
      <c r="I62" t="s">
        <v>12</v>
      </c>
      <c r="J62">
        <v>1541930987</v>
      </c>
      <c r="K62" t="s">
        <v>13</v>
      </c>
      <c r="L62">
        <v>-4.0333832011254701E+17</v>
      </c>
      <c r="M62" t="s">
        <v>14</v>
      </c>
      <c r="N62">
        <v>1.28171090120635E+33</v>
      </c>
      <c r="O62" t="s">
        <v>15</v>
      </c>
      <c r="P62">
        <v>1.4211225841656001E+19</v>
      </c>
      <c r="Q62" t="s">
        <v>16</v>
      </c>
      <c r="R62" t="s">
        <v>79</v>
      </c>
    </row>
    <row r="63" spans="1:18">
      <c r="A63" t="s">
        <v>7</v>
      </c>
      <c r="B63" t="s">
        <v>88</v>
      </c>
      <c r="C63" t="s">
        <v>9</v>
      </c>
      <c r="D63">
        <v>20022208</v>
      </c>
      <c r="E63" t="s">
        <v>10</v>
      </c>
      <c r="F63">
        <v>13</v>
      </c>
      <c r="G63" t="s">
        <v>11</v>
      </c>
      <c r="H63">
        <v>75</v>
      </c>
      <c r="I63" t="s">
        <v>12</v>
      </c>
      <c r="J63">
        <v>-65883312346</v>
      </c>
      <c r="K63" t="s">
        <v>13</v>
      </c>
      <c r="L63">
        <v>1.7252267710532399E+19</v>
      </c>
      <c r="M63" t="s">
        <v>14</v>
      </c>
      <c r="N63">
        <v>1.28180703521002E+33</v>
      </c>
      <c r="O63" t="s">
        <v>15</v>
      </c>
      <c r="P63">
        <v>1.4211225841656001E+19</v>
      </c>
      <c r="Q63" t="s">
        <v>16</v>
      </c>
      <c r="R63" t="s">
        <v>89</v>
      </c>
    </row>
    <row r="64" spans="1:18">
      <c r="A64" t="s">
        <v>7</v>
      </c>
      <c r="B64" t="s">
        <v>90</v>
      </c>
      <c r="C64" t="s">
        <v>9</v>
      </c>
      <c r="D64">
        <v>20022208</v>
      </c>
      <c r="E64" t="s">
        <v>10</v>
      </c>
      <c r="F64">
        <v>67</v>
      </c>
      <c r="G64" t="s">
        <v>11</v>
      </c>
      <c r="H64">
        <v>240</v>
      </c>
      <c r="I64" t="s">
        <v>12</v>
      </c>
      <c r="J64">
        <v>16368113770</v>
      </c>
      <c r="K64" t="s">
        <v>13</v>
      </c>
      <c r="L64">
        <v>-4.2821263654028001E+18</v>
      </c>
      <c r="M64" t="s">
        <v>14</v>
      </c>
      <c r="N64">
        <v>1.28178316218123E+33</v>
      </c>
      <c r="O64" t="s">
        <v>15</v>
      </c>
      <c r="P64">
        <v>1.4211225841656001E+19</v>
      </c>
      <c r="Q64" t="s">
        <v>16</v>
      </c>
      <c r="R64" t="s">
        <v>89</v>
      </c>
    </row>
    <row r="65" spans="1:18">
      <c r="A65" t="s">
        <v>7</v>
      </c>
      <c r="B65" t="s">
        <v>91</v>
      </c>
      <c r="C65" t="s">
        <v>9</v>
      </c>
      <c r="D65">
        <v>20022211</v>
      </c>
      <c r="E65" t="s">
        <v>10</v>
      </c>
      <c r="F65">
        <v>37</v>
      </c>
      <c r="G65" t="s">
        <v>11</v>
      </c>
      <c r="H65">
        <v>124</v>
      </c>
      <c r="I65" t="s">
        <v>12</v>
      </c>
      <c r="J65">
        <v>-15236253998</v>
      </c>
      <c r="K65" t="s">
        <v>13</v>
      </c>
      <c r="L65">
        <v>3.99E+18</v>
      </c>
      <c r="M65" t="s">
        <v>14</v>
      </c>
      <c r="N65">
        <v>1.28180539547143E+33</v>
      </c>
      <c r="O65" t="s">
        <v>15</v>
      </c>
      <c r="P65">
        <v>1.4211225841656001E+19</v>
      </c>
      <c r="Q65" t="s">
        <v>16</v>
      </c>
      <c r="R65" t="s">
        <v>89</v>
      </c>
    </row>
    <row r="66" spans="1:18">
      <c r="A66" t="s">
        <v>7</v>
      </c>
      <c r="B66" t="s">
        <v>92</v>
      </c>
      <c r="C66" t="s">
        <v>9</v>
      </c>
      <c r="D66">
        <v>20022211</v>
      </c>
      <c r="E66" t="s">
        <v>10</v>
      </c>
      <c r="F66">
        <v>114</v>
      </c>
      <c r="G66" t="s">
        <v>11</v>
      </c>
      <c r="H66">
        <v>260</v>
      </c>
      <c r="I66" t="s">
        <v>12</v>
      </c>
      <c r="J66">
        <v>-206076899</v>
      </c>
      <c r="K66" t="s">
        <v>13</v>
      </c>
      <c r="L66">
        <v>5.3967417605976496E+16</v>
      </c>
      <c r="M66" t="s">
        <v>14</v>
      </c>
      <c r="N66">
        <v>1.28180569619155E+33</v>
      </c>
      <c r="O66" t="s">
        <v>15</v>
      </c>
      <c r="P66">
        <v>1.4211225841656001E+19</v>
      </c>
      <c r="Q66" t="s">
        <v>16</v>
      </c>
      <c r="R66" t="s">
        <v>89</v>
      </c>
    </row>
    <row r="67" spans="1:18">
      <c r="A67" t="s">
        <v>7</v>
      </c>
      <c r="B67" t="s">
        <v>93</v>
      </c>
      <c r="C67" t="s">
        <v>9</v>
      </c>
      <c r="D67">
        <v>20022213</v>
      </c>
      <c r="E67" t="s">
        <v>10</v>
      </c>
      <c r="F67">
        <v>0</v>
      </c>
      <c r="G67" t="s">
        <v>11</v>
      </c>
      <c r="H67">
        <v>3</v>
      </c>
      <c r="I67" t="s">
        <v>12</v>
      </c>
      <c r="J67">
        <v>-5622719990</v>
      </c>
      <c r="K67" t="s">
        <v>13</v>
      </c>
      <c r="L67">
        <v>1.4724876628688E+18</v>
      </c>
      <c r="M67" t="s">
        <v>14</v>
      </c>
      <c r="N67">
        <v>1.28181390126561E+33</v>
      </c>
      <c r="O67" t="s">
        <v>15</v>
      </c>
      <c r="P67">
        <v>1.4211225841656001E+19</v>
      </c>
      <c r="Q67" t="s">
        <v>16</v>
      </c>
      <c r="R67" t="s">
        <v>89</v>
      </c>
    </row>
    <row r="68" spans="1:18">
      <c r="A68" t="s">
        <v>7</v>
      </c>
      <c r="B68" t="s">
        <v>94</v>
      </c>
      <c r="C68" t="s">
        <v>9</v>
      </c>
      <c r="D68">
        <v>20022213</v>
      </c>
      <c r="E68" t="s">
        <v>10</v>
      </c>
      <c r="F68">
        <v>5</v>
      </c>
      <c r="G68" t="s">
        <v>11</v>
      </c>
      <c r="H68">
        <v>47</v>
      </c>
      <c r="I68" t="s">
        <v>12</v>
      </c>
      <c r="J68">
        <v>200000000</v>
      </c>
      <c r="K68" t="s">
        <v>13</v>
      </c>
      <c r="L68">
        <v>-5.2324306647763E+16</v>
      </c>
      <c r="M68" t="s">
        <v>14</v>
      </c>
      <c r="N68">
        <v>1.28181360955547E+33</v>
      </c>
      <c r="O68" t="s">
        <v>15</v>
      </c>
      <c r="P68">
        <v>1.4211225841656001E+19</v>
      </c>
      <c r="Q68" t="s">
        <v>16</v>
      </c>
      <c r="R68" t="s">
        <v>89</v>
      </c>
    </row>
    <row r="69" spans="1:18">
      <c r="A69" t="s">
        <v>7</v>
      </c>
      <c r="B69" t="s">
        <v>95</v>
      </c>
      <c r="C69" t="s">
        <v>9</v>
      </c>
      <c r="D69">
        <v>20022216</v>
      </c>
      <c r="E69" t="s">
        <v>10</v>
      </c>
      <c r="F69">
        <v>9</v>
      </c>
      <c r="G69" t="s">
        <v>11</v>
      </c>
      <c r="H69">
        <v>57</v>
      </c>
      <c r="I69" t="s">
        <v>12</v>
      </c>
      <c r="J69">
        <v>-16235107795</v>
      </c>
      <c r="K69" t="s">
        <v>13</v>
      </c>
      <c r="L69">
        <v>4.2517820526737398E+18</v>
      </c>
      <c r="M69" t="s">
        <v>14</v>
      </c>
      <c r="N69">
        <v>1.28183730156155E+33</v>
      </c>
      <c r="O69" t="s">
        <v>15</v>
      </c>
      <c r="P69">
        <v>1.4211225841656001E+19</v>
      </c>
      <c r="Q69" t="s">
        <v>16</v>
      </c>
      <c r="R69" t="s">
        <v>96</v>
      </c>
    </row>
    <row r="70" spans="1:18">
      <c r="A70" t="s">
        <v>7</v>
      </c>
      <c r="B70" t="s">
        <v>97</v>
      </c>
      <c r="C70" t="s">
        <v>9</v>
      </c>
      <c r="D70">
        <v>20022217</v>
      </c>
      <c r="E70" t="s">
        <v>10</v>
      </c>
      <c r="F70">
        <v>68</v>
      </c>
      <c r="G70" t="s">
        <v>11</v>
      </c>
      <c r="H70">
        <v>1388</v>
      </c>
      <c r="I70" t="s">
        <v>12</v>
      </c>
      <c r="J70">
        <v>-299000000</v>
      </c>
      <c r="K70" t="s">
        <v>13</v>
      </c>
      <c r="L70">
        <v>7.8306025429523904E+16</v>
      </c>
      <c r="M70" t="s">
        <v>14</v>
      </c>
      <c r="N70">
        <v>1.28183773790255E+33</v>
      </c>
      <c r="O70" t="s">
        <v>15</v>
      </c>
      <c r="P70">
        <v>1.4211225841656001E+19</v>
      </c>
      <c r="Q70" t="s">
        <v>16</v>
      </c>
      <c r="R70" t="s">
        <v>96</v>
      </c>
    </row>
    <row r="71" spans="1:18">
      <c r="A71" t="s">
        <v>7</v>
      </c>
      <c r="B71" t="s">
        <v>98</v>
      </c>
      <c r="C71" t="s">
        <v>9</v>
      </c>
      <c r="D71">
        <v>20022218</v>
      </c>
      <c r="E71" t="s">
        <v>10</v>
      </c>
      <c r="F71">
        <v>219</v>
      </c>
      <c r="G71" t="s">
        <v>11</v>
      </c>
      <c r="H71">
        <v>461</v>
      </c>
      <c r="I71" t="s">
        <v>12</v>
      </c>
      <c r="J71">
        <v>4500511324</v>
      </c>
      <c r="K71" t="s">
        <v>13</v>
      </c>
      <c r="L71">
        <v>-1.1774687025250501E+18</v>
      </c>
      <c r="M71" t="s">
        <v>14</v>
      </c>
      <c r="N71">
        <v>1.28183117371732E+33</v>
      </c>
      <c r="O71" t="s">
        <v>15</v>
      </c>
      <c r="P71">
        <v>1.4211768638011099E+19</v>
      </c>
      <c r="Q71" t="s">
        <v>16</v>
      </c>
      <c r="R71" t="s">
        <v>96</v>
      </c>
    </row>
    <row r="72" spans="1:18">
      <c r="A72" t="s">
        <v>7</v>
      </c>
      <c r="B72" t="s">
        <v>99</v>
      </c>
      <c r="C72" t="s">
        <v>9</v>
      </c>
      <c r="D72">
        <v>20022218</v>
      </c>
      <c r="E72" t="s">
        <v>10</v>
      </c>
      <c r="F72">
        <v>250</v>
      </c>
      <c r="G72" t="s">
        <v>11</v>
      </c>
      <c r="H72">
        <v>536</v>
      </c>
      <c r="I72" t="s">
        <v>12</v>
      </c>
      <c r="J72">
        <v>-4234574324</v>
      </c>
      <c r="K72" t="s">
        <v>13</v>
      </c>
      <c r="L72">
        <v>1.109E+18</v>
      </c>
      <c r="M72" t="s">
        <v>14</v>
      </c>
      <c r="N72">
        <v>1.2818373531100799E+33</v>
      </c>
      <c r="O72" t="s">
        <v>15</v>
      </c>
      <c r="P72">
        <v>1.4211768638011099E+19</v>
      </c>
      <c r="Q72" t="s">
        <v>16</v>
      </c>
      <c r="R72" t="s">
        <v>96</v>
      </c>
    </row>
    <row r="73" spans="1:18">
      <c r="A73" t="s">
        <v>7</v>
      </c>
      <c r="B73" t="s">
        <v>100</v>
      </c>
      <c r="C73" t="s">
        <v>9</v>
      </c>
      <c r="D73">
        <v>20022218</v>
      </c>
      <c r="E73" t="s">
        <v>10</v>
      </c>
      <c r="F73">
        <v>251</v>
      </c>
      <c r="G73" t="s">
        <v>11</v>
      </c>
      <c r="H73">
        <v>545</v>
      </c>
      <c r="I73" t="s">
        <v>12</v>
      </c>
      <c r="J73">
        <v>-49980000</v>
      </c>
      <c r="K73" t="s">
        <v>13</v>
      </c>
      <c r="L73">
        <v>1.30894125624945E+16</v>
      </c>
      <c r="M73" t="s">
        <v>14</v>
      </c>
      <c r="N73">
        <v>1.28183742604482E+33</v>
      </c>
      <c r="O73" t="s">
        <v>15</v>
      </c>
      <c r="P73">
        <v>1.4211768638011099E+19</v>
      </c>
      <c r="Q73" t="s">
        <v>16</v>
      </c>
      <c r="R73" t="s">
        <v>96</v>
      </c>
    </row>
    <row r="74" spans="1:18">
      <c r="A74" t="s">
        <v>7</v>
      </c>
      <c r="B74" t="s">
        <v>101</v>
      </c>
      <c r="C74" t="s">
        <v>9</v>
      </c>
      <c r="D74">
        <v>20022219</v>
      </c>
      <c r="E74" t="s">
        <v>10</v>
      </c>
      <c r="F74">
        <v>21</v>
      </c>
      <c r="G74" t="s">
        <v>11</v>
      </c>
      <c r="H74">
        <v>116</v>
      </c>
      <c r="I74" t="s">
        <v>12</v>
      </c>
      <c r="J74">
        <v>25693108947</v>
      </c>
      <c r="K74" t="s">
        <v>13</v>
      </c>
      <c r="L74">
        <v>-6.7219223014817802E+18</v>
      </c>
      <c r="M74" t="s">
        <v>14</v>
      </c>
      <c r="N74">
        <v>1.28179995248568E+33</v>
      </c>
      <c r="O74" t="s">
        <v>15</v>
      </c>
      <c r="P74">
        <v>1.4211768638011099E+19</v>
      </c>
      <c r="Q74" t="s">
        <v>16</v>
      </c>
      <c r="R74" t="s">
        <v>89</v>
      </c>
    </row>
    <row r="75" spans="1:18">
      <c r="A75" t="s">
        <v>7</v>
      </c>
      <c r="B75" t="s">
        <v>102</v>
      </c>
      <c r="C75" t="s">
        <v>9</v>
      </c>
      <c r="D75">
        <v>20022222</v>
      </c>
      <c r="E75" t="s">
        <v>10</v>
      </c>
      <c r="F75">
        <v>96</v>
      </c>
      <c r="G75" t="s">
        <v>11</v>
      </c>
      <c r="H75">
        <v>221</v>
      </c>
      <c r="I75" t="s">
        <v>12</v>
      </c>
      <c r="J75">
        <v>1031414921</v>
      </c>
      <c r="K75" t="s">
        <v>13</v>
      </c>
      <c r="L75">
        <v>-2.69834224827292E+17</v>
      </c>
      <c r="M75" t="s">
        <v>14</v>
      </c>
      <c r="N75">
        <v>1.28179844820635E+33</v>
      </c>
      <c r="O75" t="s">
        <v>15</v>
      </c>
      <c r="P75">
        <v>1.4211768638011099E+19</v>
      </c>
      <c r="Q75" t="s">
        <v>16</v>
      </c>
      <c r="R75" t="s">
        <v>89</v>
      </c>
    </row>
    <row r="76" spans="1:18">
      <c r="A76" t="s">
        <v>7</v>
      </c>
      <c r="B76" t="s">
        <v>103</v>
      </c>
      <c r="C76" t="s">
        <v>9</v>
      </c>
      <c r="D76">
        <v>20022222</v>
      </c>
      <c r="E76" t="s">
        <v>10</v>
      </c>
      <c r="F76">
        <v>114</v>
      </c>
      <c r="G76" t="s">
        <v>11</v>
      </c>
      <c r="H76">
        <v>261</v>
      </c>
      <c r="I76" t="s">
        <v>12</v>
      </c>
      <c r="J76">
        <v>-21640000</v>
      </c>
      <c r="K76" t="s">
        <v>13</v>
      </c>
      <c r="L76">
        <v>5667020506191390</v>
      </c>
      <c r="M76" t="s">
        <v>14</v>
      </c>
      <c r="N76">
        <v>1.28179847978322E+33</v>
      </c>
      <c r="O76" t="s">
        <v>15</v>
      </c>
      <c r="P76">
        <v>1.4211768638011099E+19</v>
      </c>
      <c r="Q76" t="s">
        <v>16</v>
      </c>
      <c r="R76" t="s">
        <v>89</v>
      </c>
    </row>
    <row r="77" spans="1:18">
      <c r="A77" t="s">
        <v>7</v>
      </c>
      <c r="B77" t="s">
        <v>104</v>
      </c>
      <c r="C77" t="s">
        <v>9</v>
      </c>
      <c r="D77">
        <v>20022223</v>
      </c>
      <c r="E77" t="s">
        <v>10</v>
      </c>
      <c r="F77">
        <v>39</v>
      </c>
      <c r="G77" t="s">
        <v>11</v>
      </c>
      <c r="H77">
        <v>198</v>
      </c>
      <c r="I77" t="s">
        <v>12</v>
      </c>
      <c r="J77">
        <v>-1445282742</v>
      </c>
      <c r="K77" t="s">
        <v>13</v>
      </c>
      <c r="L77">
        <v>3.7848708942992E+17</v>
      </c>
      <c r="M77" t="s">
        <v>14</v>
      </c>
      <c r="N77">
        <v>1.28180058872855E+33</v>
      </c>
      <c r="O77" t="s">
        <v>15</v>
      </c>
      <c r="P77">
        <v>1.4211768638011099E+19</v>
      </c>
      <c r="Q77" t="s">
        <v>16</v>
      </c>
      <c r="R77" t="s">
        <v>89</v>
      </c>
    </row>
    <row r="78" spans="1:18">
      <c r="A78" t="s">
        <v>7</v>
      </c>
      <c r="B78" t="s">
        <v>105</v>
      </c>
      <c r="C78" t="s">
        <v>9</v>
      </c>
      <c r="D78">
        <v>20022224</v>
      </c>
      <c r="E78" t="s">
        <v>10</v>
      </c>
      <c r="F78">
        <v>201</v>
      </c>
      <c r="G78" t="s">
        <v>11</v>
      </c>
      <c r="H78">
        <v>438</v>
      </c>
      <c r="I78" t="s">
        <v>12</v>
      </c>
      <c r="J78">
        <v>-7337296558</v>
      </c>
      <c r="K78" t="s">
        <v>13</v>
      </c>
      <c r="L78">
        <v>1.92149238548477E+18</v>
      </c>
      <c r="M78" t="s">
        <v>14</v>
      </c>
      <c r="N78">
        <v>1.28181129536168E+33</v>
      </c>
      <c r="O78" t="s">
        <v>15</v>
      </c>
      <c r="P78">
        <v>1.4211768638011099E+19</v>
      </c>
      <c r="Q78" t="s">
        <v>16</v>
      </c>
      <c r="R78" t="s">
        <v>89</v>
      </c>
    </row>
    <row r="79" spans="1:18">
      <c r="A79" t="s">
        <v>7</v>
      </c>
      <c r="B79" t="s">
        <v>106</v>
      </c>
      <c r="C79" t="s">
        <v>9</v>
      </c>
      <c r="D79">
        <v>20022226</v>
      </c>
      <c r="E79" t="s">
        <v>10</v>
      </c>
      <c r="F79">
        <v>9</v>
      </c>
      <c r="G79" t="s">
        <v>11</v>
      </c>
      <c r="H79">
        <v>43</v>
      </c>
      <c r="I79" t="s">
        <v>12</v>
      </c>
      <c r="J79">
        <v>526585687</v>
      </c>
      <c r="K79" t="s">
        <v>13</v>
      </c>
      <c r="L79">
        <v>-1.37765543429598E+17</v>
      </c>
      <c r="M79" t="s">
        <v>14</v>
      </c>
      <c r="N79">
        <v>1.2818105273425E+33</v>
      </c>
      <c r="O79" t="s">
        <v>15</v>
      </c>
      <c r="P79">
        <v>1.4211768638011099E+19</v>
      </c>
      <c r="Q79" t="s">
        <v>16</v>
      </c>
      <c r="R79" t="s">
        <v>89</v>
      </c>
    </row>
    <row r="80" spans="1:18">
      <c r="A80" t="s">
        <v>7</v>
      </c>
      <c r="B80" t="s">
        <v>107</v>
      </c>
      <c r="C80" t="s">
        <v>9</v>
      </c>
      <c r="D80">
        <v>20022226</v>
      </c>
      <c r="E80" t="s">
        <v>10</v>
      </c>
      <c r="F80">
        <v>13</v>
      </c>
      <c r="G80" t="s">
        <v>11</v>
      </c>
      <c r="H80">
        <v>94</v>
      </c>
      <c r="I80" t="s">
        <v>12</v>
      </c>
      <c r="J80">
        <v>-2543947098</v>
      </c>
      <c r="K80" t="s">
        <v>13</v>
      </c>
      <c r="L80">
        <v>6.6621596496393997E+17</v>
      </c>
      <c r="M80" t="s">
        <v>14</v>
      </c>
      <c r="N80">
        <v>1.28181423952474E+33</v>
      </c>
      <c r="O80" t="s">
        <v>15</v>
      </c>
      <c r="P80">
        <v>1.4211768638011099E+19</v>
      </c>
      <c r="Q80" t="s">
        <v>16</v>
      </c>
      <c r="R80" t="s">
        <v>89</v>
      </c>
    </row>
    <row r="81" spans="1:18">
      <c r="A81" t="s">
        <v>7</v>
      </c>
      <c r="B81" t="s">
        <v>108</v>
      </c>
      <c r="C81" t="s">
        <v>9</v>
      </c>
      <c r="D81">
        <v>20022226</v>
      </c>
      <c r="E81" t="s">
        <v>10</v>
      </c>
      <c r="F81">
        <v>14</v>
      </c>
      <c r="G81" t="s">
        <v>11</v>
      </c>
      <c r="H81">
        <v>129</v>
      </c>
      <c r="I81" t="s">
        <v>12</v>
      </c>
      <c r="J81">
        <v>856688528</v>
      </c>
      <c r="K81" t="s">
        <v>13</v>
      </c>
      <c r="L81">
        <v>-2.2412811683402E+17</v>
      </c>
      <c r="M81" t="s">
        <v>14</v>
      </c>
      <c r="N81">
        <v>1.2818129900490899E+33</v>
      </c>
      <c r="O81" t="s">
        <v>15</v>
      </c>
      <c r="P81">
        <v>1.4211768638011099E+19</v>
      </c>
      <c r="Q81" t="s">
        <v>16</v>
      </c>
      <c r="R81" t="s">
        <v>89</v>
      </c>
    </row>
    <row r="82" spans="1:18">
      <c r="A82" t="s">
        <v>7</v>
      </c>
      <c r="B82" t="s">
        <v>109</v>
      </c>
      <c r="C82" t="s">
        <v>9</v>
      </c>
      <c r="D82">
        <v>20022226</v>
      </c>
      <c r="E82" t="s">
        <v>10</v>
      </c>
      <c r="F82">
        <v>54</v>
      </c>
      <c r="G82" t="s">
        <v>11</v>
      </c>
      <c r="H82">
        <v>311</v>
      </c>
      <c r="I82" t="s">
        <v>12</v>
      </c>
      <c r="J82">
        <v>-19098190738</v>
      </c>
      <c r="K82" t="s">
        <v>13</v>
      </c>
      <c r="L82">
        <v>5.00160096035806E+18</v>
      </c>
      <c r="M82" t="s">
        <v>14</v>
      </c>
      <c r="N82">
        <v>1.28184085917151E+33</v>
      </c>
      <c r="O82" t="s">
        <v>15</v>
      </c>
      <c r="P82">
        <v>1.4211768638011099E+19</v>
      </c>
      <c r="Q82" t="s">
        <v>16</v>
      </c>
      <c r="R82" t="s">
        <v>96</v>
      </c>
    </row>
    <row r="83" spans="1:18">
      <c r="A83" t="s">
        <v>7</v>
      </c>
      <c r="B83" t="s">
        <v>110</v>
      </c>
      <c r="C83" t="s">
        <v>9</v>
      </c>
      <c r="D83">
        <v>20022227</v>
      </c>
      <c r="E83" t="s">
        <v>10</v>
      </c>
      <c r="F83">
        <v>6</v>
      </c>
      <c r="G83" t="s">
        <v>11</v>
      </c>
      <c r="H83">
        <v>53</v>
      </c>
      <c r="I83" t="s">
        <v>12</v>
      </c>
      <c r="J83">
        <v>63064633</v>
      </c>
      <c r="K83" t="s">
        <v>13</v>
      </c>
      <c r="L83">
        <v>-1.6499762363648E+16</v>
      </c>
      <c r="M83" t="s">
        <v>14</v>
      </c>
      <c r="N83">
        <v>1.2818407671881701E+33</v>
      </c>
      <c r="O83" t="s">
        <v>15</v>
      </c>
      <c r="P83">
        <v>1.4211768638011099E+19</v>
      </c>
      <c r="Q83" t="s">
        <v>16</v>
      </c>
      <c r="R83" t="s">
        <v>96</v>
      </c>
    </row>
    <row r="84" spans="1:18">
      <c r="A84" t="s">
        <v>7</v>
      </c>
      <c r="B84" t="s">
        <v>111</v>
      </c>
      <c r="C84" t="s">
        <v>9</v>
      </c>
      <c r="D84">
        <v>20022228</v>
      </c>
      <c r="E84" t="s">
        <v>10</v>
      </c>
      <c r="F84">
        <v>1</v>
      </c>
      <c r="G84" t="s">
        <v>11</v>
      </c>
      <c r="H84">
        <v>20</v>
      </c>
      <c r="I84" t="s">
        <v>12</v>
      </c>
      <c r="J84">
        <v>-756983875</v>
      </c>
      <c r="K84" t="s">
        <v>13</v>
      </c>
      <c r="L84">
        <v>1.9825E+17</v>
      </c>
      <c r="M84" t="s">
        <v>14</v>
      </c>
      <c r="N84">
        <v>1.28184187184518E+33</v>
      </c>
      <c r="O84" t="s">
        <v>15</v>
      </c>
      <c r="P84">
        <v>1.4211768638011099E+19</v>
      </c>
      <c r="Q84" t="s">
        <v>16</v>
      </c>
      <c r="R84" t="s">
        <v>96</v>
      </c>
    </row>
    <row r="85" spans="1:18">
      <c r="A85" t="s">
        <v>7</v>
      </c>
      <c r="B85" t="s">
        <v>112</v>
      </c>
      <c r="C85" t="s">
        <v>9</v>
      </c>
      <c r="D85">
        <v>20022231</v>
      </c>
      <c r="E85" t="s">
        <v>10</v>
      </c>
      <c r="F85">
        <v>108</v>
      </c>
      <c r="G85" t="s">
        <v>11</v>
      </c>
      <c r="H85">
        <v>378</v>
      </c>
      <c r="I85" t="s">
        <v>12</v>
      </c>
      <c r="J85">
        <v>-381832481</v>
      </c>
      <c r="K85" t="s">
        <v>13</v>
      </c>
      <c r="L85">
        <v>1E+17</v>
      </c>
      <c r="M85" t="s">
        <v>14</v>
      </c>
      <c r="N85">
        <v>1.28184242904921E+33</v>
      </c>
      <c r="O85" t="s">
        <v>15</v>
      </c>
      <c r="P85">
        <v>1.4211768638011099E+19</v>
      </c>
      <c r="Q85" t="s">
        <v>16</v>
      </c>
      <c r="R85" t="s">
        <v>96</v>
      </c>
    </row>
    <row r="86" spans="1:18">
      <c r="A86" t="s">
        <v>7</v>
      </c>
      <c r="B86" t="s">
        <v>113</v>
      </c>
      <c r="C86" t="s">
        <v>9</v>
      </c>
      <c r="D86">
        <v>20022232</v>
      </c>
      <c r="E86" t="s">
        <v>10</v>
      </c>
      <c r="F86">
        <v>66</v>
      </c>
      <c r="G86" t="s">
        <v>11</v>
      </c>
      <c r="H86">
        <v>161</v>
      </c>
      <c r="I86" t="s">
        <v>12</v>
      </c>
      <c r="J86">
        <v>14980348657</v>
      </c>
      <c r="K86" t="s">
        <v>13</v>
      </c>
      <c r="L86">
        <v>-3.9192903202468198E+18</v>
      </c>
      <c r="M86" t="s">
        <v>14</v>
      </c>
      <c r="N86">
        <v>1.28182057968068E+33</v>
      </c>
      <c r="O86" t="s">
        <v>15</v>
      </c>
      <c r="P86">
        <v>1.4211768638011099E+19</v>
      </c>
      <c r="Q86" t="s">
        <v>16</v>
      </c>
      <c r="R86" t="s">
        <v>89</v>
      </c>
    </row>
    <row r="87" spans="1:18">
      <c r="A87" t="s">
        <v>7</v>
      </c>
      <c r="B87" t="s">
        <v>114</v>
      </c>
      <c r="C87" t="s">
        <v>9</v>
      </c>
      <c r="D87">
        <v>20022234</v>
      </c>
      <c r="E87" t="s">
        <v>10</v>
      </c>
      <c r="F87">
        <v>89</v>
      </c>
      <c r="G87" t="s">
        <v>11</v>
      </c>
      <c r="H87">
        <v>298</v>
      </c>
      <c r="I87" t="s">
        <v>12</v>
      </c>
      <c r="J87">
        <v>8204249144</v>
      </c>
      <c r="K87" t="s">
        <v>13</v>
      </c>
      <c r="L87">
        <v>-2.1464110574088599E+18</v>
      </c>
      <c r="M87" t="s">
        <v>14</v>
      </c>
      <c r="N87">
        <v>1.2818086138087101E+33</v>
      </c>
      <c r="O87" t="s">
        <v>15</v>
      </c>
      <c r="P87">
        <v>1.4211768638011099E+19</v>
      </c>
      <c r="Q87" t="s">
        <v>16</v>
      </c>
      <c r="R87" t="s">
        <v>89</v>
      </c>
    </row>
    <row r="88" spans="1:18">
      <c r="A88" t="s">
        <v>7</v>
      </c>
      <c r="B88" t="s">
        <v>115</v>
      </c>
      <c r="C88" t="s">
        <v>9</v>
      </c>
      <c r="D88">
        <v>20022235</v>
      </c>
      <c r="E88" t="s">
        <v>10</v>
      </c>
      <c r="F88">
        <v>97</v>
      </c>
      <c r="G88" t="s">
        <v>11</v>
      </c>
      <c r="H88">
        <v>206</v>
      </c>
      <c r="I88" t="s">
        <v>12</v>
      </c>
      <c r="J88">
        <v>-2672959096</v>
      </c>
      <c r="K88" t="s">
        <v>13</v>
      </c>
      <c r="L88">
        <v>7E+17</v>
      </c>
      <c r="M88" t="s">
        <v>14</v>
      </c>
      <c r="N88">
        <v>1.28181251423696E+33</v>
      </c>
      <c r="O88" t="s">
        <v>15</v>
      </c>
      <c r="P88">
        <v>1.4211768638011099E+19</v>
      </c>
      <c r="Q88" t="s">
        <v>16</v>
      </c>
      <c r="R88" t="s">
        <v>89</v>
      </c>
    </row>
    <row r="89" spans="1:18">
      <c r="A89" t="s">
        <v>7</v>
      </c>
      <c r="B89" t="s">
        <v>116</v>
      </c>
      <c r="C89" t="s">
        <v>9</v>
      </c>
      <c r="D89">
        <v>20022235</v>
      </c>
      <c r="E89" t="s">
        <v>10</v>
      </c>
      <c r="F89">
        <v>104</v>
      </c>
      <c r="G89" t="s">
        <v>11</v>
      </c>
      <c r="H89">
        <v>235</v>
      </c>
      <c r="I89" t="s">
        <v>12</v>
      </c>
      <c r="J89">
        <v>-7255092692</v>
      </c>
      <c r="K89" t="s">
        <v>13</v>
      </c>
      <c r="L89">
        <v>1.9E+18</v>
      </c>
      <c r="M89" t="s">
        <v>14</v>
      </c>
      <c r="N89">
        <v>1.2818231011136399E+33</v>
      </c>
      <c r="O89" t="s">
        <v>15</v>
      </c>
      <c r="P89">
        <v>1.4211768638011099E+19</v>
      </c>
      <c r="Q89" t="s">
        <v>16</v>
      </c>
      <c r="R89" t="s">
        <v>89</v>
      </c>
    </row>
    <row r="90" spans="1:18">
      <c r="A90" t="s">
        <v>7</v>
      </c>
      <c r="B90" t="s">
        <v>117</v>
      </c>
      <c r="C90" t="s">
        <v>9</v>
      </c>
      <c r="D90">
        <v>20022236</v>
      </c>
      <c r="E90" t="s">
        <v>10</v>
      </c>
      <c r="F90">
        <v>1</v>
      </c>
      <c r="G90" t="s">
        <v>11</v>
      </c>
      <c r="H90">
        <v>20</v>
      </c>
      <c r="I90" t="s">
        <v>12</v>
      </c>
      <c r="J90">
        <v>-381843664</v>
      </c>
      <c r="K90" t="s">
        <v>13</v>
      </c>
      <c r="L90">
        <v>1E+17</v>
      </c>
      <c r="M90" t="s">
        <v>14</v>
      </c>
      <c r="N90">
        <v>1.28182365831768E+33</v>
      </c>
      <c r="O90" t="s">
        <v>15</v>
      </c>
      <c r="P90">
        <v>1.4211768638011099E+19</v>
      </c>
      <c r="Q90" t="s">
        <v>16</v>
      </c>
      <c r="R90" t="s">
        <v>89</v>
      </c>
    </row>
    <row r="91" spans="1:18">
      <c r="A91" t="s">
        <v>7</v>
      </c>
      <c r="B91" t="s">
        <v>118</v>
      </c>
      <c r="C91" t="s">
        <v>9</v>
      </c>
      <c r="D91">
        <v>20022237</v>
      </c>
      <c r="E91" t="s">
        <v>10</v>
      </c>
      <c r="F91">
        <v>78</v>
      </c>
      <c r="G91" t="s">
        <v>11</v>
      </c>
      <c r="H91">
        <v>220</v>
      </c>
      <c r="I91" t="s">
        <v>12</v>
      </c>
      <c r="J91">
        <v>160000024</v>
      </c>
      <c r="K91" t="s">
        <v>13</v>
      </c>
      <c r="L91">
        <v>-4.1860090507197104E+16</v>
      </c>
      <c r="M91" t="s">
        <v>14</v>
      </c>
      <c r="N91">
        <v>1.2818234249548799E+33</v>
      </c>
      <c r="O91" t="s">
        <v>15</v>
      </c>
      <c r="P91">
        <v>1.4211768638011099E+19</v>
      </c>
      <c r="Q91" t="s">
        <v>16</v>
      </c>
      <c r="R91" t="s">
        <v>89</v>
      </c>
    </row>
    <row r="92" spans="1:18">
      <c r="A92" t="s">
        <v>7</v>
      </c>
      <c r="B92" t="s">
        <v>119</v>
      </c>
      <c r="C92" t="s">
        <v>9</v>
      </c>
      <c r="D92">
        <v>20022238</v>
      </c>
      <c r="E92" t="s">
        <v>10</v>
      </c>
      <c r="F92">
        <v>16</v>
      </c>
      <c r="G92" t="s">
        <v>11</v>
      </c>
      <c r="H92">
        <v>134</v>
      </c>
      <c r="I92" t="s">
        <v>12</v>
      </c>
      <c r="J92">
        <v>352223639</v>
      </c>
      <c r="K92" t="s">
        <v>13</v>
      </c>
      <c r="L92">
        <v>-9.2150641786882896E+16</v>
      </c>
      <c r="M92" t="s">
        <v>14</v>
      </c>
      <c r="N92">
        <v>1.28182291123092E+33</v>
      </c>
      <c r="O92" t="s">
        <v>15</v>
      </c>
      <c r="P92">
        <v>1.4211768638011099E+19</v>
      </c>
      <c r="Q92" t="s">
        <v>16</v>
      </c>
      <c r="R92" t="s">
        <v>89</v>
      </c>
    </row>
    <row r="93" spans="1:18">
      <c r="A93" t="s">
        <v>7</v>
      </c>
      <c r="B93" t="s">
        <v>120</v>
      </c>
      <c r="C93" t="s">
        <v>9</v>
      </c>
      <c r="D93">
        <v>20022241</v>
      </c>
      <c r="E93" t="s">
        <v>10</v>
      </c>
      <c r="F93">
        <v>8</v>
      </c>
      <c r="G93" t="s">
        <v>11</v>
      </c>
      <c r="H93">
        <v>77</v>
      </c>
      <c r="I93" t="s">
        <v>12</v>
      </c>
      <c r="J93">
        <v>-130276543998</v>
      </c>
      <c r="K93" t="s">
        <v>13</v>
      </c>
      <c r="L93">
        <v>3.4122806023551599E+19</v>
      </c>
      <c r="M93" t="s">
        <v>14</v>
      </c>
      <c r="N93">
        <v>1.28201304544134E+33</v>
      </c>
      <c r="O93" t="s">
        <v>15</v>
      </c>
      <c r="P93">
        <v>1.42117034022441E+19</v>
      </c>
      <c r="Q93" t="s">
        <v>16</v>
      </c>
      <c r="R93" t="s">
        <v>121</v>
      </c>
    </row>
    <row r="94" spans="1:18">
      <c r="A94" t="s">
        <v>7</v>
      </c>
      <c r="B94" t="s">
        <v>122</v>
      </c>
      <c r="C94" t="s">
        <v>9</v>
      </c>
      <c r="D94">
        <v>20022241</v>
      </c>
      <c r="E94" t="s">
        <v>10</v>
      </c>
      <c r="F94">
        <v>53</v>
      </c>
      <c r="G94" t="s">
        <v>11</v>
      </c>
      <c r="H94">
        <v>235</v>
      </c>
      <c r="I94" t="s">
        <v>12</v>
      </c>
      <c r="J94">
        <v>1186505394</v>
      </c>
      <c r="K94" t="s">
        <v>13</v>
      </c>
      <c r="L94">
        <v>-3.1051147219990099E+17</v>
      </c>
      <c r="M94" t="s">
        <v>14</v>
      </c>
      <c r="N94">
        <v>1.28201131438542E+33</v>
      </c>
      <c r="O94" t="s">
        <v>15</v>
      </c>
      <c r="P94">
        <v>1.42117034022441E+19</v>
      </c>
      <c r="Q94" t="s">
        <v>16</v>
      </c>
      <c r="R94" t="s">
        <v>121</v>
      </c>
    </row>
    <row r="95" spans="1:18">
      <c r="A95" t="s">
        <v>7</v>
      </c>
      <c r="B95" t="s">
        <v>123</v>
      </c>
      <c r="C95" t="s">
        <v>9</v>
      </c>
      <c r="D95">
        <v>20022242</v>
      </c>
      <c r="E95" t="s">
        <v>10</v>
      </c>
      <c r="F95">
        <v>17</v>
      </c>
      <c r="G95" t="s">
        <v>11</v>
      </c>
      <c r="H95">
        <v>126</v>
      </c>
      <c r="I95" t="s">
        <v>12</v>
      </c>
      <c r="J95">
        <v>4000000000</v>
      </c>
      <c r="K95" t="s">
        <v>13</v>
      </c>
      <c r="L95">
        <v>-1.04680397110846E+18</v>
      </c>
      <c r="M95" t="s">
        <v>14</v>
      </c>
      <c r="N95">
        <v>1.2820054786067799E+33</v>
      </c>
      <c r="O95" t="s">
        <v>15</v>
      </c>
      <c r="P95">
        <v>1.42117034022441E+19</v>
      </c>
      <c r="Q95" t="s">
        <v>16</v>
      </c>
      <c r="R95" t="s">
        <v>121</v>
      </c>
    </row>
    <row r="96" spans="1:18">
      <c r="A96" t="s">
        <v>7</v>
      </c>
      <c r="B96" t="s">
        <v>124</v>
      </c>
      <c r="C96" t="s">
        <v>9</v>
      </c>
      <c r="D96">
        <v>20022243</v>
      </c>
      <c r="E96" t="s">
        <v>10</v>
      </c>
      <c r="F96">
        <v>1</v>
      </c>
      <c r="G96" t="s">
        <v>11</v>
      </c>
      <c r="H96">
        <v>17</v>
      </c>
      <c r="I96" t="s">
        <v>12</v>
      </c>
      <c r="J96">
        <v>-7017500000</v>
      </c>
      <c r="K96" t="s">
        <v>13</v>
      </c>
      <c r="L96">
        <v>1.83833090192733E+18</v>
      </c>
      <c r="M96" t="s">
        <v>14</v>
      </c>
      <c r="N96">
        <v>1.28201572190778E+33</v>
      </c>
      <c r="O96" t="s">
        <v>15</v>
      </c>
      <c r="P96">
        <v>1.42117034022441E+19</v>
      </c>
      <c r="Q96" t="s">
        <v>16</v>
      </c>
      <c r="R96" t="s">
        <v>121</v>
      </c>
    </row>
    <row r="97" spans="1:18">
      <c r="A97" t="s">
        <v>7</v>
      </c>
      <c r="B97" t="s">
        <v>125</v>
      </c>
      <c r="C97" t="s">
        <v>9</v>
      </c>
      <c r="D97">
        <v>20022243</v>
      </c>
      <c r="E97" t="s">
        <v>10</v>
      </c>
      <c r="F97">
        <v>34</v>
      </c>
      <c r="G97" t="s">
        <v>11</v>
      </c>
      <c r="H97">
        <v>156</v>
      </c>
      <c r="I97" t="s">
        <v>12</v>
      </c>
      <c r="J97">
        <v>423140076</v>
      </c>
      <c r="K97" t="s">
        <v>13</v>
      </c>
      <c r="L97">
        <v>-1.1073738989628701E+17</v>
      </c>
      <c r="M97" t="s">
        <v>14</v>
      </c>
      <c r="N97">
        <v>1.28201510456306E+33</v>
      </c>
      <c r="O97" t="s">
        <v>15</v>
      </c>
      <c r="P97">
        <v>1.42117034022441E+19</v>
      </c>
      <c r="Q97" t="s">
        <v>16</v>
      </c>
      <c r="R97" t="s">
        <v>121</v>
      </c>
    </row>
    <row r="98" spans="1:18">
      <c r="A98" t="s">
        <v>7</v>
      </c>
      <c r="B98" t="s">
        <v>126</v>
      </c>
      <c r="C98" t="s">
        <v>9</v>
      </c>
      <c r="D98">
        <v>20022244</v>
      </c>
      <c r="E98" t="s">
        <v>10</v>
      </c>
      <c r="F98">
        <v>22</v>
      </c>
      <c r="G98" t="s">
        <v>11</v>
      </c>
      <c r="H98">
        <v>167</v>
      </c>
      <c r="I98" t="s">
        <v>12</v>
      </c>
      <c r="J98">
        <v>509384826</v>
      </c>
      <c r="K98" t="s">
        <v>13</v>
      </c>
      <c r="L98">
        <v>-1.3330783228709901E+17</v>
      </c>
      <c r="M98" t="s">
        <v>14</v>
      </c>
      <c r="N98">
        <v>1.28201436139145E+33</v>
      </c>
      <c r="O98" t="s">
        <v>15</v>
      </c>
      <c r="P98">
        <v>1.42117034022441E+19</v>
      </c>
      <c r="Q98" t="s">
        <v>16</v>
      </c>
      <c r="R98" t="s">
        <v>121</v>
      </c>
    </row>
    <row r="99" spans="1:18">
      <c r="A99" t="s">
        <v>7</v>
      </c>
      <c r="B99" t="s">
        <v>127</v>
      </c>
      <c r="C99" t="s">
        <v>9</v>
      </c>
      <c r="D99">
        <v>20022244</v>
      </c>
      <c r="E99" t="s">
        <v>10</v>
      </c>
      <c r="F99">
        <v>87</v>
      </c>
      <c r="G99" t="s">
        <v>11</v>
      </c>
      <c r="H99">
        <v>381</v>
      </c>
      <c r="I99" t="s">
        <v>12</v>
      </c>
      <c r="J99">
        <v>-924783622</v>
      </c>
      <c r="K99" t="s">
        <v>13</v>
      </c>
      <c r="L99">
        <v>2.422615E+17</v>
      </c>
      <c r="M99" t="s">
        <v>14</v>
      </c>
      <c r="N99">
        <v>1.2820157112885E+33</v>
      </c>
      <c r="O99" t="s">
        <v>15</v>
      </c>
      <c r="P99">
        <v>1.42117034022441E+19</v>
      </c>
      <c r="Q99" t="s">
        <v>16</v>
      </c>
      <c r="R99" t="s">
        <v>121</v>
      </c>
    </row>
    <row r="100" spans="1:18">
      <c r="A100" t="s">
        <v>7</v>
      </c>
      <c r="B100" t="s">
        <v>128</v>
      </c>
      <c r="C100" t="s">
        <v>9</v>
      </c>
      <c r="D100">
        <v>20022245</v>
      </c>
      <c r="E100" t="s">
        <v>10</v>
      </c>
      <c r="F100">
        <v>5</v>
      </c>
      <c r="G100" t="s">
        <v>11</v>
      </c>
      <c r="H100">
        <v>70</v>
      </c>
      <c r="I100" t="s">
        <v>12</v>
      </c>
      <c r="J100">
        <v>1295443421</v>
      </c>
      <c r="K100" t="s">
        <v>13</v>
      </c>
      <c r="L100">
        <v>-3.39022198197488E+17</v>
      </c>
      <c r="M100" t="s">
        <v>14</v>
      </c>
      <c r="N100">
        <v>1.28201382128946E+33</v>
      </c>
      <c r="O100" t="s">
        <v>15</v>
      </c>
      <c r="P100">
        <v>1.42117034022441E+19</v>
      </c>
      <c r="Q100" t="s">
        <v>16</v>
      </c>
      <c r="R100" t="s">
        <v>121</v>
      </c>
    </row>
    <row r="101" spans="1:18">
      <c r="A101" t="s">
        <v>7</v>
      </c>
      <c r="B101" t="s">
        <v>129</v>
      </c>
      <c r="C101" t="s">
        <v>9</v>
      </c>
      <c r="D101">
        <v>20022245</v>
      </c>
      <c r="E101" t="s">
        <v>10</v>
      </c>
      <c r="F101">
        <v>11</v>
      </c>
      <c r="G101" t="s">
        <v>11</v>
      </c>
      <c r="H101">
        <v>107</v>
      </c>
      <c r="I101" t="s">
        <v>12</v>
      </c>
      <c r="J101">
        <v>-802088964</v>
      </c>
      <c r="K101" t="s">
        <v>13</v>
      </c>
      <c r="L101">
        <v>2.1011951352716499E+17</v>
      </c>
      <c r="M101" t="s">
        <v>14</v>
      </c>
      <c r="N101">
        <v>1.28201499208924E+33</v>
      </c>
      <c r="O101" t="s">
        <v>15</v>
      </c>
      <c r="P101">
        <v>1.42117034022441E+19</v>
      </c>
      <c r="Q101" t="s">
        <v>16</v>
      </c>
      <c r="R101" t="s">
        <v>121</v>
      </c>
    </row>
    <row r="102" spans="1:18">
      <c r="A102" t="s">
        <v>7</v>
      </c>
      <c r="B102" t="s">
        <v>130</v>
      </c>
      <c r="C102" t="s">
        <v>9</v>
      </c>
      <c r="D102">
        <v>20022246</v>
      </c>
      <c r="E102" t="s">
        <v>10</v>
      </c>
      <c r="F102">
        <v>50</v>
      </c>
      <c r="G102" t="s">
        <v>11</v>
      </c>
      <c r="H102">
        <v>165</v>
      </c>
      <c r="I102" t="s">
        <v>12</v>
      </c>
      <c r="J102">
        <v>1541231463</v>
      </c>
      <c r="K102" t="s">
        <v>13</v>
      </c>
      <c r="L102">
        <v>-4.0334524663331302E+17</v>
      </c>
      <c r="M102" t="s">
        <v>14</v>
      </c>
      <c r="N102">
        <v>1.28201274349864E+33</v>
      </c>
      <c r="O102" t="s">
        <v>15</v>
      </c>
      <c r="P102">
        <v>1.42117034022441E+19</v>
      </c>
      <c r="Q102" t="s">
        <v>16</v>
      </c>
      <c r="R102" t="s">
        <v>121</v>
      </c>
    </row>
    <row r="103" spans="1:18">
      <c r="A103" t="s">
        <v>7</v>
      </c>
      <c r="B103" t="s">
        <v>131</v>
      </c>
      <c r="C103" t="s">
        <v>9</v>
      </c>
      <c r="D103">
        <v>20022246</v>
      </c>
      <c r="E103" t="s">
        <v>10</v>
      </c>
      <c r="F103">
        <v>89</v>
      </c>
      <c r="G103" t="s">
        <v>11</v>
      </c>
      <c r="H103">
        <v>252</v>
      </c>
      <c r="I103" t="s">
        <v>12</v>
      </c>
      <c r="J103">
        <v>-2475040550</v>
      </c>
      <c r="K103" t="s">
        <v>13</v>
      </c>
      <c r="L103">
        <v>6.48375E+17</v>
      </c>
      <c r="M103" t="s">
        <v>14</v>
      </c>
      <c r="N103">
        <v>1.2820163562868899E+33</v>
      </c>
      <c r="O103" t="s">
        <v>15</v>
      </c>
      <c r="P103">
        <v>1.42117034022441E+19</v>
      </c>
      <c r="Q103" t="s">
        <v>16</v>
      </c>
      <c r="R103" t="s">
        <v>121</v>
      </c>
    </row>
    <row r="104" spans="1:18">
      <c r="A104" t="s">
        <v>7</v>
      </c>
      <c r="B104" t="s">
        <v>132</v>
      </c>
      <c r="C104" t="s">
        <v>9</v>
      </c>
      <c r="D104">
        <v>20022247</v>
      </c>
      <c r="E104" t="s">
        <v>10</v>
      </c>
      <c r="F104">
        <v>9</v>
      </c>
      <c r="G104" t="s">
        <v>11</v>
      </c>
      <c r="H104">
        <v>59</v>
      </c>
      <c r="I104" t="s">
        <v>12</v>
      </c>
      <c r="J104">
        <v>4924015323</v>
      </c>
      <c r="K104" t="s">
        <v>13</v>
      </c>
      <c r="L104">
        <v>-1.28862847911822E+18</v>
      </c>
      <c r="M104" t="s">
        <v>14</v>
      </c>
      <c r="N104">
        <v>1.28200917237208E+33</v>
      </c>
      <c r="O104" t="s">
        <v>15</v>
      </c>
      <c r="P104">
        <v>1.42117034022441E+19</v>
      </c>
      <c r="Q104" t="s">
        <v>16</v>
      </c>
      <c r="R104" t="s">
        <v>121</v>
      </c>
    </row>
    <row r="105" spans="1:18">
      <c r="A105" t="s">
        <v>7</v>
      </c>
      <c r="B105" t="s">
        <v>133</v>
      </c>
      <c r="C105" t="s">
        <v>9</v>
      </c>
      <c r="D105">
        <v>20022247</v>
      </c>
      <c r="E105" t="s">
        <v>10</v>
      </c>
      <c r="F105">
        <v>10</v>
      </c>
      <c r="G105" t="s">
        <v>11</v>
      </c>
      <c r="H105">
        <v>72</v>
      </c>
      <c r="I105" t="s">
        <v>12</v>
      </c>
      <c r="J105">
        <v>-1622743958</v>
      </c>
      <c r="K105" t="s">
        <v>13</v>
      </c>
      <c r="L105">
        <v>4.25099997348888E+17</v>
      </c>
      <c r="M105" t="s">
        <v>14</v>
      </c>
      <c r="N105">
        <v>1.28201154105729E+33</v>
      </c>
      <c r="O105" t="s">
        <v>15</v>
      </c>
      <c r="P105">
        <v>1.42117034022441E+19</v>
      </c>
      <c r="Q105" t="s">
        <v>16</v>
      </c>
      <c r="R105" t="s">
        <v>121</v>
      </c>
    </row>
    <row r="106" spans="1:18">
      <c r="A106" t="s">
        <v>7</v>
      </c>
      <c r="B106" t="s">
        <v>134</v>
      </c>
      <c r="C106" t="s">
        <v>9</v>
      </c>
      <c r="D106">
        <v>20022248</v>
      </c>
      <c r="E106" t="s">
        <v>10</v>
      </c>
      <c r="F106">
        <v>17</v>
      </c>
      <c r="G106" t="s">
        <v>11</v>
      </c>
      <c r="H106">
        <v>101</v>
      </c>
      <c r="I106" t="s">
        <v>12</v>
      </c>
      <c r="J106">
        <v>2595399591</v>
      </c>
      <c r="K106" t="s">
        <v>13</v>
      </c>
      <c r="L106">
        <v>-6.7921997544977203E+17</v>
      </c>
      <c r="M106" t="s">
        <v>14</v>
      </c>
      <c r="N106">
        <v>1.28200775450553E+33</v>
      </c>
      <c r="O106" t="s">
        <v>15</v>
      </c>
      <c r="P106">
        <v>1.42117034022441E+19</v>
      </c>
      <c r="Q106" t="s">
        <v>16</v>
      </c>
      <c r="R106" t="s">
        <v>121</v>
      </c>
    </row>
    <row r="107" spans="1:18">
      <c r="A107" t="s">
        <v>7</v>
      </c>
      <c r="B107" t="s">
        <v>135</v>
      </c>
      <c r="C107" t="s">
        <v>9</v>
      </c>
      <c r="D107">
        <v>20022248</v>
      </c>
      <c r="E107" t="s">
        <v>10</v>
      </c>
      <c r="F107">
        <v>215</v>
      </c>
      <c r="G107" t="s">
        <v>11</v>
      </c>
      <c r="H107">
        <v>696</v>
      </c>
      <c r="I107" t="s">
        <v>12</v>
      </c>
      <c r="J107">
        <v>495000000</v>
      </c>
      <c r="K107" t="s">
        <v>13</v>
      </c>
      <c r="L107">
        <v>-1.29541788710942E+17</v>
      </c>
      <c r="M107" t="s">
        <v>14</v>
      </c>
      <c r="N107">
        <v>1.28200703232905E+33</v>
      </c>
      <c r="O107" t="s">
        <v>15</v>
      </c>
      <c r="P107">
        <v>1.42117034022441E+19</v>
      </c>
      <c r="Q107" t="s">
        <v>16</v>
      </c>
      <c r="R107" t="s">
        <v>121</v>
      </c>
    </row>
    <row r="108" spans="1:18">
      <c r="A108" t="s">
        <v>7</v>
      </c>
      <c r="B108" t="s">
        <v>136</v>
      </c>
      <c r="C108" t="s">
        <v>9</v>
      </c>
      <c r="D108">
        <v>20022251</v>
      </c>
      <c r="E108" t="s">
        <v>10</v>
      </c>
      <c r="F108">
        <v>5</v>
      </c>
      <c r="G108" t="s">
        <v>11</v>
      </c>
      <c r="H108">
        <v>102</v>
      </c>
      <c r="I108" t="s">
        <v>12</v>
      </c>
      <c r="J108">
        <v>-154751996250</v>
      </c>
      <c r="K108" t="s">
        <v>13</v>
      </c>
      <c r="L108">
        <v>4.0546338107314504E+19</v>
      </c>
      <c r="M108" t="s">
        <v>14</v>
      </c>
      <c r="N108">
        <v>1.28223295919848E+33</v>
      </c>
      <c r="O108" t="s">
        <v>15</v>
      </c>
      <c r="P108">
        <v>1.42117034022441E+19</v>
      </c>
      <c r="Q108" t="s">
        <v>16</v>
      </c>
      <c r="R108" t="s">
        <v>137</v>
      </c>
    </row>
    <row r="109" spans="1:18">
      <c r="A109" t="s">
        <v>7</v>
      </c>
      <c r="B109" t="s">
        <v>138</v>
      </c>
      <c r="C109" t="s">
        <v>9</v>
      </c>
      <c r="D109">
        <v>20022252</v>
      </c>
      <c r="E109" t="s">
        <v>10</v>
      </c>
      <c r="F109">
        <v>148</v>
      </c>
      <c r="G109" t="s">
        <v>11</v>
      </c>
      <c r="H109">
        <v>328</v>
      </c>
      <c r="I109" t="s">
        <v>12</v>
      </c>
      <c r="J109">
        <v>7000000000</v>
      </c>
      <c r="K109" t="s">
        <v>13</v>
      </c>
      <c r="L109">
        <v>-1.8325341760505101E+18</v>
      </c>
      <c r="M109" t="s">
        <v>14</v>
      </c>
      <c r="N109">
        <v>1.28222274308917E+33</v>
      </c>
      <c r="O109" t="s">
        <v>15</v>
      </c>
      <c r="P109">
        <v>1.42117034022441E+19</v>
      </c>
      <c r="Q109" t="s">
        <v>16</v>
      </c>
      <c r="R109" t="s">
        <v>137</v>
      </c>
    </row>
    <row r="110" spans="1:18">
      <c r="A110" t="s">
        <v>7</v>
      </c>
      <c r="B110" t="s">
        <v>139</v>
      </c>
      <c r="C110" t="s">
        <v>9</v>
      </c>
      <c r="D110">
        <v>20022253</v>
      </c>
      <c r="E110" t="s">
        <v>10</v>
      </c>
      <c r="F110">
        <v>8</v>
      </c>
      <c r="G110" t="s">
        <v>11</v>
      </c>
      <c r="H110">
        <v>69</v>
      </c>
      <c r="I110" t="s">
        <v>12</v>
      </c>
      <c r="J110">
        <v>-5651269482</v>
      </c>
      <c r="K110" t="s">
        <v>13</v>
      </c>
      <c r="L110">
        <v>1.4809275E+18</v>
      </c>
      <c r="M110" t="s">
        <v>14</v>
      </c>
      <c r="N110">
        <v>1.28223099491485E+33</v>
      </c>
      <c r="O110" t="s">
        <v>15</v>
      </c>
      <c r="P110">
        <v>1.42117034022441E+19</v>
      </c>
      <c r="Q110" t="s">
        <v>16</v>
      </c>
      <c r="R110" t="s">
        <v>137</v>
      </c>
    </row>
    <row r="111" spans="1:18">
      <c r="A111" t="s">
        <v>7</v>
      </c>
      <c r="B111" t="s">
        <v>140</v>
      </c>
      <c r="C111" t="s">
        <v>9</v>
      </c>
      <c r="D111">
        <v>20022253</v>
      </c>
      <c r="E111" t="s">
        <v>10</v>
      </c>
      <c r="F111">
        <v>19</v>
      </c>
      <c r="G111" t="s">
        <v>11</v>
      </c>
      <c r="H111">
        <v>162</v>
      </c>
      <c r="I111" t="s">
        <v>12</v>
      </c>
      <c r="J111">
        <v>-381600764</v>
      </c>
      <c r="K111" t="s">
        <v>13</v>
      </c>
      <c r="L111">
        <v>1E+17</v>
      </c>
      <c r="M111" t="s">
        <v>14</v>
      </c>
      <c r="N111">
        <v>1.2822315521214401E+33</v>
      </c>
      <c r="O111" t="s">
        <v>15</v>
      </c>
      <c r="P111">
        <v>1.42117034022441E+19</v>
      </c>
      <c r="Q111" t="s">
        <v>16</v>
      </c>
      <c r="R111" t="s">
        <v>137</v>
      </c>
    </row>
    <row r="112" spans="1:18">
      <c r="A112" t="s">
        <v>7</v>
      </c>
      <c r="B112" t="s">
        <v>141</v>
      </c>
      <c r="C112" t="s">
        <v>9</v>
      </c>
      <c r="D112">
        <v>20022253</v>
      </c>
      <c r="E112" t="s">
        <v>10</v>
      </c>
      <c r="F112">
        <v>82</v>
      </c>
      <c r="G112" t="s">
        <v>11</v>
      </c>
      <c r="H112">
        <v>288</v>
      </c>
      <c r="I112" t="s">
        <v>12</v>
      </c>
      <c r="J112">
        <v>-3126408191</v>
      </c>
      <c r="K112" t="s">
        <v>13</v>
      </c>
      <c r="L112">
        <v>8.1929099069094502E+17</v>
      </c>
      <c r="M112" t="s">
        <v>14</v>
      </c>
      <c r="N112">
        <v>1.28223611726486E+33</v>
      </c>
      <c r="O112" t="s">
        <v>15</v>
      </c>
      <c r="P112">
        <v>1.42117034022441E+19</v>
      </c>
      <c r="Q112" t="s">
        <v>16</v>
      </c>
      <c r="R112" t="s">
        <v>137</v>
      </c>
    </row>
    <row r="113" spans="1:18">
      <c r="A113" t="s">
        <v>7</v>
      </c>
      <c r="B113" t="s">
        <v>142</v>
      </c>
      <c r="C113" t="s">
        <v>9</v>
      </c>
      <c r="D113">
        <v>20022254</v>
      </c>
      <c r="E113" t="s">
        <v>10</v>
      </c>
      <c r="F113">
        <v>106</v>
      </c>
      <c r="G113" t="s">
        <v>11</v>
      </c>
      <c r="H113">
        <v>297</v>
      </c>
      <c r="I113" t="s">
        <v>12</v>
      </c>
      <c r="J113">
        <v>-699101432</v>
      </c>
      <c r="K113" t="s">
        <v>13</v>
      </c>
      <c r="L113">
        <v>1.83203844611116E+17</v>
      </c>
      <c r="M113" t="s">
        <v>14</v>
      </c>
      <c r="N113">
        <v>1.28223713808876E+33</v>
      </c>
      <c r="O113" t="s">
        <v>15</v>
      </c>
      <c r="P113">
        <v>1.42117034022441E+19</v>
      </c>
      <c r="Q113" t="s">
        <v>16</v>
      </c>
      <c r="R113" t="s">
        <v>137</v>
      </c>
    </row>
    <row r="114" spans="1:18">
      <c r="A114" t="s">
        <v>7</v>
      </c>
      <c r="B114" t="s">
        <v>143</v>
      </c>
      <c r="C114" t="s">
        <v>9</v>
      </c>
      <c r="D114">
        <v>20022256</v>
      </c>
      <c r="E114" t="s">
        <v>10</v>
      </c>
      <c r="F114">
        <v>44</v>
      </c>
      <c r="G114" t="s">
        <v>11</v>
      </c>
      <c r="H114">
        <v>90</v>
      </c>
      <c r="I114" t="s">
        <v>12</v>
      </c>
      <c r="J114">
        <v>500000000</v>
      </c>
      <c r="K114" t="s">
        <v>13</v>
      </c>
      <c r="L114">
        <v>-1.3089711990558899E+17</v>
      </c>
      <c r="M114" t="s">
        <v>14</v>
      </c>
      <c r="N114">
        <v>1.28223640835652E+33</v>
      </c>
      <c r="O114" t="s">
        <v>15</v>
      </c>
      <c r="P114">
        <v>1.42117034022441E+19</v>
      </c>
      <c r="Q114" t="s">
        <v>16</v>
      </c>
      <c r="R114" t="s">
        <v>137</v>
      </c>
    </row>
    <row r="115" spans="1:18">
      <c r="A115" t="s">
        <v>7</v>
      </c>
      <c r="B115" t="s">
        <v>144</v>
      </c>
      <c r="C115" t="s">
        <v>9</v>
      </c>
      <c r="D115">
        <v>20022257</v>
      </c>
      <c r="E115" t="s">
        <v>10</v>
      </c>
      <c r="F115">
        <v>10</v>
      </c>
      <c r="G115" t="s">
        <v>11</v>
      </c>
      <c r="H115">
        <v>69</v>
      </c>
      <c r="I115" t="s">
        <v>12</v>
      </c>
      <c r="J115">
        <v>-5011120646</v>
      </c>
      <c r="K115" t="s">
        <v>13</v>
      </c>
      <c r="L115">
        <v>1.31320213399071E+18</v>
      </c>
      <c r="M115" t="s">
        <v>14</v>
      </c>
      <c r="N115">
        <v>1.2822437256053901E+33</v>
      </c>
      <c r="O115" t="s">
        <v>15</v>
      </c>
      <c r="P115">
        <v>1.42117034022441E+19</v>
      </c>
      <c r="Q115" t="s">
        <v>16</v>
      </c>
      <c r="R115" t="s">
        <v>137</v>
      </c>
    </row>
    <row r="116" spans="1:18">
      <c r="A116" t="s">
        <v>7</v>
      </c>
      <c r="B116" t="s">
        <v>144</v>
      </c>
      <c r="C116" t="s">
        <v>9</v>
      </c>
      <c r="D116">
        <v>20022257</v>
      </c>
      <c r="E116" t="s">
        <v>10</v>
      </c>
      <c r="F116">
        <v>10</v>
      </c>
      <c r="G116" t="s">
        <v>11</v>
      </c>
      <c r="H116">
        <v>75</v>
      </c>
      <c r="I116" t="s">
        <v>12</v>
      </c>
      <c r="J116">
        <v>-502267528</v>
      </c>
      <c r="K116" t="s">
        <v>13</v>
      </c>
      <c r="L116">
        <v>1.31623837875864E+17</v>
      </c>
      <c r="M116" t="s">
        <v>14</v>
      </c>
      <c r="N116">
        <v>1.2822444590221001E+33</v>
      </c>
      <c r="O116" t="s">
        <v>15</v>
      </c>
      <c r="P116">
        <v>1.42117034022441E+19</v>
      </c>
      <c r="Q116" t="s">
        <v>16</v>
      </c>
      <c r="R116" t="s">
        <v>137</v>
      </c>
    </row>
    <row r="117" spans="1:18">
      <c r="A117" t="s">
        <v>7</v>
      </c>
      <c r="B117" t="s">
        <v>145</v>
      </c>
      <c r="C117" t="s">
        <v>9</v>
      </c>
      <c r="D117">
        <v>20022257</v>
      </c>
      <c r="E117" t="s">
        <v>10</v>
      </c>
      <c r="F117">
        <v>12</v>
      </c>
      <c r="G117" t="s">
        <v>11</v>
      </c>
      <c r="H117">
        <v>87</v>
      </c>
      <c r="I117" t="s">
        <v>12</v>
      </c>
      <c r="J117">
        <v>-1156363036</v>
      </c>
      <c r="K117" t="s">
        <v>13</v>
      </c>
      <c r="L117">
        <v>3.03036170376072E+17</v>
      </c>
      <c r="M117" t="s">
        <v>14</v>
      </c>
      <c r="N117">
        <v>1.2822461475596201E+33</v>
      </c>
      <c r="O117" t="s">
        <v>15</v>
      </c>
      <c r="P117">
        <v>1.42117034022441E+19</v>
      </c>
      <c r="Q117" t="s">
        <v>16</v>
      </c>
      <c r="R117" t="s">
        <v>137</v>
      </c>
    </row>
    <row r="118" spans="1:18">
      <c r="A118" t="s">
        <v>7</v>
      </c>
      <c r="B118" t="s">
        <v>146</v>
      </c>
      <c r="C118" t="s">
        <v>9</v>
      </c>
      <c r="D118">
        <v>20022259</v>
      </c>
      <c r="E118" t="s">
        <v>10</v>
      </c>
      <c r="F118">
        <v>6</v>
      </c>
      <c r="G118" t="s">
        <v>11</v>
      </c>
      <c r="H118">
        <v>36</v>
      </c>
      <c r="I118" t="s">
        <v>12</v>
      </c>
      <c r="J118">
        <v>-109340582523</v>
      </c>
      <c r="K118" t="s">
        <v>13</v>
      </c>
      <c r="L118">
        <v>2.8657368183331402E+19</v>
      </c>
      <c r="M118" t="s">
        <v>14</v>
      </c>
      <c r="N118">
        <v>1.2824058283047199E+33</v>
      </c>
      <c r="O118" t="s">
        <v>15</v>
      </c>
      <c r="P118">
        <v>1.42117034022441E+19</v>
      </c>
      <c r="Q118" t="s">
        <v>16</v>
      </c>
      <c r="R118" t="s">
        <v>147</v>
      </c>
    </row>
    <row r="119" spans="1:18">
      <c r="A119" t="s">
        <v>7</v>
      </c>
      <c r="B119" t="s">
        <v>148</v>
      </c>
      <c r="C119" t="s">
        <v>9</v>
      </c>
      <c r="D119">
        <v>20022259</v>
      </c>
      <c r="E119" t="s">
        <v>10</v>
      </c>
      <c r="F119">
        <v>125</v>
      </c>
      <c r="G119" t="s">
        <v>11</v>
      </c>
      <c r="H119">
        <v>266</v>
      </c>
      <c r="I119" t="s">
        <v>12</v>
      </c>
      <c r="J119">
        <v>-1691049709</v>
      </c>
      <c r="K119" t="s">
        <v>13</v>
      </c>
      <c r="L119">
        <v>4.4326782709011302E+17</v>
      </c>
      <c r="M119" t="s">
        <v>14</v>
      </c>
      <c r="N119">
        <v>1.2824082982222801E+33</v>
      </c>
      <c r="O119" t="s">
        <v>15</v>
      </c>
      <c r="P119">
        <v>1.42117034022441E+19</v>
      </c>
      <c r="Q119" t="s">
        <v>16</v>
      </c>
      <c r="R119" t="s">
        <v>147</v>
      </c>
    </row>
    <row r="120" spans="1:18">
      <c r="A120" t="s">
        <v>7</v>
      </c>
      <c r="B120" t="s">
        <v>149</v>
      </c>
      <c r="C120" t="s">
        <v>9</v>
      </c>
      <c r="D120">
        <v>20022260</v>
      </c>
      <c r="E120" t="s">
        <v>10</v>
      </c>
      <c r="F120">
        <v>42</v>
      </c>
      <c r="G120" t="s">
        <v>11</v>
      </c>
      <c r="H120">
        <v>199</v>
      </c>
      <c r="I120" t="s">
        <v>12</v>
      </c>
      <c r="J120">
        <v>133624807</v>
      </c>
      <c r="K120" t="s">
        <v>13</v>
      </c>
      <c r="L120">
        <v>-3.49915590647075E+16</v>
      </c>
      <c r="M120" t="s">
        <v>14</v>
      </c>
      <c r="N120">
        <v>1.2824081031494701E+33</v>
      </c>
      <c r="O120" t="s">
        <v>15</v>
      </c>
      <c r="P120">
        <v>1.42117034022441E+19</v>
      </c>
      <c r="Q120" t="s">
        <v>16</v>
      </c>
      <c r="R120" t="s">
        <v>147</v>
      </c>
    </row>
    <row r="121" spans="1:18">
      <c r="A121" t="s">
        <v>7</v>
      </c>
      <c r="B121" t="s">
        <v>150</v>
      </c>
      <c r="C121" t="s">
        <v>9</v>
      </c>
      <c r="D121">
        <v>20022260</v>
      </c>
      <c r="E121" t="s">
        <v>10</v>
      </c>
      <c r="F121">
        <v>97</v>
      </c>
      <c r="G121" t="s">
        <v>11</v>
      </c>
      <c r="H121">
        <v>287</v>
      </c>
      <c r="I121" t="s">
        <v>12</v>
      </c>
      <c r="J121">
        <v>399891713</v>
      </c>
      <c r="K121" t="s">
        <v>13</v>
      </c>
      <c r="L121">
        <v>-1.0471727793782301E+17</v>
      </c>
      <c r="M121" t="s">
        <v>14</v>
      </c>
      <c r="N121">
        <v>1.282407519366E+33</v>
      </c>
      <c r="O121" t="s">
        <v>15</v>
      </c>
      <c r="P121">
        <v>1.42117034022441E+19</v>
      </c>
      <c r="Q121" t="s">
        <v>16</v>
      </c>
      <c r="R121" t="s">
        <v>147</v>
      </c>
    </row>
    <row r="122" spans="1:18">
      <c r="A122" t="s">
        <v>7</v>
      </c>
      <c r="B122" t="s">
        <v>151</v>
      </c>
      <c r="C122" t="s">
        <v>9</v>
      </c>
      <c r="D122">
        <v>20022262</v>
      </c>
      <c r="E122" t="s">
        <v>10</v>
      </c>
      <c r="F122">
        <v>133</v>
      </c>
      <c r="G122" t="s">
        <v>11</v>
      </c>
      <c r="H122">
        <v>453</v>
      </c>
      <c r="I122" t="s">
        <v>12</v>
      </c>
      <c r="J122">
        <v>-991888172</v>
      </c>
      <c r="K122" t="s">
        <v>13</v>
      </c>
      <c r="L122">
        <v>2.6E+17</v>
      </c>
      <c r="M122" t="s">
        <v>14</v>
      </c>
      <c r="N122">
        <v>1.2824089681031399E+33</v>
      </c>
      <c r="O122" t="s">
        <v>15</v>
      </c>
      <c r="P122">
        <v>1.42117034022441E+19</v>
      </c>
      <c r="Q122" t="s">
        <v>16</v>
      </c>
      <c r="R122" t="s">
        <v>147</v>
      </c>
    </row>
    <row r="123" spans="1:18">
      <c r="A123" t="s">
        <v>7</v>
      </c>
      <c r="B123" t="s">
        <v>152</v>
      </c>
      <c r="C123" t="s">
        <v>9</v>
      </c>
      <c r="D123">
        <v>20022262</v>
      </c>
      <c r="E123" t="s">
        <v>10</v>
      </c>
      <c r="F123">
        <v>154</v>
      </c>
      <c r="G123" t="s">
        <v>11</v>
      </c>
      <c r="H123">
        <v>519</v>
      </c>
      <c r="I123" t="s">
        <v>12</v>
      </c>
      <c r="J123">
        <v>-35252539327</v>
      </c>
      <c r="K123" t="s">
        <v>13</v>
      </c>
      <c r="L123">
        <v>9.2409999997169992E+18</v>
      </c>
      <c r="M123" t="s">
        <v>14</v>
      </c>
      <c r="N123">
        <v>1.28246045956446E+33</v>
      </c>
      <c r="O123" t="s">
        <v>15</v>
      </c>
      <c r="P123">
        <v>1.42117034022441E+19</v>
      </c>
      <c r="Q123" t="s">
        <v>16</v>
      </c>
      <c r="R123" t="s">
        <v>147</v>
      </c>
    </row>
    <row r="124" spans="1:18">
      <c r="A124" t="s">
        <v>7</v>
      </c>
      <c r="B124" t="s">
        <v>153</v>
      </c>
      <c r="C124" t="s">
        <v>9</v>
      </c>
      <c r="D124">
        <v>20022263</v>
      </c>
      <c r="E124" t="s">
        <v>10</v>
      </c>
      <c r="F124">
        <v>14</v>
      </c>
      <c r="G124" t="s">
        <v>11</v>
      </c>
      <c r="H124">
        <v>275</v>
      </c>
      <c r="I124" t="s">
        <v>12</v>
      </c>
      <c r="J124">
        <v>317667901</v>
      </c>
      <c r="K124" t="s">
        <v>13</v>
      </c>
      <c r="L124">
        <v>-8.3192614894092E+16</v>
      </c>
      <c r="M124" t="s">
        <v>14</v>
      </c>
      <c r="N124">
        <v>1.2824599957778299E+33</v>
      </c>
      <c r="O124" t="s">
        <v>15</v>
      </c>
      <c r="P124">
        <v>1.42117034022441E+19</v>
      </c>
      <c r="Q124" t="s">
        <v>16</v>
      </c>
      <c r="R124" t="s">
        <v>147</v>
      </c>
    </row>
    <row r="125" spans="1:18">
      <c r="A125" t="s">
        <v>7</v>
      </c>
      <c r="B125" t="s">
        <v>154</v>
      </c>
      <c r="C125" t="s">
        <v>9</v>
      </c>
      <c r="D125">
        <v>20022263</v>
      </c>
      <c r="E125" t="s">
        <v>10</v>
      </c>
      <c r="F125">
        <v>20</v>
      </c>
      <c r="G125" t="s">
        <v>11</v>
      </c>
      <c r="H125">
        <v>298</v>
      </c>
      <c r="I125" t="s">
        <v>12</v>
      </c>
      <c r="J125">
        <v>41632262122</v>
      </c>
      <c r="K125" t="s">
        <v>13</v>
      </c>
      <c r="L125">
        <v>-1.0902364837404201E+19</v>
      </c>
      <c r="M125" t="s">
        <v>14</v>
      </c>
      <c r="N125">
        <v>1.28239921669255E+33</v>
      </c>
      <c r="O125" t="s">
        <v>15</v>
      </c>
      <c r="P125">
        <v>1.42117034022441E+19</v>
      </c>
      <c r="Q125" t="s">
        <v>16</v>
      </c>
      <c r="R125" t="s">
        <v>155</v>
      </c>
    </row>
    <row r="126" spans="1:18">
      <c r="A126" t="s">
        <v>7</v>
      </c>
      <c r="B126" t="s">
        <v>156</v>
      </c>
      <c r="C126" t="s">
        <v>9</v>
      </c>
      <c r="D126">
        <v>20022264</v>
      </c>
      <c r="E126" t="s">
        <v>10</v>
      </c>
      <c r="F126">
        <v>19</v>
      </c>
      <c r="G126" t="s">
        <v>11</v>
      </c>
      <c r="H126">
        <v>51</v>
      </c>
      <c r="I126" t="s">
        <v>12</v>
      </c>
      <c r="J126">
        <v>-69274732916</v>
      </c>
      <c r="K126" t="s">
        <v>13</v>
      </c>
      <c r="L126">
        <v>1.81599082127907E+19</v>
      </c>
      <c r="M126" t="s">
        <v>14</v>
      </c>
      <c r="N126">
        <v>1.2825004048985201E+33</v>
      </c>
      <c r="O126" t="s">
        <v>15</v>
      </c>
      <c r="P126">
        <v>1.42117034022441E+19</v>
      </c>
      <c r="Q126" t="s">
        <v>16</v>
      </c>
      <c r="R126" t="s">
        <v>157</v>
      </c>
    </row>
    <row r="127" spans="1:18">
      <c r="A127" t="s">
        <v>7</v>
      </c>
      <c r="B127" t="s">
        <v>158</v>
      </c>
      <c r="C127" t="s">
        <v>9</v>
      </c>
      <c r="D127">
        <v>20022264</v>
      </c>
      <c r="E127" t="s">
        <v>10</v>
      </c>
      <c r="F127">
        <v>130</v>
      </c>
      <c r="G127" t="s">
        <v>11</v>
      </c>
      <c r="H127">
        <v>252</v>
      </c>
      <c r="I127" t="s">
        <v>12</v>
      </c>
      <c r="J127">
        <v>312713998</v>
      </c>
      <c r="K127" t="s">
        <v>13</v>
      </c>
      <c r="L127">
        <v>-8.1900361769149408E+16</v>
      </c>
      <c r="M127" t="s">
        <v>14</v>
      </c>
      <c r="N127">
        <v>1.28249994831601E+33</v>
      </c>
      <c r="O127" t="s">
        <v>15</v>
      </c>
      <c r="P127">
        <v>1.42117034022441E+19</v>
      </c>
      <c r="Q127" t="s">
        <v>16</v>
      </c>
      <c r="R127" t="s">
        <v>157</v>
      </c>
    </row>
    <row r="128" spans="1:18">
      <c r="A128" t="s">
        <v>7</v>
      </c>
      <c r="B128" t="s">
        <v>159</v>
      </c>
      <c r="C128" t="s">
        <v>9</v>
      </c>
      <c r="D128">
        <v>20022265</v>
      </c>
      <c r="E128" t="s">
        <v>10</v>
      </c>
      <c r="F128">
        <v>0</v>
      </c>
      <c r="G128" t="s">
        <v>11</v>
      </c>
      <c r="H128">
        <v>8</v>
      </c>
      <c r="I128" t="s">
        <v>12</v>
      </c>
      <c r="J128">
        <v>-3891056026</v>
      </c>
      <c r="K128" t="s">
        <v>13</v>
      </c>
      <c r="L128">
        <v>1.0200986095717E+18</v>
      </c>
      <c r="M128" t="s">
        <v>14</v>
      </c>
      <c r="N128">
        <v>1.28250563237273E+33</v>
      </c>
      <c r="O128" t="s">
        <v>15</v>
      </c>
      <c r="P128">
        <v>1.42117034022441E+19</v>
      </c>
      <c r="Q128" t="s">
        <v>16</v>
      </c>
      <c r="R128" t="s">
        <v>157</v>
      </c>
    </row>
    <row r="129" spans="1:18">
      <c r="A129" t="s">
        <v>7</v>
      </c>
      <c r="B129" t="s">
        <v>160</v>
      </c>
      <c r="C129" t="s">
        <v>9</v>
      </c>
      <c r="D129">
        <v>20022266</v>
      </c>
      <c r="E129" t="s">
        <v>10</v>
      </c>
      <c r="F129">
        <v>2</v>
      </c>
      <c r="G129" t="s">
        <v>11</v>
      </c>
      <c r="H129">
        <v>41</v>
      </c>
      <c r="I129" t="s">
        <v>12</v>
      </c>
      <c r="J129">
        <v>912916431</v>
      </c>
      <c r="K129" t="s">
        <v>13</v>
      </c>
      <c r="L129">
        <v>-2.3909625E+17</v>
      </c>
      <c r="M129" t="s">
        <v>14</v>
      </c>
      <c r="N129">
        <v>1.2825042994461899E+33</v>
      </c>
      <c r="O129" t="s">
        <v>15</v>
      </c>
      <c r="P129">
        <v>1.42117034022441E+19</v>
      </c>
      <c r="Q129" t="s">
        <v>16</v>
      </c>
      <c r="R129" t="s">
        <v>157</v>
      </c>
    </row>
    <row r="130" spans="1:18">
      <c r="A130" t="s">
        <v>7</v>
      </c>
      <c r="B130" t="s">
        <v>161</v>
      </c>
      <c r="C130" t="s">
        <v>9</v>
      </c>
      <c r="D130">
        <v>20022266</v>
      </c>
      <c r="E130" t="s">
        <v>10</v>
      </c>
      <c r="F130">
        <v>9</v>
      </c>
      <c r="G130" t="s">
        <v>11</v>
      </c>
      <c r="H130">
        <v>156</v>
      </c>
      <c r="I130" t="s">
        <v>12</v>
      </c>
      <c r="J130">
        <v>-8976824959</v>
      </c>
      <c r="K130" t="s">
        <v>13</v>
      </c>
      <c r="L130">
        <v>2.3534387013102397E+18</v>
      </c>
      <c r="M130" t="s">
        <v>14</v>
      </c>
      <c r="N130">
        <v>1.28251741296181E+33</v>
      </c>
      <c r="O130" t="s">
        <v>15</v>
      </c>
      <c r="P130">
        <v>1.42117034022441E+19</v>
      </c>
      <c r="Q130" t="s">
        <v>16</v>
      </c>
      <c r="R130" t="s">
        <v>157</v>
      </c>
    </row>
    <row r="131" spans="1:18">
      <c r="A131" t="s">
        <v>7</v>
      </c>
      <c r="B131" t="s">
        <v>162</v>
      </c>
      <c r="C131" t="s">
        <v>9</v>
      </c>
      <c r="D131">
        <v>20022268</v>
      </c>
      <c r="E131" t="s">
        <v>10</v>
      </c>
      <c r="F131">
        <v>1</v>
      </c>
      <c r="G131" t="s">
        <v>11</v>
      </c>
      <c r="H131">
        <v>13</v>
      </c>
      <c r="I131" t="s">
        <v>12</v>
      </c>
      <c r="J131">
        <v>-300263002</v>
      </c>
      <c r="K131" t="s">
        <v>13</v>
      </c>
      <c r="L131">
        <v>7.8720264661235392E+16</v>
      </c>
      <c r="M131" t="s">
        <v>14</v>
      </c>
      <c r="N131">
        <v>1.28251785159632E+33</v>
      </c>
      <c r="O131" t="s">
        <v>15</v>
      </c>
      <c r="P131">
        <v>1.42117034022441E+19</v>
      </c>
      <c r="Q131" t="s">
        <v>16</v>
      </c>
      <c r="R131" t="s">
        <v>157</v>
      </c>
    </row>
    <row r="132" spans="1:18">
      <c r="A132" t="s">
        <v>7</v>
      </c>
      <c r="B132" t="s">
        <v>163</v>
      </c>
      <c r="C132" t="s">
        <v>9</v>
      </c>
      <c r="D132">
        <v>20022268</v>
      </c>
      <c r="E132" t="s">
        <v>10</v>
      </c>
      <c r="F132">
        <v>134</v>
      </c>
      <c r="G132" t="s">
        <v>11</v>
      </c>
      <c r="H132">
        <v>446</v>
      </c>
      <c r="I132" t="s">
        <v>12</v>
      </c>
      <c r="J132">
        <v>1236273417</v>
      </c>
      <c r="K132" t="s">
        <v>13</v>
      </c>
      <c r="L132">
        <v>-3.2379071308677798E+17</v>
      </c>
      <c r="M132" t="s">
        <v>14</v>
      </c>
      <c r="N132">
        <v>1.2825160465105701E+33</v>
      </c>
      <c r="O132" t="s">
        <v>15</v>
      </c>
      <c r="P132">
        <v>1.42117034022441E+19</v>
      </c>
      <c r="Q132" t="s">
        <v>16</v>
      </c>
      <c r="R132" t="s">
        <v>157</v>
      </c>
    </row>
    <row r="133" spans="1:18">
      <c r="A133" t="s">
        <v>7</v>
      </c>
      <c r="B133" t="s">
        <v>164</v>
      </c>
      <c r="C133" t="s">
        <v>9</v>
      </c>
      <c r="D133">
        <v>20022268</v>
      </c>
      <c r="E133" t="s">
        <v>10</v>
      </c>
      <c r="F133">
        <v>154</v>
      </c>
      <c r="G133" t="s">
        <v>11</v>
      </c>
      <c r="H133">
        <v>536</v>
      </c>
      <c r="I133" t="s">
        <v>12</v>
      </c>
      <c r="J133">
        <v>1745950000</v>
      </c>
      <c r="K133" t="s">
        <v>13</v>
      </c>
      <c r="L133">
        <v>-4.57277871155472E+17</v>
      </c>
      <c r="M133" t="s">
        <v>14</v>
      </c>
      <c r="N133">
        <v>1.2825134972535E+33</v>
      </c>
      <c r="O133" t="s">
        <v>15</v>
      </c>
      <c r="P133">
        <v>1.42117034022441E+19</v>
      </c>
      <c r="Q133" t="s">
        <v>16</v>
      </c>
      <c r="R133" t="s">
        <v>157</v>
      </c>
    </row>
    <row r="134" spans="1:18">
      <c r="A134" t="s">
        <v>7</v>
      </c>
      <c r="B134" t="s">
        <v>165</v>
      </c>
      <c r="C134" t="s">
        <v>9</v>
      </c>
      <c r="D134">
        <v>20022272</v>
      </c>
      <c r="E134" t="s">
        <v>10</v>
      </c>
      <c r="F134">
        <v>15</v>
      </c>
      <c r="G134" t="s">
        <v>11</v>
      </c>
      <c r="H134">
        <v>48</v>
      </c>
      <c r="I134" t="s">
        <v>12</v>
      </c>
      <c r="J134">
        <v>-80131723364</v>
      </c>
      <c r="K134" t="s">
        <v>13</v>
      </c>
      <c r="L134">
        <v>2.101E+19</v>
      </c>
      <c r="M134" t="s">
        <v>14</v>
      </c>
      <c r="N134">
        <v>1.28263058597586E+33</v>
      </c>
      <c r="O134" t="s">
        <v>15</v>
      </c>
      <c r="P134">
        <v>1.420885984442E+19</v>
      </c>
      <c r="Q134" t="s">
        <v>16</v>
      </c>
      <c r="R134" t="s">
        <v>166</v>
      </c>
    </row>
    <row r="135" spans="1:18">
      <c r="A135" t="s">
        <v>7</v>
      </c>
      <c r="B135" t="s">
        <v>167</v>
      </c>
      <c r="C135" t="s">
        <v>9</v>
      </c>
      <c r="D135">
        <v>20022272</v>
      </c>
      <c r="E135" t="s">
        <v>10</v>
      </c>
      <c r="F135">
        <v>118</v>
      </c>
      <c r="G135" t="s">
        <v>11</v>
      </c>
      <c r="H135">
        <v>349</v>
      </c>
      <c r="I135" t="s">
        <v>12</v>
      </c>
      <c r="J135">
        <v>2032539853</v>
      </c>
      <c r="K135" t="s">
        <v>13</v>
      </c>
      <c r="L135">
        <v>-5.3243289514599398E+17</v>
      </c>
      <c r="M135" t="s">
        <v>14</v>
      </c>
      <c r="N135">
        <v>1.28262761714652E+33</v>
      </c>
      <c r="O135" t="s">
        <v>15</v>
      </c>
      <c r="P135">
        <v>1.420885984442E+19</v>
      </c>
      <c r="Q135" t="s">
        <v>16</v>
      </c>
      <c r="R135" t="s">
        <v>166</v>
      </c>
    </row>
    <row r="136" spans="1:18">
      <c r="A136" t="s">
        <v>7</v>
      </c>
      <c r="B136" t="s">
        <v>168</v>
      </c>
      <c r="C136" t="s">
        <v>9</v>
      </c>
      <c r="D136">
        <v>20022275</v>
      </c>
      <c r="E136" t="s">
        <v>10</v>
      </c>
      <c r="F136">
        <v>1</v>
      </c>
      <c r="G136" t="s">
        <v>11</v>
      </c>
      <c r="H136">
        <v>22</v>
      </c>
      <c r="I136" t="s">
        <v>12</v>
      </c>
      <c r="J136">
        <v>-482143783</v>
      </c>
      <c r="K136" t="s">
        <v>13</v>
      </c>
      <c r="L136">
        <v>1.26425889364286E+17</v>
      </c>
      <c r="M136" t="s">
        <v>14</v>
      </c>
      <c r="N136">
        <v>1.28262832174089E+33</v>
      </c>
      <c r="O136" t="s">
        <v>15</v>
      </c>
      <c r="P136">
        <v>1.420885984442E+19</v>
      </c>
      <c r="Q136" t="s">
        <v>16</v>
      </c>
      <c r="R136" t="s">
        <v>166</v>
      </c>
    </row>
    <row r="137" spans="1:18">
      <c r="A137" t="s">
        <v>7</v>
      </c>
      <c r="B137" t="s">
        <v>169</v>
      </c>
      <c r="C137" t="s">
        <v>9</v>
      </c>
      <c r="D137">
        <v>20022275</v>
      </c>
      <c r="E137" t="s">
        <v>10</v>
      </c>
      <c r="F137">
        <v>12</v>
      </c>
      <c r="G137" t="s">
        <v>11</v>
      </c>
      <c r="H137">
        <v>159</v>
      </c>
      <c r="I137" t="s">
        <v>12</v>
      </c>
      <c r="J137">
        <v>-811793143</v>
      </c>
      <c r="K137" t="s">
        <v>13</v>
      </c>
      <c r="L137">
        <v>2.12865591182932E+17</v>
      </c>
      <c r="M137" t="s">
        <v>14</v>
      </c>
      <c r="N137">
        <v>1.2826295080793701E+33</v>
      </c>
      <c r="O137" t="s">
        <v>15</v>
      </c>
      <c r="P137">
        <v>1.420885984442E+19</v>
      </c>
      <c r="Q137" t="s">
        <v>16</v>
      </c>
      <c r="R137" t="s">
        <v>166</v>
      </c>
    </row>
    <row r="138" spans="1:18">
      <c r="A138" t="s">
        <v>7</v>
      </c>
      <c r="B138" t="s">
        <v>170</v>
      </c>
      <c r="C138" t="s">
        <v>9</v>
      </c>
      <c r="D138">
        <v>20022275</v>
      </c>
      <c r="E138" t="s">
        <v>10</v>
      </c>
      <c r="F138">
        <v>50</v>
      </c>
      <c r="G138" t="s">
        <v>11</v>
      </c>
      <c r="H138">
        <v>317</v>
      </c>
      <c r="I138" t="s">
        <v>12</v>
      </c>
      <c r="J138">
        <v>303391639</v>
      </c>
      <c r="K138" t="s">
        <v>13</v>
      </c>
      <c r="L138">
        <v>-7.9474818154899904E+16</v>
      </c>
      <c r="M138" t="s">
        <v>14</v>
      </c>
      <c r="N138">
        <v>1.28262906493025E+33</v>
      </c>
      <c r="O138" t="s">
        <v>15</v>
      </c>
      <c r="P138">
        <v>1.420885984442E+19</v>
      </c>
      <c r="Q138" t="s">
        <v>16</v>
      </c>
      <c r="R138" t="s">
        <v>166</v>
      </c>
    </row>
    <row r="139" spans="1:18">
      <c r="A139" t="s">
        <v>7</v>
      </c>
      <c r="B139" t="s">
        <v>171</v>
      </c>
      <c r="C139" t="s">
        <v>9</v>
      </c>
      <c r="D139">
        <v>20022279</v>
      </c>
      <c r="E139" t="s">
        <v>10</v>
      </c>
      <c r="F139">
        <v>61</v>
      </c>
      <c r="G139" t="s">
        <v>11</v>
      </c>
      <c r="H139">
        <v>332</v>
      </c>
      <c r="I139" t="s">
        <v>12</v>
      </c>
      <c r="J139">
        <v>3016541391</v>
      </c>
      <c r="K139" t="s">
        <v>13</v>
      </c>
      <c r="L139">
        <v>-7.9019373451487795E+17</v>
      </c>
      <c r="M139" t="s">
        <v>14</v>
      </c>
      <c r="N139">
        <v>1.28262465883445E+33</v>
      </c>
      <c r="O139" t="s">
        <v>15</v>
      </c>
      <c r="P139">
        <v>1.420885984442E+19</v>
      </c>
      <c r="Q139" t="s">
        <v>16</v>
      </c>
      <c r="R139" t="s">
        <v>166</v>
      </c>
    </row>
    <row r="140" spans="1:18">
      <c r="A140" t="s">
        <v>7</v>
      </c>
      <c r="B140" t="s">
        <v>172</v>
      </c>
      <c r="C140" t="s">
        <v>9</v>
      </c>
      <c r="D140">
        <v>20022279</v>
      </c>
      <c r="E140" t="s">
        <v>10</v>
      </c>
      <c r="F140">
        <v>184</v>
      </c>
      <c r="G140" t="s">
        <v>11</v>
      </c>
      <c r="H140">
        <v>524</v>
      </c>
      <c r="I140" t="s">
        <v>12</v>
      </c>
      <c r="J140">
        <v>313367256</v>
      </c>
      <c r="K140" t="s">
        <v>13</v>
      </c>
      <c r="L140">
        <v>-8.2087354666762496E+16</v>
      </c>
      <c r="M140" t="s">
        <v>14</v>
      </c>
      <c r="N140">
        <v>1.2826242011179E+33</v>
      </c>
      <c r="O140" t="s">
        <v>15</v>
      </c>
      <c r="P140">
        <v>1.420885984442E+19</v>
      </c>
      <c r="Q140" t="s">
        <v>16</v>
      </c>
      <c r="R140" t="s">
        <v>166</v>
      </c>
    </row>
    <row r="141" spans="1:18">
      <c r="A141" t="s">
        <v>7</v>
      </c>
      <c r="B141" t="s">
        <v>173</v>
      </c>
      <c r="C141" t="s">
        <v>9</v>
      </c>
      <c r="D141">
        <v>20022284</v>
      </c>
      <c r="E141" t="s">
        <v>10</v>
      </c>
      <c r="F141">
        <v>4</v>
      </c>
      <c r="G141" t="s">
        <v>11</v>
      </c>
      <c r="H141">
        <v>32</v>
      </c>
      <c r="I141" t="s">
        <v>12</v>
      </c>
      <c r="J141">
        <v>124023437500</v>
      </c>
      <c r="K141" t="s">
        <v>13</v>
      </c>
      <c r="L141">
        <v>-3.2483657637090501E+19</v>
      </c>
      <c r="M141" t="s">
        <v>14</v>
      </c>
      <c r="N141">
        <v>1.2824430911503501E+33</v>
      </c>
      <c r="O141" t="s">
        <v>15</v>
      </c>
      <c r="P141">
        <v>1.42117034022441E+19</v>
      </c>
      <c r="Q141" t="s">
        <v>16</v>
      </c>
      <c r="R141" t="s">
        <v>147</v>
      </c>
    </row>
    <row r="142" spans="1:18">
      <c r="A142" t="s">
        <v>7</v>
      </c>
      <c r="B142" t="s">
        <v>174</v>
      </c>
      <c r="C142" t="s">
        <v>9</v>
      </c>
      <c r="D142">
        <v>20022285</v>
      </c>
      <c r="E142" t="s">
        <v>10</v>
      </c>
      <c r="F142">
        <v>7</v>
      </c>
      <c r="G142" t="s">
        <v>11</v>
      </c>
      <c r="H142">
        <v>53</v>
      </c>
      <c r="I142" t="s">
        <v>12</v>
      </c>
      <c r="J142">
        <v>-208486117</v>
      </c>
      <c r="K142" t="s">
        <v>13</v>
      </c>
      <c r="L142">
        <v>5.46526825071746E+16</v>
      </c>
      <c r="M142" t="s">
        <v>14</v>
      </c>
      <c r="N142">
        <v>1.2824433956787E+33</v>
      </c>
      <c r="O142" t="s">
        <v>15</v>
      </c>
      <c r="P142">
        <v>1.42117034022441E+19</v>
      </c>
      <c r="Q142" t="s">
        <v>16</v>
      </c>
      <c r="R142" t="s">
        <v>147</v>
      </c>
    </row>
    <row r="143" spans="1:18">
      <c r="A143" t="s">
        <v>7</v>
      </c>
      <c r="B143" t="s">
        <v>175</v>
      </c>
      <c r="C143" t="s">
        <v>9</v>
      </c>
      <c r="D143">
        <v>20022286</v>
      </c>
      <c r="E143" t="s">
        <v>10</v>
      </c>
      <c r="F143">
        <v>3</v>
      </c>
      <c r="G143" t="s">
        <v>11</v>
      </c>
      <c r="H143">
        <v>46</v>
      </c>
      <c r="I143" t="s">
        <v>12</v>
      </c>
      <c r="J143">
        <v>606937425</v>
      </c>
      <c r="K143" t="s">
        <v>13</v>
      </c>
      <c r="L143">
        <v>-1.589438246583E+17</v>
      </c>
      <c r="M143" t="s">
        <v>14</v>
      </c>
      <c r="N143">
        <v>1.28244250959019E+33</v>
      </c>
      <c r="O143" t="s">
        <v>15</v>
      </c>
      <c r="P143">
        <v>1.42117034022441E+19</v>
      </c>
      <c r="Q143" t="s">
        <v>16</v>
      </c>
      <c r="R143" t="s">
        <v>147</v>
      </c>
    </row>
    <row r="144" spans="1:18">
      <c r="A144" t="s">
        <v>7</v>
      </c>
      <c r="B144" t="s">
        <v>176</v>
      </c>
      <c r="C144" t="s">
        <v>9</v>
      </c>
      <c r="D144">
        <v>20022287</v>
      </c>
      <c r="E144" t="s">
        <v>10</v>
      </c>
      <c r="F144">
        <v>43</v>
      </c>
      <c r="G144" t="s">
        <v>11</v>
      </c>
      <c r="H144">
        <v>79</v>
      </c>
      <c r="I144" t="s">
        <v>12</v>
      </c>
      <c r="J144">
        <v>991250000</v>
      </c>
      <c r="K144" t="s">
        <v>13</v>
      </c>
      <c r="L144">
        <v>-2.5958652925004E+17</v>
      </c>
      <c r="M144" t="s">
        <v>14</v>
      </c>
      <c r="N144">
        <v>1.2824410624333501E+33</v>
      </c>
      <c r="O144" t="s">
        <v>15</v>
      </c>
      <c r="P144">
        <v>1.42117034022441E+19</v>
      </c>
      <c r="Q144" t="s">
        <v>16</v>
      </c>
      <c r="R144" t="s">
        <v>147</v>
      </c>
    </row>
    <row r="145" spans="1:18">
      <c r="A145" t="s">
        <v>7</v>
      </c>
      <c r="B145" t="s">
        <v>177</v>
      </c>
      <c r="C145" t="s">
        <v>9</v>
      </c>
      <c r="D145">
        <v>20022288</v>
      </c>
      <c r="E145" t="s">
        <v>10</v>
      </c>
      <c r="F145">
        <v>12</v>
      </c>
      <c r="G145" t="s">
        <v>11</v>
      </c>
      <c r="H145">
        <v>144</v>
      </c>
      <c r="I145" t="s">
        <v>12</v>
      </c>
      <c r="J145">
        <v>1354139068</v>
      </c>
      <c r="K145" t="s">
        <v>13</v>
      </c>
      <c r="L145">
        <v>-3.5461823164695898E+17</v>
      </c>
      <c r="M145" t="s">
        <v>14</v>
      </c>
      <c r="N145">
        <v>1.28243908548871E+33</v>
      </c>
      <c r="O145" t="s">
        <v>15</v>
      </c>
      <c r="P145">
        <v>1.42117034022441E+19</v>
      </c>
      <c r="Q145" t="s">
        <v>16</v>
      </c>
      <c r="R145" t="s">
        <v>147</v>
      </c>
    </row>
    <row r="146" spans="1:18">
      <c r="A146" t="s">
        <v>7</v>
      </c>
      <c r="B146" t="s">
        <v>178</v>
      </c>
      <c r="C146" t="s">
        <v>9</v>
      </c>
      <c r="D146">
        <v>20022289</v>
      </c>
      <c r="E146" t="s">
        <v>10</v>
      </c>
      <c r="F146">
        <v>151</v>
      </c>
      <c r="G146" t="s">
        <v>11</v>
      </c>
      <c r="H146">
        <v>402</v>
      </c>
      <c r="I146" t="s">
        <v>12</v>
      </c>
      <c r="J146">
        <v>-52000000</v>
      </c>
      <c r="K146" t="s">
        <v>13</v>
      </c>
      <c r="L146">
        <v>1.36312252662874E+16</v>
      </c>
      <c r="M146" t="s">
        <v>14</v>
      </c>
      <c r="N146">
        <v>1.2824391614428E+33</v>
      </c>
      <c r="O146" t="s">
        <v>15</v>
      </c>
      <c r="P146">
        <v>1.42117034022441E+19</v>
      </c>
      <c r="Q146" t="s">
        <v>16</v>
      </c>
      <c r="R146" t="s">
        <v>147</v>
      </c>
    </row>
    <row r="147" spans="1:18">
      <c r="A147" t="s">
        <v>7</v>
      </c>
      <c r="B147" t="s">
        <v>179</v>
      </c>
      <c r="C147" t="s">
        <v>9</v>
      </c>
      <c r="D147">
        <v>20022290</v>
      </c>
      <c r="E147" t="s">
        <v>10</v>
      </c>
      <c r="F147">
        <v>10</v>
      </c>
      <c r="G147" t="s">
        <v>11</v>
      </c>
      <c r="H147">
        <v>92</v>
      </c>
      <c r="I147" t="s">
        <v>12</v>
      </c>
      <c r="J147">
        <v>164709064119</v>
      </c>
      <c r="K147" t="s">
        <v>13</v>
      </c>
      <c r="L147">
        <v>-4.3125411185712701E+19</v>
      </c>
      <c r="M147" t="s">
        <v>14</v>
      </c>
      <c r="N147">
        <v>1.28219874359919E+33</v>
      </c>
      <c r="O147" t="s">
        <v>15</v>
      </c>
      <c r="P147">
        <v>1.42117034022441E+19</v>
      </c>
      <c r="Q147" t="s">
        <v>16</v>
      </c>
      <c r="R147" t="s">
        <v>180</v>
      </c>
    </row>
    <row r="148" spans="1:18">
      <c r="A148" t="s">
        <v>7</v>
      </c>
      <c r="B148" t="s">
        <v>181</v>
      </c>
      <c r="C148" t="s">
        <v>9</v>
      </c>
      <c r="D148">
        <v>20022291</v>
      </c>
      <c r="E148" t="s">
        <v>10</v>
      </c>
      <c r="F148">
        <v>60</v>
      </c>
      <c r="G148" t="s">
        <v>11</v>
      </c>
      <c r="H148">
        <v>226</v>
      </c>
      <c r="I148" t="s">
        <v>12</v>
      </c>
      <c r="J148">
        <v>91090113318</v>
      </c>
      <c r="K148" t="s">
        <v>13</v>
      </c>
      <c r="L148">
        <v>-2.3842980475866001E+19</v>
      </c>
      <c r="M148" t="s">
        <v>14</v>
      </c>
      <c r="N148">
        <v>1.28206582247929E+33</v>
      </c>
      <c r="O148" t="s">
        <v>15</v>
      </c>
      <c r="P148">
        <v>1.42117034022441E+19</v>
      </c>
      <c r="Q148" t="s">
        <v>16</v>
      </c>
      <c r="R148" t="s">
        <v>182</v>
      </c>
    </row>
    <row r="149" spans="1:18">
      <c r="A149" t="s">
        <v>7</v>
      </c>
      <c r="B149" t="s">
        <v>183</v>
      </c>
      <c r="C149" t="s">
        <v>9</v>
      </c>
      <c r="D149">
        <v>20022295</v>
      </c>
      <c r="E149" t="s">
        <v>10</v>
      </c>
      <c r="F149">
        <v>83</v>
      </c>
      <c r="G149" t="s">
        <v>11</v>
      </c>
      <c r="H149">
        <v>315</v>
      </c>
      <c r="I149" t="s">
        <v>12</v>
      </c>
      <c r="J149">
        <v>-3816976030</v>
      </c>
      <c r="K149" t="s">
        <v>13</v>
      </c>
      <c r="L149">
        <v>1E+18</v>
      </c>
      <c r="M149" t="s">
        <v>14</v>
      </c>
      <c r="N149">
        <v>1.2820713945452299E+33</v>
      </c>
      <c r="O149" t="s">
        <v>15</v>
      </c>
      <c r="P149">
        <v>1.42117034022441E+19</v>
      </c>
      <c r="Q149" t="s">
        <v>16</v>
      </c>
      <c r="R149" t="s">
        <v>182</v>
      </c>
    </row>
    <row r="150" spans="1:18">
      <c r="A150" t="s">
        <v>7</v>
      </c>
      <c r="B150" t="s">
        <v>184</v>
      </c>
      <c r="C150" t="s">
        <v>9</v>
      </c>
      <c r="D150">
        <v>20022296</v>
      </c>
      <c r="E150" t="s">
        <v>10</v>
      </c>
      <c r="F150">
        <v>7</v>
      </c>
      <c r="G150" t="s">
        <v>11</v>
      </c>
      <c r="H150">
        <v>48</v>
      </c>
      <c r="I150" t="s">
        <v>12</v>
      </c>
      <c r="J150">
        <v>-38885727552</v>
      </c>
      <c r="K150" t="s">
        <v>13</v>
      </c>
      <c r="L150">
        <v>1.0187627462044E+19</v>
      </c>
      <c r="M150" t="s">
        <v>14</v>
      </c>
      <c r="N150">
        <v>1.2820724916606E+33</v>
      </c>
      <c r="O150" t="s">
        <v>15</v>
      </c>
      <c r="P150">
        <v>7.3533144120399901E+20</v>
      </c>
      <c r="Q150" t="s">
        <v>16</v>
      </c>
      <c r="R150" t="s">
        <v>182</v>
      </c>
    </row>
    <row r="151" spans="1:18">
      <c r="A151" t="s">
        <v>7</v>
      </c>
      <c r="B151" t="s">
        <v>185</v>
      </c>
      <c r="C151" t="s">
        <v>9</v>
      </c>
      <c r="D151">
        <v>20022296</v>
      </c>
      <c r="E151" t="s">
        <v>10</v>
      </c>
      <c r="F151">
        <v>30</v>
      </c>
      <c r="G151" t="s">
        <v>11</v>
      </c>
      <c r="H151">
        <v>209</v>
      </c>
      <c r="I151" t="s">
        <v>12</v>
      </c>
      <c r="J151">
        <v>-2552730000</v>
      </c>
      <c r="K151" t="s">
        <v>13</v>
      </c>
      <c r="L151">
        <v>6.6878934081782298E+17</v>
      </c>
      <c r="M151" t="s">
        <v>14</v>
      </c>
      <c r="N151">
        <v>1.28207621819891E+33</v>
      </c>
      <c r="O151" t="s">
        <v>15</v>
      </c>
      <c r="P151">
        <v>1.42117034022441E+19</v>
      </c>
      <c r="Q151" t="s">
        <v>16</v>
      </c>
      <c r="R151" t="s">
        <v>182</v>
      </c>
    </row>
    <row r="152" spans="1:18">
      <c r="A152" t="s">
        <v>7</v>
      </c>
      <c r="B152" t="s">
        <v>186</v>
      </c>
      <c r="C152" t="s">
        <v>9</v>
      </c>
      <c r="D152">
        <v>20022296</v>
      </c>
      <c r="E152" t="s">
        <v>10</v>
      </c>
      <c r="F152">
        <v>104</v>
      </c>
      <c r="G152" t="s">
        <v>11</v>
      </c>
      <c r="H152">
        <v>411</v>
      </c>
      <c r="I152" t="s">
        <v>12</v>
      </c>
      <c r="J152">
        <v>-343523630</v>
      </c>
      <c r="K152" t="s">
        <v>13</v>
      </c>
      <c r="L152">
        <v>9E+16</v>
      </c>
      <c r="M152" t="s">
        <v>14</v>
      </c>
      <c r="N152">
        <v>1.28207671968484E+33</v>
      </c>
      <c r="O152" t="s">
        <v>15</v>
      </c>
      <c r="P152">
        <v>1.42117034022441E+19</v>
      </c>
      <c r="Q152" t="s">
        <v>16</v>
      </c>
      <c r="R152" t="s">
        <v>182</v>
      </c>
    </row>
    <row r="153" spans="1:18">
      <c r="A153" t="s">
        <v>7</v>
      </c>
      <c r="B153" t="s">
        <v>187</v>
      </c>
      <c r="C153" t="s">
        <v>9</v>
      </c>
      <c r="D153">
        <v>20022297</v>
      </c>
      <c r="E153" t="s">
        <v>10</v>
      </c>
      <c r="F153">
        <v>113</v>
      </c>
      <c r="G153" t="s">
        <v>11</v>
      </c>
      <c r="H153">
        <v>300</v>
      </c>
      <c r="I153" t="s">
        <v>12</v>
      </c>
      <c r="J153">
        <v>5000000000</v>
      </c>
      <c r="K153" t="s">
        <v>13</v>
      </c>
      <c r="L153">
        <v>-1.3086369915567099E+18</v>
      </c>
      <c r="M153" t="s">
        <v>14</v>
      </c>
      <c r="N153">
        <v>1.2820694242255101E+33</v>
      </c>
      <c r="O153" t="s">
        <v>15</v>
      </c>
      <c r="P153">
        <v>1.42117034022441E+19</v>
      </c>
      <c r="Q153" t="s">
        <v>16</v>
      </c>
      <c r="R153" t="s">
        <v>182</v>
      </c>
    </row>
    <row r="154" spans="1:18">
      <c r="A154" t="s">
        <v>7</v>
      </c>
      <c r="B154" t="s">
        <v>188</v>
      </c>
      <c r="C154" t="s">
        <v>9</v>
      </c>
      <c r="D154">
        <v>20022302</v>
      </c>
      <c r="E154" t="s">
        <v>10</v>
      </c>
      <c r="F154">
        <v>25</v>
      </c>
      <c r="G154" t="s">
        <v>11</v>
      </c>
      <c r="H154">
        <v>185</v>
      </c>
      <c r="I154" t="s">
        <v>12</v>
      </c>
      <c r="J154">
        <v>-44784186</v>
      </c>
      <c r="K154" t="s">
        <v>13</v>
      </c>
      <c r="L154">
        <v>1.17329123661553E+16</v>
      </c>
      <c r="M154" t="s">
        <v>14</v>
      </c>
      <c r="N154">
        <v>1.28206948960207E+33</v>
      </c>
      <c r="O154" t="s">
        <v>15</v>
      </c>
      <c r="P154">
        <v>1.42117034022441E+19</v>
      </c>
      <c r="Q154" t="s">
        <v>16</v>
      </c>
      <c r="R154" t="s">
        <v>182</v>
      </c>
    </row>
    <row r="155" spans="1:18">
      <c r="A155" t="s">
        <v>7</v>
      </c>
      <c r="B155" t="s">
        <v>189</v>
      </c>
      <c r="C155" t="s">
        <v>9</v>
      </c>
      <c r="D155">
        <v>20022303</v>
      </c>
      <c r="E155" t="s">
        <v>10</v>
      </c>
      <c r="F155">
        <v>1</v>
      </c>
      <c r="G155" t="s">
        <v>11</v>
      </c>
      <c r="H155">
        <v>30</v>
      </c>
      <c r="I155" t="s">
        <v>12</v>
      </c>
      <c r="J155">
        <v>271376698</v>
      </c>
      <c r="K155" t="s">
        <v>13</v>
      </c>
      <c r="L155">
        <v>-7.10262981003836E+16</v>
      </c>
      <c r="M155" t="s">
        <v>14</v>
      </c>
      <c r="N155">
        <v>1.2820690936408699E+33</v>
      </c>
      <c r="O155" t="s">
        <v>15</v>
      </c>
      <c r="P155">
        <v>1.42117034022441E+19</v>
      </c>
      <c r="Q155" t="s">
        <v>16</v>
      </c>
      <c r="R155" t="s">
        <v>182</v>
      </c>
    </row>
    <row r="156" spans="1:18">
      <c r="A156" t="s">
        <v>7</v>
      </c>
      <c r="B156" t="s">
        <v>190</v>
      </c>
      <c r="C156" t="s">
        <v>9</v>
      </c>
      <c r="D156">
        <v>20022304</v>
      </c>
      <c r="E156" t="s">
        <v>10</v>
      </c>
      <c r="F156">
        <v>102</v>
      </c>
      <c r="G156" t="s">
        <v>11</v>
      </c>
      <c r="H156">
        <v>295</v>
      </c>
      <c r="I156" t="s">
        <v>12</v>
      </c>
      <c r="J156">
        <v>-168678743</v>
      </c>
      <c r="K156" t="s">
        <v>13</v>
      </c>
      <c r="L156">
        <v>4.4191764E+16</v>
      </c>
      <c r="M156" t="s">
        <v>14</v>
      </c>
      <c r="N156">
        <v>1.28206933988029E+33</v>
      </c>
      <c r="O156" t="s">
        <v>15</v>
      </c>
      <c r="P156">
        <v>1.42117034022441E+19</v>
      </c>
      <c r="Q156" t="s">
        <v>16</v>
      </c>
      <c r="R156" t="s">
        <v>182</v>
      </c>
    </row>
    <row r="157" spans="1:18">
      <c r="A157" t="s">
        <v>7</v>
      </c>
      <c r="B157" t="s">
        <v>191</v>
      </c>
      <c r="C157" t="s">
        <v>9</v>
      </c>
      <c r="D157">
        <v>20022307</v>
      </c>
      <c r="E157" t="s">
        <v>10</v>
      </c>
      <c r="F157">
        <v>131</v>
      </c>
      <c r="G157" t="s">
        <v>11</v>
      </c>
      <c r="H157">
        <v>334</v>
      </c>
      <c r="I157" t="s">
        <v>12</v>
      </c>
      <c r="J157">
        <v>-140631315</v>
      </c>
      <c r="K157" t="s">
        <v>13</v>
      </c>
      <c r="L157">
        <v>3.6843694472906304E+16</v>
      </c>
      <c r="M157" t="s">
        <v>14</v>
      </c>
      <c r="N157">
        <v>1.28206954517579E+33</v>
      </c>
      <c r="O157" t="s">
        <v>15</v>
      </c>
      <c r="P157">
        <v>1.42117034022441E+19</v>
      </c>
      <c r="Q157" t="s">
        <v>16</v>
      </c>
      <c r="R157" t="s">
        <v>182</v>
      </c>
    </row>
    <row r="158" spans="1:18">
      <c r="A158" t="s">
        <v>7</v>
      </c>
      <c r="B158" t="s">
        <v>192</v>
      </c>
      <c r="C158" t="s">
        <v>9</v>
      </c>
      <c r="D158">
        <v>20022307</v>
      </c>
      <c r="E158" t="s">
        <v>10</v>
      </c>
      <c r="F158">
        <v>160</v>
      </c>
      <c r="G158" t="s">
        <v>11</v>
      </c>
      <c r="H158">
        <v>401</v>
      </c>
      <c r="I158" t="s">
        <v>12</v>
      </c>
      <c r="J158">
        <v>-33511721800</v>
      </c>
      <c r="K158" t="s">
        <v>13</v>
      </c>
      <c r="L158">
        <v>8.78E+18</v>
      </c>
      <c r="M158" t="s">
        <v>14</v>
      </c>
      <c r="N158">
        <v>1.28211846791472E+33</v>
      </c>
      <c r="O158" t="s">
        <v>15</v>
      </c>
      <c r="P158">
        <v>1.42117034022441E+19</v>
      </c>
      <c r="Q158" t="s">
        <v>16</v>
      </c>
      <c r="R158" t="s">
        <v>193</v>
      </c>
    </row>
    <row r="159" spans="1:18">
      <c r="A159" t="s">
        <v>7</v>
      </c>
      <c r="B159" t="s">
        <v>194</v>
      </c>
      <c r="C159" t="s">
        <v>9</v>
      </c>
      <c r="D159">
        <v>20022309</v>
      </c>
      <c r="E159" t="s">
        <v>10</v>
      </c>
      <c r="F159">
        <v>4</v>
      </c>
      <c r="G159" t="s">
        <v>11</v>
      </c>
      <c r="H159">
        <v>55</v>
      </c>
      <c r="I159" t="s">
        <v>12</v>
      </c>
      <c r="J159">
        <v>3000000000</v>
      </c>
      <c r="K159" t="s">
        <v>13</v>
      </c>
      <c r="L159">
        <v>-7.8523511871646106E+17</v>
      </c>
      <c r="M159" t="s">
        <v>14</v>
      </c>
      <c r="N159">
        <v>1.28211409034407E+33</v>
      </c>
      <c r="O159" t="s">
        <v>15</v>
      </c>
      <c r="P159">
        <v>1.42117034022441E+19</v>
      </c>
      <c r="Q159" t="s">
        <v>16</v>
      </c>
      <c r="R159" t="s">
        <v>193</v>
      </c>
    </row>
    <row r="160" spans="1:18">
      <c r="A160" t="s">
        <v>7</v>
      </c>
      <c r="B160" t="s">
        <v>195</v>
      </c>
      <c r="C160" t="s">
        <v>9</v>
      </c>
      <c r="D160">
        <v>20022310</v>
      </c>
      <c r="E160" t="s">
        <v>10</v>
      </c>
      <c r="F160">
        <v>125</v>
      </c>
      <c r="G160" t="s">
        <v>11</v>
      </c>
      <c r="H160">
        <v>229</v>
      </c>
      <c r="I160" t="s">
        <v>12</v>
      </c>
      <c r="J160">
        <v>-999492685</v>
      </c>
      <c r="K160" t="s">
        <v>13</v>
      </c>
      <c r="L160">
        <v>2.6187346492031901E+17</v>
      </c>
      <c r="M160" t="s">
        <v>14</v>
      </c>
      <c r="N160">
        <v>1.2821155495202899E+33</v>
      </c>
      <c r="O160" t="s">
        <v>15</v>
      </c>
      <c r="P160">
        <v>1.42117034022441E+19</v>
      </c>
      <c r="Q160" t="s">
        <v>16</v>
      </c>
      <c r="R160" t="s">
        <v>193</v>
      </c>
    </row>
    <row r="161" spans="1:18">
      <c r="A161" t="s">
        <v>7</v>
      </c>
      <c r="B161" t="s">
        <v>196</v>
      </c>
      <c r="C161" t="s">
        <v>9</v>
      </c>
      <c r="D161">
        <v>20022311</v>
      </c>
      <c r="E161" t="s">
        <v>10</v>
      </c>
      <c r="F161">
        <v>6</v>
      </c>
      <c r="G161" t="s">
        <v>11</v>
      </c>
      <c r="H161">
        <v>60</v>
      </c>
      <c r="I161" t="s">
        <v>12</v>
      </c>
      <c r="J161">
        <v>134743235009</v>
      </c>
      <c r="K161" t="s">
        <v>13</v>
      </c>
      <c r="L161">
        <v>-3.52629255771798E+19</v>
      </c>
      <c r="M161" t="s">
        <v>14</v>
      </c>
      <c r="N161">
        <v>1.28191896388102E+33</v>
      </c>
      <c r="O161" t="s">
        <v>15</v>
      </c>
      <c r="P161">
        <v>1.42117034022441E+19</v>
      </c>
      <c r="Q161" t="s">
        <v>16</v>
      </c>
      <c r="R161" t="s">
        <v>197</v>
      </c>
    </row>
    <row r="162" spans="1:18">
      <c r="A162" t="s">
        <v>7</v>
      </c>
      <c r="B162" t="s">
        <v>198</v>
      </c>
      <c r="C162" t="s">
        <v>9</v>
      </c>
      <c r="D162">
        <v>20022311</v>
      </c>
      <c r="E162" t="s">
        <v>10</v>
      </c>
      <c r="F162">
        <v>14</v>
      </c>
      <c r="G162" t="s">
        <v>11</v>
      </c>
      <c r="H162">
        <v>134</v>
      </c>
      <c r="I162" t="s">
        <v>12</v>
      </c>
      <c r="J162">
        <v>-4231767061</v>
      </c>
      <c r="K162" t="s">
        <v>13</v>
      </c>
      <c r="L162">
        <v>1.1084166088975601E+18</v>
      </c>
      <c r="M162" t="s">
        <v>14</v>
      </c>
      <c r="N162">
        <v>1.2819251400514499E+33</v>
      </c>
      <c r="O162" t="s">
        <v>15</v>
      </c>
      <c r="P162">
        <v>1.42117034022441E+19</v>
      </c>
      <c r="Q162" t="s">
        <v>16</v>
      </c>
      <c r="R162" t="s">
        <v>197</v>
      </c>
    </row>
    <row r="163" spans="1:18">
      <c r="A163" t="s">
        <v>7</v>
      </c>
      <c r="B163" t="s">
        <v>199</v>
      </c>
      <c r="C163" t="s">
        <v>9</v>
      </c>
      <c r="D163">
        <v>20022311</v>
      </c>
      <c r="E163" t="s">
        <v>10</v>
      </c>
      <c r="F163">
        <v>96</v>
      </c>
      <c r="G163" t="s">
        <v>11</v>
      </c>
      <c r="H163">
        <v>301</v>
      </c>
      <c r="I163" t="s">
        <v>12</v>
      </c>
      <c r="J163">
        <v>1000000000</v>
      </c>
      <c r="K163" t="s">
        <v>13</v>
      </c>
      <c r="L163">
        <v>-2.6166670524492E+17</v>
      </c>
      <c r="M163" t="s">
        <v>14</v>
      </c>
      <c r="N163">
        <v>1.2819236812979401E+33</v>
      </c>
      <c r="O163" t="s">
        <v>15</v>
      </c>
      <c r="P163">
        <v>1.42117034022441E+19</v>
      </c>
      <c r="Q163" t="s">
        <v>16</v>
      </c>
      <c r="R163" t="s">
        <v>197</v>
      </c>
    </row>
    <row r="164" spans="1:18">
      <c r="A164" t="s">
        <v>7</v>
      </c>
      <c r="B164" t="s">
        <v>200</v>
      </c>
      <c r="C164" t="s">
        <v>9</v>
      </c>
      <c r="D164">
        <v>20022311</v>
      </c>
      <c r="E164" t="s">
        <v>10</v>
      </c>
      <c r="F164">
        <v>112</v>
      </c>
      <c r="G164" t="s">
        <v>11</v>
      </c>
      <c r="H164">
        <v>352</v>
      </c>
      <c r="I164" t="s">
        <v>12</v>
      </c>
      <c r="J164">
        <v>-2070169165</v>
      </c>
      <c r="K164" t="s">
        <v>13</v>
      </c>
      <c r="L164">
        <v>5.42237106680208E+17</v>
      </c>
      <c r="M164" t="s">
        <v>14</v>
      </c>
      <c r="N164">
        <v>1.28192670267885E+33</v>
      </c>
      <c r="O164" t="s">
        <v>15</v>
      </c>
      <c r="P164">
        <v>1.42117034022441E+19</v>
      </c>
      <c r="Q164" t="s">
        <v>16</v>
      </c>
      <c r="R164" t="s">
        <v>197</v>
      </c>
    </row>
    <row r="165" spans="1:18">
      <c r="A165" t="s">
        <v>7</v>
      </c>
      <c r="B165" t="s">
        <v>201</v>
      </c>
      <c r="C165" t="s">
        <v>9</v>
      </c>
      <c r="D165">
        <v>20022312</v>
      </c>
      <c r="E165" t="s">
        <v>10</v>
      </c>
      <c r="F165">
        <v>5</v>
      </c>
      <c r="G165" t="s">
        <v>11</v>
      </c>
      <c r="H165">
        <v>51</v>
      </c>
      <c r="I165" t="s">
        <v>12</v>
      </c>
      <c r="J165">
        <v>-387890449</v>
      </c>
      <c r="K165" t="s">
        <v>13</v>
      </c>
      <c r="L165">
        <v>1.01599998302486E+17</v>
      </c>
      <c r="M165" t="s">
        <v>14</v>
      </c>
      <c r="N165">
        <v>1.28192726880074E+33</v>
      </c>
      <c r="O165" t="s">
        <v>15</v>
      </c>
      <c r="P165">
        <v>1.42117034022441E+19</v>
      </c>
      <c r="Q165" t="s">
        <v>16</v>
      </c>
      <c r="R165" t="s">
        <v>197</v>
      </c>
    </row>
    <row r="166" spans="1:18">
      <c r="A166" t="s">
        <v>7</v>
      </c>
      <c r="B166" t="s">
        <v>202</v>
      </c>
      <c r="C166" t="s">
        <v>9</v>
      </c>
      <c r="D166">
        <v>20022312</v>
      </c>
      <c r="E166" t="s">
        <v>10</v>
      </c>
      <c r="F166">
        <v>15</v>
      </c>
      <c r="G166" t="s">
        <v>11</v>
      </c>
      <c r="H166">
        <v>149</v>
      </c>
      <c r="I166" t="s">
        <v>12</v>
      </c>
      <c r="J166">
        <v>-500133842</v>
      </c>
      <c r="K166" t="s">
        <v>13</v>
      </c>
      <c r="L166">
        <v>1.31E+17</v>
      </c>
      <c r="M166" t="s">
        <v>14</v>
      </c>
      <c r="N166">
        <v>1.28192799874138E+33</v>
      </c>
      <c r="O166" t="s">
        <v>15</v>
      </c>
      <c r="P166">
        <v>1.42117034022441E+19</v>
      </c>
      <c r="Q166" t="s">
        <v>16</v>
      </c>
      <c r="R166" t="s">
        <v>197</v>
      </c>
    </row>
    <row r="167" spans="1:18">
      <c r="A167" t="s">
        <v>7</v>
      </c>
      <c r="B167" t="s">
        <v>203</v>
      </c>
      <c r="C167" t="s">
        <v>9</v>
      </c>
      <c r="D167">
        <v>20022313</v>
      </c>
      <c r="E167" t="s">
        <v>10</v>
      </c>
      <c r="F167">
        <v>7</v>
      </c>
      <c r="G167" t="s">
        <v>11</v>
      </c>
      <c r="H167">
        <v>72</v>
      </c>
      <c r="I167" t="s">
        <v>12</v>
      </c>
      <c r="J167">
        <v>85000080000</v>
      </c>
      <c r="K167" t="s">
        <v>13</v>
      </c>
      <c r="L167">
        <v>-2.22396642534673E+19</v>
      </c>
      <c r="M167" t="s">
        <v>14</v>
      </c>
      <c r="N167">
        <v>1.28180401627574E+33</v>
      </c>
      <c r="O167" t="s">
        <v>15</v>
      </c>
      <c r="P167">
        <v>1.4211768638011099E+19</v>
      </c>
      <c r="Q167" t="s">
        <v>16</v>
      </c>
      <c r="R167" t="s">
        <v>89</v>
      </c>
    </row>
    <row r="168" spans="1:18">
      <c r="A168" t="s">
        <v>7</v>
      </c>
      <c r="B168" t="s">
        <v>204</v>
      </c>
      <c r="C168" t="s">
        <v>9</v>
      </c>
      <c r="D168">
        <v>20022314</v>
      </c>
      <c r="E168" t="s">
        <v>10</v>
      </c>
      <c r="F168">
        <v>34</v>
      </c>
      <c r="G168" t="s">
        <v>11</v>
      </c>
      <c r="H168">
        <v>113</v>
      </c>
      <c r="I168" t="s">
        <v>12</v>
      </c>
      <c r="J168">
        <v>37500000000</v>
      </c>
      <c r="K168" t="s">
        <v>13</v>
      </c>
      <c r="L168">
        <v>-9.8102398245074104E+18</v>
      </c>
      <c r="M168" t="s">
        <v>14</v>
      </c>
      <c r="N168">
        <v>1.28174932587831E+33</v>
      </c>
      <c r="O168" t="s">
        <v>15</v>
      </c>
      <c r="P168">
        <v>1.4211768638011099E+19</v>
      </c>
      <c r="Q168" t="s">
        <v>16</v>
      </c>
      <c r="R168" t="s">
        <v>79</v>
      </c>
    </row>
    <row r="169" spans="1:18">
      <c r="A169" t="s">
        <v>7</v>
      </c>
      <c r="B169" t="s">
        <v>205</v>
      </c>
      <c r="C169" t="s">
        <v>9</v>
      </c>
      <c r="D169">
        <v>20022315</v>
      </c>
      <c r="E169" t="s">
        <v>10</v>
      </c>
      <c r="F169">
        <v>9</v>
      </c>
      <c r="G169" t="s">
        <v>11</v>
      </c>
      <c r="H169">
        <v>82</v>
      </c>
      <c r="I169" t="s">
        <v>12</v>
      </c>
      <c r="J169">
        <v>111523437500</v>
      </c>
      <c r="K169" t="s">
        <v>13</v>
      </c>
      <c r="L169">
        <v>-2.9170298272471699E+19</v>
      </c>
      <c r="M169" t="s">
        <v>14</v>
      </c>
      <c r="N169">
        <v>1.28158670648933E+33</v>
      </c>
      <c r="O169" t="s">
        <v>15</v>
      </c>
      <c r="P169">
        <v>1.4211768638011099E+19</v>
      </c>
      <c r="Q169" t="s">
        <v>16</v>
      </c>
      <c r="R169" t="s">
        <v>206</v>
      </c>
    </row>
    <row r="170" spans="1:18">
      <c r="A170" t="s">
        <v>7</v>
      </c>
      <c r="B170" t="s">
        <v>207</v>
      </c>
      <c r="C170" t="s">
        <v>9</v>
      </c>
      <c r="D170">
        <v>20022317</v>
      </c>
      <c r="E170" t="s">
        <v>10</v>
      </c>
      <c r="F170">
        <v>14</v>
      </c>
      <c r="G170" t="s">
        <v>11</v>
      </c>
      <c r="H170">
        <v>86</v>
      </c>
      <c r="I170" t="s">
        <v>12</v>
      </c>
      <c r="J170">
        <v>32499323847</v>
      </c>
      <c r="K170" t="s">
        <v>13</v>
      </c>
      <c r="L170">
        <v>-8.4991968449262705E+18</v>
      </c>
      <c r="M170" t="s">
        <v>14</v>
      </c>
      <c r="N170">
        <v>1.2815393249307099E+33</v>
      </c>
      <c r="O170" t="s">
        <v>15</v>
      </c>
      <c r="P170">
        <v>1.4211768638011099E+19</v>
      </c>
      <c r="Q170" t="s">
        <v>16</v>
      </c>
      <c r="R170" t="s">
        <v>20</v>
      </c>
    </row>
    <row r="171" spans="1:18">
      <c r="A171" t="s">
        <v>7</v>
      </c>
      <c r="B171" t="s">
        <v>208</v>
      </c>
      <c r="C171" t="s">
        <v>9</v>
      </c>
      <c r="D171">
        <v>20022318</v>
      </c>
      <c r="E171" t="s">
        <v>10</v>
      </c>
      <c r="F171">
        <v>3</v>
      </c>
      <c r="G171" t="s">
        <v>11</v>
      </c>
      <c r="H171">
        <v>21</v>
      </c>
      <c r="I171" t="s">
        <v>12</v>
      </c>
      <c r="J171">
        <v>991250000</v>
      </c>
      <c r="K171" t="s">
        <v>13</v>
      </c>
      <c r="L171">
        <v>-2.59221020657244E+17</v>
      </c>
      <c r="M171" t="s">
        <v>14</v>
      </c>
      <c r="N171">
        <v>1.28153787981816E+33</v>
      </c>
      <c r="O171" t="s">
        <v>15</v>
      </c>
      <c r="P171">
        <v>1.4211768638011099E+19</v>
      </c>
      <c r="Q171" t="s">
        <v>16</v>
      </c>
      <c r="R171" t="s">
        <v>20</v>
      </c>
    </row>
    <row r="172" spans="1:18">
      <c r="A172" t="s">
        <v>7</v>
      </c>
      <c r="B172" t="s">
        <v>209</v>
      </c>
      <c r="C172" t="s">
        <v>9</v>
      </c>
      <c r="D172">
        <v>20022318</v>
      </c>
      <c r="E172" t="s">
        <v>10</v>
      </c>
      <c r="F172">
        <v>56</v>
      </c>
      <c r="G172" t="s">
        <v>11</v>
      </c>
      <c r="H172">
        <v>218</v>
      </c>
      <c r="I172" t="s">
        <v>12</v>
      </c>
      <c r="J172">
        <v>-198647139</v>
      </c>
      <c r="K172" t="s">
        <v>13</v>
      </c>
      <c r="L172">
        <v>5.2E+16</v>
      </c>
      <c r="M172" t="s">
        <v>14</v>
      </c>
      <c r="N172">
        <v>1.28153816956426E+33</v>
      </c>
      <c r="O172" t="s">
        <v>15</v>
      </c>
      <c r="P172">
        <v>1.4211768638011099E+19</v>
      </c>
      <c r="Q172" t="s">
        <v>16</v>
      </c>
      <c r="R172" t="s">
        <v>20</v>
      </c>
    </row>
    <row r="173" spans="1:18">
      <c r="A173" t="s">
        <v>7</v>
      </c>
      <c r="B173" t="s">
        <v>210</v>
      </c>
      <c r="C173" t="s">
        <v>9</v>
      </c>
      <c r="D173">
        <v>20022319</v>
      </c>
      <c r="E173" t="s">
        <v>10</v>
      </c>
      <c r="F173">
        <v>67</v>
      </c>
      <c r="G173" t="s">
        <v>11</v>
      </c>
      <c r="H173">
        <v>290</v>
      </c>
      <c r="I173" t="s">
        <v>12</v>
      </c>
      <c r="J173">
        <v>-49980000</v>
      </c>
      <c r="K173" t="s">
        <v>13</v>
      </c>
      <c r="L173">
        <v>1.30833030820994E+16</v>
      </c>
      <c r="M173" t="s">
        <v>14</v>
      </c>
      <c r="N173">
        <v>1.28153824244477E+33</v>
      </c>
      <c r="O173" t="s">
        <v>15</v>
      </c>
      <c r="P173">
        <v>1.4215704611298501E+19</v>
      </c>
      <c r="Q173" t="s">
        <v>16</v>
      </c>
      <c r="R173" t="s">
        <v>20</v>
      </c>
    </row>
    <row r="174" spans="1:18">
      <c r="A174" t="s">
        <v>7</v>
      </c>
      <c r="B174" t="s">
        <v>211</v>
      </c>
      <c r="C174" t="s">
        <v>9</v>
      </c>
      <c r="D174">
        <v>20022322</v>
      </c>
      <c r="E174" t="s">
        <v>10</v>
      </c>
      <c r="F174">
        <v>62</v>
      </c>
      <c r="G174" t="s">
        <v>11</v>
      </c>
      <c r="H174">
        <v>408</v>
      </c>
      <c r="I174" t="s">
        <v>12</v>
      </c>
      <c r="J174">
        <v>-2547573339</v>
      </c>
      <c r="K174" t="s">
        <v>13</v>
      </c>
      <c r="L174">
        <v>6.6688220555149901E+17</v>
      </c>
      <c r="M174" t="s">
        <v>14</v>
      </c>
      <c r="N174">
        <v>1.2815419573105E+33</v>
      </c>
      <c r="O174" t="s">
        <v>15</v>
      </c>
      <c r="P174">
        <v>1.4215704611298501E+19</v>
      </c>
      <c r="Q174" t="s">
        <v>16</v>
      </c>
      <c r="R174" t="s">
        <v>20</v>
      </c>
    </row>
    <row r="175" spans="1:18">
      <c r="A175" t="s">
        <v>7</v>
      </c>
      <c r="B175" t="s">
        <v>212</v>
      </c>
      <c r="C175" t="s">
        <v>9</v>
      </c>
      <c r="D175">
        <v>20022324</v>
      </c>
      <c r="E175" t="s">
        <v>10</v>
      </c>
      <c r="F175">
        <v>30</v>
      </c>
      <c r="G175" t="s">
        <v>11</v>
      </c>
      <c r="H175">
        <v>243</v>
      </c>
      <c r="I175" t="s">
        <v>12</v>
      </c>
      <c r="J175">
        <v>-297968776</v>
      </c>
      <c r="K175" t="s">
        <v>13</v>
      </c>
      <c r="L175">
        <v>7.7999999119523808E+16</v>
      </c>
      <c r="M175" t="s">
        <v>14</v>
      </c>
      <c r="N175">
        <v>1.28154239180931E+33</v>
      </c>
      <c r="O175" t="s">
        <v>15</v>
      </c>
      <c r="P175">
        <v>1.4215704611298501E+19</v>
      </c>
      <c r="Q175" t="s">
        <v>16</v>
      </c>
      <c r="R175" t="s">
        <v>20</v>
      </c>
    </row>
    <row r="176" spans="1:18">
      <c r="A176" t="s">
        <v>7</v>
      </c>
      <c r="B176" t="s">
        <v>213</v>
      </c>
      <c r="C176" t="s">
        <v>9</v>
      </c>
      <c r="D176">
        <v>20022326</v>
      </c>
      <c r="E176" t="s">
        <v>10</v>
      </c>
      <c r="F176">
        <v>16</v>
      </c>
      <c r="G176" t="s">
        <v>11</v>
      </c>
      <c r="H176">
        <v>73</v>
      </c>
      <c r="I176" t="s">
        <v>12</v>
      </c>
      <c r="J176">
        <v>58662190083</v>
      </c>
      <c r="K176" t="s">
        <v>13</v>
      </c>
      <c r="L176">
        <v>-1.53397712707891E+19</v>
      </c>
      <c r="M176" t="s">
        <v>14</v>
      </c>
      <c r="N176">
        <v>1.28145689890379E+33</v>
      </c>
      <c r="O176" t="s">
        <v>15</v>
      </c>
      <c r="P176">
        <v>1.4215704611298501E+19</v>
      </c>
      <c r="Q176" t="s">
        <v>16</v>
      </c>
      <c r="R176" t="s">
        <v>22</v>
      </c>
    </row>
    <row r="177" spans="1:18">
      <c r="A177" t="s">
        <v>7</v>
      </c>
      <c r="B177" t="s">
        <v>214</v>
      </c>
      <c r="C177" t="s">
        <v>9</v>
      </c>
      <c r="D177">
        <v>20022326</v>
      </c>
      <c r="E177" t="s">
        <v>10</v>
      </c>
      <c r="F177">
        <v>54</v>
      </c>
      <c r="G177" t="s">
        <v>11</v>
      </c>
      <c r="H177">
        <v>163</v>
      </c>
      <c r="I177" t="s">
        <v>12</v>
      </c>
      <c r="J177">
        <v>-1150053782</v>
      </c>
      <c r="K177" t="s">
        <v>13</v>
      </c>
      <c r="L177">
        <v>3.01012659034464E+17</v>
      </c>
      <c r="M177" t="s">
        <v>14</v>
      </c>
      <c r="N177">
        <v>1.28145857569408E+33</v>
      </c>
      <c r="O177" t="s">
        <v>15</v>
      </c>
      <c r="P177">
        <v>1.4215704611298501E+19</v>
      </c>
      <c r="Q177" t="s">
        <v>16</v>
      </c>
      <c r="R177" t="s">
        <v>22</v>
      </c>
    </row>
    <row r="178" spans="1:18">
      <c r="A178" t="s">
        <v>7</v>
      </c>
      <c r="B178" t="s">
        <v>215</v>
      </c>
      <c r="C178" t="s">
        <v>9</v>
      </c>
      <c r="D178">
        <v>20022326</v>
      </c>
      <c r="E178" t="s">
        <v>10</v>
      </c>
      <c r="F178">
        <v>58</v>
      </c>
      <c r="G178" t="s">
        <v>11</v>
      </c>
      <c r="H178">
        <v>194</v>
      </c>
      <c r="I178" t="s">
        <v>12</v>
      </c>
      <c r="J178">
        <v>-250000000</v>
      </c>
      <c r="K178" t="s">
        <v>13</v>
      </c>
      <c r="L178">
        <v>6.5434578591710704E+16</v>
      </c>
      <c r="M178" t="s">
        <v>14</v>
      </c>
      <c r="N178">
        <v>1.2814589401972501E+33</v>
      </c>
      <c r="O178" t="s">
        <v>15</v>
      </c>
      <c r="P178">
        <v>1.4215704611298501E+19</v>
      </c>
      <c r="Q178" t="s">
        <v>16</v>
      </c>
      <c r="R178" t="s">
        <v>22</v>
      </c>
    </row>
    <row r="179" spans="1:18">
      <c r="A179" t="s">
        <v>7</v>
      </c>
      <c r="B179" t="s">
        <v>216</v>
      </c>
      <c r="C179" t="s">
        <v>9</v>
      </c>
      <c r="D179">
        <v>20022327</v>
      </c>
      <c r="E179" t="s">
        <v>10</v>
      </c>
      <c r="F179">
        <v>6</v>
      </c>
      <c r="G179" t="s">
        <v>11</v>
      </c>
      <c r="H179">
        <v>51</v>
      </c>
      <c r="I179" t="s">
        <v>12</v>
      </c>
      <c r="J179">
        <v>86757812500</v>
      </c>
      <c r="K179" t="s">
        <v>13</v>
      </c>
      <c r="L179">
        <v>-2.2682909955744301E+19</v>
      </c>
      <c r="M179" t="s">
        <v>14</v>
      </c>
      <c r="N179">
        <v>1.2813325218925999E+33</v>
      </c>
      <c r="O179" t="s">
        <v>15</v>
      </c>
      <c r="P179">
        <v>1.4215704611298501E+19</v>
      </c>
      <c r="Q179" t="s">
        <v>16</v>
      </c>
      <c r="R179" t="s">
        <v>55</v>
      </c>
    </row>
    <row r="180" spans="1:18">
      <c r="A180" t="s">
        <v>7</v>
      </c>
      <c r="B180" t="s">
        <v>217</v>
      </c>
      <c r="C180" t="s">
        <v>9</v>
      </c>
      <c r="D180">
        <v>20022327</v>
      </c>
      <c r="E180" t="s">
        <v>10</v>
      </c>
      <c r="F180">
        <v>15</v>
      </c>
      <c r="G180" t="s">
        <v>11</v>
      </c>
      <c r="H180">
        <v>109</v>
      </c>
      <c r="I180" t="s">
        <v>12</v>
      </c>
      <c r="J180">
        <v>-1669066227</v>
      </c>
      <c r="K180" t="s">
        <v>13</v>
      </c>
      <c r="L180">
        <v>4.3677334489758899E+17</v>
      </c>
      <c r="M180" t="s">
        <v>14</v>
      </c>
      <c r="N180">
        <v>1.28133495493747E+33</v>
      </c>
      <c r="O180" t="s">
        <v>15</v>
      </c>
      <c r="P180">
        <v>1.4215704611298501E+19</v>
      </c>
      <c r="Q180" t="s">
        <v>16</v>
      </c>
      <c r="R180" t="s">
        <v>55</v>
      </c>
    </row>
    <row r="181" spans="1:18">
      <c r="A181" t="s">
        <v>7</v>
      </c>
      <c r="B181" t="s">
        <v>218</v>
      </c>
      <c r="C181" t="s">
        <v>9</v>
      </c>
      <c r="D181">
        <v>20022327</v>
      </c>
      <c r="E181" t="s">
        <v>10</v>
      </c>
      <c r="F181">
        <v>208</v>
      </c>
      <c r="G181" t="s">
        <v>11</v>
      </c>
      <c r="H181">
        <v>482</v>
      </c>
      <c r="I181" t="s">
        <v>12</v>
      </c>
      <c r="J181">
        <v>-207982856</v>
      </c>
      <c r="K181" t="s">
        <v>13</v>
      </c>
      <c r="L181">
        <v>5.44265771337634E+16</v>
      </c>
      <c r="M181" t="s">
        <v>14</v>
      </c>
      <c r="N181">
        <v>1.28133525812059E+33</v>
      </c>
      <c r="O181" t="s">
        <v>15</v>
      </c>
      <c r="P181">
        <v>1.4215704611298501E+19</v>
      </c>
      <c r="Q181" t="s">
        <v>16</v>
      </c>
      <c r="R181" t="s">
        <v>55</v>
      </c>
    </row>
    <row r="182" spans="1:18">
      <c r="A182" t="s">
        <v>7</v>
      </c>
      <c r="B182" t="s">
        <v>219</v>
      </c>
      <c r="C182" t="s">
        <v>9</v>
      </c>
      <c r="D182">
        <v>20022329</v>
      </c>
      <c r="E182" t="s">
        <v>10</v>
      </c>
      <c r="F182">
        <v>12</v>
      </c>
      <c r="G182" t="s">
        <v>11</v>
      </c>
      <c r="H182">
        <v>107</v>
      </c>
      <c r="I182" t="s">
        <v>12</v>
      </c>
      <c r="J182">
        <v>56976949003</v>
      </c>
      <c r="K182" t="s">
        <v>13</v>
      </c>
      <c r="L182">
        <v>-1.48943048293964E+19</v>
      </c>
      <c r="M182" t="s">
        <v>14</v>
      </c>
      <c r="N182">
        <v>1.28125224792617E+33</v>
      </c>
      <c r="O182" t="s">
        <v>15</v>
      </c>
      <c r="P182">
        <v>1.4215704611298501E+19</v>
      </c>
      <c r="Q182" t="s">
        <v>16</v>
      </c>
      <c r="R182" t="s">
        <v>58</v>
      </c>
    </row>
    <row r="183" spans="1:18">
      <c r="A183" t="s">
        <v>7</v>
      </c>
      <c r="B183" t="s">
        <v>220</v>
      </c>
      <c r="C183" t="s">
        <v>9</v>
      </c>
      <c r="D183">
        <v>20022329</v>
      </c>
      <c r="E183" t="s">
        <v>10</v>
      </c>
      <c r="F183">
        <v>72</v>
      </c>
      <c r="G183" t="s">
        <v>11</v>
      </c>
      <c r="H183">
        <v>321</v>
      </c>
      <c r="I183" t="s">
        <v>12</v>
      </c>
      <c r="J183">
        <v>-4399638156</v>
      </c>
      <c r="K183" t="s">
        <v>13</v>
      </c>
      <c r="L183">
        <v>1.15118851531438E+18</v>
      </c>
      <c r="M183" t="s">
        <v>14</v>
      </c>
      <c r="N183">
        <v>1.28125866061904E+33</v>
      </c>
      <c r="O183" t="s">
        <v>15</v>
      </c>
      <c r="P183">
        <v>1.4215704611298501E+19</v>
      </c>
      <c r="Q183" t="s">
        <v>16</v>
      </c>
      <c r="R183" t="s">
        <v>58</v>
      </c>
    </row>
    <row r="184" spans="1:18">
      <c r="A184" t="s">
        <v>7</v>
      </c>
      <c r="B184" t="s">
        <v>221</v>
      </c>
      <c r="C184" t="s">
        <v>9</v>
      </c>
      <c r="D184">
        <v>20022329</v>
      </c>
      <c r="E184" t="s">
        <v>10</v>
      </c>
      <c r="F184">
        <v>104</v>
      </c>
      <c r="G184" t="s">
        <v>11</v>
      </c>
      <c r="H184">
        <v>408</v>
      </c>
      <c r="I184" t="s">
        <v>12</v>
      </c>
      <c r="J184">
        <v>70000000000</v>
      </c>
      <c r="K184" t="s">
        <v>13</v>
      </c>
      <c r="L184">
        <v>-1.8296143269436101E+19</v>
      </c>
      <c r="M184" t="s">
        <v>14</v>
      </c>
      <c r="N184">
        <v>1.28115291055603E+33</v>
      </c>
      <c r="O184" t="s">
        <v>15</v>
      </c>
      <c r="P184">
        <v>1.36662241150073E+19</v>
      </c>
      <c r="Q184" t="s">
        <v>16</v>
      </c>
      <c r="R184" t="s">
        <v>222</v>
      </c>
    </row>
    <row r="185" spans="1:18">
      <c r="A185" t="s">
        <v>7</v>
      </c>
      <c r="B185" t="s">
        <v>223</v>
      </c>
      <c r="C185" t="s">
        <v>9</v>
      </c>
      <c r="D185">
        <v>20022330</v>
      </c>
      <c r="E185" t="s">
        <v>10</v>
      </c>
      <c r="F185">
        <v>134</v>
      </c>
      <c r="G185" t="s">
        <v>11</v>
      </c>
      <c r="H185">
        <v>458</v>
      </c>
      <c r="I185" t="s">
        <v>12</v>
      </c>
      <c r="J185">
        <v>-199136078</v>
      </c>
      <c r="K185" t="s">
        <v>13</v>
      </c>
      <c r="L185">
        <v>5.2096676939343904E+16</v>
      </c>
      <c r="M185" t="s">
        <v>14</v>
      </c>
      <c r="N185">
        <v>1.28115321242875E+33</v>
      </c>
      <c r="O185" t="s">
        <v>15</v>
      </c>
      <c r="P185">
        <v>1.36662241150073E+19</v>
      </c>
      <c r="Q185" t="s">
        <v>16</v>
      </c>
      <c r="R185" t="s">
        <v>222</v>
      </c>
    </row>
    <row r="186" spans="1:18">
      <c r="A186" t="s">
        <v>7</v>
      </c>
      <c r="B186" t="s">
        <v>224</v>
      </c>
      <c r="C186" t="s">
        <v>9</v>
      </c>
      <c r="D186">
        <v>20022331</v>
      </c>
      <c r="E186" t="s">
        <v>10</v>
      </c>
      <c r="F186">
        <v>49</v>
      </c>
      <c r="G186" t="s">
        <v>11</v>
      </c>
      <c r="H186">
        <v>172</v>
      </c>
      <c r="I186" t="s">
        <v>12</v>
      </c>
      <c r="J186">
        <v>-4700000</v>
      </c>
      <c r="K186" t="s">
        <v>13</v>
      </c>
      <c r="L186">
        <v>1229583521370370</v>
      </c>
      <c r="M186" t="s">
        <v>14</v>
      </c>
      <c r="N186">
        <v>1.28115321955353E+33</v>
      </c>
      <c r="O186" t="s">
        <v>15</v>
      </c>
      <c r="P186">
        <v>1.36662241150073E+19</v>
      </c>
      <c r="Q186" t="s">
        <v>16</v>
      </c>
      <c r="R186" t="s">
        <v>222</v>
      </c>
    </row>
    <row r="187" spans="1:18">
      <c r="A187" t="s">
        <v>7</v>
      </c>
      <c r="B187" t="s">
        <v>225</v>
      </c>
      <c r="C187" t="s">
        <v>9</v>
      </c>
      <c r="D187">
        <v>20022331</v>
      </c>
      <c r="E187" t="s">
        <v>10</v>
      </c>
      <c r="F187">
        <v>50</v>
      </c>
      <c r="G187" t="s">
        <v>11</v>
      </c>
      <c r="H187">
        <v>180</v>
      </c>
      <c r="I187" t="s">
        <v>12</v>
      </c>
      <c r="J187">
        <v>-4700000</v>
      </c>
      <c r="K187" t="s">
        <v>13</v>
      </c>
      <c r="L187">
        <v>1229583535046360</v>
      </c>
      <c r="M187" t="s">
        <v>14</v>
      </c>
      <c r="N187">
        <v>1.28115322667832E+33</v>
      </c>
      <c r="O187" t="s">
        <v>15</v>
      </c>
      <c r="P187">
        <v>1.36662241150073E+19</v>
      </c>
      <c r="Q187" t="s">
        <v>16</v>
      </c>
      <c r="R187" t="s">
        <v>222</v>
      </c>
    </row>
    <row r="188" spans="1:18">
      <c r="A188" t="s">
        <v>7</v>
      </c>
      <c r="B188" t="s">
        <v>226</v>
      </c>
      <c r="C188" t="s">
        <v>9</v>
      </c>
      <c r="D188">
        <v>20022331</v>
      </c>
      <c r="E188" t="s">
        <v>10</v>
      </c>
      <c r="F188">
        <v>77</v>
      </c>
      <c r="G188" t="s">
        <v>11</v>
      </c>
      <c r="H188">
        <v>259</v>
      </c>
      <c r="I188" t="s">
        <v>12</v>
      </c>
      <c r="J188">
        <v>25000000000</v>
      </c>
      <c r="K188" t="s">
        <v>13</v>
      </c>
      <c r="L188">
        <v>-6.5336061118264504E+18</v>
      </c>
      <c r="M188" t="s">
        <v>14</v>
      </c>
      <c r="N188">
        <v>1.28111534894395E+33</v>
      </c>
      <c r="O188" t="s">
        <v>15</v>
      </c>
      <c r="P188">
        <v>1.36662241150073E+19</v>
      </c>
      <c r="Q188" t="s">
        <v>16</v>
      </c>
      <c r="R188" t="s">
        <v>227</v>
      </c>
    </row>
    <row r="189" spans="1:18">
      <c r="A189" t="s">
        <v>7</v>
      </c>
      <c r="B189" t="s">
        <v>228</v>
      </c>
      <c r="C189" t="s">
        <v>9</v>
      </c>
      <c r="D189">
        <v>20022331</v>
      </c>
      <c r="E189" t="s">
        <v>10</v>
      </c>
      <c r="F189">
        <v>152</v>
      </c>
      <c r="G189" t="s">
        <v>11</v>
      </c>
      <c r="H189">
        <v>356</v>
      </c>
      <c r="I189" t="s">
        <v>12</v>
      </c>
      <c r="J189">
        <v>-382265672</v>
      </c>
      <c r="K189" t="s">
        <v>13</v>
      </c>
      <c r="L189">
        <v>1E+17</v>
      </c>
      <c r="M189" t="s">
        <v>14</v>
      </c>
      <c r="N189">
        <v>1.28111592839112E+33</v>
      </c>
      <c r="O189" t="s">
        <v>15</v>
      </c>
      <c r="P189">
        <v>1.36662241150073E+19</v>
      </c>
      <c r="Q189" t="s">
        <v>16</v>
      </c>
      <c r="R189" t="s">
        <v>227</v>
      </c>
    </row>
    <row r="190" spans="1:18">
      <c r="A190" t="s">
        <v>7</v>
      </c>
      <c r="B190" t="s">
        <v>229</v>
      </c>
      <c r="C190" t="s">
        <v>9</v>
      </c>
      <c r="D190">
        <v>20022332</v>
      </c>
      <c r="E190" t="s">
        <v>10</v>
      </c>
      <c r="F190">
        <v>47</v>
      </c>
      <c r="G190" t="s">
        <v>11</v>
      </c>
      <c r="H190">
        <v>130</v>
      </c>
      <c r="I190" t="s">
        <v>12</v>
      </c>
      <c r="J190">
        <v>-1112423697</v>
      </c>
      <c r="K190" t="s">
        <v>13</v>
      </c>
      <c r="L190">
        <v>2.9100851683593702E+17</v>
      </c>
      <c r="M190" t="s">
        <v>14</v>
      </c>
      <c r="N190">
        <v>1.28111761463172E+33</v>
      </c>
      <c r="O190" t="s">
        <v>15</v>
      </c>
      <c r="P190">
        <v>1.36662241150073E+19</v>
      </c>
      <c r="Q190" t="s">
        <v>16</v>
      </c>
      <c r="R190" t="s">
        <v>227</v>
      </c>
    </row>
    <row r="191" spans="1:18">
      <c r="A191" t="s">
        <v>7</v>
      </c>
      <c r="B191" t="s">
        <v>230</v>
      </c>
      <c r="C191" t="s">
        <v>9</v>
      </c>
      <c r="D191">
        <v>20022333</v>
      </c>
      <c r="E191" t="s">
        <v>10</v>
      </c>
      <c r="F191">
        <v>4</v>
      </c>
      <c r="G191" t="s">
        <v>11</v>
      </c>
      <c r="H191">
        <v>31</v>
      </c>
      <c r="I191" t="s">
        <v>12</v>
      </c>
      <c r="J191">
        <v>63554687500</v>
      </c>
      <c r="K191" t="s">
        <v>13</v>
      </c>
      <c r="L191">
        <v>-1.6607971196827501E+19</v>
      </c>
      <c r="M191" t="s">
        <v>14</v>
      </c>
      <c r="N191">
        <v>1.28102133207189E+33</v>
      </c>
      <c r="O191" t="s">
        <v>15</v>
      </c>
      <c r="P191">
        <v>1.36662241150073E+19</v>
      </c>
      <c r="Q191" t="s">
        <v>16</v>
      </c>
      <c r="R191" t="s">
        <v>231</v>
      </c>
    </row>
    <row r="192" spans="1:18">
      <c r="A192" t="s">
        <v>7</v>
      </c>
      <c r="B192" t="s">
        <v>232</v>
      </c>
      <c r="C192" t="s">
        <v>9</v>
      </c>
      <c r="D192">
        <v>20022334</v>
      </c>
      <c r="E192" t="s">
        <v>10</v>
      </c>
      <c r="F192">
        <v>108</v>
      </c>
      <c r="G192" t="s">
        <v>11</v>
      </c>
      <c r="H192">
        <v>246</v>
      </c>
      <c r="I192" t="s">
        <v>12</v>
      </c>
      <c r="J192">
        <v>-535250402</v>
      </c>
      <c r="K192" t="s">
        <v>13</v>
      </c>
      <c r="L192">
        <v>1.4E+17</v>
      </c>
      <c r="M192" t="s">
        <v>14</v>
      </c>
      <c r="N192">
        <v>1.2810221432979299E+33</v>
      </c>
      <c r="O192" t="s">
        <v>15</v>
      </c>
      <c r="P192">
        <v>1.36662241150073E+19</v>
      </c>
      <c r="Q192" t="s">
        <v>16</v>
      </c>
      <c r="R192" t="s">
        <v>231</v>
      </c>
    </row>
    <row r="193" spans="1:18">
      <c r="A193" t="s">
        <v>7</v>
      </c>
      <c r="B193" t="s">
        <v>233</v>
      </c>
      <c r="C193" t="s">
        <v>9</v>
      </c>
      <c r="D193">
        <v>20022335</v>
      </c>
      <c r="E193" t="s">
        <v>10</v>
      </c>
      <c r="F193">
        <v>7</v>
      </c>
      <c r="G193" t="s">
        <v>11</v>
      </c>
      <c r="H193">
        <v>73</v>
      </c>
      <c r="I193" t="s">
        <v>12</v>
      </c>
      <c r="J193">
        <v>203099639834</v>
      </c>
      <c r="K193" t="s">
        <v>13</v>
      </c>
      <c r="L193">
        <v>-5.3056887058830696E+19</v>
      </c>
      <c r="M193" t="s">
        <v>14</v>
      </c>
      <c r="N193">
        <v>1.2807145528738999E+33</v>
      </c>
      <c r="O193" t="s">
        <v>15</v>
      </c>
      <c r="P193">
        <v>1.36662241150073E+19</v>
      </c>
      <c r="Q193" t="s">
        <v>16</v>
      </c>
      <c r="R193" t="s">
        <v>234</v>
      </c>
    </row>
    <row r="194" spans="1:18">
      <c r="A194" t="s">
        <v>7</v>
      </c>
      <c r="B194" t="s">
        <v>235</v>
      </c>
      <c r="C194" t="s">
        <v>9</v>
      </c>
      <c r="D194">
        <v>20022335</v>
      </c>
      <c r="E194" t="s">
        <v>10</v>
      </c>
      <c r="F194">
        <v>23</v>
      </c>
      <c r="G194" t="s">
        <v>11</v>
      </c>
      <c r="H194">
        <v>196</v>
      </c>
      <c r="I194" t="s">
        <v>12</v>
      </c>
      <c r="J194">
        <v>-382504968</v>
      </c>
      <c r="K194" t="s">
        <v>13</v>
      </c>
      <c r="L194">
        <v>1E+17</v>
      </c>
      <c r="M194" t="s">
        <v>14</v>
      </c>
      <c r="N194">
        <v>1.28071513232107E+33</v>
      </c>
      <c r="O194" t="s">
        <v>15</v>
      </c>
      <c r="P194">
        <v>1.36662241150073E+19</v>
      </c>
      <c r="Q194" t="s">
        <v>16</v>
      </c>
      <c r="R194" t="s">
        <v>234</v>
      </c>
    </row>
    <row r="195" spans="1:18">
      <c r="A195" t="s">
        <v>7</v>
      </c>
      <c r="B195" t="s">
        <v>236</v>
      </c>
      <c r="C195" t="s">
        <v>9</v>
      </c>
      <c r="D195">
        <v>20022335</v>
      </c>
      <c r="E195" t="s">
        <v>10</v>
      </c>
      <c r="F195">
        <v>64</v>
      </c>
      <c r="G195" t="s">
        <v>11</v>
      </c>
      <c r="H195">
        <v>265</v>
      </c>
      <c r="I195" t="s">
        <v>12</v>
      </c>
      <c r="J195">
        <v>-350779100</v>
      </c>
      <c r="K195" t="s">
        <v>13</v>
      </c>
      <c r="L195">
        <v>9.1705842651342496E+16</v>
      </c>
      <c r="M195" t="s">
        <v>14</v>
      </c>
      <c r="N195">
        <v>1.28071566370797E+33</v>
      </c>
      <c r="O195" t="s">
        <v>15</v>
      </c>
      <c r="P195">
        <v>1.36662241150073E+19</v>
      </c>
      <c r="Q195" t="s">
        <v>16</v>
      </c>
      <c r="R195" t="s">
        <v>234</v>
      </c>
    </row>
    <row r="196" spans="1:18">
      <c r="A196" t="s">
        <v>7</v>
      </c>
      <c r="B196" t="s">
        <v>237</v>
      </c>
      <c r="C196" t="s">
        <v>9</v>
      </c>
      <c r="D196">
        <v>20022336</v>
      </c>
      <c r="E196" t="s">
        <v>10</v>
      </c>
      <c r="F196">
        <v>2</v>
      </c>
      <c r="G196" t="s">
        <v>11</v>
      </c>
      <c r="H196">
        <v>18</v>
      </c>
      <c r="I196" t="s">
        <v>12</v>
      </c>
      <c r="J196">
        <v>-26595333614</v>
      </c>
      <c r="K196" t="s">
        <v>13</v>
      </c>
      <c r="L196">
        <v>6.9531657321401805E+18</v>
      </c>
      <c r="M196" t="s">
        <v>14</v>
      </c>
      <c r="N196">
        <v>1.2807559536298099E+33</v>
      </c>
      <c r="O196" t="s">
        <v>15</v>
      </c>
      <c r="P196">
        <v>1.36662241150073E+19</v>
      </c>
      <c r="Q196" t="s">
        <v>16</v>
      </c>
      <c r="R196" t="s">
        <v>39</v>
      </c>
    </row>
    <row r="197" spans="1:18">
      <c r="A197" t="s">
        <v>7</v>
      </c>
      <c r="B197" t="s">
        <v>238</v>
      </c>
      <c r="C197" t="s">
        <v>9</v>
      </c>
      <c r="D197">
        <v>20022336</v>
      </c>
      <c r="E197" t="s">
        <v>10</v>
      </c>
      <c r="F197">
        <v>45</v>
      </c>
      <c r="G197" t="s">
        <v>11</v>
      </c>
      <c r="H197">
        <v>187</v>
      </c>
      <c r="I197" t="s">
        <v>12</v>
      </c>
      <c r="J197">
        <v>-1501615432</v>
      </c>
      <c r="K197" t="s">
        <v>13</v>
      </c>
      <c r="L197">
        <v>3.926E+17</v>
      </c>
      <c r="M197" t="s">
        <v>14</v>
      </c>
      <c r="N197">
        <v>1.28075822853938E+33</v>
      </c>
      <c r="O197" t="s">
        <v>15</v>
      </c>
      <c r="P197">
        <v>1.36662241150073E+19</v>
      </c>
      <c r="Q197" t="s">
        <v>16</v>
      </c>
      <c r="R197" t="s">
        <v>39</v>
      </c>
    </row>
    <row r="198" spans="1:18">
      <c r="A198" t="s">
        <v>7</v>
      </c>
      <c r="B198" t="s">
        <v>239</v>
      </c>
      <c r="C198" t="s">
        <v>9</v>
      </c>
      <c r="D198">
        <v>20022336</v>
      </c>
      <c r="E198" t="s">
        <v>10</v>
      </c>
      <c r="F198">
        <v>80</v>
      </c>
      <c r="G198" t="s">
        <v>11</v>
      </c>
      <c r="H198">
        <v>244</v>
      </c>
      <c r="I198" t="s">
        <v>12</v>
      </c>
      <c r="J198">
        <v>-364773654</v>
      </c>
      <c r="K198" t="s">
        <v>13</v>
      </c>
      <c r="L198">
        <v>9.53709251843972E+16</v>
      </c>
      <c r="M198" t="s">
        <v>14</v>
      </c>
      <c r="N198">
        <v>1.2807587811635099E+33</v>
      </c>
      <c r="O198" t="s">
        <v>15</v>
      </c>
      <c r="P198">
        <v>1.36662241150073E+19</v>
      </c>
      <c r="Q198" t="s">
        <v>16</v>
      </c>
      <c r="R198" t="s">
        <v>39</v>
      </c>
    </row>
    <row r="199" spans="1:18">
      <c r="A199" t="s">
        <v>7</v>
      </c>
      <c r="B199" t="s">
        <v>240</v>
      </c>
      <c r="C199" t="s">
        <v>9</v>
      </c>
      <c r="D199">
        <v>20022337</v>
      </c>
      <c r="E199" t="s">
        <v>10</v>
      </c>
      <c r="F199">
        <v>7</v>
      </c>
      <c r="G199" t="s">
        <v>11</v>
      </c>
      <c r="H199">
        <v>67</v>
      </c>
      <c r="I199" t="s">
        <v>12</v>
      </c>
      <c r="J199">
        <v>-28040049</v>
      </c>
      <c r="K199" t="s">
        <v>13</v>
      </c>
      <c r="L199">
        <v>7331140000000000</v>
      </c>
      <c r="M199" t="s">
        <v>14</v>
      </c>
      <c r="N199">
        <v>1.2807588236435901E+33</v>
      </c>
      <c r="O199" t="s">
        <v>15</v>
      </c>
      <c r="P199">
        <v>1.36662241150073E+19</v>
      </c>
      <c r="Q199" t="s">
        <v>16</v>
      </c>
      <c r="R199" t="s">
        <v>39</v>
      </c>
    </row>
    <row r="200" spans="1:18">
      <c r="A200" t="s">
        <v>7</v>
      </c>
      <c r="B200" t="s">
        <v>241</v>
      </c>
      <c r="C200" t="s">
        <v>9</v>
      </c>
      <c r="D200">
        <v>20022337</v>
      </c>
      <c r="E200" t="s">
        <v>10</v>
      </c>
      <c r="F200">
        <v>8</v>
      </c>
      <c r="G200" t="s">
        <v>11</v>
      </c>
      <c r="H200">
        <v>77</v>
      </c>
      <c r="I200" t="s">
        <v>12</v>
      </c>
      <c r="J200">
        <v>58529550723</v>
      </c>
      <c r="K200" t="s">
        <v>13</v>
      </c>
      <c r="L200">
        <v>-1.52863388765265E+19</v>
      </c>
      <c r="M200" t="s">
        <v>14</v>
      </c>
      <c r="N200">
        <v>1.2806702030757899E+33</v>
      </c>
      <c r="O200" t="s">
        <v>15</v>
      </c>
      <c r="P200">
        <v>1.36662241150073E+19</v>
      </c>
      <c r="Q200" t="s">
        <v>16</v>
      </c>
      <c r="R200" t="s">
        <v>242</v>
      </c>
    </row>
    <row r="201" spans="1:18">
      <c r="A201" t="s">
        <v>7</v>
      </c>
      <c r="B201" t="s">
        <v>243</v>
      </c>
      <c r="C201" t="s">
        <v>9</v>
      </c>
      <c r="D201">
        <v>20022337</v>
      </c>
      <c r="E201" t="s">
        <v>10</v>
      </c>
      <c r="F201">
        <v>102</v>
      </c>
      <c r="G201" t="s">
        <v>11</v>
      </c>
      <c r="H201">
        <v>363</v>
      </c>
      <c r="I201" t="s">
        <v>12</v>
      </c>
      <c r="J201">
        <v>25006192942</v>
      </c>
      <c r="K201" t="s">
        <v>13</v>
      </c>
      <c r="L201">
        <v>-6.5302977018371297E+18</v>
      </c>
      <c r="M201" t="s">
        <v>14</v>
      </c>
      <c r="N201">
        <v>1.2806323445215E+33</v>
      </c>
      <c r="O201" t="s">
        <v>15</v>
      </c>
      <c r="P201">
        <v>1.36662241150073E+19</v>
      </c>
      <c r="Q201" t="s">
        <v>16</v>
      </c>
      <c r="R201" t="s">
        <v>242</v>
      </c>
    </row>
    <row r="202" spans="1:18">
      <c r="A202" t="s">
        <v>7</v>
      </c>
      <c r="B202" t="s">
        <v>244</v>
      </c>
      <c r="C202" t="s">
        <v>9</v>
      </c>
      <c r="D202">
        <v>20022337</v>
      </c>
      <c r="E202" t="s">
        <v>10</v>
      </c>
      <c r="F202">
        <v>188</v>
      </c>
      <c r="G202" t="s">
        <v>11</v>
      </c>
      <c r="H202">
        <v>522</v>
      </c>
      <c r="I202" t="s">
        <v>12</v>
      </c>
      <c r="J202">
        <v>40000000000</v>
      </c>
      <c r="K202" t="s">
        <v>13</v>
      </c>
      <c r="L202">
        <v>-1.04450859812788E+19</v>
      </c>
      <c r="M202" t="s">
        <v>14</v>
      </c>
      <c r="N202">
        <v>1.28057179048677E+33</v>
      </c>
      <c r="O202" t="s">
        <v>15</v>
      </c>
      <c r="P202">
        <v>1.3666223072217801E+19</v>
      </c>
      <c r="Q202" t="s">
        <v>16</v>
      </c>
      <c r="R202" t="s">
        <v>245</v>
      </c>
    </row>
    <row r="203" spans="1:18">
      <c r="A203" t="s">
        <v>7</v>
      </c>
      <c r="B203" t="s">
        <v>246</v>
      </c>
      <c r="C203" t="s">
        <v>9</v>
      </c>
      <c r="D203">
        <v>20022338</v>
      </c>
      <c r="E203" t="s">
        <v>10</v>
      </c>
      <c r="F203">
        <v>21</v>
      </c>
      <c r="G203" t="s">
        <v>11</v>
      </c>
      <c r="H203">
        <v>57</v>
      </c>
      <c r="I203" t="s">
        <v>12</v>
      </c>
      <c r="J203">
        <v>-4567021036</v>
      </c>
      <c r="K203" t="s">
        <v>13</v>
      </c>
      <c r="L203">
        <v>1.1937166543872499E+18</v>
      </c>
      <c r="M203" t="s">
        <v>14</v>
      </c>
      <c r="N203">
        <v>1.28057870744463E+33</v>
      </c>
      <c r="O203" t="s">
        <v>15</v>
      </c>
      <c r="P203">
        <v>1.3666223072217801E+19</v>
      </c>
      <c r="Q203" t="s">
        <v>16</v>
      </c>
      <c r="R203" t="s">
        <v>245</v>
      </c>
    </row>
    <row r="204" spans="1:18">
      <c r="A204" t="s">
        <v>7</v>
      </c>
      <c r="B204" t="s">
        <v>247</v>
      </c>
      <c r="C204" t="s">
        <v>9</v>
      </c>
      <c r="D204">
        <v>20022338</v>
      </c>
      <c r="E204" t="s">
        <v>10</v>
      </c>
      <c r="F204">
        <v>28</v>
      </c>
      <c r="G204" t="s">
        <v>11</v>
      </c>
      <c r="H204">
        <v>110</v>
      </c>
      <c r="I204" t="s">
        <v>12</v>
      </c>
      <c r="J204">
        <v>-403406147</v>
      </c>
      <c r="K204" t="s">
        <v>13</v>
      </c>
      <c r="L204">
        <v>1.05441920086018E+17</v>
      </c>
      <c r="M204" t="s">
        <v>14</v>
      </c>
      <c r="N204">
        <v>1.28057931842489E+33</v>
      </c>
      <c r="O204" t="s">
        <v>15</v>
      </c>
      <c r="P204">
        <v>1.3666223072217801E+19</v>
      </c>
      <c r="Q204" t="s">
        <v>16</v>
      </c>
      <c r="R204" t="s">
        <v>245</v>
      </c>
    </row>
    <row r="205" spans="1:18">
      <c r="A205" t="s">
        <v>7</v>
      </c>
      <c r="B205" t="s">
        <v>248</v>
      </c>
      <c r="C205" t="s">
        <v>9</v>
      </c>
      <c r="D205">
        <v>20022338</v>
      </c>
      <c r="E205" t="s">
        <v>10</v>
      </c>
      <c r="F205">
        <v>87</v>
      </c>
      <c r="G205" t="s">
        <v>11</v>
      </c>
      <c r="H205">
        <v>236</v>
      </c>
      <c r="I205" t="s">
        <v>12</v>
      </c>
      <c r="J205">
        <v>-1113513952</v>
      </c>
      <c r="K205" t="s">
        <v>13</v>
      </c>
      <c r="L205">
        <v>2.9104975403453901E+17</v>
      </c>
      <c r="M205" t="s">
        <v>14</v>
      </c>
      <c r="N205">
        <v>1.28058100490457E+33</v>
      </c>
      <c r="O205" t="s">
        <v>15</v>
      </c>
      <c r="P205">
        <v>1.3666223072217801E+19</v>
      </c>
      <c r="Q205" t="s">
        <v>16</v>
      </c>
      <c r="R205" t="s">
        <v>245</v>
      </c>
    </row>
    <row r="206" spans="1:18">
      <c r="A206" t="s">
        <v>7</v>
      </c>
      <c r="B206" t="s">
        <v>249</v>
      </c>
      <c r="C206" t="s">
        <v>9</v>
      </c>
      <c r="D206">
        <v>20022338</v>
      </c>
      <c r="E206" t="s">
        <v>10</v>
      </c>
      <c r="F206">
        <v>92</v>
      </c>
      <c r="G206" t="s">
        <v>11</v>
      </c>
      <c r="H206">
        <v>254</v>
      </c>
      <c r="I206" t="s">
        <v>12</v>
      </c>
      <c r="J206">
        <v>-10001761151</v>
      </c>
      <c r="K206" t="s">
        <v>13</v>
      </c>
      <c r="L206">
        <v>2.61429E+18</v>
      </c>
      <c r="M206" t="s">
        <v>14</v>
      </c>
      <c r="N206">
        <v>1.28059615333506E+33</v>
      </c>
      <c r="O206" t="s">
        <v>15</v>
      </c>
      <c r="P206">
        <v>1.3666223072217801E+19</v>
      </c>
      <c r="Q206" t="s">
        <v>16</v>
      </c>
      <c r="R206" t="s">
        <v>245</v>
      </c>
    </row>
    <row r="207" spans="1:18">
      <c r="A207" t="s">
        <v>7</v>
      </c>
      <c r="B207" t="s">
        <v>250</v>
      </c>
      <c r="C207" t="s">
        <v>9</v>
      </c>
      <c r="D207">
        <v>20022339</v>
      </c>
      <c r="E207" t="s">
        <v>10</v>
      </c>
      <c r="F207">
        <v>88</v>
      </c>
      <c r="G207" t="s">
        <v>11</v>
      </c>
      <c r="H207">
        <v>285</v>
      </c>
      <c r="I207" t="s">
        <v>12</v>
      </c>
      <c r="J207">
        <v>68702816351</v>
      </c>
      <c r="K207" t="s">
        <v>13</v>
      </c>
      <c r="L207">
        <v>-1.7938548007710501E+19</v>
      </c>
      <c r="M207" t="s">
        <v>14</v>
      </c>
      <c r="N207">
        <v>1.28049215692074E+33</v>
      </c>
      <c r="O207" t="s">
        <v>15</v>
      </c>
      <c r="P207">
        <v>1.3666223072217801E+19</v>
      </c>
      <c r="Q207" t="s">
        <v>16</v>
      </c>
      <c r="R207" t="s">
        <v>251</v>
      </c>
    </row>
    <row r="208" spans="1:18">
      <c r="A208" t="s">
        <v>7</v>
      </c>
      <c r="B208" t="s">
        <v>252</v>
      </c>
      <c r="C208" t="s">
        <v>9</v>
      </c>
      <c r="D208">
        <v>20022340</v>
      </c>
      <c r="E208" t="s">
        <v>10</v>
      </c>
      <c r="F208">
        <v>87</v>
      </c>
      <c r="G208" t="s">
        <v>11</v>
      </c>
      <c r="H208">
        <v>229</v>
      </c>
      <c r="I208" t="s">
        <v>12</v>
      </c>
      <c r="J208">
        <v>-200064012</v>
      </c>
      <c r="K208" t="s">
        <v>13</v>
      </c>
      <c r="L208">
        <v>5.228546294202E+16</v>
      </c>
      <c r="M208" t="s">
        <v>14</v>
      </c>
      <c r="N208">
        <v>1.2804924598874E+33</v>
      </c>
      <c r="O208" t="s">
        <v>15</v>
      </c>
      <c r="P208">
        <v>1.3666223072217801E+19</v>
      </c>
      <c r="Q208" t="s">
        <v>16</v>
      </c>
      <c r="R208" t="s">
        <v>251</v>
      </c>
    </row>
    <row r="209" spans="1:18">
      <c r="A209" t="s">
        <v>7</v>
      </c>
      <c r="B209" t="s">
        <v>253</v>
      </c>
      <c r="C209" t="s">
        <v>9</v>
      </c>
      <c r="D209">
        <v>20022341</v>
      </c>
      <c r="E209" t="s">
        <v>10</v>
      </c>
      <c r="F209">
        <v>10</v>
      </c>
      <c r="G209" t="s">
        <v>11</v>
      </c>
      <c r="H209">
        <v>98</v>
      </c>
      <c r="I209" t="s">
        <v>12</v>
      </c>
      <c r="J209">
        <v>-4998292015</v>
      </c>
      <c r="K209" t="s">
        <v>13</v>
      </c>
      <c r="L209">
        <v>1.30628E+18</v>
      </c>
      <c r="M209" t="s">
        <v>14</v>
      </c>
      <c r="N209">
        <v>1.28050002909043E+33</v>
      </c>
      <c r="O209" t="s">
        <v>15</v>
      </c>
      <c r="P209">
        <v>1.3666223072217801E+19</v>
      </c>
      <c r="Q209" t="s">
        <v>16</v>
      </c>
      <c r="R209" t="s">
        <v>251</v>
      </c>
    </row>
    <row r="210" spans="1:18">
      <c r="A210" t="s">
        <v>7</v>
      </c>
      <c r="B210" t="s">
        <v>254</v>
      </c>
      <c r="C210" t="s">
        <v>9</v>
      </c>
      <c r="D210">
        <v>20022342</v>
      </c>
      <c r="E210" t="s">
        <v>10</v>
      </c>
      <c r="F210">
        <v>68</v>
      </c>
      <c r="G210" t="s">
        <v>11</v>
      </c>
      <c r="H210">
        <v>43</v>
      </c>
      <c r="I210" t="s">
        <v>12</v>
      </c>
      <c r="J210">
        <v>-1147898387</v>
      </c>
      <c r="K210" t="s">
        <v>13</v>
      </c>
      <c r="L210">
        <v>3E+17</v>
      </c>
      <c r="M210" t="s">
        <v>14</v>
      </c>
      <c r="N210">
        <v>1.2805017674320601E+33</v>
      </c>
      <c r="O210" t="s">
        <v>15</v>
      </c>
      <c r="P210">
        <v>1.3666223072217801E+19</v>
      </c>
      <c r="Q210" t="s">
        <v>16</v>
      </c>
      <c r="R210" t="s">
        <v>251</v>
      </c>
    </row>
    <row r="211" spans="1:18">
      <c r="A211" t="s">
        <v>7</v>
      </c>
      <c r="B211" t="s">
        <v>255</v>
      </c>
      <c r="C211" t="s">
        <v>9</v>
      </c>
      <c r="D211">
        <v>20022342</v>
      </c>
      <c r="E211" t="s">
        <v>10</v>
      </c>
      <c r="F211">
        <v>191</v>
      </c>
      <c r="G211" t="s">
        <v>11</v>
      </c>
      <c r="H211">
        <v>326</v>
      </c>
      <c r="I211" t="s">
        <v>12</v>
      </c>
      <c r="J211">
        <v>-535684847</v>
      </c>
      <c r="K211" t="s">
        <v>13</v>
      </c>
      <c r="L211">
        <v>1.4E+17</v>
      </c>
      <c r="M211" t="s">
        <v>14</v>
      </c>
      <c r="N211">
        <v>1.2805025786581601E+33</v>
      </c>
      <c r="O211" t="s">
        <v>15</v>
      </c>
      <c r="P211">
        <v>1.3666223072217801E+19</v>
      </c>
      <c r="Q211" t="s">
        <v>16</v>
      </c>
      <c r="R211" t="s">
        <v>251</v>
      </c>
    </row>
    <row r="212" spans="1:18">
      <c r="A212" t="s">
        <v>7</v>
      </c>
      <c r="B212" t="s">
        <v>256</v>
      </c>
      <c r="C212" t="s">
        <v>9</v>
      </c>
      <c r="D212">
        <v>20022342</v>
      </c>
      <c r="E212" t="s">
        <v>10</v>
      </c>
      <c r="F212">
        <v>196</v>
      </c>
      <c r="G212" t="s">
        <v>11</v>
      </c>
      <c r="H212">
        <v>352</v>
      </c>
      <c r="I212" t="s">
        <v>12</v>
      </c>
      <c r="J212">
        <v>-1005098540</v>
      </c>
      <c r="K212" t="s">
        <v>13</v>
      </c>
      <c r="L212">
        <v>2.62680665193456E+17</v>
      </c>
      <c r="M212" t="s">
        <v>14</v>
      </c>
      <c r="N212">
        <v>1.2805041007539401E+33</v>
      </c>
      <c r="O212" t="s">
        <v>15</v>
      </c>
      <c r="P212">
        <v>1.3666223072217801E+19</v>
      </c>
      <c r="Q212" t="s">
        <v>16</v>
      </c>
      <c r="R212" t="s">
        <v>251</v>
      </c>
    </row>
    <row r="213" spans="1:18">
      <c r="A213" t="s">
        <v>7</v>
      </c>
      <c r="B213" t="s">
        <v>257</v>
      </c>
      <c r="C213" t="s">
        <v>9</v>
      </c>
      <c r="D213">
        <v>20022343</v>
      </c>
      <c r="E213" t="s">
        <v>10</v>
      </c>
      <c r="F213">
        <v>22</v>
      </c>
      <c r="G213" t="s">
        <v>11</v>
      </c>
      <c r="H213">
        <v>200</v>
      </c>
      <c r="I213" t="s">
        <v>12</v>
      </c>
      <c r="J213">
        <v>-4998201138</v>
      </c>
      <c r="K213" t="s">
        <v>13</v>
      </c>
      <c r="L213">
        <v>1.30628E+18</v>
      </c>
      <c r="M213" t="s">
        <v>14</v>
      </c>
      <c r="N213">
        <v>1.28051166995697E+33</v>
      </c>
      <c r="O213" t="s">
        <v>15</v>
      </c>
      <c r="P213">
        <v>1.3666223072217801E+19</v>
      </c>
      <c r="Q213" t="s">
        <v>16</v>
      </c>
      <c r="R213" t="s">
        <v>251</v>
      </c>
    </row>
    <row r="214" spans="1:18">
      <c r="A214" t="s">
        <v>7</v>
      </c>
      <c r="B214" t="s">
        <v>258</v>
      </c>
      <c r="C214" t="s">
        <v>9</v>
      </c>
      <c r="D214">
        <v>20022346</v>
      </c>
      <c r="E214" t="s">
        <v>10</v>
      </c>
      <c r="F214">
        <v>2</v>
      </c>
      <c r="G214" t="s">
        <v>11</v>
      </c>
      <c r="H214">
        <v>11</v>
      </c>
      <c r="I214" t="s">
        <v>12</v>
      </c>
      <c r="J214">
        <v>-4182204836</v>
      </c>
      <c r="K214" t="s">
        <v>13</v>
      </c>
      <c r="L214">
        <v>1.09303121183501E+18</v>
      </c>
      <c r="M214" t="s">
        <v>14</v>
      </c>
      <c r="N214">
        <v>1.28051800349584E+33</v>
      </c>
      <c r="O214" t="s">
        <v>15</v>
      </c>
      <c r="P214">
        <v>1.3666223072217801E+19</v>
      </c>
      <c r="Q214" t="s">
        <v>16</v>
      </c>
      <c r="R214" t="s">
        <v>251</v>
      </c>
    </row>
    <row r="215" spans="1:18">
      <c r="A215" t="s">
        <v>7</v>
      </c>
      <c r="B215" t="s">
        <v>259</v>
      </c>
      <c r="C215" t="s">
        <v>9</v>
      </c>
      <c r="D215">
        <v>20022346</v>
      </c>
      <c r="E215" t="s">
        <v>10</v>
      </c>
      <c r="F215">
        <v>3</v>
      </c>
      <c r="G215" t="s">
        <v>11</v>
      </c>
      <c r="H215">
        <v>16</v>
      </c>
      <c r="I215" t="s">
        <v>12</v>
      </c>
      <c r="J215">
        <v>59593520638</v>
      </c>
      <c r="K215" t="s">
        <v>13</v>
      </c>
      <c r="L215">
        <v>-1.55583472298253E+19</v>
      </c>
      <c r="M215" t="s">
        <v>14</v>
      </c>
      <c r="N215">
        <v>1.2804278059880001E+33</v>
      </c>
      <c r="O215" t="s">
        <v>15</v>
      </c>
      <c r="P215">
        <v>1.3666223072217801E+19</v>
      </c>
      <c r="Q215" t="s">
        <v>16</v>
      </c>
      <c r="R215" t="s">
        <v>260</v>
      </c>
    </row>
    <row r="216" spans="1:18">
      <c r="A216" t="s">
        <v>7</v>
      </c>
      <c r="B216" t="s">
        <v>261</v>
      </c>
      <c r="C216" t="s">
        <v>9</v>
      </c>
      <c r="D216">
        <v>20022346</v>
      </c>
      <c r="E216" t="s">
        <v>10</v>
      </c>
      <c r="F216">
        <v>8</v>
      </c>
      <c r="G216" t="s">
        <v>11</v>
      </c>
      <c r="H216">
        <v>56</v>
      </c>
      <c r="I216" t="s">
        <v>12</v>
      </c>
      <c r="J216">
        <v>-4998069717</v>
      </c>
      <c r="K216" t="s">
        <v>13</v>
      </c>
      <c r="L216">
        <v>1.30609E+18</v>
      </c>
      <c r="M216" t="s">
        <v>14</v>
      </c>
      <c r="N216">
        <v>1.28043537409007E+33</v>
      </c>
      <c r="O216" t="s">
        <v>15</v>
      </c>
      <c r="P216">
        <v>1.3666223072217801E+19</v>
      </c>
      <c r="Q216" t="s">
        <v>16</v>
      </c>
      <c r="R216" t="s">
        <v>260</v>
      </c>
    </row>
    <row r="217" spans="1:18">
      <c r="A217" t="s">
        <v>7</v>
      </c>
      <c r="B217" t="s">
        <v>262</v>
      </c>
      <c r="C217" t="s">
        <v>9</v>
      </c>
      <c r="D217">
        <v>20022346</v>
      </c>
      <c r="E217" t="s">
        <v>10</v>
      </c>
      <c r="F217">
        <v>98</v>
      </c>
      <c r="G217" t="s">
        <v>11</v>
      </c>
      <c r="H217">
        <v>232</v>
      </c>
      <c r="I217" t="s">
        <v>12</v>
      </c>
      <c r="J217">
        <v>-25065012</v>
      </c>
      <c r="K217" t="s">
        <v>13</v>
      </c>
      <c r="L217">
        <v>6550000000000000</v>
      </c>
      <c r="M217" t="s">
        <v>14</v>
      </c>
      <c r="N217">
        <v>1.28043541204387E+33</v>
      </c>
      <c r="O217" t="s">
        <v>15</v>
      </c>
      <c r="P217">
        <v>1.3666223072217801E+19</v>
      </c>
      <c r="Q217" t="s">
        <v>16</v>
      </c>
      <c r="R217" t="s">
        <v>260</v>
      </c>
    </row>
    <row r="218" spans="1:18">
      <c r="A218" t="s">
        <v>7</v>
      </c>
      <c r="B218" t="s">
        <v>263</v>
      </c>
      <c r="C218" t="s">
        <v>9</v>
      </c>
      <c r="D218">
        <v>20022347</v>
      </c>
      <c r="E218" t="s">
        <v>10</v>
      </c>
      <c r="F218">
        <v>1</v>
      </c>
      <c r="G218" t="s">
        <v>11</v>
      </c>
      <c r="H218">
        <v>16</v>
      </c>
      <c r="I218" t="s">
        <v>12</v>
      </c>
      <c r="J218">
        <v>206445312500</v>
      </c>
      <c r="K218" t="s">
        <v>13</v>
      </c>
      <c r="L218">
        <v>-5.3881297938789097E+19</v>
      </c>
      <c r="M218" t="s">
        <v>14</v>
      </c>
      <c r="N218">
        <v>1.28012304218081E+33</v>
      </c>
      <c r="O218" t="s">
        <v>15</v>
      </c>
      <c r="P218">
        <v>1.3666223072217801E+19</v>
      </c>
      <c r="Q218" t="s">
        <v>16</v>
      </c>
      <c r="R218" t="s">
        <v>264</v>
      </c>
    </row>
    <row r="219" spans="1:18">
      <c r="A219" t="s">
        <v>7</v>
      </c>
      <c r="B219" t="s">
        <v>265</v>
      </c>
      <c r="C219" t="s">
        <v>9</v>
      </c>
      <c r="D219">
        <v>20022347</v>
      </c>
      <c r="E219" t="s">
        <v>10</v>
      </c>
      <c r="F219">
        <v>161</v>
      </c>
      <c r="G219" t="s">
        <v>11</v>
      </c>
      <c r="H219">
        <v>288</v>
      </c>
      <c r="I219" t="s">
        <v>12</v>
      </c>
      <c r="J219">
        <v>-3468976512</v>
      </c>
      <c r="K219" t="s">
        <v>13</v>
      </c>
      <c r="L219">
        <v>9.0607595297546701E+17</v>
      </c>
      <c r="M219" t="s">
        <v>14</v>
      </c>
      <c r="N219">
        <v>1.28012829241265E+33</v>
      </c>
      <c r="O219" t="s">
        <v>15</v>
      </c>
      <c r="P219">
        <v>1.3666223072217801E+19</v>
      </c>
      <c r="Q219" t="s">
        <v>16</v>
      </c>
      <c r="R219" t="s">
        <v>264</v>
      </c>
    </row>
    <row r="220" spans="1:18">
      <c r="A220" t="s">
        <v>7</v>
      </c>
      <c r="B220" t="s">
        <v>266</v>
      </c>
      <c r="C220" t="s">
        <v>9</v>
      </c>
      <c r="D220">
        <v>20022347</v>
      </c>
      <c r="E220" t="s">
        <v>10</v>
      </c>
      <c r="F220">
        <v>188</v>
      </c>
      <c r="G220" t="s">
        <v>11</v>
      </c>
      <c r="H220">
        <v>439</v>
      </c>
      <c r="I220" t="s">
        <v>12</v>
      </c>
      <c r="J220">
        <v>-200177761</v>
      </c>
      <c r="K220" t="s">
        <v>13</v>
      </c>
      <c r="L220">
        <v>5.228546294202E+16</v>
      </c>
      <c r="M220" t="s">
        <v>14</v>
      </c>
      <c r="N220">
        <v>1.2801285953793E+33</v>
      </c>
      <c r="O220" t="s">
        <v>15</v>
      </c>
      <c r="P220">
        <v>1.3666223072217801E+19</v>
      </c>
      <c r="Q220" t="s">
        <v>16</v>
      </c>
      <c r="R220" t="s">
        <v>264</v>
      </c>
    </row>
    <row r="221" spans="1:18">
      <c r="A221" t="s">
        <v>7</v>
      </c>
      <c r="B221" t="s">
        <v>267</v>
      </c>
      <c r="C221" t="s">
        <v>9</v>
      </c>
      <c r="D221">
        <v>20022348</v>
      </c>
      <c r="E221" t="s">
        <v>10</v>
      </c>
      <c r="F221">
        <v>10</v>
      </c>
      <c r="G221" t="s">
        <v>11</v>
      </c>
      <c r="H221">
        <v>88</v>
      </c>
      <c r="I221" t="s">
        <v>12</v>
      </c>
      <c r="J221">
        <v>-4588763251</v>
      </c>
      <c r="K221" t="s">
        <v>13</v>
      </c>
      <c r="L221">
        <v>1.1985695487828201E+18</v>
      </c>
      <c r="M221" t="s">
        <v>14</v>
      </c>
      <c r="N221">
        <v>1.2801355404571299E+33</v>
      </c>
      <c r="O221" t="s">
        <v>15</v>
      </c>
      <c r="P221">
        <v>1.3666223072217801E+19</v>
      </c>
      <c r="Q221" t="s">
        <v>16</v>
      </c>
      <c r="R221" t="s">
        <v>264</v>
      </c>
    </row>
    <row r="222" spans="1:18">
      <c r="A222" t="s">
        <v>7</v>
      </c>
      <c r="B222" t="s">
        <v>267</v>
      </c>
      <c r="C222" t="s">
        <v>9</v>
      </c>
      <c r="D222">
        <v>20022348</v>
      </c>
      <c r="E222" t="s">
        <v>10</v>
      </c>
      <c r="F222">
        <v>10</v>
      </c>
      <c r="G222" t="s">
        <v>11</v>
      </c>
      <c r="H222">
        <v>95</v>
      </c>
      <c r="I222" t="s">
        <v>12</v>
      </c>
      <c r="J222">
        <v>-3855187318</v>
      </c>
      <c r="K222" t="s">
        <v>13</v>
      </c>
      <c r="L222">
        <v>1.00697203179664E+18</v>
      </c>
      <c r="M222" t="s">
        <v>14</v>
      </c>
      <c r="N222">
        <v>1.28014137532848E+33</v>
      </c>
      <c r="O222" t="s">
        <v>15</v>
      </c>
      <c r="P222">
        <v>1.3666223072217801E+19</v>
      </c>
      <c r="Q222" t="s">
        <v>16</v>
      </c>
      <c r="R222" t="s">
        <v>264</v>
      </c>
    </row>
    <row r="223" spans="1:18">
      <c r="A223" t="s">
        <v>7</v>
      </c>
      <c r="B223" t="s">
        <v>268</v>
      </c>
      <c r="C223" t="s">
        <v>9</v>
      </c>
      <c r="D223">
        <v>20022348</v>
      </c>
      <c r="E223" t="s">
        <v>10</v>
      </c>
      <c r="F223">
        <v>47</v>
      </c>
      <c r="G223" t="s">
        <v>11</v>
      </c>
      <c r="H223">
        <v>204</v>
      </c>
      <c r="I223" t="s">
        <v>12</v>
      </c>
      <c r="J223">
        <v>-5000306589</v>
      </c>
      <c r="K223" t="s">
        <v>13</v>
      </c>
      <c r="L223">
        <v>1.30609E+18</v>
      </c>
      <c r="M223" t="s">
        <v>14</v>
      </c>
      <c r="N223">
        <v>1.28014894343056E+33</v>
      </c>
      <c r="O223" t="s">
        <v>15</v>
      </c>
      <c r="P223">
        <v>1.3666223072217801E+19</v>
      </c>
      <c r="Q223" t="s">
        <v>16</v>
      </c>
      <c r="R223" t="s">
        <v>264</v>
      </c>
    </row>
    <row r="224" spans="1:18">
      <c r="A224" t="s">
        <v>7</v>
      </c>
      <c r="B224" t="s">
        <v>269</v>
      </c>
      <c r="C224" t="s">
        <v>9</v>
      </c>
      <c r="D224">
        <v>20022350</v>
      </c>
      <c r="E224" t="s">
        <v>10</v>
      </c>
      <c r="F224">
        <v>190</v>
      </c>
      <c r="G224" t="s">
        <v>11</v>
      </c>
      <c r="H224">
        <v>237</v>
      </c>
      <c r="I224" t="s">
        <v>12</v>
      </c>
      <c r="J224">
        <v>-1075987650</v>
      </c>
      <c r="K224" t="s">
        <v>13</v>
      </c>
      <c r="L224">
        <v>2.8105212770316099E+17</v>
      </c>
      <c r="M224" t="s">
        <v>14</v>
      </c>
      <c r="N224">
        <v>1.28015057197927E+33</v>
      </c>
      <c r="O224" t="s">
        <v>15</v>
      </c>
      <c r="P224">
        <v>1.3666223072217801E+19</v>
      </c>
      <c r="Q224" t="s">
        <v>16</v>
      </c>
      <c r="R224" t="s">
        <v>264</v>
      </c>
    </row>
    <row r="225" spans="1:18">
      <c r="A225" t="s">
        <v>7</v>
      </c>
      <c r="B225" t="s">
        <v>270</v>
      </c>
      <c r="C225" t="s">
        <v>9</v>
      </c>
      <c r="D225">
        <v>20022351</v>
      </c>
      <c r="E225" t="s">
        <v>10</v>
      </c>
      <c r="F225">
        <v>14</v>
      </c>
      <c r="G225" t="s">
        <v>11</v>
      </c>
      <c r="H225">
        <v>61</v>
      </c>
      <c r="I225" t="s">
        <v>12</v>
      </c>
      <c r="J225">
        <v>60374011436</v>
      </c>
      <c r="K225" t="s">
        <v>13</v>
      </c>
      <c r="L225">
        <v>-1.5753054990783199E+19</v>
      </c>
      <c r="M225" t="s">
        <v>14</v>
      </c>
      <c r="N225">
        <v>1.2800592456783401E+33</v>
      </c>
      <c r="O225" t="s">
        <v>15</v>
      </c>
      <c r="P225">
        <v>1.3666223072217801E+19</v>
      </c>
      <c r="Q225" t="s">
        <v>16</v>
      </c>
      <c r="R225" t="s">
        <v>271</v>
      </c>
    </row>
    <row r="226" spans="1:18">
      <c r="A226" t="s">
        <v>7</v>
      </c>
      <c r="B226" t="s">
        <v>272</v>
      </c>
      <c r="C226" t="s">
        <v>9</v>
      </c>
      <c r="D226">
        <v>20022351</v>
      </c>
      <c r="E226" t="s">
        <v>10</v>
      </c>
      <c r="F226">
        <v>48</v>
      </c>
      <c r="G226" t="s">
        <v>11</v>
      </c>
      <c r="H226">
        <v>150</v>
      </c>
      <c r="I226" t="s">
        <v>12</v>
      </c>
      <c r="J226">
        <v>-5000412206</v>
      </c>
      <c r="K226" t="s">
        <v>13</v>
      </c>
      <c r="L226">
        <v>1.30595E+18</v>
      </c>
      <c r="M226" t="s">
        <v>14</v>
      </c>
      <c r="N226">
        <v>1.28006681296919E+33</v>
      </c>
      <c r="O226" t="s">
        <v>15</v>
      </c>
      <c r="P226">
        <v>1.3666223072217801E+19</v>
      </c>
      <c r="Q226" t="s">
        <v>16</v>
      </c>
      <c r="R226" t="s">
        <v>271</v>
      </c>
    </row>
    <row r="227" spans="1:18">
      <c r="A227" t="s">
        <v>7</v>
      </c>
      <c r="B227" t="s">
        <v>273</v>
      </c>
      <c r="C227" t="s">
        <v>9</v>
      </c>
      <c r="D227">
        <v>20022351</v>
      </c>
      <c r="E227" t="s">
        <v>10</v>
      </c>
      <c r="F227">
        <v>89</v>
      </c>
      <c r="G227" t="s">
        <v>11</v>
      </c>
      <c r="H227">
        <v>259</v>
      </c>
      <c r="I227" t="s">
        <v>12</v>
      </c>
      <c r="J227">
        <v>4556973597</v>
      </c>
      <c r="K227" t="s">
        <v>13</v>
      </c>
      <c r="L227">
        <v>-1.18894860345456E+18</v>
      </c>
      <c r="M227" t="s">
        <v>14</v>
      </c>
      <c r="N227">
        <v>1.28005992019328E+33</v>
      </c>
      <c r="O227" t="s">
        <v>15</v>
      </c>
      <c r="P227">
        <v>1.3666223072217801E+19</v>
      </c>
      <c r="Q227" t="s">
        <v>16</v>
      </c>
      <c r="R227" t="s">
        <v>271</v>
      </c>
    </row>
    <row r="228" spans="1:18">
      <c r="A228" t="s">
        <v>7</v>
      </c>
      <c r="B228" t="s">
        <v>274</v>
      </c>
      <c r="C228" t="s">
        <v>9</v>
      </c>
      <c r="D228">
        <v>20022351</v>
      </c>
      <c r="E228" t="s">
        <v>10</v>
      </c>
      <c r="F228">
        <v>118</v>
      </c>
      <c r="G228" t="s">
        <v>11</v>
      </c>
      <c r="H228">
        <v>323</v>
      </c>
      <c r="I228" t="s">
        <v>12</v>
      </c>
      <c r="J228">
        <v>2000000000</v>
      </c>
      <c r="K228" t="s">
        <v>13</v>
      </c>
      <c r="L228">
        <v>-5.2181096347042598E+17</v>
      </c>
      <c r="M228" t="s">
        <v>14</v>
      </c>
      <c r="N228">
        <v>1.2800568950616401E+33</v>
      </c>
      <c r="O228" t="s">
        <v>15</v>
      </c>
      <c r="P228">
        <v>1.3666223072217801E+19</v>
      </c>
      <c r="Q228" t="s">
        <v>16</v>
      </c>
      <c r="R228" t="s">
        <v>271</v>
      </c>
    </row>
    <row r="229" spans="1:18">
      <c r="A229" t="s">
        <v>7</v>
      </c>
      <c r="B229" t="s">
        <v>275</v>
      </c>
      <c r="C229" t="s">
        <v>9</v>
      </c>
      <c r="D229">
        <v>20022352</v>
      </c>
      <c r="E229" t="s">
        <v>10</v>
      </c>
      <c r="F229">
        <v>9</v>
      </c>
      <c r="G229" t="s">
        <v>11</v>
      </c>
      <c r="H229">
        <v>73</v>
      </c>
      <c r="I229" t="s">
        <v>12</v>
      </c>
      <c r="J229">
        <v>-12000627712</v>
      </c>
      <c r="K229" t="s">
        <v>13</v>
      </c>
      <c r="L229">
        <v>3.13419999322114E+18</v>
      </c>
      <c r="M229" t="s">
        <v>14</v>
      </c>
      <c r="N229">
        <v>1.28007505609609E+33</v>
      </c>
      <c r="O229" t="s">
        <v>15</v>
      </c>
      <c r="P229">
        <v>1.3666223072217801E+19</v>
      </c>
      <c r="Q229" t="s">
        <v>16</v>
      </c>
      <c r="R229" t="s">
        <v>271</v>
      </c>
    </row>
    <row r="230" spans="1:18">
      <c r="A230" t="s">
        <v>7</v>
      </c>
      <c r="B230" t="s">
        <v>276</v>
      </c>
      <c r="C230" t="s">
        <v>9</v>
      </c>
      <c r="D230">
        <v>20022352</v>
      </c>
      <c r="E230" t="s">
        <v>10</v>
      </c>
      <c r="F230">
        <v>11</v>
      </c>
      <c r="G230" t="s">
        <v>11</v>
      </c>
      <c r="H230">
        <v>77</v>
      </c>
      <c r="I230" t="s">
        <v>12</v>
      </c>
      <c r="J230">
        <v>79619439151</v>
      </c>
      <c r="K230" t="s">
        <v>13</v>
      </c>
      <c r="L230">
        <v>-2.07717338060008E+19</v>
      </c>
      <c r="M230" t="s">
        <v>14</v>
      </c>
      <c r="N230">
        <v>1.27995443509578E+33</v>
      </c>
      <c r="O230" t="s">
        <v>15</v>
      </c>
      <c r="P230">
        <v>1.3492891488526E+19</v>
      </c>
      <c r="Q230" t="s">
        <v>16</v>
      </c>
      <c r="R230" t="s">
        <v>277</v>
      </c>
    </row>
    <row r="231" spans="1:18">
      <c r="A231" t="s">
        <v>7</v>
      </c>
      <c r="B231" t="s">
        <v>278</v>
      </c>
      <c r="C231" t="s">
        <v>9</v>
      </c>
      <c r="D231">
        <v>20022353</v>
      </c>
      <c r="E231" t="s">
        <v>10</v>
      </c>
      <c r="F231">
        <v>237</v>
      </c>
      <c r="G231" t="s">
        <v>11</v>
      </c>
      <c r="H231">
        <v>565</v>
      </c>
      <c r="I231" t="s">
        <v>12</v>
      </c>
      <c r="J231">
        <v>-159264471</v>
      </c>
      <c r="K231" t="s">
        <v>13</v>
      </c>
      <c r="L231">
        <v>4.15878091114996E+16</v>
      </c>
      <c r="M231" t="s">
        <v>14</v>
      </c>
      <c r="N231">
        <v>1.27995467917084E+33</v>
      </c>
      <c r="O231" t="s">
        <v>15</v>
      </c>
      <c r="P231">
        <v>1.3492891488526E+19</v>
      </c>
      <c r="Q231" t="s">
        <v>16</v>
      </c>
      <c r="R231" t="s">
        <v>277</v>
      </c>
    </row>
    <row r="232" spans="1:18">
      <c r="A232" t="s">
        <v>7</v>
      </c>
      <c r="B232" t="s">
        <v>279</v>
      </c>
      <c r="C232" t="s">
        <v>9</v>
      </c>
      <c r="D232">
        <v>20022353</v>
      </c>
      <c r="E232" t="s">
        <v>10</v>
      </c>
      <c r="F232">
        <v>250</v>
      </c>
      <c r="G232" t="s">
        <v>11</v>
      </c>
      <c r="H232">
        <v>619</v>
      </c>
      <c r="I232" t="s">
        <v>12</v>
      </c>
      <c r="J232">
        <v>-991071569</v>
      </c>
      <c r="K232" t="s">
        <v>13</v>
      </c>
      <c r="L232">
        <v>2.5879313517982E+17</v>
      </c>
      <c r="M232" t="s">
        <v>14</v>
      </c>
      <c r="N232">
        <v>1.2799561980041201E+33</v>
      </c>
      <c r="O232" t="s">
        <v>15</v>
      </c>
      <c r="P232">
        <v>1.3492891488526E+19</v>
      </c>
      <c r="Q232" t="s">
        <v>16</v>
      </c>
      <c r="R232" t="s">
        <v>277</v>
      </c>
    </row>
    <row r="233" spans="1:18">
      <c r="A233" t="s">
        <v>7</v>
      </c>
      <c r="B233" t="s">
        <v>280</v>
      </c>
      <c r="C233" t="s">
        <v>9</v>
      </c>
      <c r="D233">
        <v>20022356</v>
      </c>
      <c r="E233" t="s">
        <v>10</v>
      </c>
      <c r="F233">
        <v>2</v>
      </c>
      <c r="G233" t="s">
        <v>11</v>
      </c>
      <c r="H233">
        <v>25</v>
      </c>
      <c r="I233" t="s">
        <v>12</v>
      </c>
      <c r="J233">
        <v>-9275822128</v>
      </c>
      <c r="K233" t="s">
        <v>13</v>
      </c>
      <c r="L233">
        <v>2.42217481925664E+18</v>
      </c>
      <c r="M233" t="s">
        <v>14</v>
      </c>
      <c r="N233">
        <v>1.2799704104266E+33</v>
      </c>
      <c r="O233" t="s">
        <v>15</v>
      </c>
      <c r="P233">
        <v>1.3666223072217801E+19</v>
      </c>
      <c r="Q233" t="s">
        <v>16</v>
      </c>
      <c r="R233" t="s">
        <v>281</v>
      </c>
    </row>
    <row r="234" spans="1:18">
      <c r="A234" t="s">
        <v>7</v>
      </c>
      <c r="B234" t="s">
        <v>282</v>
      </c>
      <c r="C234" t="s">
        <v>9</v>
      </c>
      <c r="D234">
        <v>20022356</v>
      </c>
      <c r="E234" t="s">
        <v>10</v>
      </c>
      <c r="F234">
        <v>221</v>
      </c>
      <c r="G234" t="s">
        <v>11</v>
      </c>
      <c r="H234">
        <v>586</v>
      </c>
      <c r="I234" t="s">
        <v>12</v>
      </c>
      <c r="J234">
        <v>-393067379</v>
      </c>
      <c r="K234" t="s">
        <v>13</v>
      </c>
      <c r="L234">
        <v>1.02641998473714E+17</v>
      </c>
      <c r="M234" t="s">
        <v>14</v>
      </c>
      <c r="N234">
        <v>1.2799710051828E+33</v>
      </c>
      <c r="O234" t="s">
        <v>15</v>
      </c>
      <c r="P234">
        <v>1.3666223072217801E+19</v>
      </c>
      <c r="Q234" t="s">
        <v>16</v>
      </c>
      <c r="R234" t="s">
        <v>281</v>
      </c>
    </row>
    <row r="235" spans="1:18">
      <c r="A235" t="s">
        <v>7</v>
      </c>
      <c r="B235" t="s">
        <v>283</v>
      </c>
      <c r="C235" t="s">
        <v>9</v>
      </c>
      <c r="D235">
        <v>20022357</v>
      </c>
      <c r="E235" t="s">
        <v>10</v>
      </c>
      <c r="F235">
        <v>8</v>
      </c>
      <c r="G235" t="s">
        <v>11</v>
      </c>
      <c r="H235">
        <v>66</v>
      </c>
      <c r="I235" t="s">
        <v>12</v>
      </c>
      <c r="J235">
        <v>-108598097654</v>
      </c>
      <c r="K235" t="s">
        <v>13</v>
      </c>
      <c r="L235">
        <v>2.8361962158824399E+19</v>
      </c>
      <c r="M235" t="s">
        <v>14</v>
      </c>
      <c r="N235">
        <v>1.2801353477814901E+33</v>
      </c>
      <c r="O235" t="s">
        <v>15</v>
      </c>
      <c r="P235">
        <v>1.3666223072217801E+19</v>
      </c>
      <c r="Q235" t="s">
        <v>16</v>
      </c>
      <c r="R235" t="s">
        <v>264</v>
      </c>
    </row>
    <row r="236" spans="1:18">
      <c r="A236" t="s">
        <v>7</v>
      </c>
      <c r="B236" t="s">
        <v>284</v>
      </c>
      <c r="C236" t="s">
        <v>9</v>
      </c>
      <c r="D236">
        <v>20022359</v>
      </c>
      <c r="E236" t="s">
        <v>10</v>
      </c>
      <c r="F236">
        <v>104</v>
      </c>
      <c r="G236" t="s">
        <v>11</v>
      </c>
      <c r="H236">
        <v>419</v>
      </c>
      <c r="I236" t="s">
        <v>12</v>
      </c>
      <c r="J236">
        <v>-7396855820</v>
      </c>
      <c r="K236" t="s">
        <v>13</v>
      </c>
      <c r="L236">
        <v>1.9320606930220001E+18</v>
      </c>
      <c r="M236" t="s">
        <v>14</v>
      </c>
      <c r="N236">
        <v>1.28014654305329E+33</v>
      </c>
      <c r="O236" t="s">
        <v>15</v>
      </c>
      <c r="P236">
        <v>1.3666223072217801E+19</v>
      </c>
      <c r="Q236" t="s">
        <v>16</v>
      </c>
      <c r="R236" t="s">
        <v>264</v>
      </c>
    </row>
    <row r="237" spans="1:18">
      <c r="A237" t="s">
        <v>7</v>
      </c>
      <c r="B237" t="s">
        <v>285</v>
      </c>
      <c r="C237" t="s">
        <v>9</v>
      </c>
      <c r="D237">
        <v>20022361</v>
      </c>
      <c r="E237" t="s">
        <v>10</v>
      </c>
      <c r="F237">
        <v>13</v>
      </c>
      <c r="G237" t="s">
        <v>11</v>
      </c>
      <c r="H237">
        <v>130</v>
      </c>
      <c r="I237" t="s">
        <v>12</v>
      </c>
      <c r="J237">
        <v>-422147663</v>
      </c>
      <c r="K237" t="s">
        <v>13</v>
      </c>
      <c r="L237">
        <v>1.1026610050289101E+17</v>
      </c>
      <c r="M237" t="s">
        <v>14</v>
      </c>
      <c r="N237">
        <v>1.28014718198714E+33</v>
      </c>
      <c r="O237" t="s">
        <v>15</v>
      </c>
      <c r="P237">
        <v>1.3666223072217801E+19</v>
      </c>
      <c r="Q237" t="s">
        <v>16</v>
      </c>
      <c r="R237" t="s">
        <v>264</v>
      </c>
    </row>
    <row r="238" spans="1:18">
      <c r="A238" t="s">
        <v>7</v>
      </c>
      <c r="B238" t="s">
        <v>286</v>
      </c>
      <c r="C238" t="s">
        <v>9</v>
      </c>
      <c r="D238">
        <v>20022362</v>
      </c>
      <c r="E238" t="s">
        <v>10</v>
      </c>
      <c r="F238">
        <v>24</v>
      </c>
      <c r="G238" t="s">
        <v>11</v>
      </c>
      <c r="H238">
        <v>180</v>
      </c>
      <c r="I238" t="s">
        <v>12</v>
      </c>
      <c r="J238">
        <v>-3997909011</v>
      </c>
      <c r="K238" t="s">
        <v>13</v>
      </c>
      <c r="L238">
        <v>1.04427E+18</v>
      </c>
      <c r="M238" t="s">
        <v>14</v>
      </c>
      <c r="N238">
        <v>1.2801532329805299E+33</v>
      </c>
      <c r="O238" t="s">
        <v>15</v>
      </c>
      <c r="P238">
        <v>1.3666223072217801E+19</v>
      </c>
      <c r="Q238" t="s">
        <v>16</v>
      </c>
      <c r="R238" t="s">
        <v>264</v>
      </c>
    </row>
    <row r="239" spans="1:18">
      <c r="A239" t="s">
        <v>7</v>
      </c>
      <c r="B239" t="s">
        <v>287</v>
      </c>
      <c r="C239" t="s">
        <v>9</v>
      </c>
      <c r="D239">
        <v>20022365</v>
      </c>
      <c r="E239" t="s">
        <v>10</v>
      </c>
      <c r="F239">
        <v>31</v>
      </c>
      <c r="G239" t="s">
        <v>11</v>
      </c>
      <c r="H239">
        <v>192</v>
      </c>
      <c r="I239" t="s">
        <v>12</v>
      </c>
      <c r="J239">
        <v>-1918419824</v>
      </c>
      <c r="K239" t="s">
        <v>13</v>
      </c>
      <c r="L239">
        <v>5.0110252077577498E+17</v>
      </c>
      <c r="M239" t="s">
        <v>14</v>
      </c>
      <c r="N239">
        <v>1.28015613660511E+33</v>
      </c>
      <c r="O239" t="s">
        <v>15</v>
      </c>
      <c r="P239">
        <v>1.3666223072217801E+19</v>
      </c>
      <c r="Q239" t="s">
        <v>16</v>
      </c>
      <c r="R239" t="s">
        <v>264</v>
      </c>
    </row>
    <row r="240" spans="1:18">
      <c r="A240" t="s">
        <v>7</v>
      </c>
      <c r="B240" t="s">
        <v>288</v>
      </c>
      <c r="C240" t="s">
        <v>9</v>
      </c>
      <c r="D240">
        <v>20022365</v>
      </c>
      <c r="E240" t="s">
        <v>10</v>
      </c>
      <c r="F240">
        <v>63</v>
      </c>
      <c r="G240" t="s">
        <v>11</v>
      </c>
      <c r="H240">
        <v>278</v>
      </c>
      <c r="I240" t="s">
        <v>12</v>
      </c>
      <c r="J240">
        <v>-199893551</v>
      </c>
      <c r="K240" t="s">
        <v>13</v>
      </c>
      <c r="L240">
        <v>5.22135E+16</v>
      </c>
      <c r="M240" t="s">
        <v>14</v>
      </c>
      <c r="N240">
        <v>1.28015643915478E+33</v>
      </c>
      <c r="O240" t="s">
        <v>15</v>
      </c>
      <c r="P240">
        <v>1.3666223072217801E+19</v>
      </c>
      <c r="Q240" t="s">
        <v>16</v>
      </c>
      <c r="R240" t="s">
        <v>264</v>
      </c>
    </row>
    <row r="241" spans="1:18">
      <c r="A241" t="s">
        <v>7</v>
      </c>
      <c r="B241" t="s">
        <v>289</v>
      </c>
      <c r="C241" t="s">
        <v>9</v>
      </c>
      <c r="D241">
        <v>20022366</v>
      </c>
      <c r="E241" t="s">
        <v>10</v>
      </c>
      <c r="F241">
        <v>15</v>
      </c>
      <c r="G241" t="s">
        <v>11</v>
      </c>
      <c r="H241">
        <v>125</v>
      </c>
      <c r="I241" t="s">
        <v>12</v>
      </c>
      <c r="J241">
        <v>-158410812</v>
      </c>
      <c r="K241" t="s">
        <v>13</v>
      </c>
      <c r="L241">
        <v>4.1377955400950496E+16</v>
      </c>
      <c r="M241" t="s">
        <v>14</v>
      </c>
      <c r="N241">
        <v>1.28015667891819E+33</v>
      </c>
      <c r="O241" t="s">
        <v>15</v>
      </c>
      <c r="P241">
        <v>1.3666223072217801E+19</v>
      </c>
      <c r="Q241" t="s">
        <v>16</v>
      </c>
      <c r="R241" t="s">
        <v>264</v>
      </c>
    </row>
    <row r="242" spans="1:18">
      <c r="A242" t="s">
        <v>7</v>
      </c>
      <c r="B242" t="s">
        <v>290</v>
      </c>
      <c r="C242" t="s">
        <v>9</v>
      </c>
      <c r="D242">
        <v>20022366</v>
      </c>
      <c r="E242" t="s">
        <v>10</v>
      </c>
      <c r="F242">
        <v>19</v>
      </c>
      <c r="G242" t="s">
        <v>11</v>
      </c>
      <c r="H242">
        <v>141</v>
      </c>
      <c r="I242" t="s">
        <v>12</v>
      </c>
      <c r="J242">
        <v>-38283857</v>
      </c>
      <c r="K242" t="s">
        <v>13</v>
      </c>
      <c r="L242">
        <v>1E+16</v>
      </c>
      <c r="M242" t="s">
        <v>14</v>
      </c>
      <c r="N242">
        <v>1.28015673686291E+33</v>
      </c>
      <c r="O242" t="s">
        <v>15</v>
      </c>
      <c r="P242">
        <v>1.3666223072217801E+19</v>
      </c>
      <c r="Q242" t="s">
        <v>16</v>
      </c>
      <c r="R242" t="s">
        <v>264</v>
      </c>
    </row>
    <row r="243" spans="1:18">
      <c r="A243" t="s">
        <v>7</v>
      </c>
      <c r="B243" t="s">
        <v>291</v>
      </c>
      <c r="C243" t="s">
        <v>9</v>
      </c>
      <c r="D243">
        <v>20022367</v>
      </c>
      <c r="E243" t="s">
        <v>10</v>
      </c>
      <c r="F243">
        <v>28</v>
      </c>
      <c r="G243" t="s">
        <v>11</v>
      </c>
      <c r="H243">
        <v>82</v>
      </c>
      <c r="I243" t="s">
        <v>12</v>
      </c>
      <c r="J243">
        <v>-4877403012</v>
      </c>
      <c r="K243" t="s">
        <v>13</v>
      </c>
      <c r="L243">
        <v>1.2740177323547899E+18</v>
      </c>
      <c r="M243" t="s">
        <v>14</v>
      </c>
      <c r="N243">
        <v>1.28016411912312E+33</v>
      </c>
      <c r="O243" t="s">
        <v>15</v>
      </c>
      <c r="P243">
        <v>1.3666223072217801E+19</v>
      </c>
      <c r="Q243" t="s">
        <v>16</v>
      </c>
      <c r="R243" t="s">
        <v>292</v>
      </c>
    </row>
    <row r="244" spans="1:18">
      <c r="A244" t="s">
        <v>7</v>
      </c>
      <c r="B244" t="s">
        <v>293</v>
      </c>
      <c r="C244" t="s">
        <v>9</v>
      </c>
      <c r="D244">
        <v>20022367</v>
      </c>
      <c r="E244" t="s">
        <v>10</v>
      </c>
      <c r="F244">
        <v>31</v>
      </c>
      <c r="G244" t="s">
        <v>11</v>
      </c>
      <c r="H244">
        <v>109</v>
      </c>
      <c r="I244" t="s">
        <v>12</v>
      </c>
      <c r="J244">
        <v>150000000000</v>
      </c>
      <c r="K244" t="s">
        <v>13</v>
      </c>
      <c r="L244">
        <v>-3.9135347436963201E+19</v>
      </c>
      <c r="M244" t="s">
        <v>14</v>
      </c>
      <c r="N244">
        <v>1.2799368139528E+33</v>
      </c>
      <c r="O244" t="s">
        <v>15</v>
      </c>
      <c r="P244">
        <v>1.3492891488526E+19</v>
      </c>
      <c r="Q244" t="s">
        <v>16</v>
      </c>
      <c r="R244" t="s">
        <v>277</v>
      </c>
    </row>
    <row r="245" spans="1:18">
      <c r="A245" t="s">
        <v>7</v>
      </c>
      <c r="B245" t="s">
        <v>294</v>
      </c>
      <c r="C245" t="s">
        <v>9</v>
      </c>
      <c r="D245">
        <v>20022367</v>
      </c>
      <c r="E245" t="s">
        <v>10</v>
      </c>
      <c r="F245">
        <v>42</v>
      </c>
      <c r="G245" t="s">
        <v>11</v>
      </c>
      <c r="H245">
        <v>141</v>
      </c>
      <c r="I245" t="s">
        <v>12</v>
      </c>
      <c r="J245">
        <v>-1109708160</v>
      </c>
      <c r="K245" t="s">
        <v>13</v>
      </c>
      <c r="L245">
        <v>2.8976401599902003E+17</v>
      </c>
      <c r="M245" t="s">
        <v>14</v>
      </c>
      <c r="N245">
        <v>1.27993851455136E+33</v>
      </c>
      <c r="O245" t="s">
        <v>15</v>
      </c>
      <c r="P245">
        <v>1.3492891488526E+19</v>
      </c>
      <c r="Q245" t="s">
        <v>16</v>
      </c>
      <c r="R245" t="s">
        <v>277</v>
      </c>
    </row>
    <row r="246" spans="1:18">
      <c r="A246" t="s">
        <v>7</v>
      </c>
      <c r="B246" t="s">
        <v>295</v>
      </c>
      <c r="C246" t="s">
        <v>9</v>
      </c>
      <c r="D246">
        <v>20022367</v>
      </c>
      <c r="E246" t="s">
        <v>10</v>
      </c>
      <c r="F246">
        <v>69</v>
      </c>
      <c r="G246" t="s">
        <v>11</v>
      </c>
      <c r="H246">
        <v>313</v>
      </c>
      <c r="I246" t="s">
        <v>12</v>
      </c>
      <c r="J246">
        <v>-191484513</v>
      </c>
      <c r="K246" t="s">
        <v>13</v>
      </c>
      <c r="L246">
        <v>5E+16</v>
      </c>
      <c r="M246" t="s">
        <v>14</v>
      </c>
      <c r="N246">
        <v>1.2799388079968E+33</v>
      </c>
      <c r="O246" t="s">
        <v>15</v>
      </c>
      <c r="P246">
        <v>1.3492891488526E+19</v>
      </c>
      <c r="Q246" t="s">
        <v>16</v>
      </c>
      <c r="R246" t="s">
        <v>277</v>
      </c>
    </row>
    <row r="247" spans="1:18">
      <c r="A247" t="s">
        <v>7</v>
      </c>
      <c r="B247" t="s">
        <v>296</v>
      </c>
      <c r="C247" t="s">
        <v>9</v>
      </c>
      <c r="D247">
        <v>20022368</v>
      </c>
      <c r="E247" t="s">
        <v>10</v>
      </c>
      <c r="F247">
        <v>5</v>
      </c>
      <c r="G247" t="s">
        <v>11</v>
      </c>
      <c r="H247">
        <v>53</v>
      </c>
      <c r="I247" t="s">
        <v>12</v>
      </c>
      <c r="J247">
        <v>-4984342125</v>
      </c>
      <c r="K247" t="s">
        <v>13</v>
      </c>
      <c r="L247">
        <v>1.30150812841059E+18</v>
      </c>
      <c r="M247" t="s">
        <v>14</v>
      </c>
      <c r="N247">
        <v>1.2799464464291899E+33</v>
      </c>
      <c r="O247" t="s">
        <v>15</v>
      </c>
      <c r="P247">
        <v>1.3492891488526E+19</v>
      </c>
      <c r="Q247" t="s">
        <v>16</v>
      </c>
      <c r="R247" t="s">
        <v>277</v>
      </c>
    </row>
    <row r="248" spans="1:18">
      <c r="A248" t="s">
        <v>7</v>
      </c>
      <c r="B248" t="s">
        <v>297</v>
      </c>
      <c r="C248" t="s">
        <v>9</v>
      </c>
      <c r="D248">
        <v>20022368</v>
      </c>
      <c r="E248" t="s">
        <v>10</v>
      </c>
      <c r="F248">
        <v>22</v>
      </c>
      <c r="G248" t="s">
        <v>11</v>
      </c>
      <c r="H248">
        <v>179</v>
      </c>
      <c r="I248" t="s">
        <v>12</v>
      </c>
      <c r="J248">
        <v>-1307551088</v>
      </c>
      <c r="K248" t="s">
        <v>13</v>
      </c>
      <c r="L248">
        <v>3.4142944983797197E+17</v>
      </c>
      <c r="M248" t="s">
        <v>14</v>
      </c>
      <c r="N248">
        <v>1.27994845024747E+33</v>
      </c>
      <c r="O248" t="s">
        <v>15</v>
      </c>
      <c r="P248">
        <v>1.3492891488526E+19</v>
      </c>
      <c r="Q248" t="s">
        <v>16</v>
      </c>
      <c r="R248" t="s">
        <v>277</v>
      </c>
    </row>
    <row r="249" spans="1:18">
      <c r="A249" t="s">
        <v>7</v>
      </c>
      <c r="B249" t="s">
        <v>298</v>
      </c>
      <c r="C249" t="s">
        <v>9</v>
      </c>
      <c r="D249">
        <v>20022368</v>
      </c>
      <c r="E249" t="s">
        <v>10</v>
      </c>
      <c r="F249">
        <v>33</v>
      </c>
      <c r="G249" t="s">
        <v>11</v>
      </c>
      <c r="H249">
        <v>251</v>
      </c>
      <c r="I249" t="s">
        <v>12</v>
      </c>
      <c r="J249">
        <v>-463385177</v>
      </c>
      <c r="K249" t="s">
        <v>13</v>
      </c>
      <c r="L249">
        <v>1.21E+17</v>
      </c>
      <c r="M249" t="s">
        <v>14</v>
      </c>
      <c r="N249">
        <v>1.27994916038542E+33</v>
      </c>
      <c r="O249" t="s">
        <v>15</v>
      </c>
      <c r="P249">
        <v>1.3492891488526E+19</v>
      </c>
      <c r="Q249" t="s">
        <v>16</v>
      </c>
      <c r="R249" t="s">
        <v>277</v>
      </c>
    </row>
    <row r="250" spans="1:18">
      <c r="A250" t="s">
        <v>7</v>
      </c>
      <c r="B250" t="s">
        <v>299</v>
      </c>
      <c r="C250" t="s">
        <v>9</v>
      </c>
      <c r="D250">
        <v>20022368</v>
      </c>
      <c r="E250" t="s">
        <v>10</v>
      </c>
      <c r="F250">
        <v>85</v>
      </c>
      <c r="G250" t="s">
        <v>11</v>
      </c>
      <c r="H250">
        <v>542</v>
      </c>
      <c r="I250" t="s">
        <v>12</v>
      </c>
      <c r="J250">
        <v>-357279534</v>
      </c>
      <c r="K250" t="s">
        <v>13</v>
      </c>
      <c r="L250">
        <v>9.32935887695648E+16</v>
      </c>
      <c r="M250" t="s">
        <v>14</v>
      </c>
      <c r="N250">
        <v>1.27994970791698E+33</v>
      </c>
      <c r="O250" t="s">
        <v>15</v>
      </c>
      <c r="P250">
        <v>1.3492891488526E+19</v>
      </c>
      <c r="Q250" t="s">
        <v>16</v>
      </c>
      <c r="R250" t="s">
        <v>277</v>
      </c>
    </row>
    <row r="251" spans="1:18">
      <c r="A251" t="s">
        <v>7</v>
      </c>
      <c r="B251" t="s">
        <v>300</v>
      </c>
      <c r="C251" t="s">
        <v>9</v>
      </c>
      <c r="D251">
        <v>20022370</v>
      </c>
      <c r="E251" t="s">
        <v>10</v>
      </c>
      <c r="F251">
        <v>8</v>
      </c>
      <c r="G251" t="s">
        <v>11</v>
      </c>
      <c r="H251">
        <v>62</v>
      </c>
      <c r="I251" t="s">
        <v>12</v>
      </c>
      <c r="J251">
        <v>-2541969229</v>
      </c>
      <c r="K251" t="s">
        <v>13</v>
      </c>
      <c r="L251">
        <v>6.6376669270947597E+17</v>
      </c>
      <c r="M251" t="s">
        <v>14</v>
      </c>
      <c r="N251">
        <v>1.2799536035031E+33</v>
      </c>
      <c r="O251" t="s">
        <v>15</v>
      </c>
      <c r="P251">
        <v>1.3492891488526E+19</v>
      </c>
      <c r="Q251" t="s">
        <v>16</v>
      </c>
      <c r="R251" t="s">
        <v>277</v>
      </c>
    </row>
    <row r="252" spans="1:18">
      <c r="A252" t="s">
        <v>7</v>
      </c>
      <c r="B252" t="s">
        <v>301</v>
      </c>
      <c r="C252" t="s">
        <v>9</v>
      </c>
      <c r="D252">
        <v>20022370</v>
      </c>
      <c r="E252" t="s">
        <v>10</v>
      </c>
      <c r="F252">
        <v>31</v>
      </c>
      <c r="G252" t="s">
        <v>11</v>
      </c>
      <c r="H252">
        <v>186</v>
      </c>
      <c r="I252" t="s">
        <v>12</v>
      </c>
      <c r="J252">
        <v>-1706083694</v>
      </c>
      <c r="K252" t="s">
        <v>13</v>
      </c>
      <c r="L252">
        <v>4.455E+17</v>
      </c>
      <c r="M252" t="s">
        <v>14</v>
      </c>
      <c r="N252">
        <v>1.27995621810194E+33</v>
      </c>
      <c r="O252" t="s">
        <v>15</v>
      </c>
      <c r="P252">
        <v>1.3492891488526E+19</v>
      </c>
      <c r="Q252" t="s">
        <v>16</v>
      </c>
      <c r="R252" t="s">
        <v>277</v>
      </c>
    </row>
    <row r="253" spans="1:18">
      <c r="A253" t="s">
        <v>7</v>
      </c>
      <c r="B253" t="s">
        <v>302</v>
      </c>
      <c r="C253" t="s">
        <v>9</v>
      </c>
      <c r="D253">
        <v>20022371</v>
      </c>
      <c r="E253" t="s">
        <v>10</v>
      </c>
      <c r="F253">
        <v>94</v>
      </c>
      <c r="G253" t="s">
        <v>11</v>
      </c>
      <c r="H253">
        <v>256</v>
      </c>
      <c r="I253" t="s">
        <v>12</v>
      </c>
      <c r="J253">
        <v>-339924604</v>
      </c>
      <c r="K253" t="s">
        <v>13</v>
      </c>
      <c r="L253">
        <v>8.8762809767944096E+16</v>
      </c>
      <c r="M253" t="s">
        <v>14</v>
      </c>
      <c r="N253">
        <v>1.2799567390427599E+33</v>
      </c>
      <c r="O253" t="s">
        <v>15</v>
      </c>
      <c r="P253">
        <v>1.3492891488526E+19</v>
      </c>
      <c r="Q253" t="s">
        <v>16</v>
      </c>
      <c r="R253" t="s">
        <v>277</v>
      </c>
    </row>
    <row r="254" spans="1:18">
      <c r="A254" t="s">
        <v>7</v>
      </c>
      <c r="B254" t="s">
        <v>303</v>
      </c>
      <c r="C254" t="s">
        <v>9</v>
      </c>
      <c r="D254">
        <v>20022372</v>
      </c>
      <c r="E254" t="s">
        <v>10</v>
      </c>
      <c r="F254">
        <v>3</v>
      </c>
      <c r="G254" t="s">
        <v>11</v>
      </c>
      <c r="H254">
        <v>44</v>
      </c>
      <c r="I254" t="s">
        <v>12</v>
      </c>
      <c r="J254">
        <v>-4181680152</v>
      </c>
      <c r="K254" t="s">
        <v>13</v>
      </c>
      <c r="L254">
        <v>1.09194710851384E+18</v>
      </c>
      <c r="M254" t="s">
        <v>14</v>
      </c>
      <c r="N254">
        <v>1.27996314758066E+33</v>
      </c>
      <c r="O254" t="s">
        <v>15</v>
      </c>
      <c r="P254">
        <v>1.3492891488526E+19</v>
      </c>
      <c r="Q254" t="s">
        <v>16</v>
      </c>
      <c r="R254" t="s">
        <v>277</v>
      </c>
    </row>
    <row r="255" spans="1:18">
      <c r="A255" t="s">
        <v>7</v>
      </c>
      <c r="B255" t="s">
        <v>304</v>
      </c>
      <c r="C255" t="s">
        <v>9</v>
      </c>
      <c r="D255">
        <v>20022372</v>
      </c>
      <c r="E255" t="s">
        <v>10</v>
      </c>
      <c r="F255">
        <v>62</v>
      </c>
      <c r="G255" t="s">
        <v>11</v>
      </c>
      <c r="H255">
        <v>274</v>
      </c>
      <c r="I255" t="s">
        <v>12</v>
      </c>
      <c r="J255">
        <v>-393498597</v>
      </c>
      <c r="K255" t="s">
        <v>13</v>
      </c>
      <c r="L255">
        <v>1.0275343741708301E+17</v>
      </c>
      <c r="M255" t="s">
        <v>14</v>
      </c>
      <c r="N255">
        <v>1.2799637506193699E+33</v>
      </c>
      <c r="O255" t="s">
        <v>15</v>
      </c>
      <c r="P255">
        <v>1.3493156362314101E+19</v>
      </c>
      <c r="Q255" t="s">
        <v>16</v>
      </c>
      <c r="R255" t="s">
        <v>277</v>
      </c>
    </row>
    <row r="256" spans="1:18">
      <c r="A256" t="s">
        <v>7</v>
      </c>
      <c r="B256" t="s">
        <v>305</v>
      </c>
      <c r="C256" t="s">
        <v>9</v>
      </c>
      <c r="D256">
        <v>20022372</v>
      </c>
      <c r="E256" t="s">
        <v>10</v>
      </c>
      <c r="F256">
        <v>63</v>
      </c>
      <c r="G256" t="s">
        <v>11</v>
      </c>
      <c r="H256">
        <v>280</v>
      </c>
      <c r="I256" t="s">
        <v>12</v>
      </c>
      <c r="J256">
        <v>-446740157</v>
      </c>
      <c r="K256" t="s">
        <v>13</v>
      </c>
      <c r="L256">
        <v>1.16656408142352E+17</v>
      </c>
      <c r="M256" t="s">
        <v>14</v>
      </c>
      <c r="N256">
        <v>1.27996443525174E+33</v>
      </c>
      <c r="O256" t="s">
        <v>15</v>
      </c>
      <c r="P256">
        <v>1.3493156362314101E+19</v>
      </c>
      <c r="Q256" t="s">
        <v>16</v>
      </c>
      <c r="R256" t="s">
        <v>277</v>
      </c>
    </row>
    <row r="257" spans="1:18">
      <c r="A257" t="s">
        <v>7</v>
      </c>
      <c r="B257" t="s">
        <v>306</v>
      </c>
      <c r="C257" t="s">
        <v>9</v>
      </c>
      <c r="D257">
        <v>20022374</v>
      </c>
      <c r="E257" t="s">
        <v>10</v>
      </c>
      <c r="F257">
        <v>20</v>
      </c>
      <c r="G257" t="s">
        <v>11</v>
      </c>
      <c r="H257">
        <v>132</v>
      </c>
      <c r="I257" t="s">
        <v>12</v>
      </c>
      <c r="J257">
        <v>47968750000</v>
      </c>
      <c r="K257" t="s">
        <v>13</v>
      </c>
      <c r="L257">
        <v>-1.25127540439355E+19</v>
      </c>
      <c r="M257" t="s">
        <v>14</v>
      </c>
      <c r="N257">
        <v>1.27989096374631E+33</v>
      </c>
      <c r="O257" t="s">
        <v>15</v>
      </c>
      <c r="P257">
        <v>1.3493156362314101E+19</v>
      </c>
      <c r="Q257" t="s">
        <v>16</v>
      </c>
      <c r="R257" t="s">
        <v>307</v>
      </c>
    </row>
    <row r="258" spans="1:18">
      <c r="A258" t="s">
        <v>7</v>
      </c>
      <c r="B258" t="s">
        <v>308</v>
      </c>
      <c r="C258" t="s">
        <v>9</v>
      </c>
      <c r="D258">
        <v>20022375</v>
      </c>
      <c r="E258" t="s">
        <v>10</v>
      </c>
      <c r="F258">
        <v>44</v>
      </c>
      <c r="G258" t="s">
        <v>11</v>
      </c>
      <c r="H258">
        <v>240</v>
      </c>
      <c r="I258" t="s">
        <v>12</v>
      </c>
      <c r="J258">
        <v>57332286453</v>
      </c>
      <c r="K258" t="s">
        <v>13</v>
      </c>
      <c r="L258">
        <v>-1.4953368802009399E+19</v>
      </c>
      <c r="M258" t="s">
        <v>14</v>
      </c>
      <c r="N258">
        <v>1.27980316161153E+33</v>
      </c>
      <c r="O258" t="s">
        <v>15</v>
      </c>
      <c r="P258">
        <v>1.3493156362314101E+19</v>
      </c>
      <c r="Q258" t="s">
        <v>16</v>
      </c>
      <c r="R258" t="s">
        <v>309</v>
      </c>
    </row>
    <row r="259" spans="1:18">
      <c r="A259" t="s">
        <v>7</v>
      </c>
      <c r="B259" t="s">
        <v>310</v>
      </c>
      <c r="C259" t="s">
        <v>9</v>
      </c>
      <c r="D259">
        <v>20022375</v>
      </c>
      <c r="E259" t="s">
        <v>10</v>
      </c>
      <c r="F259">
        <v>90</v>
      </c>
      <c r="G259" t="s">
        <v>11</v>
      </c>
      <c r="H259">
        <v>340</v>
      </c>
      <c r="I259" t="s">
        <v>12</v>
      </c>
      <c r="J259">
        <v>-1264063499</v>
      </c>
      <c r="K259" t="s">
        <v>13</v>
      </c>
      <c r="L259">
        <v>3.3E+17</v>
      </c>
      <c r="M259" t="s">
        <v>14</v>
      </c>
      <c r="N259">
        <v>1.27980509831339E+33</v>
      </c>
      <c r="O259" t="s">
        <v>15</v>
      </c>
      <c r="P259">
        <v>1.3493156362314101E+19</v>
      </c>
      <c r="Q259" t="s">
        <v>16</v>
      </c>
      <c r="R259" t="s">
        <v>309</v>
      </c>
    </row>
    <row r="260" spans="1:18">
      <c r="A260" t="s">
        <v>7</v>
      </c>
      <c r="B260" t="s">
        <v>311</v>
      </c>
      <c r="C260" t="s">
        <v>9</v>
      </c>
      <c r="D260">
        <v>20022375</v>
      </c>
      <c r="E260" t="s">
        <v>10</v>
      </c>
      <c r="F260">
        <v>189</v>
      </c>
      <c r="G260" t="s">
        <v>11</v>
      </c>
      <c r="H260">
        <v>503</v>
      </c>
      <c r="I260" t="s">
        <v>12</v>
      </c>
      <c r="J260">
        <v>-451420623</v>
      </c>
      <c r="K260" t="s">
        <v>13</v>
      </c>
      <c r="L260">
        <v>1.17849389435294E+17</v>
      </c>
      <c r="M260" t="s">
        <v>14</v>
      </c>
      <c r="N260">
        <v>1.27980578994712E+33</v>
      </c>
      <c r="O260" t="s">
        <v>15</v>
      </c>
      <c r="P260">
        <v>1.3493156362314101E+19</v>
      </c>
      <c r="Q260" t="s">
        <v>16</v>
      </c>
      <c r="R260" t="s">
        <v>309</v>
      </c>
    </row>
    <row r="261" spans="1:18">
      <c r="A261" t="s">
        <v>7</v>
      </c>
      <c r="B261" t="s">
        <v>312</v>
      </c>
      <c r="C261" t="s">
        <v>9</v>
      </c>
      <c r="D261">
        <v>20022376</v>
      </c>
      <c r="E261" t="s">
        <v>10</v>
      </c>
      <c r="F261">
        <v>0</v>
      </c>
      <c r="G261" t="s">
        <v>11</v>
      </c>
      <c r="H261">
        <v>2</v>
      </c>
      <c r="I261" t="s">
        <v>12</v>
      </c>
      <c r="J261">
        <v>314257812500</v>
      </c>
      <c r="K261" t="s">
        <v>13</v>
      </c>
      <c r="L261">
        <v>-8.1928419956676395E+19</v>
      </c>
      <c r="M261" t="s">
        <v>14</v>
      </c>
      <c r="N261">
        <v>1.27932472902571E+33</v>
      </c>
      <c r="O261" t="s">
        <v>15</v>
      </c>
      <c r="P261">
        <v>1.3494562164044401E+19</v>
      </c>
      <c r="Q261" t="s">
        <v>16</v>
      </c>
      <c r="R261" t="s">
        <v>313</v>
      </c>
    </row>
    <row r="262" spans="1:18">
      <c r="A262" t="s">
        <v>7</v>
      </c>
      <c r="B262" t="s">
        <v>314</v>
      </c>
      <c r="C262" t="s">
        <v>9</v>
      </c>
      <c r="D262">
        <v>20022377</v>
      </c>
      <c r="E262" t="s">
        <v>10</v>
      </c>
      <c r="F262">
        <v>0</v>
      </c>
      <c r="G262" t="s">
        <v>11</v>
      </c>
      <c r="H262">
        <v>2</v>
      </c>
      <c r="I262" t="s">
        <v>12</v>
      </c>
      <c r="J262">
        <v>335707048549</v>
      </c>
      <c r="K262" t="s">
        <v>13</v>
      </c>
      <c r="L262">
        <v>-8.7452322177907802E+19</v>
      </c>
      <c r="M262" t="s">
        <v>14</v>
      </c>
      <c r="N262">
        <v>1.2788112861507499E+33</v>
      </c>
      <c r="O262" t="s">
        <v>15</v>
      </c>
      <c r="P262">
        <v>1.3494562164044401E+19</v>
      </c>
      <c r="Q262" t="s">
        <v>16</v>
      </c>
      <c r="R262" t="s">
        <v>315</v>
      </c>
    </row>
    <row r="263" spans="1:18">
      <c r="A263" t="s">
        <v>7</v>
      </c>
      <c r="B263" t="s">
        <v>316</v>
      </c>
      <c r="C263" t="s">
        <v>9</v>
      </c>
      <c r="D263">
        <v>20022377</v>
      </c>
      <c r="E263" t="s">
        <v>10</v>
      </c>
      <c r="F263">
        <v>13</v>
      </c>
      <c r="G263" t="s">
        <v>11</v>
      </c>
      <c r="H263">
        <v>63</v>
      </c>
      <c r="I263" t="s">
        <v>12</v>
      </c>
      <c r="J263">
        <v>2035000000</v>
      </c>
      <c r="K263" t="s">
        <v>13</v>
      </c>
      <c r="L263">
        <v>-5.2990730796929101E+17</v>
      </c>
      <c r="M263" t="s">
        <v>14</v>
      </c>
      <c r="N263">
        <v>1.27880817500259E+33</v>
      </c>
      <c r="O263" t="s">
        <v>15</v>
      </c>
      <c r="P263">
        <v>1.3494562164044401E+19</v>
      </c>
      <c r="Q263" t="s">
        <v>16</v>
      </c>
      <c r="R263" t="s">
        <v>315</v>
      </c>
    </row>
    <row r="264" spans="1:18">
      <c r="A264" t="s">
        <v>7</v>
      </c>
      <c r="B264" t="s">
        <v>317</v>
      </c>
      <c r="C264" t="s">
        <v>9</v>
      </c>
      <c r="D264">
        <v>20022377</v>
      </c>
      <c r="E264" t="s">
        <v>10</v>
      </c>
      <c r="F264">
        <v>14</v>
      </c>
      <c r="G264" t="s">
        <v>11</v>
      </c>
      <c r="H264">
        <v>73</v>
      </c>
      <c r="I264" t="s">
        <v>12</v>
      </c>
      <c r="J264">
        <v>-3107524510</v>
      </c>
      <c r="K264" t="s">
        <v>13</v>
      </c>
      <c r="L264">
        <v>8.0999999999999898E+17</v>
      </c>
      <c r="M264" t="s">
        <v>14</v>
      </c>
      <c r="N264">
        <v>1.2788129282301E+33</v>
      </c>
      <c r="O264" t="s">
        <v>15</v>
      </c>
      <c r="P264">
        <v>1.3494562164044401E+19</v>
      </c>
      <c r="Q264" t="s">
        <v>16</v>
      </c>
      <c r="R264" t="s">
        <v>315</v>
      </c>
    </row>
    <row r="265" spans="1:18">
      <c r="A265" t="s">
        <v>7</v>
      </c>
      <c r="B265" t="s">
        <v>318</v>
      </c>
      <c r="C265" t="s">
        <v>9</v>
      </c>
      <c r="D265">
        <v>20022377</v>
      </c>
      <c r="E265" t="s">
        <v>10</v>
      </c>
      <c r="F265">
        <v>116</v>
      </c>
      <c r="G265" t="s">
        <v>11</v>
      </c>
      <c r="H265">
        <v>340</v>
      </c>
      <c r="I265" t="s">
        <v>12</v>
      </c>
      <c r="J265">
        <v>-302119206</v>
      </c>
      <c r="K265" t="s">
        <v>13</v>
      </c>
      <c r="L265">
        <v>7.875E+16</v>
      </c>
      <c r="M265" t="s">
        <v>14</v>
      </c>
      <c r="N265">
        <v>1.2788133903494499E+33</v>
      </c>
      <c r="O265" t="s">
        <v>15</v>
      </c>
      <c r="P265">
        <v>1.3494562164044401E+19</v>
      </c>
      <c r="Q265" t="s">
        <v>16</v>
      </c>
      <c r="R265" t="s">
        <v>315</v>
      </c>
    </row>
    <row r="266" spans="1:18">
      <c r="A266" t="s">
        <v>7</v>
      </c>
      <c r="B266" t="s">
        <v>319</v>
      </c>
      <c r="C266" t="s">
        <v>9</v>
      </c>
      <c r="D266">
        <v>20022378</v>
      </c>
      <c r="E266" t="s">
        <v>10</v>
      </c>
      <c r="F266">
        <v>13</v>
      </c>
      <c r="G266" t="s">
        <v>11</v>
      </c>
      <c r="H266">
        <v>111</v>
      </c>
      <c r="I266" t="s">
        <v>12</v>
      </c>
      <c r="J266">
        <v>-4687421472</v>
      </c>
      <c r="K266" t="s">
        <v>13</v>
      </c>
      <c r="L266">
        <v>1.22182448570927E+18</v>
      </c>
      <c r="M266" t="s">
        <v>14</v>
      </c>
      <c r="N266">
        <v>1.27882056023805E+33</v>
      </c>
      <c r="O266" t="s">
        <v>15</v>
      </c>
      <c r="P266">
        <v>1.3494562164044401E+19</v>
      </c>
      <c r="Q266" t="s">
        <v>16</v>
      </c>
      <c r="R266" t="s">
        <v>320</v>
      </c>
    </row>
    <row r="267" spans="1:18">
      <c r="A267" t="s">
        <v>7</v>
      </c>
      <c r="B267" t="s">
        <v>319</v>
      </c>
      <c r="C267" t="s">
        <v>9</v>
      </c>
      <c r="D267">
        <v>20022378</v>
      </c>
      <c r="E267" t="s">
        <v>10</v>
      </c>
      <c r="F267">
        <v>13</v>
      </c>
      <c r="G267" t="s">
        <v>11</v>
      </c>
      <c r="H267">
        <v>119</v>
      </c>
      <c r="I267" t="s">
        <v>12</v>
      </c>
      <c r="J267">
        <v>-4736016103</v>
      </c>
      <c r="K267" t="s">
        <v>13</v>
      </c>
      <c r="L267">
        <v>1.2345050893260201E+18</v>
      </c>
      <c r="M267" t="s">
        <v>14</v>
      </c>
      <c r="N267">
        <v>1.2788278045387401E+33</v>
      </c>
      <c r="O267" t="s">
        <v>15</v>
      </c>
      <c r="P267">
        <v>1.3494562164044401E+19</v>
      </c>
      <c r="Q267" t="s">
        <v>16</v>
      </c>
      <c r="R267" t="s">
        <v>320</v>
      </c>
    </row>
    <row r="268" spans="1:18">
      <c r="A268" t="s">
        <v>7</v>
      </c>
      <c r="B268" t="s">
        <v>321</v>
      </c>
      <c r="C268" t="s">
        <v>9</v>
      </c>
      <c r="D268">
        <v>20022379</v>
      </c>
      <c r="E268" t="s">
        <v>10</v>
      </c>
      <c r="F268">
        <v>30</v>
      </c>
      <c r="G268" t="s">
        <v>11</v>
      </c>
      <c r="H268">
        <v>185</v>
      </c>
      <c r="I268" t="s">
        <v>12</v>
      </c>
      <c r="J268">
        <v>-21117009561</v>
      </c>
      <c r="K268" t="s">
        <v>13</v>
      </c>
      <c r="L268">
        <v>5.5045974016126802E+18</v>
      </c>
      <c r="M268" t="s">
        <v>14</v>
      </c>
      <c r="N268">
        <v>1.2788601065188E+33</v>
      </c>
      <c r="O268" t="s">
        <v>15</v>
      </c>
      <c r="P268">
        <v>1.3494562164044401E+19</v>
      </c>
      <c r="Q268" t="s">
        <v>16</v>
      </c>
      <c r="R268" t="s">
        <v>320</v>
      </c>
    </row>
    <row r="269" spans="1:18">
      <c r="A269" t="s">
        <v>7</v>
      </c>
      <c r="B269" t="s">
        <v>322</v>
      </c>
      <c r="C269" t="s">
        <v>9</v>
      </c>
      <c r="D269">
        <v>20022381</v>
      </c>
      <c r="E269" t="s">
        <v>10</v>
      </c>
      <c r="F269">
        <v>20</v>
      </c>
      <c r="G269" t="s">
        <v>11</v>
      </c>
      <c r="H269">
        <v>110</v>
      </c>
      <c r="I269" t="s">
        <v>12</v>
      </c>
      <c r="J269">
        <v>-393385148</v>
      </c>
      <c r="K269" t="s">
        <v>13</v>
      </c>
      <c r="L269">
        <v>1.0254683904323699E+17</v>
      </c>
      <c r="M269" t="s">
        <v>14</v>
      </c>
      <c r="N269">
        <v>1.27886070828233E+33</v>
      </c>
      <c r="O269" t="s">
        <v>15</v>
      </c>
      <c r="P269">
        <v>1.3494562164044401E+19</v>
      </c>
      <c r="Q269" t="s">
        <v>16</v>
      </c>
      <c r="R269" t="s">
        <v>320</v>
      </c>
    </row>
    <row r="270" spans="1:18">
      <c r="A270" t="s">
        <v>7</v>
      </c>
      <c r="B270" t="s">
        <v>323</v>
      </c>
      <c r="C270" t="s">
        <v>9</v>
      </c>
      <c r="D270">
        <v>20022382</v>
      </c>
      <c r="E270" t="s">
        <v>10</v>
      </c>
      <c r="F270">
        <v>21</v>
      </c>
      <c r="G270" t="s">
        <v>11</v>
      </c>
      <c r="H270">
        <v>163</v>
      </c>
      <c r="I270" t="s">
        <v>12</v>
      </c>
      <c r="J270">
        <v>-1630399825</v>
      </c>
      <c r="K270" t="s">
        <v>13</v>
      </c>
      <c r="L270">
        <v>4.25010333770528E+17</v>
      </c>
      <c r="M270" t="s">
        <v>14</v>
      </c>
      <c r="N270">
        <v>1.27886320232037E+33</v>
      </c>
      <c r="O270" t="s">
        <v>15</v>
      </c>
      <c r="P270">
        <v>1.3494562164044401E+19</v>
      </c>
      <c r="Q270" t="s">
        <v>16</v>
      </c>
      <c r="R270" t="s">
        <v>320</v>
      </c>
    </row>
    <row r="271" spans="1:18">
      <c r="A271" t="s">
        <v>7</v>
      </c>
      <c r="B271" t="s">
        <v>323</v>
      </c>
      <c r="C271" t="s">
        <v>9</v>
      </c>
      <c r="D271">
        <v>20022382</v>
      </c>
      <c r="E271" t="s">
        <v>10</v>
      </c>
      <c r="F271">
        <v>21</v>
      </c>
      <c r="G271" t="s">
        <v>11</v>
      </c>
      <c r="H271">
        <v>177</v>
      </c>
      <c r="I271" t="s">
        <v>12</v>
      </c>
      <c r="J271">
        <v>-1116381387</v>
      </c>
      <c r="K271" t="s">
        <v>13</v>
      </c>
      <c r="L271">
        <v>2.9101768630223501E+17</v>
      </c>
      <c r="M271" t="s">
        <v>14</v>
      </c>
      <c r="N271">
        <v>1.2788649100651601E+33</v>
      </c>
      <c r="O271" t="s">
        <v>15</v>
      </c>
      <c r="P271">
        <v>1.3494562164044401E+19</v>
      </c>
      <c r="Q271" t="s">
        <v>16</v>
      </c>
      <c r="R271" t="s">
        <v>320</v>
      </c>
    </row>
    <row r="272" spans="1:18">
      <c r="A272" t="s">
        <v>7</v>
      </c>
      <c r="B272" t="s">
        <v>324</v>
      </c>
      <c r="C272" t="s">
        <v>9</v>
      </c>
      <c r="D272">
        <v>20022383</v>
      </c>
      <c r="E272" t="s">
        <v>10</v>
      </c>
      <c r="F272">
        <v>4</v>
      </c>
      <c r="G272" t="s">
        <v>11</v>
      </c>
      <c r="H272">
        <v>34</v>
      </c>
      <c r="I272" t="s">
        <v>12</v>
      </c>
      <c r="J272">
        <v>-109604097256</v>
      </c>
      <c r="K272" t="s">
        <v>13</v>
      </c>
      <c r="L272">
        <v>2.8575320292187398E+19</v>
      </c>
      <c r="M272" t="s">
        <v>14</v>
      </c>
      <c r="N272">
        <v>1.2790325952488201E+33</v>
      </c>
      <c r="O272" t="s">
        <v>15</v>
      </c>
      <c r="P272">
        <v>1.3494562164044401E+19</v>
      </c>
      <c r="Q272" t="s">
        <v>16</v>
      </c>
      <c r="R272" t="s">
        <v>325</v>
      </c>
    </row>
    <row r="273" spans="1:18">
      <c r="A273" t="s">
        <v>7</v>
      </c>
      <c r="B273" t="s">
        <v>326</v>
      </c>
      <c r="C273" t="s">
        <v>9</v>
      </c>
      <c r="D273">
        <v>20022384</v>
      </c>
      <c r="E273" t="s">
        <v>10</v>
      </c>
      <c r="F273">
        <v>41</v>
      </c>
      <c r="G273" t="s">
        <v>11</v>
      </c>
      <c r="H273">
        <v>112</v>
      </c>
      <c r="I273" t="s">
        <v>12</v>
      </c>
      <c r="J273">
        <v>-2301064520</v>
      </c>
      <c r="K273" t="s">
        <v>13</v>
      </c>
      <c r="L273">
        <v>6E+17</v>
      </c>
      <c r="M273" t="s">
        <v>14</v>
      </c>
      <c r="N273">
        <v>1.2790361161581E+33</v>
      </c>
      <c r="O273" t="s">
        <v>15</v>
      </c>
      <c r="P273">
        <v>1.3494562164044401E+19</v>
      </c>
      <c r="Q273" t="s">
        <v>16</v>
      </c>
      <c r="R273" t="s">
        <v>325</v>
      </c>
    </row>
    <row r="274" spans="1:18">
      <c r="A274" t="s">
        <v>7</v>
      </c>
      <c r="B274" t="s">
        <v>327</v>
      </c>
      <c r="C274" t="s">
        <v>9</v>
      </c>
      <c r="D274">
        <v>20022384</v>
      </c>
      <c r="E274" t="s">
        <v>10</v>
      </c>
      <c r="F274">
        <v>45</v>
      </c>
      <c r="G274" t="s">
        <v>11</v>
      </c>
      <c r="H274">
        <v>132</v>
      </c>
      <c r="I274" t="s">
        <v>12</v>
      </c>
      <c r="J274">
        <v>-2447839551</v>
      </c>
      <c r="K274" t="s">
        <v>13</v>
      </c>
      <c r="L274">
        <v>6.3827505138486195E+17</v>
      </c>
      <c r="M274" t="s">
        <v>14</v>
      </c>
      <c r="N274">
        <v>1.27903986167234E+33</v>
      </c>
      <c r="O274" t="s">
        <v>15</v>
      </c>
      <c r="P274">
        <v>1.3494562164044401E+19</v>
      </c>
      <c r="Q274" t="s">
        <v>16</v>
      </c>
      <c r="R274" t="s">
        <v>325</v>
      </c>
    </row>
    <row r="275" spans="1:18">
      <c r="A275" t="s">
        <v>7</v>
      </c>
      <c r="B275" t="s">
        <v>328</v>
      </c>
      <c r="C275" t="s">
        <v>9</v>
      </c>
      <c r="D275">
        <v>20022384</v>
      </c>
      <c r="E275" t="s">
        <v>10</v>
      </c>
      <c r="F275">
        <v>70</v>
      </c>
      <c r="G275" t="s">
        <v>11</v>
      </c>
      <c r="H275">
        <v>183</v>
      </c>
      <c r="I275" t="s">
        <v>12</v>
      </c>
      <c r="J275">
        <v>-437845467</v>
      </c>
      <c r="K275" t="s">
        <v>13</v>
      </c>
      <c r="L275">
        <v>1.14168758592722E+17</v>
      </c>
      <c r="M275" t="s">
        <v>14</v>
      </c>
      <c r="N275">
        <v>1.27904053163541E+33</v>
      </c>
      <c r="O275" t="s">
        <v>15</v>
      </c>
      <c r="P275">
        <v>1.3494562164044401E+19</v>
      </c>
      <c r="Q275" t="s">
        <v>16</v>
      </c>
      <c r="R275" t="s">
        <v>325</v>
      </c>
    </row>
    <row r="276" spans="1:18">
      <c r="A276" t="s">
        <v>7</v>
      </c>
      <c r="B276" t="s">
        <v>329</v>
      </c>
      <c r="C276" t="s">
        <v>9</v>
      </c>
      <c r="D276">
        <v>20022384</v>
      </c>
      <c r="E276" t="s">
        <v>10</v>
      </c>
      <c r="F276">
        <v>71</v>
      </c>
      <c r="G276" t="s">
        <v>11</v>
      </c>
      <c r="H276">
        <v>187</v>
      </c>
      <c r="I276" t="s">
        <v>12</v>
      </c>
      <c r="J276">
        <v>-999728740</v>
      </c>
      <c r="K276" t="s">
        <v>13</v>
      </c>
      <c r="L276">
        <v>2.6068098E+17</v>
      </c>
      <c r="M276" t="s">
        <v>14</v>
      </c>
      <c r="N276">
        <v>1.2790420613588801E+33</v>
      </c>
      <c r="O276" t="s">
        <v>15</v>
      </c>
      <c r="P276">
        <v>1.3494562164044401E+19</v>
      </c>
      <c r="Q276" t="s">
        <v>16</v>
      </c>
      <c r="R276" t="s">
        <v>325</v>
      </c>
    </row>
    <row r="277" spans="1:18">
      <c r="A277" t="s">
        <v>7</v>
      </c>
      <c r="B277" t="s">
        <v>330</v>
      </c>
      <c r="C277" t="s">
        <v>9</v>
      </c>
      <c r="D277">
        <v>20022385</v>
      </c>
      <c r="E277" t="s">
        <v>10</v>
      </c>
      <c r="F277">
        <v>87</v>
      </c>
      <c r="G277" t="s">
        <v>11</v>
      </c>
      <c r="H277">
        <v>193</v>
      </c>
      <c r="I277" t="s">
        <v>12</v>
      </c>
      <c r="J277">
        <v>-407718086</v>
      </c>
      <c r="K277" t="s">
        <v>13</v>
      </c>
      <c r="L277">
        <v>1.06313367825266E+17</v>
      </c>
      <c r="M277" t="s">
        <v>14</v>
      </c>
      <c r="N277">
        <v>1.2790426852250801E+33</v>
      </c>
      <c r="O277" t="s">
        <v>15</v>
      </c>
      <c r="P277">
        <v>1.3494562164044401E+19</v>
      </c>
      <c r="Q277" t="s">
        <v>16</v>
      </c>
      <c r="R277" t="s">
        <v>325</v>
      </c>
    </row>
    <row r="278" spans="1:18">
      <c r="A278" t="s">
        <v>7</v>
      </c>
      <c r="B278" t="s">
        <v>331</v>
      </c>
      <c r="C278" t="s">
        <v>9</v>
      </c>
      <c r="D278">
        <v>20022387</v>
      </c>
      <c r="E278" t="s">
        <v>10</v>
      </c>
      <c r="F278">
        <v>79</v>
      </c>
      <c r="G278" t="s">
        <v>11</v>
      </c>
      <c r="H278">
        <v>232</v>
      </c>
      <c r="I278" t="s">
        <v>12</v>
      </c>
      <c r="J278">
        <v>-985897830</v>
      </c>
      <c r="K278" t="s">
        <v>13</v>
      </c>
      <c r="L278">
        <v>2.5707540796809798E+17</v>
      </c>
      <c r="M278" t="s">
        <v>14</v>
      </c>
      <c r="N278">
        <v>1.27904419379039E+33</v>
      </c>
      <c r="O278" t="s">
        <v>15</v>
      </c>
      <c r="P278">
        <v>1.3494562164044401E+19</v>
      </c>
      <c r="Q278" t="s">
        <v>16</v>
      </c>
      <c r="R278" t="s">
        <v>325</v>
      </c>
    </row>
    <row r="279" spans="1:18">
      <c r="A279" t="s">
        <v>7</v>
      </c>
      <c r="B279" t="s">
        <v>332</v>
      </c>
      <c r="C279" t="s">
        <v>9</v>
      </c>
      <c r="D279">
        <v>20022388</v>
      </c>
      <c r="E279" t="s">
        <v>10</v>
      </c>
      <c r="F279">
        <v>28</v>
      </c>
      <c r="G279" t="s">
        <v>11</v>
      </c>
      <c r="H279">
        <v>242</v>
      </c>
      <c r="I279" t="s">
        <v>12</v>
      </c>
      <c r="J279">
        <v>12308815260</v>
      </c>
      <c r="K279" t="s">
        <v>13</v>
      </c>
      <c r="L279">
        <v>-3.20630323897263E+18</v>
      </c>
      <c r="M279" t="s">
        <v>14</v>
      </c>
      <c r="N279">
        <v>1.27902536920676E+33</v>
      </c>
      <c r="O279" t="s">
        <v>15</v>
      </c>
      <c r="P279">
        <v>1.3494562164044401E+19</v>
      </c>
      <c r="Q279" t="s">
        <v>16</v>
      </c>
      <c r="R279" t="s">
        <v>325</v>
      </c>
    </row>
    <row r="280" spans="1:18">
      <c r="A280" t="s">
        <v>7</v>
      </c>
      <c r="B280" t="s">
        <v>333</v>
      </c>
      <c r="C280" t="s">
        <v>9</v>
      </c>
      <c r="D280">
        <v>20022388</v>
      </c>
      <c r="E280" t="s">
        <v>10</v>
      </c>
      <c r="F280">
        <v>131</v>
      </c>
      <c r="G280" t="s">
        <v>11</v>
      </c>
      <c r="H280">
        <v>519</v>
      </c>
      <c r="I280" t="s">
        <v>12</v>
      </c>
      <c r="J280">
        <v>-172582228</v>
      </c>
      <c r="K280" t="s">
        <v>13</v>
      </c>
      <c r="L280">
        <v>4.5E+16</v>
      </c>
      <c r="M280" t="s">
        <v>14</v>
      </c>
      <c r="N280">
        <v>1.27902563327495E+33</v>
      </c>
      <c r="O280" t="s">
        <v>15</v>
      </c>
      <c r="P280">
        <v>1.3494562164044401E+19</v>
      </c>
      <c r="Q280" t="s">
        <v>16</v>
      </c>
      <c r="R280" t="s">
        <v>325</v>
      </c>
    </row>
    <row r="281" spans="1:18">
      <c r="A281" t="s">
        <v>7</v>
      </c>
      <c r="B281" t="s">
        <v>334</v>
      </c>
      <c r="C281" t="s">
        <v>9</v>
      </c>
      <c r="D281">
        <v>20022389</v>
      </c>
      <c r="E281" t="s">
        <v>10</v>
      </c>
      <c r="F281">
        <v>162</v>
      </c>
      <c r="G281" t="s">
        <v>11</v>
      </c>
      <c r="H281">
        <v>432</v>
      </c>
      <c r="I281" t="s">
        <v>12</v>
      </c>
      <c r="J281">
        <v>-446133210</v>
      </c>
      <c r="K281" t="s">
        <v>13</v>
      </c>
      <c r="L281">
        <v>1.16327211183268E+17</v>
      </c>
      <c r="M281" t="s">
        <v>14</v>
      </c>
      <c r="N281">
        <v>1.27902631590421E+33</v>
      </c>
      <c r="O281" t="s">
        <v>15</v>
      </c>
      <c r="P281">
        <v>1.3494562164044401E+19</v>
      </c>
      <c r="Q281" t="s">
        <v>16</v>
      </c>
      <c r="R281" t="s">
        <v>325</v>
      </c>
    </row>
    <row r="282" spans="1:18">
      <c r="A282" t="s">
        <v>7</v>
      </c>
      <c r="B282" t="s">
        <v>335</v>
      </c>
      <c r="C282" t="s">
        <v>9</v>
      </c>
      <c r="D282">
        <v>20022390</v>
      </c>
      <c r="E282" t="s">
        <v>10</v>
      </c>
      <c r="F282">
        <v>3</v>
      </c>
      <c r="G282" t="s">
        <v>11</v>
      </c>
      <c r="H282">
        <v>53</v>
      </c>
      <c r="I282" t="s">
        <v>12</v>
      </c>
      <c r="J282">
        <v>-2738903812</v>
      </c>
      <c r="K282" t="s">
        <v>13</v>
      </c>
      <c r="L282">
        <v>7.1415946732596698E+17</v>
      </c>
      <c r="M282" t="s">
        <v>14</v>
      </c>
      <c r="N282">
        <v>1.27903050672203E+33</v>
      </c>
      <c r="O282" t="s">
        <v>15</v>
      </c>
      <c r="P282">
        <v>1.3494562164044401E+19</v>
      </c>
      <c r="Q282" t="s">
        <v>16</v>
      </c>
      <c r="R282" t="s">
        <v>325</v>
      </c>
    </row>
    <row r="283" spans="1:18">
      <c r="A283" t="s">
        <v>7</v>
      </c>
      <c r="B283" t="s">
        <v>336</v>
      </c>
      <c r="C283" t="s">
        <v>9</v>
      </c>
      <c r="D283">
        <v>20022390</v>
      </c>
      <c r="E283" t="s">
        <v>10</v>
      </c>
      <c r="F283">
        <v>13</v>
      </c>
      <c r="G283" t="s">
        <v>11</v>
      </c>
      <c r="H283">
        <v>89</v>
      </c>
      <c r="I283" t="s">
        <v>12</v>
      </c>
      <c r="J283">
        <v>200000000</v>
      </c>
      <c r="K283" t="s">
        <v>13</v>
      </c>
      <c r="L283">
        <v>-5.20973135537552E+16</v>
      </c>
      <c r="M283" t="s">
        <v>14</v>
      </c>
      <c r="N283">
        <v>1.27903020085257E+33</v>
      </c>
      <c r="O283" t="s">
        <v>15</v>
      </c>
      <c r="P283">
        <v>1.3494562164044401E+19</v>
      </c>
      <c r="Q283" t="s">
        <v>16</v>
      </c>
      <c r="R283" t="s">
        <v>325</v>
      </c>
    </row>
    <row r="284" spans="1:18">
      <c r="A284" t="s">
        <v>7</v>
      </c>
      <c r="B284" t="s">
        <v>337</v>
      </c>
      <c r="C284" t="s">
        <v>9</v>
      </c>
      <c r="D284">
        <v>20022390</v>
      </c>
      <c r="E284" t="s">
        <v>10</v>
      </c>
      <c r="F284">
        <v>35</v>
      </c>
      <c r="G284" t="s">
        <v>11</v>
      </c>
      <c r="H284">
        <v>146</v>
      </c>
      <c r="I284" t="s">
        <v>12</v>
      </c>
      <c r="J284">
        <v>-390089840</v>
      </c>
      <c r="K284" t="s">
        <v>13</v>
      </c>
      <c r="L284">
        <v>1.01714876293334E+17</v>
      </c>
      <c r="M284" t="s">
        <v>14</v>
      </c>
      <c r="N284">
        <v>1.2790307977339899E+33</v>
      </c>
      <c r="O284" t="s">
        <v>15</v>
      </c>
      <c r="P284">
        <v>1.3494562164044401E+19</v>
      </c>
      <c r="Q284" t="s">
        <v>16</v>
      </c>
      <c r="R284" t="s">
        <v>325</v>
      </c>
    </row>
    <row r="285" spans="1:18">
      <c r="A285" t="s">
        <v>7</v>
      </c>
      <c r="B285" t="s">
        <v>338</v>
      </c>
      <c r="C285" t="s">
        <v>9</v>
      </c>
      <c r="D285">
        <v>20022391</v>
      </c>
      <c r="E285" t="s">
        <v>10</v>
      </c>
      <c r="F285">
        <v>1</v>
      </c>
      <c r="G285" t="s">
        <v>11</v>
      </c>
      <c r="H285">
        <v>6</v>
      </c>
      <c r="I285" t="s">
        <v>12</v>
      </c>
      <c r="J285">
        <v>-119671731968</v>
      </c>
      <c r="K285" t="s">
        <v>13</v>
      </c>
      <c r="L285">
        <v>3.1204152038300099E+19</v>
      </c>
      <c r="M285" t="s">
        <v>14</v>
      </c>
      <c r="N285">
        <v>1.27903306784753E+33</v>
      </c>
      <c r="O285" t="s">
        <v>15</v>
      </c>
      <c r="P285">
        <v>1.0884968806580099E+21</v>
      </c>
      <c r="Q285" t="s">
        <v>16</v>
      </c>
      <c r="R285" t="s">
        <v>325</v>
      </c>
    </row>
    <row r="286" spans="1:18">
      <c r="A286" t="s">
        <v>7</v>
      </c>
      <c r="B286" t="s">
        <v>339</v>
      </c>
      <c r="C286" t="s">
        <v>9</v>
      </c>
      <c r="D286">
        <v>20022391</v>
      </c>
      <c r="E286" t="s">
        <v>10</v>
      </c>
      <c r="F286">
        <v>24</v>
      </c>
      <c r="G286" t="s">
        <v>11</v>
      </c>
      <c r="H286">
        <v>135</v>
      </c>
      <c r="I286" t="s">
        <v>12</v>
      </c>
      <c r="J286">
        <v>10000000000</v>
      </c>
      <c r="K286" t="s">
        <v>13</v>
      </c>
      <c r="L286">
        <v>-2.6048455861549701E+18</v>
      </c>
      <c r="M286" t="s">
        <v>14</v>
      </c>
      <c r="N286">
        <v>1.27901777449255E+33</v>
      </c>
      <c r="O286" t="s">
        <v>15</v>
      </c>
      <c r="P286">
        <v>1.3494562164044401E+19</v>
      </c>
      <c r="Q286" t="s">
        <v>16</v>
      </c>
      <c r="R286" t="s">
        <v>325</v>
      </c>
    </row>
    <row r="287" spans="1:18">
      <c r="A287" t="s">
        <v>7</v>
      </c>
      <c r="B287" t="s">
        <v>340</v>
      </c>
      <c r="C287" t="s">
        <v>9</v>
      </c>
      <c r="D287">
        <v>20022394</v>
      </c>
      <c r="E287" t="s">
        <v>10</v>
      </c>
      <c r="F287">
        <v>27</v>
      </c>
      <c r="G287" t="s">
        <v>11</v>
      </c>
      <c r="H287">
        <v>181</v>
      </c>
      <c r="I287" t="s">
        <v>12</v>
      </c>
      <c r="J287">
        <v>-500971619</v>
      </c>
      <c r="K287" t="s">
        <v>13</v>
      </c>
      <c r="L287">
        <v>1.30624480790732E+17</v>
      </c>
      <c r="M287" t="s">
        <v>14</v>
      </c>
      <c r="N287">
        <v>1.2790185410207999E+33</v>
      </c>
      <c r="O287" t="s">
        <v>15</v>
      </c>
      <c r="P287">
        <v>1.3494562164044401E+19</v>
      </c>
      <c r="Q287" t="s">
        <v>16</v>
      </c>
      <c r="R287" t="s">
        <v>325</v>
      </c>
    </row>
    <row r="288" spans="1:18">
      <c r="A288" t="s">
        <v>7</v>
      </c>
      <c r="B288" t="s">
        <v>341</v>
      </c>
      <c r="C288" t="s">
        <v>9</v>
      </c>
      <c r="D288">
        <v>20022394</v>
      </c>
      <c r="E288" t="s">
        <v>10</v>
      </c>
      <c r="F288">
        <v>37</v>
      </c>
      <c r="G288" t="s">
        <v>11</v>
      </c>
      <c r="H288">
        <v>250</v>
      </c>
      <c r="I288" t="s">
        <v>12</v>
      </c>
      <c r="J288">
        <v>2666996804</v>
      </c>
      <c r="K288" t="s">
        <v>13</v>
      </c>
      <c r="L288">
        <v>-6.9470179582524595E+17</v>
      </c>
      <c r="M288" t="s">
        <v>14</v>
      </c>
      <c r="N288">
        <v>1.2790144623448E+33</v>
      </c>
      <c r="O288" t="s">
        <v>15</v>
      </c>
      <c r="P288">
        <v>1.3494562164044401E+19</v>
      </c>
      <c r="Q288" t="s">
        <v>16</v>
      </c>
      <c r="R288" t="s">
        <v>325</v>
      </c>
    </row>
    <row r="289" spans="1:18">
      <c r="A289" t="s">
        <v>7</v>
      </c>
      <c r="B289" t="s">
        <v>342</v>
      </c>
      <c r="C289" t="s">
        <v>9</v>
      </c>
      <c r="D289">
        <v>20022394</v>
      </c>
      <c r="E289" t="s">
        <v>10</v>
      </c>
      <c r="F289">
        <v>38</v>
      </c>
      <c r="G289" t="s">
        <v>11</v>
      </c>
      <c r="H289">
        <v>267</v>
      </c>
      <c r="I289" t="s">
        <v>12</v>
      </c>
      <c r="J289">
        <v>-1075514156</v>
      </c>
      <c r="K289" t="s">
        <v>13</v>
      </c>
      <c r="L289">
        <v>2.8043075079334899E+17</v>
      </c>
      <c r="M289" t="s">
        <v>14</v>
      </c>
      <c r="N289">
        <v>1.2790161079635199E+33</v>
      </c>
      <c r="O289" t="s">
        <v>15</v>
      </c>
      <c r="P289">
        <v>1.3494562164044401E+19</v>
      </c>
      <c r="Q289" t="s">
        <v>16</v>
      </c>
      <c r="R289" t="s">
        <v>325</v>
      </c>
    </row>
    <row r="290" spans="1:18">
      <c r="A290" t="s">
        <v>7</v>
      </c>
      <c r="B290" t="s">
        <v>343</v>
      </c>
      <c r="C290" t="s">
        <v>9</v>
      </c>
      <c r="D290">
        <v>20022395</v>
      </c>
      <c r="E290" t="s">
        <v>10</v>
      </c>
      <c r="F290">
        <v>23</v>
      </c>
      <c r="G290" t="s">
        <v>11</v>
      </c>
      <c r="H290">
        <v>183</v>
      </c>
      <c r="I290" t="s">
        <v>12</v>
      </c>
      <c r="J290">
        <v>-2761634167</v>
      </c>
      <c r="K290" t="s">
        <v>13</v>
      </c>
      <c r="L290">
        <v>7.2007485245837402E+17</v>
      </c>
      <c r="M290" t="s">
        <v>14</v>
      </c>
      <c r="N290">
        <v>1.2790203334938901E+33</v>
      </c>
      <c r="O290" t="s">
        <v>15</v>
      </c>
      <c r="P290">
        <v>1.3494562164044401E+19</v>
      </c>
      <c r="Q290" t="s">
        <v>16</v>
      </c>
      <c r="R290" t="s">
        <v>325</v>
      </c>
    </row>
    <row r="291" spans="1:18">
      <c r="A291" t="s">
        <v>7</v>
      </c>
      <c r="B291" t="s">
        <v>344</v>
      </c>
      <c r="C291" t="s">
        <v>9</v>
      </c>
      <c r="D291">
        <v>20022396</v>
      </c>
      <c r="E291" t="s">
        <v>10</v>
      </c>
      <c r="F291">
        <v>110</v>
      </c>
      <c r="G291" t="s">
        <v>11</v>
      </c>
      <c r="H291">
        <v>369</v>
      </c>
      <c r="I291" t="s">
        <v>12</v>
      </c>
      <c r="J291">
        <v>-419535314</v>
      </c>
      <c r="K291" t="s">
        <v>13</v>
      </c>
      <c r="L291">
        <v>1.0939102044140499E+17</v>
      </c>
      <c r="M291" t="s">
        <v>14</v>
      </c>
      <c r="N291">
        <v>1.2790209754203199E+33</v>
      </c>
      <c r="O291" t="s">
        <v>15</v>
      </c>
      <c r="P291">
        <v>1.3494562164044401E+19</v>
      </c>
      <c r="Q291" t="s">
        <v>16</v>
      </c>
      <c r="R291" t="s">
        <v>325</v>
      </c>
    </row>
    <row r="292" spans="1:18">
      <c r="A292" t="s">
        <v>7</v>
      </c>
      <c r="B292" t="s">
        <v>345</v>
      </c>
      <c r="C292" t="s">
        <v>9</v>
      </c>
      <c r="D292">
        <v>20022397</v>
      </c>
      <c r="E292" t="s">
        <v>10</v>
      </c>
      <c r="F292">
        <v>17</v>
      </c>
      <c r="G292" t="s">
        <v>11</v>
      </c>
      <c r="H292">
        <v>113</v>
      </c>
      <c r="I292" t="s">
        <v>12</v>
      </c>
      <c r="J292">
        <v>12141366272</v>
      </c>
      <c r="K292" t="s">
        <v>13</v>
      </c>
      <c r="L292">
        <v>-3.1625705359339699E+18</v>
      </c>
      <c r="M292" t="s">
        <v>14</v>
      </c>
      <c r="N292">
        <v>1.27900240759653E+33</v>
      </c>
      <c r="O292" t="s">
        <v>15</v>
      </c>
      <c r="P292">
        <v>1.3494562164044401E+19</v>
      </c>
      <c r="Q292" t="s">
        <v>16</v>
      </c>
      <c r="R292" t="s">
        <v>346</v>
      </c>
    </row>
    <row r="293" spans="1:18">
      <c r="A293" t="s">
        <v>7</v>
      </c>
      <c r="B293" t="s">
        <v>347</v>
      </c>
      <c r="C293" t="s">
        <v>9</v>
      </c>
      <c r="D293">
        <v>20022398</v>
      </c>
      <c r="E293" t="s">
        <v>10</v>
      </c>
      <c r="F293">
        <v>18</v>
      </c>
      <c r="G293" t="s">
        <v>11</v>
      </c>
      <c r="H293">
        <v>112</v>
      </c>
      <c r="I293" t="s">
        <v>12</v>
      </c>
      <c r="J293">
        <v>-5047717232</v>
      </c>
      <c r="K293" t="s">
        <v>13</v>
      </c>
      <c r="L293">
        <v>1.3161288187343401E+18</v>
      </c>
      <c r="M293" t="s">
        <v>14</v>
      </c>
      <c r="N293">
        <v>1.27901013088014E+33</v>
      </c>
      <c r="O293" t="s">
        <v>15</v>
      </c>
      <c r="P293">
        <v>1.3494562164044401E+19</v>
      </c>
      <c r="Q293" t="s">
        <v>16</v>
      </c>
      <c r="R293" t="s">
        <v>346</v>
      </c>
    </row>
    <row r="294" spans="1:18">
      <c r="A294" t="s">
        <v>7</v>
      </c>
      <c r="B294" t="s">
        <v>348</v>
      </c>
      <c r="C294" t="s">
        <v>9</v>
      </c>
      <c r="D294">
        <v>20022400</v>
      </c>
      <c r="E294" t="s">
        <v>10</v>
      </c>
      <c r="F294">
        <v>163</v>
      </c>
      <c r="G294" t="s">
        <v>11</v>
      </c>
      <c r="H294">
        <v>477</v>
      </c>
      <c r="I294" t="s">
        <v>12</v>
      </c>
      <c r="J294">
        <v>-5110139782</v>
      </c>
      <c r="K294" t="s">
        <v>13</v>
      </c>
      <c r="L294">
        <v>1.3324209050432799E+18</v>
      </c>
      <c r="M294" t="s">
        <v>14</v>
      </c>
      <c r="N294">
        <v>1.27901794976867E+33</v>
      </c>
      <c r="O294" t="s">
        <v>15</v>
      </c>
      <c r="P294">
        <v>1.3494562164044401E+19</v>
      </c>
      <c r="Q294" t="s">
        <v>16</v>
      </c>
      <c r="R294" t="s">
        <v>325</v>
      </c>
    </row>
    <row r="295" spans="1:18">
      <c r="A295" t="s">
        <v>7</v>
      </c>
      <c r="B295" t="s">
        <v>349</v>
      </c>
      <c r="C295" t="s">
        <v>9</v>
      </c>
      <c r="D295">
        <v>20022401</v>
      </c>
      <c r="E295" t="s">
        <v>10</v>
      </c>
      <c r="F295">
        <v>1</v>
      </c>
      <c r="G295" t="s">
        <v>11</v>
      </c>
      <c r="H295">
        <v>5</v>
      </c>
      <c r="I295" t="s">
        <v>12</v>
      </c>
      <c r="J295">
        <v>12086083030</v>
      </c>
      <c r="K295" t="s">
        <v>13</v>
      </c>
      <c r="L295">
        <v>-3.1481557279021701E+18</v>
      </c>
      <c r="M295" t="s">
        <v>14</v>
      </c>
      <c r="N295">
        <v>1.27899946657592E+33</v>
      </c>
      <c r="O295" t="s">
        <v>15</v>
      </c>
      <c r="P295">
        <v>1.3494562164044401E+19</v>
      </c>
      <c r="Q295" t="s">
        <v>16</v>
      </c>
      <c r="R295" t="s">
        <v>346</v>
      </c>
    </row>
    <row r="296" spans="1:18">
      <c r="A296" t="s">
        <v>7</v>
      </c>
      <c r="B296" t="s">
        <v>350</v>
      </c>
      <c r="C296" t="s">
        <v>9</v>
      </c>
      <c r="D296">
        <v>20022403</v>
      </c>
      <c r="E296" t="s">
        <v>10</v>
      </c>
      <c r="F296">
        <v>15</v>
      </c>
      <c r="G296" t="s">
        <v>11</v>
      </c>
      <c r="H296">
        <v>110</v>
      </c>
      <c r="I296" t="s">
        <v>12</v>
      </c>
      <c r="J296">
        <v>-2881088250</v>
      </c>
      <c r="K296" t="s">
        <v>13</v>
      </c>
      <c r="L296">
        <v>7.5120214439579302E+17</v>
      </c>
      <c r="M296" t="s">
        <v>14</v>
      </c>
      <c r="N296">
        <v>1.27900387476691E+33</v>
      </c>
      <c r="O296" t="s">
        <v>15</v>
      </c>
      <c r="P296">
        <v>1.3494562164044401E+19</v>
      </c>
      <c r="Q296" t="s">
        <v>16</v>
      </c>
      <c r="R296" t="s">
        <v>346</v>
      </c>
    </row>
    <row r="297" spans="1:18">
      <c r="A297" t="s">
        <v>7</v>
      </c>
      <c r="B297" t="s">
        <v>351</v>
      </c>
      <c r="C297" t="s">
        <v>9</v>
      </c>
      <c r="D297">
        <v>20022403</v>
      </c>
      <c r="E297" t="s">
        <v>10</v>
      </c>
      <c r="F297">
        <v>17</v>
      </c>
      <c r="G297" t="s">
        <v>11</v>
      </c>
      <c r="H297">
        <v>126</v>
      </c>
      <c r="I297" t="s">
        <v>12</v>
      </c>
      <c r="J297">
        <v>5000000000</v>
      </c>
      <c r="K297" t="s">
        <v>13</v>
      </c>
      <c r="L297">
        <v>-1.30237112626623E+18</v>
      </c>
      <c r="M297" t="s">
        <v>14</v>
      </c>
      <c r="N297">
        <v>1.2789962283927601E+33</v>
      </c>
      <c r="O297" t="s">
        <v>15</v>
      </c>
      <c r="P297">
        <v>1.3494562164044401E+19</v>
      </c>
      <c r="Q297" t="s">
        <v>16</v>
      </c>
      <c r="R297" t="s">
        <v>346</v>
      </c>
    </row>
    <row r="298" spans="1:18">
      <c r="A298" t="s">
        <v>7</v>
      </c>
      <c r="B298" t="s">
        <v>352</v>
      </c>
      <c r="C298" t="s">
        <v>9</v>
      </c>
      <c r="D298">
        <v>20022404</v>
      </c>
      <c r="E298" t="s">
        <v>10</v>
      </c>
      <c r="F298">
        <v>110</v>
      </c>
      <c r="G298" t="s">
        <v>11</v>
      </c>
      <c r="H298">
        <v>317</v>
      </c>
      <c r="I298" t="s">
        <v>12</v>
      </c>
      <c r="J298">
        <v>-1991990850</v>
      </c>
      <c r="K298" t="s">
        <v>13</v>
      </c>
      <c r="L298">
        <v>5.1937965771021702E+17</v>
      </c>
      <c r="M298" t="s">
        <v>14</v>
      </c>
      <c r="N298">
        <v>1.27899927620719E+33</v>
      </c>
      <c r="O298" t="s">
        <v>15</v>
      </c>
      <c r="P298">
        <v>1.3494562164044401E+19</v>
      </c>
      <c r="Q298" t="s">
        <v>16</v>
      </c>
      <c r="R298" t="s">
        <v>346</v>
      </c>
    </row>
    <row r="299" spans="1:18">
      <c r="A299" t="s">
        <v>7</v>
      </c>
      <c r="B299" t="s">
        <v>353</v>
      </c>
      <c r="C299" t="s">
        <v>9</v>
      </c>
      <c r="D299">
        <v>20022404</v>
      </c>
      <c r="E299" t="s">
        <v>10</v>
      </c>
      <c r="F299">
        <v>170</v>
      </c>
      <c r="G299" t="s">
        <v>11</v>
      </c>
      <c r="H299">
        <v>476</v>
      </c>
      <c r="I299" t="s">
        <v>12</v>
      </c>
      <c r="J299">
        <v>-218869826</v>
      </c>
      <c r="K299" t="s">
        <v>13</v>
      </c>
      <c r="L299">
        <v>5.70669470938856E+16</v>
      </c>
      <c r="M299" t="s">
        <v>14</v>
      </c>
      <c r="N299">
        <v>1.27899961108642E+33</v>
      </c>
      <c r="O299" t="s">
        <v>15</v>
      </c>
      <c r="P299">
        <v>1.3494562164044401E+19</v>
      </c>
      <c r="Q299" t="s">
        <v>16</v>
      </c>
      <c r="R299" t="s">
        <v>346</v>
      </c>
    </row>
    <row r="300" spans="1:18">
      <c r="A300" t="s">
        <v>7</v>
      </c>
      <c r="B300" t="s">
        <v>354</v>
      </c>
      <c r="C300" t="s">
        <v>9</v>
      </c>
      <c r="D300">
        <v>20022407</v>
      </c>
      <c r="E300" t="s">
        <v>10</v>
      </c>
      <c r="F300">
        <v>176</v>
      </c>
      <c r="G300" t="s">
        <v>11</v>
      </c>
      <c r="H300">
        <v>431</v>
      </c>
      <c r="I300" t="s">
        <v>12</v>
      </c>
      <c r="J300">
        <v>407718086</v>
      </c>
      <c r="K300" t="s">
        <v>13</v>
      </c>
      <c r="L300">
        <v>-1.06199927400104E+17</v>
      </c>
      <c r="M300" t="s">
        <v>14</v>
      </c>
      <c r="N300">
        <v>1.2789989875741499E+33</v>
      </c>
      <c r="O300" t="s">
        <v>15</v>
      </c>
      <c r="P300">
        <v>1.3494562164044401E+19</v>
      </c>
      <c r="Q300" t="s">
        <v>16</v>
      </c>
      <c r="R300" t="s">
        <v>346</v>
      </c>
    </row>
    <row r="301" spans="1:18">
      <c r="A301" t="s">
        <v>7</v>
      </c>
      <c r="B301" t="s">
        <v>355</v>
      </c>
      <c r="C301" t="s">
        <v>9</v>
      </c>
      <c r="D301">
        <v>20022407</v>
      </c>
      <c r="E301" t="s">
        <v>10</v>
      </c>
      <c r="F301">
        <v>214</v>
      </c>
      <c r="G301" t="s">
        <v>11</v>
      </c>
      <c r="H301">
        <v>509</v>
      </c>
      <c r="I301" t="s">
        <v>12</v>
      </c>
      <c r="J301">
        <v>9989917613</v>
      </c>
      <c r="K301" t="s">
        <v>13</v>
      </c>
      <c r="L301">
        <v>-2.6020806399773102E+18</v>
      </c>
      <c r="M301" t="s">
        <v>14</v>
      </c>
      <c r="N301">
        <v>1.2789837104525E+33</v>
      </c>
      <c r="O301" t="s">
        <v>15</v>
      </c>
      <c r="P301">
        <v>1.3494562164044401E+19</v>
      </c>
      <c r="Q301" t="s">
        <v>16</v>
      </c>
      <c r="R301" t="s">
        <v>346</v>
      </c>
    </row>
    <row r="302" spans="1:18">
      <c r="A302" t="s">
        <v>7</v>
      </c>
      <c r="B302" t="s">
        <v>356</v>
      </c>
      <c r="C302" t="s">
        <v>9</v>
      </c>
      <c r="D302">
        <v>20022408</v>
      </c>
      <c r="E302" t="s">
        <v>10</v>
      </c>
      <c r="F302">
        <v>66</v>
      </c>
      <c r="G302" t="s">
        <v>11</v>
      </c>
      <c r="H302">
        <v>217</v>
      </c>
      <c r="I302" t="s">
        <v>12</v>
      </c>
      <c r="J302">
        <v>5000000000</v>
      </c>
      <c r="K302" t="s">
        <v>13</v>
      </c>
      <c r="L302">
        <v>-1.3023300612845299E+18</v>
      </c>
      <c r="M302" t="s">
        <v>14</v>
      </c>
      <c r="N302">
        <v>1.27897606431945E+33</v>
      </c>
      <c r="O302" t="s">
        <v>15</v>
      </c>
      <c r="P302">
        <v>1.3494562164044401E+19</v>
      </c>
      <c r="Q302" t="s">
        <v>16</v>
      </c>
      <c r="R302" t="s">
        <v>346</v>
      </c>
    </row>
    <row r="303" spans="1:18">
      <c r="A303" t="s">
        <v>7</v>
      </c>
      <c r="B303" t="s">
        <v>357</v>
      </c>
      <c r="C303" t="s">
        <v>9</v>
      </c>
      <c r="D303">
        <v>20022411</v>
      </c>
      <c r="E303" t="s">
        <v>10</v>
      </c>
      <c r="F303">
        <v>5</v>
      </c>
      <c r="G303" t="s">
        <v>11</v>
      </c>
      <c r="H303">
        <v>28</v>
      </c>
      <c r="I303" t="s">
        <v>12</v>
      </c>
      <c r="J303">
        <v>-41789211488</v>
      </c>
      <c r="K303" t="s">
        <v>13</v>
      </c>
      <c r="L303">
        <v>1.08955049950541E+19</v>
      </c>
      <c r="M303" t="s">
        <v>14</v>
      </c>
      <c r="N303">
        <v>1.27897700598373E+33</v>
      </c>
      <c r="O303" t="s">
        <v>15</v>
      </c>
      <c r="P303">
        <v>9.1624929243935696E+20</v>
      </c>
      <c r="Q303" t="s">
        <v>16</v>
      </c>
      <c r="R303" t="s">
        <v>346</v>
      </c>
    </row>
    <row r="304" spans="1:18">
      <c r="A304" t="s">
        <v>7</v>
      </c>
      <c r="B304" t="s">
        <v>358</v>
      </c>
      <c r="C304" t="s">
        <v>9</v>
      </c>
      <c r="D304">
        <v>20022411</v>
      </c>
      <c r="E304" t="s">
        <v>10</v>
      </c>
      <c r="F304">
        <v>161</v>
      </c>
      <c r="G304" t="s">
        <v>11</v>
      </c>
      <c r="H304">
        <v>422</v>
      </c>
      <c r="I304" t="s">
        <v>12</v>
      </c>
      <c r="J304">
        <v>101385754</v>
      </c>
      <c r="K304" t="s">
        <v>13</v>
      </c>
      <c r="L304">
        <v>-2.64074208245457E+16</v>
      </c>
      <c r="M304" t="s">
        <v>14</v>
      </c>
      <c r="N304">
        <v>1.27897685094265E+33</v>
      </c>
      <c r="O304" t="s">
        <v>15</v>
      </c>
      <c r="P304">
        <v>1.3494562164044401E+19</v>
      </c>
      <c r="Q304" t="s">
        <v>16</v>
      </c>
      <c r="R304" t="s">
        <v>346</v>
      </c>
    </row>
    <row r="305" spans="1:18">
      <c r="A305" t="s">
        <v>7</v>
      </c>
      <c r="B305" t="s">
        <v>359</v>
      </c>
      <c r="C305" t="s">
        <v>9</v>
      </c>
      <c r="D305">
        <v>20022412</v>
      </c>
      <c r="E305" t="s">
        <v>10</v>
      </c>
      <c r="F305">
        <v>62</v>
      </c>
      <c r="G305" t="s">
        <v>11</v>
      </c>
      <c r="H305">
        <v>234</v>
      </c>
      <c r="I305" t="s">
        <v>12</v>
      </c>
      <c r="J305">
        <v>-751875000</v>
      </c>
      <c r="K305" t="s">
        <v>13</v>
      </c>
      <c r="L305">
        <v>1.9603311333370899E+17</v>
      </c>
      <c r="M305" t="s">
        <v>14</v>
      </c>
      <c r="N305">
        <v>1.27897800130066E+33</v>
      </c>
      <c r="O305" t="s">
        <v>15</v>
      </c>
      <c r="P305">
        <v>1.3494562164044401E+19</v>
      </c>
      <c r="Q305" t="s">
        <v>16</v>
      </c>
      <c r="R305" t="s">
        <v>346</v>
      </c>
    </row>
    <row r="306" spans="1:18">
      <c r="A306" t="s">
        <v>7</v>
      </c>
      <c r="B306" t="s">
        <v>360</v>
      </c>
      <c r="C306" t="s">
        <v>9</v>
      </c>
      <c r="D306">
        <v>20022413</v>
      </c>
      <c r="E306" t="s">
        <v>10</v>
      </c>
      <c r="F306">
        <v>38</v>
      </c>
      <c r="G306" t="s">
        <v>11</v>
      </c>
      <c r="H306">
        <v>54</v>
      </c>
      <c r="I306" t="s">
        <v>12</v>
      </c>
      <c r="J306">
        <v>396500000</v>
      </c>
      <c r="K306" t="s">
        <v>13</v>
      </c>
      <c r="L306">
        <v>-1.03274420306414E+17</v>
      </c>
      <c r="M306" t="s">
        <v>14</v>
      </c>
      <c r="N306">
        <v>1.27897739496439E+33</v>
      </c>
      <c r="O306" t="s">
        <v>15</v>
      </c>
      <c r="P306">
        <v>1.3494562164044401E+19</v>
      </c>
      <c r="Q306" t="s">
        <v>16</v>
      </c>
      <c r="R306" t="s">
        <v>346</v>
      </c>
    </row>
    <row r="307" spans="1:18">
      <c r="A307" t="s">
        <v>7</v>
      </c>
      <c r="B307" t="s">
        <v>361</v>
      </c>
      <c r="C307" t="s">
        <v>9</v>
      </c>
      <c r="D307">
        <v>20022414</v>
      </c>
      <c r="E307" t="s">
        <v>10</v>
      </c>
      <c r="F307">
        <v>213</v>
      </c>
      <c r="G307" t="s">
        <v>11</v>
      </c>
      <c r="H307">
        <v>467</v>
      </c>
      <c r="I307" t="s">
        <v>12</v>
      </c>
      <c r="J307">
        <v>1000000000</v>
      </c>
      <c r="K307" t="s">
        <v>13</v>
      </c>
      <c r="L307">
        <v>-2.6046468566314899E+17</v>
      </c>
      <c r="M307" t="s">
        <v>14</v>
      </c>
      <c r="N307">
        <v>1.2789758657455699E+33</v>
      </c>
      <c r="O307" t="s">
        <v>15</v>
      </c>
      <c r="P307">
        <v>1.3494562164044401E+19</v>
      </c>
      <c r="Q307" t="s">
        <v>16</v>
      </c>
      <c r="R307" t="s">
        <v>346</v>
      </c>
    </row>
    <row r="308" spans="1:18">
      <c r="A308" t="s">
        <v>7</v>
      </c>
      <c r="B308" t="s">
        <v>362</v>
      </c>
      <c r="C308" t="s">
        <v>9</v>
      </c>
      <c r="D308">
        <v>20022415</v>
      </c>
      <c r="E308" t="s">
        <v>10</v>
      </c>
      <c r="F308">
        <v>137</v>
      </c>
      <c r="G308" t="s">
        <v>11</v>
      </c>
      <c r="H308">
        <v>466</v>
      </c>
      <c r="I308" t="s">
        <v>12</v>
      </c>
      <c r="J308">
        <v>-997217972</v>
      </c>
      <c r="K308" t="s">
        <v>13</v>
      </c>
      <c r="L308">
        <v>2.6E+17</v>
      </c>
      <c r="M308" t="s">
        <v>14</v>
      </c>
      <c r="N308">
        <v>1.2789773914729199E+33</v>
      </c>
      <c r="O308" t="s">
        <v>15</v>
      </c>
      <c r="P308">
        <v>1.3494562164044401E+19</v>
      </c>
      <c r="Q308" t="s">
        <v>16</v>
      </c>
      <c r="R308" t="s">
        <v>346</v>
      </c>
    </row>
    <row r="309" spans="1:18">
      <c r="A309" t="s">
        <v>7</v>
      </c>
      <c r="B309" t="s">
        <v>363</v>
      </c>
      <c r="C309" t="s">
        <v>9</v>
      </c>
      <c r="D309">
        <v>20022417</v>
      </c>
      <c r="E309" t="s">
        <v>10</v>
      </c>
      <c r="F309">
        <v>14</v>
      </c>
      <c r="G309" t="s">
        <v>11</v>
      </c>
      <c r="H309">
        <v>84</v>
      </c>
      <c r="I309" t="s">
        <v>12</v>
      </c>
      <c r="J309">
        <v>1045058730</v>
      </c>
      <c r="K309" t="s">
        <v>13</v>
      </c>
      <c r="L309">
        <v>-2.72200877292576E+17</v>
      </c>
      <c r="M309" t="s">
        <v>14</v>
      </c>
      <c r="N309">
        <v>1.27897579334953E+33</v>
      </c>
      <c r="O309" t="s">
        <v>15</v>
      </c>
      <c r="P309">
        <v>1.3494562164044401E+19</v>
      </c>
      <c r="Q309" t="s">
        <v>16</v>
      </c>
      <c r="R309" t="s">
        <v>346</v>
      </c>
    </row>
    <row r="310" spans="1:18">
      <c r="A310" t="s">
        <v>7</v>
      </c>
      <c r="B310" t="s">
        <v>364</v>
      </c>
      <c r="C310" t="s">
        <v>9</v>
      </c>
      <c r="D310">
        <v>20022417</v>
      </c>
      <c r="E310" t="s">
        <v>10</v>
      </c>
      <c r="F310">
        <v>145</v>
      </c>
      <c r="G310" t="s">
        <v>11</v>
      </c>
      <c r="H310">
        <v>429</v>
      </c>
      <c r="I310" t="s">
        <v>12</v>
      </c>
      <c r="J310">
        <v>-4508242395</v>
      </c>
      <c r="K310" t="s">
        <v>13</v>
      </c>
      <c r="L310">
        <v>1.17541785825602E+18</v>
      </c>
      <c r="M310" t="s">
        <v>14</v>
      </c>
      <c r="N310">
        <v>1.2789826909156E+33</v>
      </c>
      <c r="O310" t="s">
        <v>15</v>
      </c>
      <c r="P310">
        <v>1.3494562164044401E+19</v>
      </c>
      <c r="Q310" t="s">
        <v>16</v>
      </c>
      <c r="R310" t="s">
        <v>346</v>
      </c>
    </row>
    <row r="311" spans="1:18">
      <c r="A311" t="s">
        <v>7</v>
      </c>
      <c r="B311" t="s">
        <v>365</v>
      </c>
      <c r="C311" t="s">
        <v>9</v>
      </c>
      <c r="D311">
        <v>20022418</v>
      </c>
      <c r="E311" t="s">
        <v>10</v>
      </c>
      <c r="F311">
        <v>25</v>
      </c>
      <c r="G311" t="s">
        <v>11</v>
      </c>
      <c r="H311">
        <v>140</v>
      </c>
      <c r="I311" t="s">
        <v>12</v>
      </c>
      <c r="J311">
        <v>-32360096286</v>
      </c>
      <c r="K311" t="s">
        <v>13</v>
      </c>
      <c r="L311">
        <v>8.4375038811247104E+18</v>
      </c>
      <c r="M311" t="s">
        <v>14</v>
      </c>
      <c r="N311">
        <v>1.2790322037250199E+33</v>
      </c>
      <c r="O311" t="s">
        <v>15</v>
      </c>
      <c r="P311">
        <v>1.3494562164044401E+19</v>
      </c>
      <c r="Q311" t="s">
        <v>16</v>
      </c>
      <c r="R311" t="s">
        <v>325</v>
      </c>
    </row>
    <row r="312" spans="1:18">
      <c r="A312" t="s">
        <v>7</v>
      </c>
      <c r="B312" t="s">
        <v>366</v>
      </c>
      <c r="C312" t="s">
        <v>9</v>
      </c>
      <c r="D312">
        <v>20022419</v>
      </c>
      <c r="E312" t="s">
        <v>10</v>
      </c>
      <c r="F312">
        <v>3</v>
      </c>
      <c r="G312" t="s">
        <v>11</v>
      </c>
      <c r="H312">
        <v>23</v>
      </c>
      <c r="I312" t="s">
        <v>12</v>
      </c>
      <c r="J312">
        <v>-243607971169</v>
      </c>
      <c r="K312" t="s">
        <v>13</v>
      </c>
      <c r="L312">
        <v>6.3538809472790798E+19</v>
      </c>
      <c r="M312" t="s">
        <v>14</v>
      </c>
      <c r="N312">
        <v>1.27940506881198E+33</v>
      </c>
      <c r="O312" t="s">
        <v>15</v>
      </c>
      <c r="P312">
        <v>1.3493156362314101E+19</v>
      </c>
      <c r="Q312" t="s">
        <v>16</v>
      </c>
      <c r="R312" t="s">
        <v>367</v>
      </c>
    </row>
    <row r="313" spans="1:18">
      <c r="A313" t="s">
        <v>7</v>
      </c>
      <c r="B313" t="s">
        <v>368</v>
      </c>
      <c r="C313" t="s">
        <v>9</v>
      </c>
      <c r="D313">
        <v>20022419</v>
      </c>
      <c r="E313" t="s">
        <v>10</v>
      </c>
      <c r="F313">
        <v>18</v>
      </c>
      <c r="G313" t="s">
        <v>11</v>
      </c>
      <c r="H313">
        <v>99</v>
      </c>
      <c r="I313" t="s">
        <v>12</v>
      </c>
      <c r="J313">
        <v>-58614531741</v>
      </c>
      <c r="K313" t="s">
        <v>13</v>
      </c>
      <c r="L313">
        <v>1.5293607291739501E+19</v>
      </c>
      <c r="M313" t="s">
        <v>14</v>
      </c>
      <c r="N313">
        <v>1.2794948238351301E+33</v>
      </c>
      <c r="O313" t="s">
        <v>15</v>
      </c>
      <c r="P313">
        <v>1.3493156362314101E+19</v>
      </c>
      <c r="Q313" t="s">
        <v>16</v>
      </c>
      <c r="R313" t="s">
        <v>369</v>
      </c>
    </row>
    <row r="314" spans="1:18">
      <c r="A314" t="s">
        <v>7</v>
      </c>
      <c r="B314" t="s">
        <v>370</v>
      </c>
      <c r="C314" t="s">
        <v>9</v>
      </c>
      <c r="D314">
        <v>20022420</v>
      </c>
      <c r="E314" t="s">
        <v>10</v>
      </c>
      <c r="F314">
        <v>16</v>
      </c>
      <c r="G314" t="s">
        <v>11</v>
      </c>
      <c r="H314">
        <v>111</v>
      </c>
      <c r="I314" t="s">
        <v>12</v>
      </c>
      <c r="J314">
        <v>-5365414986</v>
      </c>
      <c r="K314" t="s">
        <v>13</v>
      </c>
      <c r="L314">
        <v>1.4000424618588301E+18</v>
      </c>
      <c r="M314" t="s">
        <v>14</v>
      </c>
      <c r="N314">
        <v>1.27950304039524E+33</v>
      </c>
      <c r="O314" t="s">
        <v>15</v>
      </c>
      <c r="P314">
        <v>1.3493156362314101E+19</v>
      </c>
      <c r="Q314" t="s">
        <v>16</v>
      </c>
      <c r="R314" t="s">
        <v>369</v>
      </c>
    </row>
    <row r="315" spans="1:18">
      <c r="A315" t="s">
        <v>7</v>
      </c>
      <c r="B315" t="s">
        <v>371</v>
      </c>
      <c r="C315" t="s">
        <v>9</v>
      </c>
      <c r="D315">
        <v>20022420</v>
      </c>
      <c r="E315" t="s">
        <v>10</v>
      </c>
      <c r="F315">
        <v>23</v>
      </c>
      <c r="G315" t="s">
        <v>11</v>
      </c>
      <c r="H315">
        <v>160</v>
      </c>
      <c r="I315" t="s">
        <v>12</v>
      </c>
      <c r="J315">
        <v>4999227930</v>
      </c>
      <c r="K315" t="s">
        <v>13</v>
      </c>
      <c r="L315">
        <v>-1.3031866311376699E+18</v>
      </c>
      <c r="M315" t="s">
        <v>14</v>
      </c>
      <c r="N315">
        <v>1.2794953884360199E+33</v>
      </c>
      <c r="O315" t="s">
        <v>15</v>
      </c>
      <c r="P315">
        <v>1.3493156362314101E+19</v>
      </c>
      <c r="Q315" t="s">
        <v>16</v>
      </c>
      <c r="R315" t="s">
        <v>369</v>
      </c>
    </row>
    <row r="316" spans="1:18">
      <c r="A316" t="s">
        <v>7</v>
      </c>
      <c r="B316" t="s">
        <v>372</v>
      </c>
      <c r="C316" t="s">
        <v>9</v>
      </c>
      <c r="D316">
        <v>20022420</v>
      </c>
      <c r="E316" t="s">
        <v>10</v>
      </c>
      <c r="F316">
        <v>24</v>
      </c>
      <c r="G316" t="s">
        <v>11</v>
      </c>
      <c r="H316">
        <v>171</v>
      </c>
      <c r="I316" t="s">
        <v>12</v>
      </c>
      <c r="J316">
        <v>4999287726</v>
      </c>
      <c r="K316" t="s">
        <v>13</v>
      </c>
      <c r="L316">
        <v>-1.3031866311376699E+18</v>
      </c>
      <c r="M316" t="s">
        <v>14</v>
      </c>
      <c r="N316">
        <v>1.2794877364768E+33</v>
      </c>
      <c r="O316" t="s">
        <v>15</v>
      </c>
      <c r="P316">
        <v>1.3493156362314101E+19</v>
      </c>
      <c r="Q316" t="s">
        <v>16</v>
      </c>
      <c r="R316" t="s">
        <v>369</v>
      </c>
    </row>
    <row r="317" spans="1:18">
      <c r="A317" t="s">
        <v>7</v>
      </c>
      <c r="B317" t="s">
        <v>373</v>
      </c>
      <c r="C317" t="s">
        <v>9</v>
      </c>
      <c r="D317">
        <v>20022423</v>
      </c>
      <c r="E317" t="s">
        <v>10</v>
      </c>
      <c r="F317">
        <v>120</v>
      </c>
      <c r="G317" t="s">
        <v>11</v>
      </c>
      <c r="H317">
        <v>378</v>
      </c>
      <c r="I317" t="s">
        <v>12</v>
      </c>
      <c r="J317">
        <v>-83373625080</v>
      </c>
      <c r="K317" t="s">
        <v>13</v>
      </c>
      <c r="L317">
        <v>2.17571653977117E+19</v>
      </c>
      <c r="M317" t="s">
        <v>14</v>
      </c>
      <c r="N317">
        <v>1.2796154247878E+33</v>
      </c>
      <c r="O317" t="s">
        <v>15</v>
      </c>
      <c r="P317">
        <v>1.3493156362314101E+19</v>
      </c>
      <c r="Q317" t="s">
        <v>16</v>
      </c>
      <c r="R317" t="s">
        <v>374</v>
      </c>
    </row>
    <row r="318" spans="1:18">
      <c r="A318" t="s">
        <v>7</v>
      </c>
      <c r="B318" t="s">
        <v>375</v>
      </c>
      <c r="C318" t="s">
        <v>9</v>
      </c>
      <c r="D318">
        <v>20022424</v>
      </c>
      <c r="E318" t="s">
        <v>10</v>
      </c>
      <c r="F318">
        <v>11</v>
      </c>
      <c r="G318" t="s">
        <v>11</v>
      </c>
      <c r="H318">
        <v>32</v>
      </c>
      <c r="I318" t="s">
        <v>12</v>
      </c>
      <c r="J318">
        <v>600000000</v>
      </c>
      <c r="K318" t="s">
        <v>13</v>
      </c>
      <c r="L318">
        <v>-1.5643484732931299E+17</v>
      </c>
      <c r="M318" t="s">
        <v>14</v>
      </c>
      <c r="N318">
        <v>1.27961450624471E+33</v>
      </c>
      <c r="O318" t="s">
        <v>15</v>
      </c>
      <c r="P318">
        <v>1.3493156362314101E+19</v>
      </c>
      <c r="Q318" t="s">
        <v>16</v>
      </c>
      <c r="R318" t="s">
        <v>374</v>
      </c>
    </row>
    <row r="319" spans="1:18">
      <c r="A319" t="s">
        <v>7</v>
      </c>
      <c r="B319" t="s">
        <v>376</v>
      </c>
      <c r="C319" t="s">
        <v>9</v>
      </c>
      <c r="D319">
        <v>20022425</v>
      </c>
      <c r="E319" t="s">
        <v>10</v>
      </c>
      <c r="F319">
        <v>18</v>
      </c>
      <c r="G319" t="s">
        <v>11</v>
      </c>
      <c r="H319">
        <v>160</v>
      </c>
      <c r="I319" t="s">
        <v>12</v>
      </c>
      <c r="J319">
        <v>788203918</v>
      </c>
      <c r="K319" t="s">
        <v>13</v>
      </c>
      <c r="L319">
        <v>-2.0550392464557299E+17</v>
      </c>
      <c r="M319" t="s">
        <v>14</v>
      </c>
      <c r="N319">
        <v>1.27961329958128E+33</v>
      </c>
      <c r="O319" t="s">
        <v>15</v>
      </c>
      <c r="P319">
        <v>1.3493156362314101E+19</v>
      </c>
      <c r="Q319" t="s">
        <v>16</v>
      </c>
      <c r="R319" t="s">
        <v>374</v>
      </c>
    </row>
    <row r="320" spans="1:18">
      <c r="A320" t="s">
        <v>7</v>
      </c>
      <c r="B320" t="s">
        <v>377</v>
      </c>
      <c r="C320" t="s">
        <v>9</v>
      </c>
      <c r="D320">
        <v>20022426</v>
      </c>
      <c r="E320" t="s">
        <v>10</v>
      </c>
      <c r="F320">
        <v>27</v>
      </c>
      <c r="G320" t="s">
        <v>11</v>
      </c>
      <c r="H320">
        <v>186</v>
      </c>
      <c r="I320" t="s">
        <v>12</v>
      </c>
      <c r="J320">
        <v>11200000000</v>
      </c>
      <c r="K320" t="s">
        <v>13</v>
      </c>
      <c r="L320">
        <v>-2.9200704194434099E+18</v>
      </c>
      <c r="M320" t="s">
        <v>14</v>
      </c>
      <c r="N320">
        <v>1.27959615371803E+33</v>
      </c>
      <c r="O320" t="s">
        <v>15</v>
      </c>
      <c r="P320">
        <v>1.3493156362314101E+19</v>
      </c>
      <c r="Q320" t="s">
        <v>16</v>
      </c>
      <c r="R320" t="s">
        <v>374</v>
      </c>
    </row>
    <row r="321" spans="1:18">
      <c r="A321" t="s">
        <v>7</v>
      </c>
      <c r="B321" t="s">
        <v>378</v>
      </c>
      <c r="C321" t="s">
        <v>9</v>
      </c>
      <c r="D321">
        <v>20022428</v>
      </c>
      <c r="E321" t="s">
        <v>10</v>
      </c>
      <c r="F321">
        <v>4</v>
      </c>
      <c r="G321" t="s">
        <v>11</v>
      </c>
      <c r="H321">
        <v>55</v>
      </c>
      <c r="I321" t="s">
        <v>12</v>
      </c>
      <c r="J321">
        <v>-352090530922</v>
      </c>
      <c r="K321" t="s">
        <v>13</v>
      </c>
      <c r="L321">
        <v>9.1926575096525701E+19</v>
      </c>
      <c r="M321" t="s">
        <v>14</v>
      </c>
      <c r="N321">
        <v>1.28013355299337E+33</v>
      </c>
      <c r="O321" t="s">
        <v>15</v>
      </c>
      <c r="P321">
        <v>1.3666487946005801E+19</v>
      </c>
      <c r="Q321" t="s">
        <v>16</v>
      </c>
      <c r="R321" t="s">
        <v>264</v>
      </c>
    </row>
    <row r="322" spans="1:18">
      <c r="A322" t="s">
        <v>7</v>
      </c>
      <c r="B322" t="s">
        <v>379</v>
      </c>
      <c r="C322" t="s">
        <v>9</v>
      </c>
      <c r="D322">
        <v>20022428</v>
      </c>
      <c r="E322" t="s">
        <v>10</v>
      </c>
      <c r="F322">
        <v>22</v>
      </c>
      <c r="G322" t="s">
        <v>11</v>
      </c>
      <c r="H322">
        <v>141</v>
      </c>
      <c r="I322" t="s">
        <v>12</v>
      </c>
      <c r="J322">
        <v>1562511651</v>
      </c>
      <c r="K322" t="s">
        <v>13</v>
      </c>
      <c r="L322">
        <v>-4.0771496756571597E+17</v>
      </c>
      <c r="M322" t="s">
        <v>14</v>
      </c>
      <c r="N322">
        <v>1.2801311893643401E+33</v>
      </c>
      <c r="O322" t="s">
        <v>15</v>
      </c>
      <c r="P322">
        <v>1.3666487946005801E+19</v>
      </c>
      <c r="Q322" t="s">
        <v>16</v>
      </c>
      <c r="R322" t="s">
        <v>264</v>
      </c>
    </row>
    <row r="323" spans="1:18">
      <c r="A323" t="s">
        <v>7</v>
      </c>
      <c r="B323" t="s">
        <v>380</v>
      </c>
      <c r="C323" t="s">
        <v>9</v>
      </c>
      <c r="D323">
        <v>20022428</v>
      </c>
      <c r="E323" t="s">
        <v>10</v>
      </c>
      <c r="F323">
        <v>97</v>
      </c>
      <c r="G323" t="s">
        <v>11</v>
      </c>
      <c r="H323">
        <v>286</v>
      </c>
      <c r="I323" t="s">
        <v>12</v>
      </c>
      <c r="J323">
        <v>-99980000</v>
      </c>
      <c r="K323" t="s">
        <v>13</v>
      </c>
      <c r="L323">
        <v>2.61144074373863E+16</v>
      </c>
      <c r="M323" t="s">
        <v>14</v>
      </c>
      <c r="N323">
        <v>1.28013134068061E+33</v>
      </c>
      <c r="O323" t="s">
        <v>15</v>
      </c>
      <c r="P323">
        <v>1.3666487946005801E+19</v>
      </c>
      <c r="Q323" t="s">
        <v>16</v>
      </c>
      <c r="R323" t="s">
        <v>264</v>
      </c>
    </row>
    <row r="324" spans="1:18">
      <c r="A324" t="s">
        <v>7</v>
      </c>
      <c r="B324" t="s">
        <v>381</v>
      </c>
      <c r="C324" t="s">
        <v>9</v>
      </c>
      <c r="D324">
        <v>20022428</v>
      </c>
      <c r="E324" t="s">
        <v>10</v>
      </c>
      <c r="F324">
        <v>178</v>
      </c>
      <c r="G324" t="s">
        <v>11</v>
      </c>
      <c r="H324">
        <v>485</v>
      </c>
      <c r="I324" t="s">
        <v>12</v>
      </c>
      <c r="J324">
        <v>1857834336</v>
      </c>
      <c r="K324" t="s">
        <v>13</v>
      </c>
      <c r="L324">
        <v>-4.8477333457353101E+17</v>
      </c>
      <c r="M324" t="s">
        <v>14</v>
      </c>
      <c r="N324">
        <v>1.28012853032431E+33</v>
      </c>
      <c r="O324" t="s">
        <v>15</v>
      </c>
      <c r="P324">
        <v>1.3666487946005801E+19</v>
      </c>
      <c r="Q324" t="s">
        <v>16</v>
      </c>
      <c r="R324" t="s">
        <v>264</v>
      </c>
    </row>
    <row r="325" spans="1:18">
      <c r="A325" t="s">
        <v>7</v>
      </c>
      <c r="B325" t="s">
        <v>382</v>
      </c>
      <c r="C325" t="s">
        <v>9</v>
      </c>
      <c r="D325">
        <v>20022429</v>
      </c>
      <c r="E325" t="s">
        <v>10</v>
      </c>
      <c r="F325">
        <v>0</v>
      </c>
      <c r="G325" t="s">
        <v>11</v>
      </c>
      <c r="H325">
        <v>2</v>
      </c>
      <c r="I325" t="s">
        <v>12</v>
      </c>
      <c r="J325">
        <v>-166475654971</v>
      </c>
      <c r="K325" t="s">
        <v>13</v>
      </c>
      <c r="L325">
        <v>4.3491201517681402E+19</v>
      </c>
      <c r="M325" t="s">
        <v>14</v>
      </c>
      <c r="N325">
        <v>1.2803805339942601E+33</v>
      </c>
      <c r="O325" t="s">
        <v>15</v>
      </c>
      <c r="P325">
        <v>1.3666487946005801E+19</v>
      </c>
      <c r="Q325" t="s">
        <v>16</v>
      </c>
      <c r="R325" t="s">
        <v>383</v>
      </c>
    </row>
    <row r="326" spans="1:18">
      <c r="A326" t="s">
        <v>7</v>
      </c>
      <c r="B326" t="s">
        <v>384</v>
      </c>
      <c r="C326" t="s">
        <v>9</v>
      </c>
      <c r="D326">
        <v>20022431</v>
      </c>
      <c r="E326" t="s">
        <v>10</v>
      </c>
      <c r="F326">
        <v>5</v>
      </c>
      <c r="G326" t="s">
        <v>11</v>
      </c>
      <c r="H326">
        <v>9</v>
      </c>
      <c r="I326" t="s">
        <v>12</v>
      </c>
      <c r="J326">
        <v>-141859334218</v>
      </c>
      <c r="K326" t="s">
        <v>13</v>
      </c>
      <c r="L326">
        <v>3.7073785733729698E+19</v>
      </c>
      <c r="M326" t="s">
        <v>14</v>
      </c>
      <c r="N326">
        <v>1.28059535284815E+33</v>
      </c>
      <c r="O326" t="s">
        <v>15</v>
      </c>
      <c r="P326">
        <v>1.3666487946005801E+19</v>
      </c>
      <c r="Q326" t="s">
        <v>16</v>
      </c>
      <c r="R326" t="s">
        <v>245</v>
      </c>
    </row>
    <row r="327" spans="1:18">
      <c r="A327" t="s">
        <v>7</v>
      </c>
      <c r="B327" t="s">
        <v>385</v>
      </c>
      <c r="C327" t="s">
        <v>9</v>
      </c>
      <c r="D327">
        <v>20022431</v>
      </c>
      <c r="E327" t="s">
        <v>10</v>
      </c>
      <c r="F327">
        <v>119</v>
      </c>
      <c r="G327" t="s">
        <v>11</v>
      </c>
      <c r="H327">
        <v>264</v>
      </c>
      <c r="I327" t="s">
        <v>12</v>
      </c>
      <c r="J327">
        <v>-1006174611</v>
      </c>
      <c r="K327" t="s">
        <v>13</v>
      </c>
      <c r="L327">
        <v>2.63E+17</v>
      </c>
      <c r="M327" t="s">
        <v>14</v>
      </c>
      <c r="N327">
        <v>1.28059687676477E+33</v>
      </c>
      <c r="O327" t="s">
        <v>15</v>
      </c>
      <c r="P327">
        <v>1.3666487946005801E+19</v>
      </c>
      <c r="Q327" t="s">
        <v>16</v>
      </c>
      <c r="R327" t="s">
        <v>245</v>
      </c>
    </row>
    <row r="328" spans="1:18">
      <c r="A328" t="s">
        <v>7</v>
      </c>
      <c r="B328" t="s">
        <v>386</v>
      </c>
      <c r="C328" t="s">
        <v>9</v>
      </c>
      <c r="D328">
        <v>20022432</v>
      </c>
      <c r="E328" t="s">
        <v>10</v>
      </c>
      <c r="F328">
        <v>14</v>
      </c>
      <c r="G328" t="s">
        <v>11</v>
      </c>
      <c r="H328">
        <v>143</v>
      </c>
      <c r="I328" t="s">
        <v>12</v>
      </c>
      <c r="J328">
        <v>2331416491</v>
      </c>
      <c r="K328" t="s">
        <v>13</v>
      </c>
      <c r="L328">
        <v>-6.0878952968553498E+17</v>
      </c>
      <c r="M328" t="s">
        <v>14</v>
      </c>
      <c r="N328">
        <v>1.28059334745454E+33</v>
      </c>
      <c r="O328" t="s">
        <v>15</v>
      </c>
      <c r="P328">
        <v>1.3666487946005801E+19</v>
      </c>
      <c r="Q328" t="s">
        <v>16</v>
      </c>
      <c r="R328" t="s">
        <v>245</v>
      </c>
    </row>
    <row r="329" spans="1:18">
      <c r="A329" t="s">
        <v>7</v>
      </c>
      <c r="B329" t="s">
        <v>387</v>
      </c>
      <c r="C329" t="s">
        <v>9</v>
      </c>
      <c r="D329">
        <v>20022432</v>
      </c>
      <c r="E329" t="s">
        <v>10</v>
      </c>
      <c r="F329">
        <v>78</v>
      </c>
      <c r="G329" t="s">
        <v>11</v>
      </c>
      <c r="H329">
        <v>266</v>
      </c>
      <c r="I329" t="s">
        <v>12</v>
      </c>
      <c r="J329">
        <v>697996859</v>
      </c>
      <c r="K329" t="s">
        <v>13</v>
      </c>
      <c r="L329">
        <v>-1.8226329753496998E+17</v>
      </c>
      <c r="M329" t="s">
        <v>14</v>
      </c>
      <c r="N329">
        <v>1.2805922908271E+33</v>
      </c>
      <c r="O329" t="s">
        <v>15</v>
      </c>
      <c r="P329">
        <v>1.3666487946005801E+19</v>
      </c>
      <c r="Q329" t="s">
        <v>16</v>
      </c>
      <c r="R329" t="s">
        <v>245</v>
      </c>
    </row>
    <row r="330" spans="1:18">
      <c r="A330" t="s">
        <v>7</v>
      </c>
      <c r="B330" t="s">
        <v>388</v>
      </c>
      <c r="C330" t="s">
        <v>9</v>
      </c>
      <c r="D330">
        <v>20022434</v>
      </c>
      <c r="E330" t="s">
        <v>10</v>
      </c>
      <c r="F330">
        <v>17</v>
      </c>
      <c r="G330" t="s">
        <v>11</v>
      </c>
      <c r="H330">
        <v>95</v>
      </c>
      <c r="I330" t="s">
        <v>12</v>
      </c>
      <c r="J330">
        <v>2599180621</v>
      </c>
      <c r="K330" t="s">
        <v>13</v>
      </c>
      <c r="L330">
        <v>-6.7870417838063104E+17</v>
      </c>
      <c r="M330" t="s">
        <v>14</v>
      </c>
      <c r="N330">
        <v>1.2805883562035801E+33</v>
      </c>
      <c r="O330" t="s">
        <v>15</v>
      </c>
      <c r="P330">
        <v>1.3666487946005801E+19</v>
      </c>
      <c r="Q330" t="s">
        <v>16</v>
      </c>
      <c r="R330" t="s">
        <v>245</v>
      </c>
    </row>
    <row r="331" spans="1:18">
      <c r="A331" t="s">
        <v>7</v>
      </c>
      <c r="B331" t="s">
        <v>389</v>
      </c>
      <c r="C331" t="s">
        <v>9</v>
      </c>
      <c r="D331">
        <v>20022435</v>
      </c>
      <c r="E331" t="s">
        <v>10</v>
      </c>
      <c r="F331">
        <v>25</v>
      </c>
      <c r="G331" t="s">
        <v>11</v>
      </c>
      <c r="H331">
        <v>145</v>
      </c>
      <c r="I331" t="s">
        <v>12</v>
      </c>
      <c r="J331">
        <v>168647015</v>
      </c>
      <c r="K331" t="s">
        <v>13</v>
      </c>
      <c r="L331">
        <v>-4.40373623984532E+16</v>
      </c>
      <c r="M331" t="s">
        <v>14</v>
      </c>
      <c r="N331">
        <v>1.28058810090761E+33</v>
      </c>
      <c r="O331" t="s">
        <v>15</v>
      </c>
      <c r="P331">
        <v>1.3666487946005801E+19</v>
      </c>
      <c r="Q331" t="s">
        <v>16</v>
      </c>
      <c r="R331" t="s">
        <v>245</v>
      </c>
    </row>
    <row r="332" spans="1:18">
      <c r="A332" t="s">
        <v>7</v>
      </c>
      <c r="B332" t="s">
        <v>390</v>
      </c>
      <c r="C332" t="s">
        <v>9</v>
      </c>
      <c r="D332">
        <v>20022436</v>
      </c>
      <c r="E332" t="s">
        <v>10</v>
      </c>
      <c r="F332">
        <v>1</v>
      </c>
      <c r="G332" t="s">
        <v>11</v>
      </c>
      <c r="H332">
        <v>65</v>
      </c>
      <c r="I332" t="s">
        <v>12</v>
      </c>
      <c r="J332">
        <v>-21924349063</v>
      </c>
      <c r="K332" t="s">
        <v>13</v>
      </c>
      <c r="L332">
        <v>5.73079571556719E+18</v>
      </c>
      <c r="M332" t="s">
        <v>14</v>
      </c>
      <c r="N332">
        <v>1.2806213071991099E+33</v>
      </c>
      <c r="O332" t="s">
        <v>15</v>
      </c>
      <c r="P332">
        <v>1.36664889887954E+19</v>
      </c>
      <c r="Q332" t="s">
        <v>16</v>
      </c>
      <c r="R332" t="s">
        <v>242</v>
      </c>
    </row>
    <row r="333" spans="1:18">
      <c r="A333" t="s">
        <v>7</v>
      </c>
      <c r="B333" t="s">
        <v>390</v>
      </c>
      <c r="C333" t="s">
        <v>9</v>
      </c>
      <c r="D333">
        <v>20022436</v>
      </c>
      <c r="E333" t="s">
        <v>10</v>
      </c>
      <c r="F333">
        <v>1</v>
      </c>
      <c r="G333" t="s">
        <v>11</v>
      </c>
      <c r="H333">
        <v>119</v>
      </c>
      <c r="I333" t="s">
        <v>12</v>
      </c>
      <c r="J333">
        <v>37563515571</v>
      </c>
      <c r="K333" t="s">
        <v>13</v>
      </c>
      <c r="L333">
        <v>-9.8087129331020104E+18</v>
      </c>
      <c r="M333" t="s">
        <v>14</v>
      </c>
      <c r="N333">
        <v>1.28056444355617E+33</v>
      </c>
      <c r="O333" t="s">
        <v>15</v>
      </c>
      <c r="P333">
        <v>1.3666487946005801E+19</v>
      </c>
      <c r="Q333" t="s">
        <v>16</v>
      </c>
      <c r="R333" t="s">
        <v>245</v>
      </c>
    </row>
    <row r="334" spans="1:18">
      <c r="A334" t="s">
        <v>7</v>
      </c>
      <c r="B334" t="s">
        <v>390</v>
      </c>
      <c r="C334" t="s">
        <v>9</v>
      </c>
      <c r="D334">
        <v>20022436</v>
      </c>
      <c r="E334" t="s">
        <v>10</v>
      </c>
      <c r="F334">
        <v>1</v>
      </c>
      <c r="G334" t="s">
        <v>11</v>
      </c>
      <c r="H334">
        <v>196</v>
      </c>
      <c r="I334" t="s">
        <v>12</v>
      </c>
      <c r="J334">
        <v>11190798416</v>
      </c>
      <c r="K334" t="s">
        <v>13</v>
      </c>
      <c r="L334">
        <v>-2.9220109326853699E+18</v>
      </c>
      <c r="M334" t="s">
        <v>14</v>
      </c>
      <c r="N334">
        <v>1.28054750390365E+33</v>
      </c>
      <c r="O334" t="s">
        <v>15</v>
      </c>
      <c r="P334">
        <v>1.3666487946005801E+19</v>
      </c>
      <c r="Q334" t="s">
        <v>16</v>
      </c>
      <c r="R334" t="s">
        <v>245</v>
      </c>
    </row>
    <row r="335" spans="1:18">
      <c r="A335" t="s">
        <v>7</v>
      </c>
      <c r="B335" t="s">
        <v>391</v>
      </c>
      <c r="C335" t="s">
        <v>9</v>
      </c>
      <c r="D335">
        <v>20022436</v>
      </c>
      <c r="E335" t="s">
        <v>10</v>
      </c>
      <c r="F335">
        <v>80</v>
      </c>
      <c r="G335" t="s">
        <v>11</v>
      </c>
      <c r="H335">
        <v>465</v>
      </c>
      <c r="I335" t="s">
        <v>12</v>
      </c>
      <c r="J335">
        <v>7333800000</v>
      </c>
      <c r="K335" t="s">
        <v>13</v>
      </c>
      <c r="L335">
        <v>-1.91487450134735E+18</v>
      </c>
      <c r="M335" t="s">
        <v>14</v>
      </c>
      <c r="N335">
        <v>1.28053640288129E+33</v>
      </c>
      <c r="O335" t="s">
        <v>15</v>
      </c>
      <c r="P335">
        <v>1.3666487946005801E+19</v>
      </c>
      <c r="Q335" t="s">
        <v>16</v>
      </c>
      <c r="R335" t="s">
        <v>251</v>
      </c>
    </row>
    <row r="336" spans="1:18">
      <c r="A336" t="s">
        <v>7</v>
      </c>
      <c r="B336" t="s">
        <v>392</v>
      </c>
      <c r="C336" t="s">
        <v>9</v>
      </c>
      <c r="D336">
        <v>20022437</v>
      </c>
      <c r="E336" t="s">
        <v>10</v>
      </c>
      <c r="F336">
        <v>0</v>
      </c>
      <c r="G336" t="s">
        <v>11</v>
      </c>
      <c r="H336">
        <v>4</v>
      </c>
      <c r="I336" t="s">
        <v>12</v>
      </c>
      <c r="J336">
        <v>-2579763329</v>
      </c>
      <c r="K336" t="s">
        <v>13</v>
      </c>
      <c r="L336">
        <v>6.7425330230339494E+17</v>
      </c>
      <c r="M336" t="s">
        <v>14</v>
      </c>
      <c r="N336">
        <v>1.28054030974753E+33</v>
      </c>
      <c r="O336" t="s">
        <v>15</v>
      </c>
      <c r="P336">
        <v>1.3666487946005801E+19</v>
      </c>
      <c r="Q336" t="s">
        <v>16</v>
      </c>
      <c r="R336" t="s">
        <v>251</v>
      </c>
    </row>
    <row r="337" spans="1:18">
      <c r="A337" t="s">
        <v>7</v>
      </c>
      <c r="B337" t="s">
        <v>393</v>
      </c>
      <c r="C337" t="s">
        <v>9</v>
      </c>
      <c r="D337">
        <v>20022439</v>
      </c>
      <c r="E337" t="s">
        <v>10</v>
      </c>
      <c r="F337">
        <v>40</v>
      </c>
      <c r="G337" t="s">
        <v>11</v>
      </c>
      <c r="H337">
        <v>276</v>
      </c>
      <c r="I337" t="s">
        <v>12</v>
      </c>
      <c r="J337">
        <v>160000000</v>
      </c>
      <c r="K337" t="s">
        <v>13</v>
      </c>
      <c r="L337">
        <v>-4.1776306384963296E+16</v>
      </c>
      <c r="M337" t="s">
        <v>14</v>
      </c>
      <c r="N337">
        <v>1.28054006755948E+33</v>
      </c>
      <c r="O337" t="s">
        <v>15</v>
      </c>
      <c r="P337">
        <v>1.3666487946005801E+19</v>
      </c>
      <c r="Q337" t="s">
        <v>16</v>
      </c>
      <c r="R337" t="s">
        <v>251</v>
      </c>
    </row>
    <row r="338" spans="1:18">
      <c r="A338" t="s">
        <v>7</v>
      </c>
      <c r="B338" t="s">
        <v>394</v>
      </c>
      <c r="C338" t="s">
        <v>9</v>
      </c>
      <c r="D338">
        <v>20022439</v>
      </c>
      <c r="E338" t="s">
        <v>10</v>
      </c>
      <c r="F338">
        <v>160</v>
      </c>
      <c r="G338" t="s">
        <v>11</v>
      </c>
      <c r="H338">
        <v>537</v>
      </c>
      <c r="I338" t="s">
        <v>12</v>
      </c>
      <c r="J338">
        <v>41763257</v>
      </c>
      <c r="K338" t="s">
        <v>13</v>
      </c>
      <c r="L338">
        <v>-1.09044636776902E+16</v>
      </c>
      <c r="M338" t="s">
        <v>14</v>
      </c>
      <c r="N338">
        <v>1.2805400043434901E+33</v>
      </c>
      <c r="O338" t="s">
        <v>15</v>
      </c>
      <c r="P338">
        <v>1.3666487946005801E+19</v>
      </c>
      <c r="Q338" t="s">
        <v>16</v>
      </c>
      <c r="R338" t="s">
        <v>251</v>
      </c>
    </row>
    <row r="339" spans="1:18">
      <c r="A339" t="s">
        <v>7</v>
      </c>
      <c r="B339" t="s">
        <v>395</v>
      </c>
      <c r="C339" t="s">
        <v>9</v>
      </c>
      <c r="D339">
        <v>20022442</v>
      </c>
      <c r="E339" t="s">
        <v>10</v>
      </c>
      <c r="F339">
        <v>60</v>
      </c>
      <c r="G339" t="s">
        <v>11</v>
      </c>
      <c r="H339">
        <v>168</v>
      </c>
      <c r="I339" t="s">
        <v>12</v>
      </c>
      <c r="J339">
        <v>-765218159</v>
      </c>
      <c r="K339" t="s">
        <v>13</v>
      </c>
      <c r="L339">
        <v>2E+17</v>
      </c>
      <c r="M339" t="s">
        <v>14</v>
      </c>
      <c r="N339">
        <v>1.28054116321545E+33</v>
      </c>
      <c r="O339" t="s">
        <v>15</v>
      </c>
      <c r="P339">
        <v>1.3666487946005801E+19</v>
      </c>
      <c r="Q339" t="s">
        <v>16</v>
      </c>
      <c r="R339" t="s">
        <v>251</v>
      </c>
    </row>
    <row r="340" spans="1:18">
      <c r="A340" t="s">
        <v>7</v>
      </c>
      <c r="B340" t="s">
        <v>396</v>
      </c>
      <c r="C340" t="s">
        <v>9</v>
      </c>
      <c r="D340">
        <v>20022442</v>
      </c>
      <c r="E340" t="s">
        <v>10</v>
      </c>
      <c r="F340">
        <v>105</v>
      </c>
      <c r="G340" t="s">
        <v>11</v>
      </c>
      <c r="H340">
        <v>259</v>
      </c>
      <c r="I340" t="s">
        <v>12</v>
      </c>
      <c r="J340">
        <v>-1147824641</v>
      </c>
      <c r="K340" t="s">
        <v>13</v>
      </c>
      <c r="L340">
        <v>3E+17</v>
      </c>
      <c r="M340" t="s">
        <v>14</v>
      </c>
      <c r="N340">
        <v>1.28054290152339E+33</v>
      </c>
      <c r="O340" t="s">
        <v>15</v>
      </c>
      <c r="P340">
        <v>1.3666487946005801E+19</v>
      </c>
      <c r="Q340" t="s">
        <v>16</v>
      </c>
      <c r="R340" t="s">
        <v>251</v>
      </c>
    </row>
    <row r="341" spans="1:18">
      <c r="A341" t="s">
        <v>7</v>
      </c>
      <c r="B341" t="s">
        <v>397</v>
      </c>
      <c r="C341" t="s">
        <v>9</v>
      </c>
      <c r="D341">
        <v>20022444</v>
      </c>
      <c r="E341" t="s">
        <v>10</v>
      </c>
      <c r="F341">
        <v>2</v>
      </c>
      <c r="G341" t="s">
        <v>11</v>
      </c>
      <c r="H341">
        <v>13</v>
      </c>
      <c r="I341" t="s">
        <v>12</v>
      </c>
      <c r="J341">
        <v>100390625000</v>
      </c>
      <c r="K341" t="s">
        <v>13</v>
      </c>
      <c r="L341">
        <v>-2.6209185297671598E+19</v>
      </c>
      <c r="M341" t="s">
        <v>14</v>
      </c>
      <c r="N341">
        <v>1.2803909601028601E+33</v>
      </c>
      <c r="O341" t="s">
        <v>15</v>
      </c>
      <c r="P341">
        <v>1.3666487946005801E+19</v>
      </c>
      <c r="Q341" t="s">
        <v>16</v>
      </c>
      <c r="R341" t="s">
        <v>383</v>
      </c>
    </row>
    <row r="342" spans="1:18">
      <c r="A342" t="s">
        <v>7</v>
      </c>
      <c r="B342" t="s">
        <v>398</v>
      </c>
      <c r="C342" t="s">
        <v>9</v>
      </c>
      <c r="D342">
        <v>20022445</v>
      </c>
      <c r="E342" t="s">
        <v>10</v>
      </c>
      <c r="F342">
        <v>5</v>
      </c>
      <c r="G342" t="s">
        <v>11</v>
      </c>
      <c r="H342">
        <v>48</v>
      </c>
      <c r="I342" t="s">
        <v>12</v>
      </c>
      <c r="J342">
        <v>100249366305</v>
      </c>
      <c r="K342" t="s">
        <v>13</v>
      </c>
      <c r="L342">
        <v>-2.6166100813857198E+19</v>
      </c>
      <c r="M342" t="s">
        <v>14</v>
      </c>
      <c r="N342">
        <v>1.28023926845422E+33</v>
      </c>
      <c r="O342" t="s">
        <v>15</v>
      </c>
      <c r="P342">
        <v>1.3666487946005801E+19</v>
      </c>
      <c r="Q342" t="s">
        <v>16</v>
      </c>
      <c r="R342" t="s">
        <v>399</v>
      </c>
    </row>
    <row r="343" spans="1:18">
      <c r="A343" t="s">
        <v>7</v>
      </c>
      <c r="B343" t="s">
        <v>400</v>
      </c>
      <c r="C343" t="s">
        <v>9</v>
      </c>
      <c r="D343">
        <v>20022446</v>
      </c>
      <c r="E343" t="s">
        <v>10</v>
      </c>
      <c r="F343">
        <v>105</v>
      </c>
      <c r="G343" t="s">
        <v>11</v>
      </c>
      <c r="H343">
        <v>230</v>
      </c>
      <c r="I343" t="s">
        <v>12</v>
      </c>
      <c r="J343">
        <v>-421067912</v>
      </c>
      <c r="K343" t="s">
        <v>13</v>
      </c>
      <c r="L343">
        <v>1.1E+17</v>
      </c>
      <c r="M343" t="s">
        <v>14</v>
      </c>
      <c r="N343">
        <v>1.2802399058338E+33</v>
      </c>
      <c r="O343" t="s">
        <v>15</v>
      </c>
      <c r="P343">
        <v>1.3666487946005801E+19</v>
      </c>
      <c r="Q343" t="s">
        <v>16</v>
      </c>
      <c r="R343" t="s">
        <v>399</v>
      </c>
    </row>
    <row r="344" spans="1:18">
      <c r="A344" t="s">
        <v>7</v>
      </c>
      <c r="B344" t="s">
        <v>401</v>
      </c>
      <c r="C344" t="s">
        <v>9</v>
      </c>
      <c r="D344">
        <v>20022446</v>
      </c>
      <c r="E344" t="s">
        <v>10</v>
      </c>
      <c r="F344">
        <v>126</v>
      </c>
      <c r="G344" t="s">
        <v>11</v>
      </c>
      <c r="H344">
        <v>276</v>
      </c>
      <c r="I344" t="s">
        <v>12</v>
      </c>
      <c r="J344">
        <v>3267258260</v>
      </c>
      <c r="K344" t="s">
        <v>13</v>
      </c>
      <c r="L344">
        <v>-8.5268404963761702E+17</v>
      </c>
      <c r="M344" t="s">
        <v>14</v>
      </c>
      <c r="N344">
        <v>1.280234962604E+33</v>
      </c>
      <c r="O344" t="s">
        <v>15</v>
      </c>
      <c r="P344">
        <v>1.3666487946005801E+19</v>
      </c>
      <c r="Q344" t="s">
        <v>16</v>
      </c>
      <c r="R344" t="s">
        <v>399</v>
      </c>
    </row>
    <row r="345" spans="1:18">
      <c r="A345" t="s">
        <v>7</v>
      </c>
      <c r="B345" t="s">
        <v>402</v>
      </c>
      <c r="C345" t="s">
        <v>9</v>
      </c>
      <c r="D345">
        <v>20022447</v>
      </c>
      <c r="E345" t="s">
        <v>10</v>
      </c>
      <c r="F345">
        <v>8</v>
      </c>
      <c r="G345" t="s">
        <v>11</v>
      </c>
      <c r="H345">
        <v>77</v>
      </c>
      <c r="I345" t="s">
        <v>12</v>
      </c>
      <c r="J345">
        <v>-45453716732</v>
      </c>
      <c r="K345" t="s">
        <v>13</v>
      </c>
      <c r="L345">
        <v>1.1874904972025399E+19</v>
      </c>
      <c r="M345" t="s">
        <v>14</v>
      </c>
      <c r="N345">
        <v>1.2803037700760599E+33</v>
      </c>
      <c r="O345" t="s">
        <v>15</v>
      </c>
      <c r="P345">
        <v>1.3666487946005801E+19</v>
      </c>
      <c r="Q345" t="s">
        <v>16</v>
      </c>
      <c r="R345" t="s">
        <v>403</v>
      </c>
    </row>
    <row r="346" spans="1:18">
      <c r="A346" t="s">
        <v>7</v>
      </c>
      <c r="B346" t="s">
        <v>404</v>
      </c>
      <c r="C346" t="s">
        <v>9</v>
      </c>
      <c r="D346">
        <v>20022447</v>
      </c>
      <c r="E346" t="s">
        <v>10</v>
      </c>
      <c r="F346">
        <v>19</v>
      </c>
      <c r="G346" t="s">
        <v>11</v>
      </c>
      <c r="H346">
        <v>169</v>
      </c>
      <c r="I346" t="s">
        <v>12</v>
      </c>
      <c r="J346">
        <v>62148437500</v>
      </c>
      <c r="K346" t="s">
        <v>13</v>
      </c>
      <c r="L346">
        <v>-1.6219893429213999E+19</v>
      </c>
      <c r="M346" t="s">
        <v>14</v>
      </c>
      <c r="N346">
        <v>1.2802097391620699E+33</v>
      </c>
      <c r="O346" t="s">
        <v>15</v>
      </c>
      <c r="P346">
        <v>1.3666487946005801E+19</v>
      </c>
      <c r="Q346" t="s">
        <v>16</v>
      </c>
      <c r="R346" t="s">
        <v>292</v>
      </c>
    </row>
    <row r="347" spans="1:18">
      <c r="A347" t="s">
        <v>7</v>
      </c>
      <c r="B347" t="s">
        <v>405</v>
      </c>
      <c r="C347" t="s">
        <v>9</v>
      </c>
      <c r="D347">
        <v>20022448</v>
      </c>
      <c r="E347" t="s">
        <v>10</v>
      </c>
      <c r="F347">
        <v>2</v>
      </c>
      <c r="G347" t="s">
        <v>11</v>
      </c>
      <c r="H347">
        <v>14</v>
      </c>
      <c r="I347" t="s">
        <v>12</v>
      </c>
      <c r="J347">
        <v>135441057137</v>
      </c>
      <c r="K347" t="s">
        <v>13</v>
      </c>
      <c r="L347">
        <v>-3.5340013618052502E+19</v>
      </c>
      <c r="M347" t="s">
        <v>14</v>
      </c>
      <c r="N347">
        <v>1.28000486397005E+33</v>
      </c>
      <c r="O347" t="s">
        <v>15</v>
      </c>
      <c r="P347">
        <v>1.3666487946005801E+19</v>
      </c>
      <c r="Q347" t="s">
        <v>16</v>
      </c>
      <c r="R347" t="s">
        <v>281</v>
      </c>
    </row>
    <row r="348" spans="1:18">
      <c r="A348" t="s">
        <v>7</v>
      </c>
      <c r="B348" t="s">
        <v>406</v>
      </c>
      <c r="C348" t="s">
        <v>9</v>
      </c>
      <c r="D348">
        <v>20022451</v>
      </c>
      <c r="E348" t="s">
        <v>10</v>
      </c>
      <c r="F348">
        <v>2</v>
      </c>
      <c r="G348" t="s">
        <v>11</v>
      </c>
      <c r="H348">
        <v>19</v>
      </c>
      <c r="I348" t="s">
        <v>12</v>
      </c>
      <c r="J348">
        <v>-5420847560</v>
      </c>
      <c r="K348" t="s">
        <v>13</v>
      </c>
      <c r="L348">
        <v>1.41563487015135E+18</v>
      </c>
      <c r="M348" t="s">
        <v>14</v>
      </c>
      <c r="N348">
        <v>1.28001306666784E+33</v>
      </c>
      <c r="O348" t="s">
        <v>15</v>
      </c>
      <c r="P348">
        <v>1.3666487946005801E+19</v>
      </c>
      <c r="Q348" t="s">
        <v>16</v>
      </c>
      <c r="R348" t="s">
        <v>281</v>
      </c>
    </row>
    <row r="349" spans="1:18">
      <c r="A349" t="s">
        <v>7</v>
      </c>
      <c r="B349" t="s">
        <v>407</v>
      </c>
      <c r="C349" t="s">
        <v>9</v>
      </c>
      <c r="D349">
        <v>20022452</v>
      </c>
      <c r="E349" t="s">
        <v>10</v>
      </c>
      <c r="F349">
        <v>128</v>
      </c>
      <c r="G349" t="s">
        <v>11</v>
      </c>
      <c r="H349">
        <v>339</v>
      </c>
      <c r="I349" t="s">
        <v>12</v>
      </c>
      <c r="J349">
        <v>-95947631</v>
      </c>
      <c r="K349" t="s">
        <v>13</v>
      </c>
      <c r="L349">
        <v>2.50565427503501E+16</v>
      </c>
      <c r="M349" t="s">
        <v>14</v>
      </c>
      <c r="N349">
        <v>1.2800132118544701E+33</v>
      </c>
      <c r="O349" t="s">
        <v>15</v>
      </c>
      <c r="P349">
        <v>1.3666487946005801E+19</v>
      </c>
      <c r="Q349" t="s">
        <v>16</v>
      </c>
      <c r="R349" t="s">
        <v>281</v>
      </c>
    </row>
    <row r="350" spans="1:18">
      <c r="A350" t="s">
        <v>7</v>
      </c>
      <c r="B350" t="s">
        <v>408</v>
      </c>
      <c r="C350" t="s">
        <v>9</v>
      </c>
      <c r="D350">
        <v>20022454</v>
      </c>
      <c r="E350" t="s">
        <v>10</v>
      </c>
      <c r="F350">
        <v>66</v>
      </c>
      <c r="G350" t="s">
        <v>11</v>
      </c>
      <c r="H350">
        <v>232</v>
      </c>
      <c r="I350" t="s">
        <v>12</v>
      </c>
      <c r="J350">
        <v>-10740828482</v>
      </c>
      <c r="K350" t="s">
        <v>13</v>
      </c>
      <c r="L350">
        <v>2.8049830074884803E+18</v>
      </c>
      <c r="M350" t="s">
        <v>14</v>
      </c>
      <c r="N350">
        <v>1.28002946493526E+33</v>
      </c>
      <c r="O350" t="s">
        <v>15</v>
      </c>
      <c r="P350">
        <v>1.3666487946005801E+19</v>
      </c>
      <c r="Q350" t="s">
        <v>16</v>
      </c>
      <c r="R350" t="s">
        <v>281</v>
      </c>
    </row>
    <row r="351" spans="1:18">
      <c r="A351" t="s">
        <v>7</v>
      </c>
      <c r="B351" t="s">
        <v>409</v>
      </c>
      <c r="C351" t="s">
        <v>9</v>
      </c>
      <c r="D351">
        <v>20022455</v>
      </c>
      <c r="E351" t="s">
        <v>10</v>
      </c>
      <c r="F351">
        <v>135</v>
      </c>
      <c r="G351" t="s">
        <v>11</v>
      </c>
      <c r="H351">
        <v>501</v>
      </c>
      <c r="I351" t="s">
        <v>12</v>
      </c>
      <c r="J351">
        <v>-8776051356</v>
      </c>
      <c r="K351" t="s">
        <v>13</v>
      </c>
      <c r="L351">
        <v>2.2919314780431201E+18</v>
      </c>
      <c r="M351" t="s">
        <v>14</v>
      </c>
      <c r="N351">
        <v>1.28004274521089E+33</v>
      </c>
      <c r="O351" t="s">
        <v>15</v>
      </c>
      <c r="P351">
        <v>1.3666487946005801E+19</v>
      </c>
      <c r="Q351" t="s">
        <v>16</v>
      </c>
      <c r="R351" t="s">
        <v>271</v>
      </c>
    </row>
    <row r="352" spans="1:18">
      <c r="A352" t="s">
        <v>7</v>
      </c>
      <c r="B352" t="s">
        <v>410</v>
      </c>
      <c r="C352" t="s">
        <v>9</v>
      </c>
      <c r="D352">
        <v>20022456</v>
      </c>
      <c r="E352" t="s">
        <v>10</v>
      </c>
      <c r="F352">
        <v>5</v>
      </c>
      <c r="G352" t="s">
        <v>11</v>
      </c>
      <c r="H352">
        <v>46</v>
      </c>
      <c r="I352" t="s">
        <v>12</v>
      </c>
      <c r="J352">
        <v>-61282269723</v>
      </c>
      <c r="K352" t="s">
        <v>13</v>
      </c>
      <c r="L352">
        <v>1.6004619541649799E+19</v>
      </c>
      <c r="M352" t="s">
        <v>14</v>
      </c>
      <c r="N352">
        <v>1.28005316002979E+33</v>
      </c>
      <c r="O352" t="s">
        <v>15</v>
      </c>
      <c r="P352">
        <v>1.21690314754324E+20</v>
      </c>
      <c r="Q352" t="s">
        <v>16</v>
      </c>
      <c r="R352" t="s">
        <v>271</v>
      </c>
    </row>
    <row r="353" spans="1:18">
      <c r="A353" t="s">
        <v>7</v>
      </c>
      <c r="B353" t="s">
        <v>411</v>
      </c>
      <c r="C353" t="s">
        <v>9</v>
      </c>
      <c r="D353">
        <v>20022457</v>
      </c>
      <c r="E353" t="s">
        <v>10</v>
      </c>
      <c r="F353">
        <v>80</v>
      </c>
      <c r="G353" t="s">
        <v>11</v>
      </c>
      <c r="H353">
        <v>332</v>
      </c>
      <c r="I353" t="s">
        <v>12</v>
      </c>
      <c r="J353">
        <v>-1606234847</v>
      </c>
      <c r="K353" t="s">
        <v>13</v>
      </c>
      <c r="L353">
        <v>4.1949222376410701E+17</v>
      </c>
      <c r="M353" t="s">
        <v>14</v>
      </c>
      <c r="N353">
        <v>1.2800555907186699E+33</v>
      </c>
      <c r="O353" t="s">
        <v>15</v>
      </c>
      <c r="P353">
        <v>1.3666487946005801E+19</v>
      </c>
      <c r="Q353" t="s">
        <v>16</v>
      </c>
      <c r="R353" t="s">
        <v>271</v>
      </c>
    </row>
    <row r="354" spans="1:18">
      <c r="A354" t="s">
        <v>7</v>
      </c>
      <c r="B354" t="s">
        <v>412</v>
      </c>
      <c r="C354" t="s">
        <v>9</v>
      </c>
      <c r="D354">
        <v>20022457</v>
      </c>
      <c r="E354" t="s">
        <v>10</v>
      </c>
      <c r="F354">
        <v>156</v>
      </c>
      <c r="G354" t="s">
        <v>11</v>
      </c>
      <c r="H354">
        <v>544</v>
      </c>
      <c r="I354" t="s">
        <v>12</v>
      </c>
      <c r="J354">
        <v>2784063785</v>
      </c>
      <c r="K354" t="s">
        <v>13</v>
      </c>
      <c r="L354">
        <v>-7.2637191650214106E+17</v>
      </c>
      <c r="M354" t="s">
        <v>14</v>
      </c>
      <c r="N354">
        <v>1.28005137975295E+33</v>
      </c>
      <c r="O354" t="s">
        <v>15</v>
      </c>
      <c r="P354">
        <v>1.3666487946005801E+19</v>
      </c>
      <c r="Q354" t="s">
        <v>16</v>
      </c>
      <c r="R354" t="s">
        <v>271</v>
      </c>
    </row>
    <row r="355" spans="1:18">
      <c r="A355" t="s">
        <v>7</v>
      </c>
      <c r="B355" t="s">
        <v>413</v>
      </c>
      <c r="C355" t="s">
        <v>9</v>
      </c>
      <c r="D355">
        <v>20022459</v>
      </c>
      <c r="E355" t="s">
        <v>10</v>
      </c>
      <c r="F355">
        <v>14</v>
      </c>
      <c r="G355" t="s">
        <v>11</v>
      </c>
      <c r="H355">
        <v>103</v>
      </c>
      <c r="I355" t="s">
        <v>12</v>
      </c>
      <c r="J355">
        <v>-112097465186</v>
      </c>
      <c r="K355" t="s">
        <v>13</v>
      </c>
      <c r="L355">
        <v>2.9279670670581101E+19</v>
      </c>
      <c r="M355" t="s">
        <v>14</v>
      </c>
      <c r="N355">
        <v>1.2802210366998E+33</v>
      </c>
      <c r="O355" t="s">
        <v>15</v>
      </c>
      <c r="P355">
        <v>1.3666487946005801E+19</v>
      </c>
      <c r="Q355" t="s">
        <v>16</v>
      </c>
      <c r="R355" t="s">
        <v>292</v>
      </c>
    </row>
    <row r="356" spans="1:18">
      <c r="A356" t="s">
        <v>7</v>
      </c>
      <c r="B356" t="s">
        <v>414</v>
      </c>
      <c r="C356" t="s">
        <v>9</v>
      </c>
      <c r="D356">
        <v>20022459</v>
      </c>
      <c r="E356" t="s">
        <v>10</v>
      </c>
      <c r="F356">
        <v>84</v>
      </c>
      <c r="G356" t="s">
        <v>11</v>
      </c>
      <c r="H356">
        <v>295</v>
      </c>
      <c r="I356" t="s">
        <v>12</v>
      </c>
      <c r="J356">
        <v>98445001</v>
      </c>
      <c r="K356" t="s">
        <v>13</v>
      </c>
      <c r="L356">
        <v>-2.56913641293312E+16</v>
      </c>
      <c r="M356" t="s">
        <v>14</v>
      </c>
      <c r="N356">
        <v>1.2802208877603199E+33</v>
      </c>
      <c r="O356" t="s">
        <v>15</v>
      </c>
      <c r="P356">
        <v>1.3666487946005801E+19</v>
      </c>
      <c r="Q356" t="s">
        <v>16</v>
      </c>
      <c r="R356" t="s">
        <v>292</v>
      </c>
    </row>
    <row r="357" spans="1:18">
      <c r="A357" t="s">
        <v>7</v>
      </c>
      <c r="B357" t="s">
        <v>415</v>
      </c>
      <c r="C357" t="s">
        <v>9</v>
      </c>
      <c r="D357">
        <v>20022460</v>
      </c>
      <c r="E357" t="s">
        <v>10</v>
      </c>
      <c r="F357">
        <v>16</v>
      </c>
      <c r="G357" t="s">
        <v>11</v>
      </c>
      <c r="H357">
        <v>97</v>
      </c>
      <c r="I357" t="s">
        <v>12</v>
      </c>
      <c r="J357">
        <v>-13143078378</v>
      </c>
      <c r="K357" t="s">
        <v>13</v>
      </c>
      <c r="L357">
        <v>3.4334576762542198E+18</v>
      </c>
      <c r="M357" t="s">
        <v>14</v>
      </c>
      <c r="N357">
        <v>1.2802407824494701E+33</v>
      </c>
      <c r="O357" t="s">
        <v>15</v>
      </c>
      <c r="P357">
        <v>1.3666487946005801E+19</v>
      </c>
      <c r="Q357" t="s">
        <v>16</v>
      </c>
      <c r="R357" t="s">
        <v>399</v>
      </c>
    </row>
    <row r="358" spans="1:18">
      <c r="A358" t="s">
        <v>7</v>
      </c>
      <c r="B358" t="s">
        <v>416</v>
      </c>
      <c r="C358" t="s">
        <v>9</v>
      </c>
      <c r="D358">
        <v>20022460</v>
      </c>
      <c r="E358" t="s">
        <v>10</v>
      </c>
      <c r="F358">
        <v>47</v>
      </c>
      <c r="G358" t="s">
        <v>11</v>
      </c>
      <c r="H358">
        <v>248</v>
      </c>
      <c r="I358" t="s">
        <v>12</v>
      </c>
      <c r="J358">
        <v>650713102</v>
      </c>
      <c r="K358" t="s">
        <v>13</v>
      </c>
      <c r="L358">
        <v>-1.6982286496266499E+17</v>
      </c>
      <c r="M358" t="s">
        <v>14</v>
      </c>
      <c r="N358">
        <v>1.28023979794243E+33</v>
      </c>
      <c r="O358" t="s">
        <v>15</v>
      </c>
      <c r="P358">
        <v>1.3666487946005801E+19</v>
      </c>
      <c r="Q358" t="s">
        <v>16</v>
      </c>
      <c r="R358" t="s">
        <v>399</v>
      </c>
    </row>
    <row r="359" spans="1:18">
      <c r="A359" t="s">
        <v>7</v>
      </c>
      <c r="B359" t="s">
        <v>417</v>
      </c>
      <c r="C359" t="s">
        <v>9</v>
      </c>
      <c r="D359">
        <v>20022460</v>
      </c>
      <c r="E359" t="s">
        <v>10</v>
      </c>
      <c r="F359">
        <v>52</v>
      </c>
      <c r="G359" t="s">
        <v>11</v>
      </c>
      <c r="H359">
        <v>281</v>
      </c>
      <c r="I359" t="s">
        <v>12</v>
      </c>
      <c r="J359">
        <v>-11379779782</v>
      </c>
      <c r="K359" t="s">
        <v>13</v>
      </c>
      <c r="L359">
        <v>2.97290056E+18</v>
      </c>
      <c r="M359" t="s">
        <v>14</v>
      </c>
      <c r="N359">
        <v>1.28025702399794E+33</v>
      </c>
      <c r="O359" t="s">
        <v>15</v>
      </c>
      <c r="P359">
        <v>1.3666487946005801E+19</v>
      </c>
      <c r="Q359" t="s">
        <v>16</v>
      </c>
      <c r="R359" t="s">
        <v>399</v>
      </c>
    </row>
    <row r="360" spans="1:18">
      <c r="A360" t="s">
        <v>7</v>
      </c>
      <c r="B360" t="s">
        <v>418</v>
      </c>
      <c r="C360" t="s">
        <v>9</v>
      </c>
      <c r="D360">
        <v>20022461</v>
      </c>
      <c r="E360" t="s">
        <v>10</v>
      </c>
      <c r="F360">
        <v>6</v>
      </c>
      <c r="G360" t="s">
        <v>11</v>
      </c>
      <c r="H360">
        <v>51</v>
      </c>
      <c r="I360" t="s">
        <v>12</v>
      </c>
      <c r="J360">
        <v>23249628703</v>
      </c>
      <c r="K360" t="s">
        <v>13</v>
      </c>
      <c r="L360">
        <v>-6.0676714162707702E+18</v>
      </c>
      <c r="M360" t="s">
        <v>14</v>
      </c>
      <c r="N360">
        <v>1.28022184813865E+33</v>
      </c>
      <c r="O360" t="s">
        <v>15</v>
      </c>
      <c r="P360">
        <v>1.3666487946005801E+19</v>
      </c>
      <c r="Q360" t="s">
        <v>16</v>
      </c>
      <c r="R360" t="s">
        <v>292</v>
      </c>
    </row>
    <row r="361" spans="1:18">
      <c r="A361" t="s">
        <v>7</v>
      </c>
      <c r="B361" t="s">
        <v>419</v>
      </c>
      <c r="C361" t="s">
        <v>9</v>
      </c>
      <c r="D361">
        <v>20022462</v>
      </c>
      <c r="E361" t="s">
        <v>10</v>
      </c>
      <c r="F361">
        <v>146</v>
      </c>
      <c r="G361" t="s">
        <v>11</v>
      </c>
      <c r="H361">
        <v>455</v>
      </c>
      <c r="I361" t="s">
        <v>12</v>
      </c>
      <c r="J361">
        <v>1025000000</v>
      </c>
      <c r="K361" t="s">
        <v>13</v>
      </c>
      <c r="L361">
        <v>-2.6749609067124198E+17</v>
      </c>
      <c r="M361" t="s">
        <v>14</v>
      </c>
      <c r="N361">
        <v>1.28022029739468E+33</v>
      </c>
      <c r="O361" t="s">
        <v>15</v>
      </c>
      <c r="P361">
        <v>1.3666487946005801E+19</v>
      </c>
      <c r="Q361" t="s">
        <v>16</v>
      </c>
      <c r="R361" t="s">
        <v>292</v>
      </c>
    </row>
    <row r="362" spans="1:18">
      <c r="A362" t="s">
        <v>7</v>
      </c>
      <c r="B362" t="s">
        <v>420</v>
      </c>
      <c r="C362" t="s">
        <v>9</v>
      </c>
      <c r="D362">
        <v>20022463</v>
      </c>
      <c r="E362" t="s">
        <v>10</v>
      </c>
      <c r="F362">
        <v>17</v>
      </c>
      <c r="G362" t="s">
        <v>11</v>
      </c>
      <c r="H362">
        <v>112</v>
      </c>
      <c r="I362" t="s">
        <v>12</v>
      </c>
      <c r="J362">
        <v>-19004032865</v>
      </c>
      <c r="K362" t="s">
        <v>13</v>
      </c>
      <c r="L362">
        <v>4.9645853610147799E+18</v>
      </c>
      <c r="M362" t="s">
        <v>14</v>
      </c>
      <c r="N362">
        <v>1.28024906398855E+33</v>
      </c>
      <c r="O362" t="s">
        <v>15</v>
      </c>
      <c r="P362">
        <v>1.3666487946005801E+19</v>
      </c>
      <c r="Q362" t="s">
        <v>16</v>
      </c>
      <c r="R362" t="s">
        <v>399</v>
      </c>
    </row>
    <row r="363" spans="1:18">
      <c r="A363" t="s">
        <v>7</v>
      </c>
      <c r="B363" t="s">
        <v>421</v>
      </c>
      <c r="C363" t="s">
        <v>9</v>
      </c>
      <c r="D363">
        <v>20022464</v>
      </c>
      <c r="E363" t="s">
        <v>10</v>
      </c>
      <c r="F363">
        <v>0</v>
      </c>
      <c r="G363" t="s">
        <v>11</v>
      </c>
      <c r="H363">
        <v>2</v>
      </c>
      <c r="I363" t="s">
        <v>12</v>
      </c>
      <c r="J363">
        <v>-257072428825</v>
      </c>
      <c r="K363" t="s">
        <v>13</v>
      </c>
      <c r="L363">
        <v>6.7179148702669603E+19</v>
      </c>
      <c r="M363" t="s">
        <v>14</v>
      </c>
      <c r="N363">
        <v>1.2806383241454E+33</v>
      </c>
      <c r="O363" t="s">
        <v>15</v>
      </c>
      <c r="P363">
        <v>1.36664889887954E+19</v>
      </c>
      <c r="Q363" t="s">
        <v>16</v>
      </c>
      <c r="R363" t="s">
        <v>242</v>
      </c>
    </row>
    <row r="364" spans="1:18">
      <c r="A364" t="s">
        <v>7</v>
      </c>
      <c r="B364" t="s">
        <v>422</v>
      </c>
      <c r="C364" t="s">
        <v>9</v>
      </c>
      <c r="D364">
        <v>20022464</v>
      </c>
      <c r="E364" t="s">
        <v>10</v>
      </c>
      <c r="F364">
        <v>98</v>
      </c>
      <c r="G364" t="s">
        <v>11</v>
      </c>
      <c r="H364">
        <v>304</v>
      </c>
      <c r="I364" t="s">
        <v>12</v>
      </c>
      <c r="J364">
        <v>1500000000</v>
      </c>
      <c r="K364" t="s">
        <v>13</v>
      </c>
      <c r="L364">
        <v>-3.9171220949270797E+17</v>
      </c>
      <c r="M364" t="s">
        <v>14</v>
      </c>
      <c r="N364">
        <v>1.28063605328866E+33</v>
      </c>
      <c r="O364" t="s">
        <v>15</v>
      </c>
      <c r="P364">
        <v>1.36664889887954E+19</v>
      </c>
      <c r="Q364" t="s">
        <v>16</v>
      </c>
      <c r="R364" t="s">
        <v>242</v>
      </c>
    </row>
    <row r="365" spans="1:18">
      <c r="A365" t="s">
        <v>7</v>
      </c>
      <c r="B365" t="s">
        <v>423</v>
      </c>
      <c r="C365" t="s">
        <v>9</v>
      </c>
      <c r="D365">
        <v>20022464</v>
      </c>
      <c r="E365" t="s">
        <v>10</v>
      </c>
      <c r="F365">
        <v>102</v>
      </c>
      <c r="G365" t="s">
        <v>11</v>
      </c>
      <c r="H365">
        <v>323</v>
      </c>
      <c r="I365" t="s">
        <v>12</v>
      </c>
      <c r="J365">
        <v>-4055583945</v>
      </c>
      <c r="K365" t="s">
        <v>13</v>
      </c>
      <c r="L365">
        <v>1.06014424684664E+18</v>
      </c>
      <c r="M365" t="s">
        <v>14</v>
      </c>
      <c r="N365">
        <v>1.2806421961454099E+33</v>
      </c>
      <c r="O365" t="s">
        <v>15</v>
      </c>
      <c r="P365">
        <v>1.36664889887954E+19</v>
      </c>
      <c r="Q365" t="s">
        <v>16</v>
      </c>
      <c r="R365" t="s">
        <v>242</v>
      </c>
    </row>
    <row r="366" spans="1:18">
      <c r="A366" t="s">
        <v>7</v>
      </c>
      <c r="B366" t="s">
        <v>424</v>
      </c>
      <c r="C366" t="s">
        <v>9</v>
      </c>
      <c r="D366">
        <v>20022465</v>
      </c>
      <c r="E366" t="s">
        <v>10</v>
      </c>
      <c r="F366">
        <v>45</v>
      </c>
      <c r="G366" t="s">
        <v>11</v>
      </c>
      <c r="H366">
        <v>221</v>
      </c>
      <c r="I366" t="s">
        <v>12</v>
      </c>
      <c r="J366">
        <v>-42080318</v>
      </c>
      <c r="K366" t="s">
        <v>13</v>
      </c>
      <c r="L366">
        <v>1.1E+16</v>
      </c>
      <c r="M366" t="s">
        <v>14</v>
      </c>
      <c r="N366">
        <v>1.28064225988336E+33</v>
      </c>
      <c r="O366" t="s">
        <v>15</v>
      </c>
      <c r="P366">
        <v>1.36664889887954E+19</v>
      </c>
      <c r="Q366" t="s">
        <v>16</v>
      </c>
      <c r="R366" t="s">
        <v>242</v>
      </c>
    </row>
    <row r="367" spans="1:18">
      <c r="A367" t="s">
        <v>7</v>
      </c>
      <c r="B367" t="s">
        <v>425</v>
      </c>
      <c r="C367" t="s">
        <v>9</v>
      </c>
      <c r="D367">
        <v>20022465</v>
      </c>
      <c r="E367" t="s">
        <v>10</v>
      </c>
      <c r="F367">
        <v>69</v>
      </c>
      <c r="G367" t="s">
        <v>11</v>
      </c>
      <c r="H367">
        <v>267</v>
      </c>
      <c r="I367" t="s">
        <v>12</v>
      </c>
      <c r="J367">
        <v>-1535093368</v>
      </c>
      <c r="K367" t="s">
        <v>13</v>
      </c>
      <c r="L367">
        <v>4.01281627558808E+17</v>
      </c>
      <c r="M367" t="s">
        <v>14</v>
      </c>
      <c r="N367">
        <v>1.28064458505331E+33</v>
      </c>
      <c r="O367" t="s">
        <v>15</v>
      </c>
      <c r="P367">
        <v>1.36664889887954E+19</v>
      </c>
      <c r="Q367" t="s">
        <v>16</v>
      </c>
      <c r="R367" t="s">
        <v>242</v>
      </c>
    </row>
    <row r="368" spans="1:18">
      <c r="A368" t="s">
        <v>7</v>
      </c>
      <c r="B368" t="s">
        <v>426</v>
      </c>
      <c r="C368" t="s">
        <v>9</v>
      </c>
      <c r="D368">
        <v>20022466</v>
      </c>
      <c r="E368" t="s">
        <v>10</v>
      </c>
      <c r="F368">
        <v>43</v>
      </c>
      <c r="G368" t="s">
        <v>11</v>
      </c>
      <c r="H368">
        <v>191</v>
      </c>
      <c r="I368" t="s">
        <v>12</v>
      </c>
      <c r="J368">
        <v>-99980000</v>
      </c>
      <c r="K368" t="s">
        <v>13</v>
      </c>
      <c r="L368">
        <v>2.61353579673656E+16</v>
      </c>
      <c r="M368" t="s">
        <v>14</v>
      </c>
      <c r="N368">
        <v>1.2806447364909701E+33</v>
      </c>
      <c r="O368" t="s">
        <v>15</v>
      </c>
      <c r="P368">
        <v>1.36664889887954E+19</v>
      </c>
      <c r="Q368" t="s">
        <v>16</v>
      </c>
      <c r="R368" t="s">
        <v>242</v>
      </c>
    </row>
    <row r="369" spans="1:18">
      <c r="A369" t="s">
        <v>7</v>
      </c>
      <c r="B369" t="s">
        <v>427</v>
      </c>
      <c r="C369" t="s">
        <v>9</v>
      </c>
      <c r="D369">
        <v>20022470</v>
      </c>
      <c r="E369" t="s">
        <v>10</v>
      </c>
      <c r="F369">
        <v>141</v>
      </c>
      <c r="G369" t="s">
        <v>11</v>
      </c>
      <c r="H369">
        <v>398</v>
      </c>
      <c r="I369" t="s">
        <v>12</v>
      </c>
      <c r="J369">
        <v>10000000</v>
      </c>
      <c r="K369" t="s">
        <v>13</v>
      </c>
      <c r="L369">
        <v>-2611445481299390</v>
      </c>
      <c r="M369" t="s">
        <v>14</v>
      </c>
      <c r="N369">
        <v>1.28064472135175E+33</v>
      </c>
      <c r="O369" t="s">
        <v>15</v>
      </c>
      <c r="P369">
        <v>1.36664889887954E+19</v>
      </c>
      <c r="Q369" t="s">
        <v>16</v>
      </c>
      <c r="R369" t="s">
        <v>242</v>
      </c>
    </row>
    <row r="370" spans="1:18">
      <c r="A370" t="s">
        <v>7</v>
      </c>
      <c r="B370" t="s">
        <v>428</v>
      </c>
      <c r="C370" t="s">
        <v>9</v>
      </c>
      <c r="D370">
        <v>20022473</v>
      </c>
      <c r="E370" t="s">
        <v>10</v>
      </c>
      <c r="F370">
        <v>68</v>
      </c>
      <c r="G370" t="s">
        <v>11</v>
      </c>
      <c r="H370">
        <v>183</v>
      </c>
      <c r="I370" t="s">
        <v>12</v>
      </c>
      <c r="J370">
        <v>10007499532</v>
      </c>
      <c r="K370" t="s">
        <v>13</v>
      </c>
      <c r="L370">
        <v>-2.6133729949148498E+18</v>
      </c>
      <c r="M370" t="s">
        <v>14</v>
      </c>
      <c r="N370">
        <v>1.2806295709542699E+33</v>
      </c>
      <c r="O370" t="s">
        <v>15</v>
      </c>
      <c r="P370">
        <v>1.36664889887954E+19</v>
      </c>
      <c r="Q370" t="s">
        <v>16</v>
      </c>
      <c r="R370" t="s">
        <v>242</v>
      </c>
    </row>
    <row r="371" spans="1:18">
      <c r="A371" t="s">
        <v>7</v>
      </c>
      <c r="B371" t="s">
        <v>429</v>
      </c>
      <c r="C371" t="s">
        <v>9</v>
      </c>
      <c r="D371">
        <v>20022474</v>
      </c>
      <c r="E371" t="s">
        <v>10</v>
      </c>
      <c r="F371">
        <v>15</v>
      </c>
      <c r="G371" t="s">
        <v>11</v>
      </c>
      <c r="H371">
        <v>78</v>
      </c>
      <c r="I371" t="s">
        <v>12</v>
      </c>
      <c r="J371">
        <v>-142203510752</v>
      </c>
      <c r="K371" t="s">
        <v>13</v>
      </c>
      <c r="L371">
        <v>3.7178208096288203E+19</v>
      </c>
      <c r="M371" t="s">
        <v>14</v>
      </c>
      <c r="N371">
        <v>1.2808449948524501E+33</v>
      </c>
      <c r="O371" t="s">
        <v>15</v>
      </c>
      <c r="P371">
        <v>1.36664889887954E+19</v>
      </c>
      <c r="Q371" t="s">
        <v>16</v>
      </c>
      <c r="R371" t="s">
        <v>35</v>
      </c>
    </row>
    <row r="372" spans="1:18">
      <c r="A372" t="s">
        <v>7</v>
      </c>
      <c r="B372" t="s">
        <v>430</v>
      </c>
      <c r="C372" t="s">
        <v>9</v>
      </c>
      <c r="D372">
        <v>20022475</v>
      </c>
      <c r="E372" t="s">
        <v>10</v>
      </c>
      <c r="F372">
        <v>8</v>
      </c>
      <c r="G372" t="s">
        <v>11</v>
      </c>
      <c r="H372">
        <v>46</v>
      </c>
      <c r="I372" t="s">
        <v>12</v>
      </c>
      <c r="J372">
        <v>-120253158766</v>
      </c>
      <c r="K372" t="s">
        <v>13</v>
      </c>
      <c r="L372">
        <v>3.1449189802987401E+19</v>
      </c>
      <c r="M372" t="s">
        <v>14</v>
      </c>
      <c r="N372">
        <v>1.28102722275985E+33</v>
      </c>
      <c r="O372" t="s">
        <v>15</v>
      </c>
      <c r="P372">
        <v>1.36664889887954E+19</v>
      </c>
      <c r="Q372" t="s">
        <v>16</v>
      </c>
      <c r="R372" t="s">
        <v>231</v>
      </c>
    </row>
    <row r="373" spans="1:18">
      <c r="A373" t="s">
        <v>7</v>
      </c>
      <c r="B373" t="s">
        <v>431</v>
      </c>
      <c r="C373" t="s">
        <v>9</v>
      </c>
      <c r="D373">
        <v>20022478</v>
      </c>
      <c r="E373" t="s">
        <v>10</v>
      </c>
      <c r="F373">
        <v>85</v>
      </c>
      <c r="G373" t="s">
        <v>11</v>
      </c>
      <c r="H373">
        <v>272</v>
      </c>
      <c r="I373" t="s">
        <v>12</v>
      </c>
      <c r="J373">
        <v>-32309111</v>
      </c>
      <c r="K373" t="s">
        <v>13</v>
      </c>
      <c r="L373">
        <v>8450838047186060</v>
      </c>
      <c r="M373" t="s">
        <v>14</v>
      </c>
      <c r="N373">
        <v>1.2810272717270399E+33</v>
      </c>
      <c r="O373" t="s">
        <v>15</v>
      </c>
      <c r="P373">
        <v>1.36664889887954E+19</v>
      </c>
      <c r="Q373" t="s">
        <v>16</v>
      </c>
      <c r="R373" t="s">
        <v>231</v>
      </c>
    </row>
    <row r="374" spans="1:18">
      <c r="A374" t="s">
        <v>7</v>
      </c>
      <c r="B374" t="s">
        <v>432</v>
      </c>
      <c r="C374" t="s">
        <v>9</v>
      </c>
      <c r="D374">
        <v>20022480</v>
      </c>
      <c r="E374" t="s">
        <v>10</v>
      </c>
      <c r="F374">
        <v>63</v>
      </c>
      <c r="G374" t="s">
        <v>11</v>
      </c>
      <c r="H374">
        <v>182</v>
      </c>
      <c r="I374" t="s">
        <v>12</v>
      </c>
      <c r="J374">
        <v>2500000000</v>
      </c>
      <c r="K374" t="s">
        <v>13</v>
      </c>
      <c r="L374">
        <v>-6.5324953128050099E+17</v>
      </c>
      <c r="M374" t="s">
        <v>14</v>
      </c>
      <c r="N374">
        <v>1.28102348467098E+33</v>
      </c>
      <c r="O374" t="s">
        <v>15</v>
      </c>
      <c r="P374">
        <v>1.36664889887954E+19</v>
      </c>
      <c r="Q374" t="s">
        <v>16</v>
      </c>
      <c r="R374" t="s">
        <v>231</v>
      </c>
    </row>
    <row r="375" spans="1:18">
      <c r="A375" t="s">
        <v>7</v>
      </c>
      <c r="B375" t="s">
        <v>433</v>
      </c>
      <c r="C375" t="s">
        <v>9</v>
      </c>
      <c r="D375">
        <v>20022481</v>
      </c>
      <c r="E375" t="s">
        <v>10</v>
      </c>
      <c r="F375">
        <v>63</v>
      </c>
      <c r="G375" t="s">
        <v>11</v>
      </c>
      <c r="H375">
        <v>260</v>
      </c>
      <c r="I375" t="s">
        <v>12</v>
      </c>
      <c r="J375">
        <v>1130522029</v>
      </c>
      <c r="K375" t="s">
        <v>13</v>
      </c>
      <c r="L375">
        <v>-2.9540392575447699E+17</v>
      </c>
      <c r="M375" t="s">
        <v>14</v>
      </c>
      <c r="N375">
        <v>1.28102177213821E+33</v>
      </c>
      <c r="O375" t="s">
        <v>15</v>
      </c>
      <c r="P375">
        <v>1.36664889887954E+19</v>
      </c>
      <c r="Q375" t="s">
        <v>16</v>
      </c>
      <c r="R375" t="s">
        <v>231</v>
      </c>
    </row>
    <row r="376" spans="1:18">
      <c r="A376" t="s">
        <v>7</v>
      </c>
      <c r="B376" t="s">
        <v>434</v>
      </c>
      <c r="C376" t="s">
        <v>9</v>
      </c>
      <c r="D376">
        <v>20022481</v>
      </c>
      <c r="E376" t="s">
        <v>10</v>
      </c>
      <c r="F376">
        <v>112</v>
      </c>
      <c r="G376" t="s">
        <v>11</v>
      </c>
      <c r="H376">
        <v>344</v>
      </c>
      <c r="I376" t="s">
        <v>12</v>
      </c>
      <c r="J376">
        <v>7673290930</v>
      </c>
      <c r="K376" t="s">
        <v>13</v>
      </c>
      <c r="L376">
        <v>-2.005E+18</v>
      </c>
      <c r="M376" t="s">
        <v>14</v>
      </c>
      <c r="N376">
        <v>1.28101014863593E+33</v>
      </c>
      <c r="O376" t="s">
        <v>15</v>
      </c>
      <c r="P376">
        <v>1.36664889887954E+19</v>
      </c>
      <c r="Q376" t="s">
        <v>16</v>
      </c>
      <c r="R376" t="s">
        <v>231</v>
      </c>
    </row>
    <row r="377" spans="1:18">
      <c r="A377" t="s">
        <v>7</v>
      </c>
      <c r="B377" t="s">
        <v>435</v>
      </c>
      <c r="C377" t="s">
        <v>9</v>
      </c>
      <c r="D377">
        <v>20022484</v>
      </c>
      <c r="E377" t="s">
        <v>10</v>
      </c>
      <c r="F377">
        <v>112</v>
      </c>
      <c r="G377" t="s">
        <v>11</v>
      </c>
      <c r="H377">
        <v>282</v>
      </c>
      <c r="I377" t="s">
        <v>12</v>
      </c>
      <c r="J377">
        <v>-58385865</v>
      </c>
      <c r="K377" t="s">
        <v>13</v>
      </c>
      <c r="L377">
        <v>1.52711212826556E+16</v>
      </c>
      <c r="M377" t="s">
        <v>14</v>
      </c>
      <c r="N377">
        <v>1.2810102371223001E+33</v>
      </c>
      <c r="O377" t="s">
        <v>15</v>
      </c>
      <c r="P377">
        <v>1.36664889887954E+19</v>
      </c>
      <c r="Q377" t="s">
        <v>16</v>
      </c>
      <c r="R377" t="s">
        <v>231</v>
      </c>
    </row>
    <row r="378" spans="1:18">
      <c r="A378" t="s">
        <v>7</v>
      </c>
      <c r="B378" t="s">
        <v>436</v>
      </c>
      <c r="C378" t="s">
        <v>9</v>
      </c>
      <c r="D378">
        <v>20022486</v>
      </c>
      <c r="E378" t="s">
        <v>10</v>
      </c>
      <c r="F378">
        <v>77</v>
      </c>
      <c r="G378" t="s">
        <v>11</v>
      </c>
      <c r="H378">
        <v>207</v>
      </c>
      <c r="I378" t="s">
        <v>12</v>
      </c>
      <c r="J378">
        <v>-2131500000</v>
      </c>
      <c r="K378" t="s">
        <v>13</v>
      </c>
      <c r="L378">
        <v>5.5750615572346701E+17</v>
      </c>
      <c r="M378" t="s">
        <v>14</v>
      </c>
      <c r="N378">
        <v>1.28101346751331E+33</v>
      </c>
      <c r="O378" t="s">
        <v>15</v>
      </c>
      <c r="P378">
        <v>1.36664889887954E+19</v>
      </c>
      <c r="Q378" t="s">
        <v>16</v>
      </c>
      <c r="R378" t="s">
        <v>231</v>
      </c>
    </row>
    <row r="379" spans="1:18">
      <c r="A379" t="s">
        <v>7</v>
      </c>
      <c r="B379" t="s">
        <v>437</v>
      </c>
      <c r="C379" t="s">
        <v>9</v>
      </c>
      <c r="D379">
        <v>20022487</v>
      </c>
      <c r="E379" t="s">
        <v>10</v>
      </c>
      <c r="F379">
        <v>6</v>
      </c>
      <c r="G379" t="s">
        <v>11</v>
      </c>
      <c r="H379">
        <v>38</v>
      </c>
      <c r="I379" t="s">
        <v>12</v>
      </c>
      <c r="J379">
        <v>-92208654467</v>
      </c>
      <c r="K379" t="s">
        <v>13</v>
      </c>
      <c r="L379">
        <v>2.4120399139849998E+19</v>
      </c>
      <c r="M379" t="s">
        <v>14</v>
      </c>
      <c r="N379">
        <v>1.28115322977391E+33</v>
      </c>
      <c r="O379" t="s">
        <v>15</v>
      </c>
      <c r="P379">
        <v>1.36664889887954E+19</v>
      </c>
      <c r="Q379" t="s">
        <v>16</v>
      </c>
      <c r="R379" t="s">
        <v>222</v>
      </c>
    </row>
    <row r="380" spans="1:18">
      <c r="A380" t="s">
        <v>7</v>
      </c>
      <c r="B380" t="s">
        <v>438</v>
      </c>
      <c r="C380" t="s">
        <v>9</v>
      </c>
      <c r="D380">
        <v>20022490</v>
      </c>
      <c r="E380" t="s">
        <v>10</v>
      </c>
      <c r="F380">
        <v>175</v>
      </c>
      <c r="G380" t="s">
        <v>11</v>
      </c>
      <c r="H380">
        <v>611</v>
      </c>
      <c r="I380" t="s">
        <v>12</v>
      </c>
      <c r="J380">
        <v>42397542</v>
      </c>
      <c r="K380" t="s">
        <v>13</v>
      </c>
      <c r="L380">
        <v>-1.10806806236814E+16</v>
      </c>
      <c r="M380" t="s">
        <v>14</v>
      </c>
      <c r="N380">
        <v>1.28115316553181E+33</v>
      </c>
      <c r="O380" t="s">
        <v>15</v>
      </c>
      <c r="P380">
        <v>1.36655236633892E+19</v>
      </c>
      <c r="Q380" t="s">
        <v>16</v>
      </c>
      <c r="R380" t="s">
        <v>222</v>
      </c>
    </row>
    <row r="381" spans="1:18">
      <c r="A381" t="s">
        <v>7</v>
      </c>
      <c r="B381" t="s">
        <v>439</v>
      </c>
      <c r="C381" t="s">
        <v>9</v>
      </c>
      <c r="D381">
        <v>20022491</v>
      </c>
      <c r="E381" t="s">
        <v>10</v>
      </c>
      <c r="F381">
        <v>16</v>
      </c>
      <c r="G381" t="s">
        <v>11</v>
      </c>
      <c r="H381">
        <v>129</v>
      </c>
      <c r="I381" t="s">
        <v>12</v>
      </c>
      <c r="J381">
        <v>-16527876134</v>
      </c>
      <c r="K381" t="s">
        <v>13</v>
      </c>
      <c r="L381">
        <v>4.324E+18</v>
      </c>
      <c r="M381" t="s">
        <v>14</v>
      </c>
      <c r="N381">
        <v>1.28117822211155E+33</v>
      </c>
      <c r="O381" t="s">
        <v>15</v>
      </c>
      <c r="P381">
        <v>1.36655236633892E+19</v>
      </c>
      <c r="Q381" t="s">
        <v>16</v>
      </c>
      <c r="R381" t="s">
        <v>222</v>
      </c>
    </row>
    <row r="382" spans="1:18">
      <c r="A382" t="s">
        <v>7</v>
      </c>
      <c r="B382" t="s">
        <v>440</v>
      </c>
      <c r="C382" t="s">
        <v>9</v>
      </c>
      <c r="D382">
        <v>20022491</v>
      </c>
      <c r="E382" t="s">
        <v>10</v>
      </c>
      <c r="F382">
        <v>110</v>
      </c>
      <c r="G382" t="s">
        <v>11</v>
      </c>
      <c r="H382">
        <v>430</v>
      </c>
      <c r="I382" t="s">
        <v>12</v>
      </c>
      <c r="J382">
        <v>274393154</v>
      </c>
      <c r="K382" t="s">
        <v>13</v>
      </c>
      <c r="L382">
        <v>-7.17159666519678E+16</v>
      </c>
      <c r="M382" t="s">
        <v>14</v>
      </c>
      <c r="N382">
        <v>1.2811778063262201E+33</v>
      </c>
      <c r="O382" t="s">
        <v>15</v>
      </c>
      <c r="P382">
        <v>1.36655236633892E+19</v>
      </c>
      <c r="Q382" t="s">
        <v>16</v>
      </c>
      <c r="R382" t="s">
        <v>222</v>
      </c>
    </row>
    <row r="383" spans="1:18">
      <c r="A383" t="s">
        <v>7</v>
      </c>
      <c r="B383" t="s">
        <v>441</v>
      </c>
      <c r="C383" t="s">
        <v>9</v>
      </c>
      <c r="D383">
        <v>20022492</v>
      </c>
      <c r="E383" t="s">
        <v>10</v>
      </c>
      <c r="F383">
        <v>41</v>
      </c>
      <c r="G383" t="s">
        <v>11</v>
      </c>
      <c r="H383">
        <v>191</v>
      </c>
      <c r="I383" t="s">
        <v>12</v>
      </c>
      <c r="J383">
        <v>2500000000</v>
      </c>
      <c r="K383" t="s">
        <v>13</v>
      </c>
      <c r="L383">
        <v>-6.5340306774852301E+17</v>
      </c>
      <c r="M383" t="s">
        <v>14</v>
      </c>
      <c r="N383">
        <v>1.28117401811249E+33</v>
      </c>
      <c r="O383" t="s">
        <v>15</v>
      </c>
      <c r="P383">
        <v>1.36655236633892E+19</v>
      </c>
      <c r="Q383" t="s">
        <v>16</v>
      </c>
      <c r="R383" t="s">
        <v>222</v>
      </c>
    </row>
    <row r="384" spans="1:18">
      <c r="A384" t="s">
        <v>7</v>
      </c>
      <c r="B384" t="s">
        <v>442</v>
      </c>
      <c r="C384" t="s">
        <v>9</v>
      </c>
      <c r="D384">
        <v>20022494</v>
      </c>
      <c r="E384" t="s">
        <v>10</v>
      </c>
      <c r="F384">
        <v>148</v>
      </c>
      <c r="G384" t="s">
        <v>11</v>
      </c>
      <c r="H384">
        <v>397</v>
      </c>
      <c r="I384" t="s">
        <v>12</v>
      </c>
      <c r="J384">
        <v>1198190000</v>
      </c>
      <c r="K384" t="s">
        <v>13</v>
      </c>
      <c r="L384">
        <v>-3.1315903895074701E+17</v>
      </c>
      <c r="M384" t="s">
        <v>14</v>
      </c>
      <c r="N384">
        <v>1.2811722025204999E+33</v>
      </c>
      <c r="O384" t="s">
        <v>15</v>
      </c>
      <c r="P384">
        <v>1.36655236633892E+19</v>
      </c>
      <c r="Q384" t="s">
        <v>16</v>
      </c>
      <c r="R384" t="s">
        <v>222</v>
      </c>
    </row>
    <row r="385" spans="1:18">
      <c r="A385" t="s">
        <v>7</v>
      </c>
      <c r="B385" t="s">
        <v>443</v>
      </c>
      <c r="C385" t="s">
        <v>9</v>
      </c>
      <c r="D385">
        <v>20022495</v>
      </c>
      <c r="E385" t="s">
        <v>10</v>
      </c>
      <c r="F385">
        <v>3</v>
      </c>
      <c r="G385" t="s">
        <v>11</v>
      </c>
      <c r="H385">
        <v>20</v>
      </c>
      <c r="I385" t="s">
        <v>12</v>
      </c>
      <c r="J385">
        <v>500000000</v>
      </c>
      <c r="K385" t="s">
        <v>13</v>
      </c>
      <c r="L385">
        <v>-1.3067977948939699E+17</v>
      </c>
      <c r="M385" t="s">
        <v>14</v>
      </c>
      <c r="N385">
        <v>1.2811714448825899E+33</v>
      </c>
      <c r="O385" t="s">
        <v>15</v>
      </c>
      <c r="P385">
        <v>1.36655236633892E+19</v>
      </c>
      <c r="Q385" t="s">
        <v>16</v>
      </c>
      <c r="R385" t="s">
        <v>222</v>
      </c>
    </row>
    <row r="386" spans="1:18">
      <c r="A386" t="s">
        <v>7</v>
      </c>
      <c r="B386" t="s">
        <v>444</v>
      </c>
      <c r="C386" t="s">
        <v>9</v>
      </c>
      <c r="D386">
        <v>20022495</v>
      </c>
      <c r="E386" t="s">
        <v>10</v>
      </c>
      <c r="F386">
        <v>4</v>
      </c>
      <c r="G386" t="s">
        <v>11</v>
      </c>
      <c r="H386">
        <v>38</v>
      </c>
      <c r="I386" t="s">
        <v>12</v>
      </c>
      <c r="J386">
        <v>-147559533</v>
      </c>
      <c r="K386" t="s">
        <v>13</v>
      </c>
      <c r="L386">
        <v>3.86046735899688E+16</v>
      </c>
      <c r="M386" t="s">
        <v>14</v>
      </c>
      <c r="N386">
        <v>1.28117166858774E+33</v>
      </c>
      <c r="O386" t="s">
        <v>15</v>
      </c>
      <c r="P386">
        <v>1.36655236633892E+19</v>
      </c>
      <c r="Q386" t="s">
        <v>16</v>
      </c>
      <c r="R386" t="s">
        <v>222</v>
      </c>
    </row>
    <row r="387" spans="1:18">
      <c r="A387" t="s">
        <v>7</v>
      </c>
      <c r="B387" t="s">
        <v>445</v>
      </c>
      <c r="C387" t="s">
        <v>9</v>
      </c>
      <c r="D387">
        <v>20022495</v>
      </c>
      <c r="E387" t="s">
        <v>10</v>
      </c>
      <c r="F387">
        <v>68</v>
      </c>
      <c r="G387" t="s">
        <v>11</v>
      </c>
      <c r="H387">
        <v>299</v>
      </c>
      <c r="I387" t="s">
        <v>12</v>
      </c>
      <c r="J387">
        <v>9482823458</v>
      </c>
      <c r="K387" t="s">
        <v>13</v>
      </c>
      <c r="L387">
        <v>-2.4783981599657999E+18</v>
      </c>
      <c r="M387" t="s">
        <v>14</v>
      </c>
      <c r="N387">
        <v>1.2811572996592599E+33</v>
      </c>
      <c r="O387" t="s">
        <v>15</v>
      </c>
      <c r="P387">
        <v>1.36655236633892E+19</v>
      </c>
      <c r="Q387" t="s">
        <v>16</v>
      </c>
      <c r="R387" t="s">
        <v>222</v>
      </c>
    </row>
    <row r="388" spans="1:18">
      <c r="A388" t="s">
        <v>7</v>
      </c>
      <c r="B388" t="s">
        <v>446</v>
      </c>
      <c r="C388" t="s">
        <v>9</v>
      </c>
      <c r="D388">
        <v>20022495</v>
      </c>
      <c r="E388" t="s">
        <v>10</v>
      </c>
      <c r="F388">
        <v>69</v>
      </c>
      <c r="G388" t="s">
        <v>11</v>
      </c>
      <c r="H388">
        <v>304</v>
      </c>
      <c r="I388" t="s">
        <v>12</v>
      </c>
      <c r="J388">
        <v>-88707494610</v>
      </c>
      <c r="K388" t="s">
        <v>13</v>
      </c>
      <c r="L388">
        <v>2.3209654980290499E+19</v>
      </c>
      <c r="M388" t="s">
        <v>14</v>
      </c>
      <c r="N388">
        <v>1.28129021727674E+33</v>
      </c>
      <c r="O388" t="s">
        <v>15</v>
      </c>
      <c r="P388">
        <v>1.4211068186393E+19</v>
      </c>
      <c r="Q388" t="s">
        <v>16</v>
      </c>
      <c r="R388" t="s">
        <v>58</v>
      </c>
    </row>
    <row r="389" spans="1:18">
      <c r="A389" t="s">
        <v>7</v>
      </c>
      <c r="B389" t="s">
        <v>447</v>
      </c>
      <c r="C389" t="s">
        <v>9</v>
      </c>
      <c r="D389">
        <v>20022495</v>
      </c>
      <c r="E389" t="s">
        <v>10</v>
      </c>
      <c r="F389">
        <v>93</v>
      </c>
      <c r="G389" t="s">
        <v>11</v>
      </c>
      <c r="H389">
        <v>361</v>
      </c>
      <c r="I389" t="s">
        <v>12</v>
      </c>
      <c r="J389">
        <v>131938716</v>
      </c>
      <c r="K389" t="s">
        <v>13</v>
      </c>
      <c r="L389">
        <v>-3.44898128330963E+16</v>
      </c>
      <c r="M389" t="s">
        <v>14</v>
      </c>
      <c r="N389">
        <v>1.28129002499249E+33</v>
      </c>
      <c r="O389" t="s">
        <v>15</v>
      </c>
      <c r="P389">
        <v>1.4211068186393E+19</v>
      </c>
      <c r="Q389" t="s">
        <v>16</v>
      </c>
      <c r="R389" t="s">
        <v>58</v>
      </c>
    </row>
    <row r="390" spans="1:18">
      <c r="A390" t="s">
        <v>7</v>
      </c>
      <c r="B390" t="s">
        <v>448</v>
      </c>
      <c r="C390" t="s">
        <v>9</v>
      </c>
      <c r="D390">
        <v>20022496</v>
      </c>
      <c r="E390" t="s">
        <v>10</v>
      </c>
      <c r="F390">
        <v>7</v>
      </c>
      <c r="G390" t="s">
        <v>11</v>
      </c>
      <c r="H390">
        <v>51</v>
      </c>
      <c r="I390" t="s">
        <v>12</v>
      </c>
      <c r="J390">
        <v>-7650602966</v>
      </c>
      <c r="K390" t="s">
        <v>13</v>
      </c>
      <c r="L390">
        <v>2.00194605160973E+18</v>
      </c>
      <c r="M390" t="s">
        <v>14</v>
      </c>
      <c r="N390">
        <v>1.28130118046651E+33</v>
      </c>
      <c r="O390" t="s">
        <v>15</v>
      </c>
      <c r="P390">
        <v>1.4211068186393E+19</v>
      </c>
      <c r="Q390" t="s">
        <v>16</v>
      </c>
      <c r="R390" t="s">
        <v>58</v>
      </c>
    </row>
    <row r="391" spans="1:18">
      <c r="A391" t="s">
        <v>7</v>
      </c>
      <c r="B391" t="s">
        <v>449</v>
      </c>
      <c r="C391" t="s">
        <v>9</v>
      </c>
      <c r="D391">
        <v>20022496</v>
      </c>
      <c r="E391" t="s">
        <v>10</v>
      </c>
      <c r="F391">
        <v>8</v>
      </c>
      <c r="G391" t="s">
        <v>11</v>
      </c>
      <c r="H391">
        <v>63</v>
      </c>
      <c r="I391" t="s">
        <v>12</v>
      </c>
      <c r="J391">
        <v>18090083251</v>
      </c>
      <c r="K391" t="s">
        <v>13</v>
      </c>
      <c r="L391">
        <v>-4.7288736778334597E+18</v>
      </c>
      <c r="M391" t="s">
        <v>14</v>
      </c>
      <c r="N391">
        <v>1.2812748165108E+33</v>
      </c>
      <c r="O391" t="s">
        <v>15</v>
      </c>
      <c r="P391">
        <v>1.4211068186393E+19</v>
      </c>
      <c r="Q391" t="s">
        <v>16</v>
      </c>
      <c r="R391" t="s">
        <v>58</v>
      </c>
    </row>
    <row r="392" spans="1:18">
      <c r="A392" t="s">
        <v>7</v>
      </c>
      <c r="B392" t="s">
        <v>450</v>
      </c>
      <c r="C392" t="s">
        <v>9</v>
      </c>
      <c r="D392">
        <v>20022504</v>
      </c>
      <c r="E392" t="s">
        <v>10</v>
      </c>
      <c r="F392">
        <v>177</v>
      </c>
      <c r="G392" t="s">
        <v>11</v>
      </c>
      <c r="H392">
        <v>422</v>
      </c>
      <c r="I392" t="s">
        <v>12</v>
      </c>
      <c r="J392">
        <v>-5838649169</v>
      </c>
      <c r="K392" t="s">
        <v>13</v>
      </c>
      <c r="L392">
        <v>1.5277696570535099E+18</v>
      </c>
      <c r="M392" t="s">
        <v>14</v>
      </c>
      <c r="N392">
        <v>1.2812833297245799E+33</v>
      </c>
      <c r="O392" t="s">
        <v>15</v>
      </c>
      <c r="P392">
        <v>1.4211068186393E+19</v>
      </c>
      <c r="Q392" t="s">
        <v>16</v>
      </c>
      <c r="R392" t="s">
        <v>58</v>
      </c>
    </row>
    <row r="393" spans="1:18">
      <c r="A393" t="s">
        <v>7</v>
      </c>
      <c r="B393" t="s">
        <v>451</v>
      </c>
      <c r="C393" t="s">
        <v>9</v>
      </c>
      <c r="D393">
        <v>20022506</v>
      </c>
      <c r="E393" t="s">
        <v>10</v>
      </c>
      <c r="F393">
        <v>85</v>
      </c>
      <c r="G393" t="s">
        <v>11</v>
      </c>
      <c r="H393">
        <v>273</v>
      </c>
      <c r="I393" t="s">
        <v>12</v>
      </c>
      <c r="J393">
        <v>-175379010303</v>
      </c>
      <c r="K393" t="s">
        <v>13</v>
      </c>
      <c r="L393">
        <v>4.59E+19</v>
      </c>
      <c r="M393" t="s">
        <v>14</v>
      </c>
      <c r="N393">
        <v>1.2815390989831201E+33</v>
      </c>
      <c r="O393" t="s">
        <v>15</v>
      </c>
      <c r="P393">
        <v>1.4211068186393E+19</v>
      </c>
      <c r="Q393" t="s">
        <v>16</v>
      </c>
      <c r="R393" t="s">
        <v>20</v>
      </c>
    </row>
    <row r="394" spans="1:18">
      <c r="A394" t="s">
        <v>7</v>
      </c>
      <c r="B394" t="s">
        <v>452</v>
      </c>
      <c r="C394" t="s">
        <v>9</v>
      </c>
      <c r="D394">
        <v>20022506</v>
      </c>
      <c r="E394" t="s">
        <v>10</v>
      </c>
      <c r="F394">
        <v>141</v>
      </c>
      <c r="G394" t="s">
        <v>11</v>
      </c>
      <c r="H394">
        <v>385</v>
      </c>
      <c r="I394" t="s">
        <v>12</v>
      </c>
      <c r="J394">
        <v>-300891407</v>
      </c>
      <c r="K394" t="s">
        <v>13</v>
      </c>
      <c r="L394">
        <v>7.8764712087948896E+16</v>
      </c>
      <c r="M394" t="s">
        <v>14</v>
      </c>
      <c r="N394">
        <v>1.2815395378849E+33</v>
      </c>
      <c r="O394" t="s">
        <v>15</v>
      </c>
      <c r="P394">
        <v>1.4211068186393E+19</v>
      </c>
      <c r="Q394" t="s">
        <v>16</v>
      </c>
      <c r="R394" t="s">
        <v>20</v>
      </c>
    </row>
    <row r="395" spans="1:18">
      <c r="A395" t="s">
        <v>7</v>
      </c>
      <c r="B395" t="s">
        <v>453</v>
      </c>
      <c r="C395" t="s">
        <v>9</v>
      </c>
      <c r="D395">
        <v>20022506</v>
      </c>
      <c r="E395" t="s">
        <v>10</v>
      </c>
      <c r="F395">
        <v>144</v>
      </c>
      <c r="G395" t="s">
        <v>11</v>
      </c>
      <c r="H395">
        <v>404</v>
      </c>
      <c r="I395" t="s">
        <v>12</v>
      </c>
      <c r="J395">
        <v>5000000000</v>
      </c>
      <c r="K395" t="s">
        <v>13</v>
      </c>
      <c r="L395">
        <v>-1.3075406033182999E+18</v>
      </c>
      <c r="M395" t="s">
        <v>14</v>
      </c>
      <c r="N395">
        <v>1.28153224821195E+33</v>
      </c>
      <c r="O395" t="s">
        <v>15</v>
      </c>
      <c r="P395">
        <v>1.4211068186393E+19</v>
      </c>
      <c r="Q395" t="s">
        <v>16</v>
      </c>
      <c r="R395" t="s">
        <v>20</v>
      </c>
    </row>
    <row r="396" spans="1:18">
      <c r="A396" t="s">
        <v>7</v>
      </c>
      <c r="B396" t="s">
        <v>454</v>
      </c>
      <c r="C396" t="s">
        <v>9</v>
      </c>
      <c r="D396">
        <v>20022506</v>
      </c>
      <c r="E396" t="s">
        <v>10</v>
      </c>
      <c r="F396">
        <v>149</v>
      </c>
      <c r="G396" t="s">
        <v>11</v>
      </c>
      <c r="H396">
        <v>432</v>
      </c>
      <c r="I396" t="s">
        <v>12</v>
      </c>
      <c r="J396">
        <v>-607982295</v>
      </c>
      <c r="K396" t="s">
        <v>13</v>
      </c>
      <c r="L396">
        <v>1.5915062385600602E+17</v>
      </c>
      <c r="M396" t="s">
        <v>14</v>
      </c>
      <c r="N396">
        <v>1.28153313504936E+33</v>
      </c>
      <c r="O396" t="s">
        <v>15</v>
      </c>
      <c r="P396">
        <v>1.4211068186393E+19</v>
      </c>
      <c r="Q396" t="s">
        <v>16</v>
      </c>
      <c r="R396" t="s">
        <v>20</v>
      </c>
    </row>
    <row r="397" spans="1:18">
      <c r="A397" t="s">
        <v>7</v>
      </c>
      <c r="B397" t="s">
        <v>455</v>
      </c>
      <c r="C397" t="s">
        <v>9</v>
      </c>
      <c r="D397">
        <v>20022507</v>
      </c>
      <c r="E397" t="s">
        <v>10</v>
      </c>
      <c r="F397">
        <v>35</v>
      </c>
      <c r="G397" t="s">
        <v>11</v>
      </c>
      <c r="H397">
        <v>254</v>
      </c>
      <c r="I397" t="s">
        <v>12</v>
      </c>
      <c r="J397">
        <v>-341981728</v>
      </c>
      <c r="K397" t="s">
        <v>13</v>
      </c>
      <c r="L397">
        <v>8.9520146810542E+16</v>
      </c>
      <c r="M397" t="s">
        <v>14</v>
      </c>
      <c r="N397">
        <v>1.28153363388381E+33</v>
      </c>
      <c r="O397" t="s">
        <v>15</v>
      </c>
      <c r="P397">
        <v>1.4211068186393E+19</v>
      </c>
      <c r="Q397" t="s">
        <v>16</v>
      </c>
      <c r="R397" t="s">
        <v>20</v>
      </c>
    </row>
    <row r="398" spans="1:18">
      <c r="A398" t="s">
        <v>7</v>
      </c>
      <c r="B398" t="s">
        <v>456</v>
      </c>
      <c r="C398" t="s">
        <v>9</v>
      </c>
      <c r="D398">
        <v>20022510</v>
      </c>
      <c r="E398" t="s">
        <v>10</v>
      </c>
      <c r="F398">
        <v>8</v>
      </c>
      <c r="G398" t="s">
        <v>11</v>
      </c>
      <c r="H398">
        <v>61</v>
      </c>
      <c r="I398" t="s">
        <v>12</v>
      </c>
      <c r="J398">
        <v>3000000000</v>
      </c>
      <c r="K398" t="s">
        <v>13</v>
      </c>
      <c r="L398">
        <v>-7.8451891848066803E+17</v>
      </c>
      <c r="M398" t="s">
        <v>14</v>
      </c>
      <c r="N398">
        <v>1.28152926011039E+33</v>
      </c>
      <c r="O398" t="s">
        <v>15</v>
      </c>
      <c r="P398">
        <v>1.4211068186393E+19</v>
      </c>
      <c r="Q398" t="s">
        <v>16</v>
      </c>
      <c r="R398" t="s">
        <v>20</v>
      </c>
    </row>
    <row r="399" spans="1:18">
      <c r="A399" t="s">
        <v>7</v>
      </c>
      <c r="B399" t="s">
        <v>457</v>
      </c>
      <c r="C399" t="s">
        <v>9</v>
      </c>
      <c r="D399">
        <v>20022510</v>
      </c>
      <c r="E399" t="s">
        <v>10</v>
      </c>
      <c r="F399">
        <v>39</v>
      </c>
      <c r="G399" t="s">
        <v>11</v>
      </c>
      <c r="H399">
        <v>222</v>
      </c>
      <c r="I399" t="s">
        <v>12</v>
      </c>
      <c r="J399">
        <v>-1817642430</v>
      </c>
      <c r="K399" t="s">
        <v>13</v>
      </c>
      <c r="L399">
        <v>4.758E+17</v>
      </c>
      <c r="M399" t="s">
        <v>14</v>
      </c>
      <c r="N399">
        <v>1.28153191141787E+33</v>
      </c>
      <c r="O399" t="s">
        <v>15</v>
      </c>
      <c r="P399">
        <v>1.4211068186393E+19</v>
      </c>
      <c r="Q399" t="s">
        <v>16</v>
      </c>
      <c r="R399" t="s">
        <v>20</v>
      </c>
    </row>
    <row r="400" spans="1:18">
      <c r="A400" t="s">
        <v>7</v>
      </c>
      <c r="B400" t="s">
        <v>458</v>
      </c>
      <c r="C400" t="s">
        <v>9</v>
      </c>
      <c r="D400">
        <v>20022510</v>
      </c>
      <c r="E400" t="s">
        <v>10</v>
      </c>
      <c r="F400">
        <v>63</v>
      </c>
      <c r="G400" t="s">
        <v>11</v>
      </c>
      <c r="H400">
        <v>264</v>
      </c>
      <c r="I400" t="s">
        <v>12</v>
      </c>
      <c r="J400">
        <v>1000000000</v>
      </c>
      <c r="K400" t="s">
        <v>13</v>
      </c>
      <c r="L400">
        <v>-2.6150619819760602E+17</v>
      </c>
      <c r="M400" t="s">
        <v>14</v>
      </c>
      <c r="N400">
        <v>1.28153045349399E+33</v>
      </c>
      <c r="O400" t="s">
        <v>15</v>
      </c>
      <c r="P400">
        <v>1.4211068186393E+19</v>
      </c>
      <c r="Q400" t="s">
        <v>16</v>
      </c>
      <c r="R400" t="s">
        <v>20</v>
      </c>
    </row>
    <row r="401" spans="1:18">
      <c r="A401" t="s">
        <v>7</v>
      </c>
      <c r="B401" t="s">
        <v>459</v>
      </c>
      <c r="C401" t="s">
        <v>9</v>
      </c>
      <c r="D401">
        <v>20022511</v>
      </c>
      <c r="E401" t="s">
        <v>10</v>
      </c>
      <c r="F401">
        <v>51</v>
      </c>
      <c r="G401" t="s">
        <v>11</v>
      </c>
      <c r="H401">
        <v>192</v>
      </c>
      <c r="I401" t="s">
        <v>12</v>
      </c>
      <c r="J401">
        <v>-99980000</v>
      </c>
      <c r="K401" t="s">
        <v>13</v>
      </c>
      <c r="L401">
        <v>2.61715279120444E+16</v>
      </c>
      <c r="M401" t="s">
        <v>14</v>
      </c>
      <c r="N401">
        <v>1.2815305993299899E+33</v>
      </c>
      <c r="O401" t="s">
        <v>15</v>
      </c>
      <c r="P401">
        <v>1.4211068186393E+19</v>
      </c>
      <c r="Q401" t="s">
        <v>16</v>
      </c>
      <c r="R401" t="s">
        <v>20</v>
      </c>
    </row>
    <row r="402" spans="1:18">
      <c r="A402" t="s">
        <v>7</v>
      </c>
      <c r="B402" t="s">
        <v>460</v>
      </c>
      <c r="C402" t="s">
        <v>9</v>
      </c>
      <c r="D402">
        <v>20022511</v>
      </c>
      <c r="E402" t="s">
        <v>10</v>
      </c>
      <c r="F402">
        <v>160</v>
      </c>
      <c r="G402" t="s">
        <v>11</v>
      </c>
      <c r="H402">
        <v>304</v>
      </c>
      <c r="I402" t="s">
        <v>12</v>
      </c>
      <c r="J402">
        <v>495787070</v>
      </c>
      <c r="K402" t="s">
        <v>13</v>
      </c>
      <c r="L402">
        <v>-1.2965120055404499E+17</v>
      </c>
      <c r="M402" t="s">
        <v>14</v>
      </c>
      <c r="N402">
        <v>1.28152987651125E+33</v>
      </c>
      <c r="O402" t="s">
        <v>15</v>
      </c>
      <c r="P402">
        <v>1.4211068186393E+19</v>
      </c>
      <c r="Q402" t="s">
        <v>16</v>
      </c>
      <c r="R402" t="s">
        <v>20</v>
      </c>
    </row>
    <row r="403" spans="1:18">
      <c r="A403" t="s">
        <v>7</v>
      </c>
      <c r="B403" t="s">
        <v>461</v>
      </c>
      <c r="C403" t="s">
        <v>9</v>
      </c>
      <c r="D403">
        <v>20022512</v>
      </c>
      <c r="E403" t="s">
        <v>10</v>
      </c>
      <c r="F403">
        <v>64</v>
      </c>
      <c r="G403" t="s">
        <v>11</v>
      </c>
      <c r="H403">
        <v>241</v>
      </c>
      <c r="I403" t="s">
        <v>12</v>
      </c>
      <c r="J403">
        <v>-64003083954</v>
      </c>
      <c r="K403" t="s">
        <v>13</v>
      </c>
      <c r="L403">
        <v>1.67551393703716E+19</v>
      </c>
      <c r="M403" t="s">
        <v>14</v>
      </c>
      <c r="N403">
        <v>1.28162324142571E+33</v>
      </c>
      <c r="O403" t="s">
        <v>15</v>
      </c>
      <c r="P403">
        <v>1.4211068186393E+19</v>
      </c>
      <c r="Q403" t="s">
        <v>16</v>
      </c>
      <c r="R403" t="s">
        <v>206</v>
      </c>
    </row>
    <row r="404" spans="1:18">
      <c r="A404" t="s">
        <v>7</v>
      </c>
      <c r="B404" t="s">
        <v>462</v>
      </c>
      <c r="C404" t="s">
        <v>9</v>
      </c>
      <c r="D404">
        <v>20022513</v>
      </c>
      <c r="E404" t="s">
        <v>10</v>
      </c>
      <c r="F404">
        <v>14</v>
      </c>
      <c r="G404" t="s">
        <v>11</v>
      </c>
      <c r="H404">
        <v>101</v>
      </c>
      <c r="I404" t="s">
        <v>12</v>
      </c>
      <c r="J404">
        <v>17587707404</v>
      </c>
      <c r="K404" t="s">
        <v>13</v>
      </c>
      <c r="L404">
        <v>-4.5998632607483402E+18</v>
      </c>
      <c r="M404" t="s">
        <v>14</v>
      </c>
      <c r="N404">
        <v>1.2815975967163001E+33</v>
      </c>
      <c r="O404" t="s">
        <v>15</v>
      </c>
      <c r="P404">
        <v>1.4211068186393E+19</v>
      </c>
      <c r="Q404" t="s">
        <v>16</v>
      </c>
      <c r="R404" t="s">
        <v>206</v>
      </c>
    </row>
    <row r="405" spans="1:18">
      <c r="A405" t="s">
        <v>7</v>
      </c>
      <c r="B405" t="s">
        <v>463</v>
      </c>
      <c r="C405" t="s">
        <v>9</v>
      </c>
      <c r="D405">
        <v>20022513</v>
      </c>
      <c r="E405" t="s">
        <v>10</v>
      </c>
      <c r="F405">
        <v>39</v>
      </c>
      <c r="G405" t="s">
        <v>11</v>
      </c>
      <c r="H405">
        <v>176</v>
      </c>
      <c r="I405" t="s">
        <v>12</v>
      </c>
      <c r="J405">
        <v>2379782272</v>
      </c>
      <c r="K405" t="s">
        <v>13</v>
      </c>
      <c r="L405">
        <v>-6.2239063403983603E+17</v>
      </c>
      <c r="M405" t="s">
        <v>14</v>
      </c>
      <c r="N405">
        <v>1.28159412682469E+33</v>
      </c>
      <c r="O405" t="s">
        <v>15</v>
      </c>
      <c r="P405">
        <v>1.4211068186393E+19</v>
      </c>
      <c r="Q405" t="s">
        <v>16</v>
      </c>
      <c r="R405" t="s">
        <v>206</v>
      </c>
    </row>
    <row r="406" spans="1:18">
      <c r="A406" t="s">
        <v>7</v>
      </c>
      <c r="B406" t="s">
        <v>464</v>
      </c>
      <c r="C406" t="s">
        <v>9</v>
      </c>
      <c r="D406">
        <v>20022514</v>
      </c>
      <c r="E406" t="s">
        <v>10</v>
      </c>
      <c r="F406">
        <v>12</v>
      </c>
      <c r="G406" t="s">
        <v>11</v>
      </c>
      <c r="H406">
        <v>84</v>
      </c>
      <c r="I406" t="s">
        <v>12</v>
      </c>
      <c r="J406">
        <v>-21523072352</v>
      </c>
      <c r="K406" t="s">
        <v>13</v>
      </c>
      <c r="L406">
        <v>5.6347409746045E+18</v>
      </c>
      <c r="M406" t="s">
        <v>14</v>
      </c>
      <c r="N406">
        <v>1.28162552537635E+33</v>
      </c>
      <c r="O406" t="s">
        <v>15</v>
      </c>
      <c r="P406">
        <v>1.4211068186393E+19</v>
      </c>
      <c r="Q406" t="s">
        <v>16</v>
      </c>
      <c r="R406" t="s">
        <v>206</v>
      </c>
    </row>
    <row r="407" spans="1:18">
      <c r="A407" t="s">
        <v>7</v>
      </c>
      <c r="B407" t="s">
        <v>465</v>
      </c>
      <c r="C407" t="s">
        <v>9</v>
      </c>
      <c r="D407">
        <v>20022515</v>
      </c>
      <c r="E407" t="s">
        <v>10</v>
      </c>
      <c r="F407">
        <v>20</v>
      </c>
      <c r="G407" t="s">
        <v>11</v>
      </c>
      <c r="H407">
        <v>141</v>
      </c>
      <c r="I407" t="s">
        <v>12</v>
      </c>
      <c r="J407">
        <v>-94747555509</v>
      </c>
      <c r="K407" t="s">
        <v>13</v>
      </c>
      <c r="L407">
        <v>2.4808196108326801E+19</v>
      </c>
      <c r="M407" t="s">
        <v>14</v>
      </c>
      <c r="N407">
        <v>1.28176376445967E+33</v>
      </c>
      <c r="O407" t="s">
        <v>15</v>
      </c>
      <c r="P407">
        <v>1.4211068186393E+19</v>
      </c>
      <c r="Q407" t="s">
        <v>16</v>
      </c>
      <c r="R407" t="s">
        <v>89</v>
      </c>
    </row>
    <row r="408" spans="1:18">
      <c r="A408" t="s">
        <v>7</v>
      </c>
      <c r="B408" t="s">
        <v>466</v>
      </c>
      <c r="C408" t="s">
        <v>9</v>
      </c>
      <c r="D408">
        <v>20022516</v>
      </c>
      <c r="E408" t="s">
        <v>10</v>
      </c>
      <c r="F408">
        <v>10</v>
      </c>
      <c r="G408" t="s">
        <v>11</v>
      </c>
      <c r="H408">
        <v>69</v>
      </c>
      <c r="I408" t="s">
        <v>12</v>
      </c>
      <c r="J408">
        <v>-90870580458</v>
      </c>
      <c r="K408" t="s">
        <v>13</v>
      </c>
      <c r="L408">
        <v>2.3798097834570101E+19</v>
      </c>
      <c r="M408" t="s">
        <v>14</v>
      </c>
      <c r="N408">
        <v>1.2818963749797399E+33</v>
      </c>
      <c r="O408" t="s">
        <v>15</v>
      </c>
      <c r="P408">
        <v>1.4211002950626001E+19</v>
      </c>
      <c r="Q408" t="s">
        <v>16</v>
      </c>
      <c r="R408" t="s">
        <v>197</v>
      </c>
    </row>
    <row r="409" spans="1:18">
      <c r="A409" t="s">
        <v>7</v>
      </c>
      <c r="B409" t="s">
        <v>467</v>
      </c>
      <c r="C409" t="s">
        <v>9</v>
      </c>
      <c r="D409">
        <v>20022517</v>
      </c>
      <c r="E409" t="s">
        <v>10</v>
      </c>
      <c r="F409">
        <v>8</v>
      </c>
      <c r="G409" t="s">
        <v>11</v>
      </c>
      <c r="H409">
        <v>63</v>
      </c>
      <c r="I409" t="s">
        <v>12</v>
      </c>
      <c r="J409">
        <v>-94330889767</v>
      </c>
      <c r="K409" t="s">
        <v>13</v>
      </c>
      <c r="L409">
        <v>2.4709527984308199E+19</v>
      </c>
      <c r="M409" t="s">
        <v>14</v>
      </c>
      <c r="N409">
        <v>1.28203406488526E+33</v>
      </c>
      <c r="O409" t="s">
        <v>15</v>
      </c>
      <c r="P409">
        <v>1.4211002950626001E+19</v>
      </c>
      <c r="Q409" t="s">
        <v>16</v>
      </c>
      <c r="R409" t="s">
        <v>182</v>
      </c>
    </row>
    <row r="410" spans="1:18">
      <c r="A410" t="s">
        <v>7</v>
      </c>
      <c r="B410" t="s">
        <v>468</v>
      </c>
      <c r="C410" t="s">
        <v>9</v>
      </c>
      <c r="D410">
        <v>20022517</v>
      </c>
      <c r="E410" t="s">
        <v>10</v>
      </c>
      <c r="F410">
        <v>35</v>
      </c>
      <c r="G410" t="s">
        <v>11</v>
      </c>
      <c r="H410">
        <v>230</v>
      </c>
      <c r="I410" t="s">
        <v>12</v>
      </c>
      <c r="J410">
        <v>-102000000</v>
      </c>
      <c r="K410" t="s">
        <v>13</v>
      </c>
      <c r="L410">
        <v>2.67212878973597E+16</v>
      </c>
      <c r="M410" t="s">
        <v>14</v>
      </c>
      <c r="N410">
        <v>1.28203421378537E+33</v>
      </c>
      <c r="O410" t="s">
        <v>15</v>
      </c>
      <c r="P410">
        <v>1.4211002950626001E+19</v>
      </c>
      <c r="Q410" t="s">
        <v>16</v>
      </c>
      <c r="R410" t="s">
        <v>182</v>
      </c>
    </row>
    <row r="411" spans="1:18">
      <c r="A411" t="s">
        <v>7</v>
      </c>
      <c r="B411" t="s">
        <v>469</v>
      </c>
      <c r="C411" t="s">
        <v>9</v>
      </c>
      <c r="D411">
        <v>20022517</v>
      </c>
      <c r="E411" t="s">
        <v>10</v>
      </c>
      <c r="F411">
        <v>75</v>
      </c>
      <c r="G411" t="s">
        <v>11</v>
      </c>
      <c r="H411">
        <v>350</v>
      </c>
      <c r="I411" t="s">
        <v>12</v>
      </c>
      <c r="J411">
        <v>-7634295313</v>
      </c>
      <c r="K411" t="s">
        <v>13</v>
      </c>
      <c r="L411">
        <v>2E+18</v>
      </c>
      <c r="M411" t="s">
        <v>14</v>
      </c>
      <c r="N411">
        <v>1.28204535846654E+33</v>
      </c>
      <c r="O411" t="s">
        <v>15</v>
      </c>
      <c r="P411">
        <v>1.4211002950626001E+19</v>
      </c>
      <c r="Q411" t="s">
        <v>16</v>
      </c>
      <c r="R411" t="s">
        <v>182</v>
      </c>
    </row>
    <row r="412" spans="1:18">
      <c r="A412" t="s">
        <v>7</v>
      </c>
      <c r="B412" t="s">
        <v>470</v>
      </c>
      <c r="C412" t="s">
        <v>9</v>
      </c>
      <c r="D412">
        <v>20022517</v>
      </c>
      <c r="E412" t="s">
        <v>10</v>
      </c>
      <c r="F412">
        <v>193</v>
      </c>
      <c r="G412" t="s">
        <v>11</v>
      </c>
      <c r="H412">
        <v>571</v>
      </c>
      <c r="I412" t="s">
        <v>12</v>
      </c>
      <c r="J412">
        <v>495000000</v>
      </c>
      <c r="K412" t="s">
        <v>13</v>
      </c>
      <c r="L412">
        <v>-1.2954938827829101E+17</v>
      </c>
      <c r="M412" t="s">
        <v>14</v>
      </c>
      <c r="N412">
        <v>1.2820446362121E+33</v>
      </c>
      <c r="O412" t="s">
        <v>15</v>
      </c>
      <c r="P412">
        <v>1.4211002950626001E+19</v>
      </c>
      <c r="Q412" t="s">
        <v>16</v>
      </c>
      <c r="R412" t="s">
        <v>182</v>
      </c>
    </row>
    <row r="413" spans="1:18">
      <c r="A413" t="s">
        <v>7</v>
      </c>
      <c r="B413" t="s">
        <v>471</v>
      </c>
      <c r="C413" t="s">
        <v>9</v>
      </c>
      <c r="D413">
        <v>20022518</v>
      </c>
      <c r="E413" t="s">
        <v>10</v>
      </c>
      <c r="F413">
        <v>8</v>
      </c>
      <c r="G413" t="s">
        <v>11</v>
      </c>
      <c r="H413">
        <v>59</v>
      </c>
      <c r="I413" t="s">
        <v>12</v>
      </c>
      <c r="J413">
        <v>-48637323926</v>
      </c>
      <c r="K413" t="s">
        <v>13</v>
      </c>
      <c r="L413">
        <v>1.27426E+19</v>
      </c>
      <c r="M413" t="s">
        <v>14</v>
      </c>
      <c r="N413">
        <v>1.2821156423191801E+33</v>
      </c>
      <c r="O413" t="s">
        <v>15</v>
      </c>
      <c r="P413">
        <v>1.4211002950626001E+19</v>
      </c>
      <c r="Q413" t="s">
        <v>16</v>
      </c>
      <c r="R413" t="s">
        <v>193</v>
      </c>
    </row>
    <row r="414" spans="1:18">
      <c r="A414" t="s">
        <v>7</v>
      </c>
      <c r="B414" t="s">
        <v>472</v>
      </c>
      <c r="C414" t="s">
        <v>9</v>
      </c>
      <c r="D414">
        <v>20022518</v>
      </c>
      <c r="E414" t="s">
        <v>10</v>
      </c>
      <c r="F414">
        <v>117</v>
      </c>
      <c r="G414" t="s">
        <v>11</v>
      </c>
      <c r="H414">
        <v>355</v>
      </c>
      <c r="I414" t="s">
        <v>12</v>
      </c>
      <c r="J414">
        <v>44237852</v>
      </c>
      <c r="K414" t="s">
        <v>13</v>
      </c>
      <c r="L414">
        <v>-1.15790262176698E+16</v>
      </c>
      <c r="M414" t="s">
        <v>14</v>
      </c>
      <c r="N414">
        <v>1.28211557776462E+33</v>
      </c>
      <c r="O414" t="s">
        <v>15</v>
      </c>
      <c r="P414">
        <v>1.4211002950626001E+19</v>
      </c>
      <c r="Q414" t="s">
        <v>16</v>
      </c>
      <c r="R414" t="s">
        <v>193</v>
      </c>
    </row>
    <row r="415" spans="1:18">
      <c r="A415" t="s">
        <v>7</v>
      </c>
      <c r="B415" t="s">
        <v>473</v>
      </c>
      <c r="C415" t="s">
        <v>9</v>
      </c>
      <c r="D415">
        <v>20022523</v>
      </c>
      <c r="E415" t="s">
        <v>10</v>
      </c>
      <c r="F415">
        <v>115</v>
      </c>
      <c r="G415" t="s">
        <v>11</v>
      </c>
      <c r="H415">
        <v>211</v>
      </c>
      <c r="I415" t="s">
        <v>12</v>
      </c>
      <c r="J415">
        <v>-57250441</v>
      </c>
      <c r="K415" t="s">
        <v>13</v>
      </c>
      <c r="L415">
        <v>1.5E+16</v>
      </c>
      <c r="M415" t="s">
        <v>14</v>
      </c>
      <c r="N415">
        <v>1.28211566134973E+33</v>
      </c>
      <c r="O415" t="s">
        <v>15</v>
      </c>
      <c r="P415">
        <v>1.4211002950626001E+19</v>
      </c>
      <c r="Q415" t="s">
        <v>16</v>
      </c>
      <c r="R415" t="s">
        <v>193</v>
      </c>
    </row>
    <row r="416" spans="1:18">
      <c r="A416" t="s">
        <v>7</v>
      </c>
      <c r="B416" t="s">
        <v>474</v>
      </c>
      <c r="C416" t="s">
        <v>9</v>
      </c>
      <c r="D416">
        <v>20022523</v>
      </c>
      <c r="E416" t="s">
        <v>10</v>
      </c>
      <c r="F416">
        <v>117</v>
      </c>
      <c r="G416" t="s">
        <v>11</v>
      </c>
      <c r="H416">
        <v>226</v>
      </c>
      <c r="I416" t="s">
        <v>12</v>
      </c>
      <c r="J416">
        <v>-460000000</v>
      </c>
      <c r="K416" t="s">
        <v>13</v>
      </c>
      <c r="L416">
        <v>1.20523158269592E+17</v>
      </c>
      <c r="M416" t="s">
        <v>14</v>
      </c>
      <c r="N416">
        <v>1.28211633294582E+33</v>
      </c>
      <c r="O416" t="s">
        <v>15</v>
      </c>
      <c r="P416">
        <v>1.4211002950626001E+19</v>
      </c>
      <c r="Q416" t="s">
        <v>16</v>
      </c>
      <c r="R416" t="s">
        <v>193</v>
      </c>
    </row>
    <row r="417" spans="1:18">
      <c r="A417" t="s">
        <v>7</v>
      </c>
      <c r="B417" t="s">
        <v>475</v>
      </c>
      <c r="C417" t="s">
        <v>9</v>
      </c>
      <c r="D417">
        <v>20022524</v>
      </c>
      <c r="E417" t="s">
        <v>10</v>
      </c>
      <c r="F417">
        <v>44</v>
      </c>
      <c r="G417" t="s">
        <v>11</v>
      </c>
      <c r="H417">
        <v>233</v>
      </c>
      <c r="I417" t="s">
        <v>12</v>
      </c>
      <c r="J417">
        <v>-66893675511</v>
      </c>
      <c r="K417" t="s">
        <v>13</v>
      </c>
      <c r="L417">
        <v>1.7527946621711401E+19</v>
      </c>
      <c r="M417" t="s">
        <v>14</v>
      </c>
      <c r="N417">
        <v>1.28221400463407E+33</v>
      </c>
      <c r="O417" t="s">
        <v>15</v>
      </c>
      <c r="P417">
        <v>1.4211002950626001E+19</v>
      </c>
      <c r="Q417" t="s">
        <v>16</v>
      </c>
      <c r="R417" t="s">
        <v>137</v>
      </c>
    </row>
    <row r="418" spans="1:18">
      <c r="A418" t="s">
        <v>7</v>
      </c>
      <c r="B418" t="s">
        <v>476</v>
      </c>
      <c r="C418" t="s">
        <v>9</v>
      </c>
      <c r="D418">
        <v>20022524</v>
      </c>
      <c r="E418" t="s">
        <v>10</v>
      </c>
      <c r="F418">
        <v>103</v>
      </c>
      <c r="G418" t="s">
        <v>11</v>
      </c>
      <c r="H418">
        <v>346</v>
      </c>
      <c r="I418" t="s">
        <v>12</v>
      </c>
      <c r="J418">
        <v>2000000000</v>
      </c>
      <c r="K418" t="s">
        <v>13</v>
      </c>
      <c r="L418">
        <v>-5.2356869323176102E+17</v>
      </c>
      <c r="M418" t="s">
        <v>14</v>
      </c>
      <c r="N418">
        <v>1.28221108567151E+33</v>
      </c>
      <c r="O418" t="s">
        <v>15</v>
      </c>
      <c r="P418">
        <v>1.4211002950626001E+19</v>
      </c>
      <c r="Q418" t="s">
        <v>16</v>
      </c>
      <c r="R418" t="s">
        <v>180</v>
      </c>
    </row>
    <row r="419" spans="1:18">
      <c r="A419" t="s">
        <v>7</v>
      </c>
      <c r="B419" t="s">
        <v>477</v>
      </c>
      <c r="C419" t="s">
        <v>9</v>
      </c>
      <c r="D419">
        <v>20022527</v>
      </c>
      <c r="E419" t="s">
        <v>10</v>
      </c>
      <c r="F419">
        <v>97</v>
      </c>
      <c r="G419" t="s">
        <v>11</v>
      </c>
      <c r="H419">
        <v>133</v>
      </c>
      <c r="I419" t="s">
        <v>12</v>
      </c>
      <c r="J419">
        <v>-160277338</v>
      </c>
      <c r="K419" t="s">
        <v>13</v>
      </c>
      <c r="L419">
        <v>4.2E+16</v>
      </c>
      <c r="M419" t="s">
        <v>14</v>
      </c>
      <c r="N419">
        <v>1.28221131970982E+33</v>
      </c>
      <c r="O419" t="s">
        <v>15</v>
      </c>
      <c r="P419">
        <v>1.4211002950626001E+19</v>
      </c>
      <c r="Q419" t="s">
        <v>16</v>
      </c>
      <c r="R419" t="s">
        <v>180</v>
      </c>
    </row>
    <row r="420" spans="1:18">
      <c r="A420" t="s">
        <v>7</v>
      </c>
      <c r="B420" t="s">
        <v>478</v>
      </c>
      <c r="C420" t="s">
        <v>9</v>
      </c>
      <c r="D420">
        <v>20022528</v>
      </c>
      <c r="E420" t="s">
        <v>10</v>
      </c>
      <c r="F420">
        <v>61</v>
      </c>
      <c r="G420" t="s">
        <v>11</v>
      </c>
      <c r="H420">
        <v>317</v>
      </c>
      <c r="I420" t="s">
        <v>12</v>
      </c>
      <c r="J420">
        <v>-79579878</v>
      </c>
      <c r="K420" t="s">
        <v>13</v>
      </c>
      <c r="L420">
        <v>2.08535768937101E+16</v>
      </c>
      <c r="M420" t="s">
        <v>14</v>
      </c>
      <c r="N420">
        <v>1.2822114359130499E+33</v>
      </c>
      <c r="O420" t="s">
        <v>15</v>
      </c>
      <c r="P420">
        <v>1.4211002950626001E+19</v>
      </c>
      <c r="Q420" t="s">
        <v>16</v>
      </c>
      <c r="R420" t="s">
        <v>180</v>
      </c>
    </row>
    <row r="421" spans="1:18">
      <c r="A421" t="s">
        <v>7</v>
      </c>
      <c r="B421" t="s">
        <v>479</v>
      </c>
      <c r="C421" t="s">
        <v>9</v>
      </c>
      <c r="D421">
        <v>20022528</v>
      </c>
      <c r="E421" t="s">
        <v>10</v>
      </c>
      <c r="F421">
        <v>120</v>
      </c>
      <c r="G421" t="s">
        <v>11</v>
      </c>
      <c r="H421">
        <v>467</v>
      </c>
      <c r="I421" t="s">
        <v>12</v>
      </c>
      <c r="J421">
        <v>1000000000</v>
      </c>
      <c r="K421" t="s">
        <v>13</v>
      </c>
      <c r="L421">
        <v>-2.6178359570258899E+17</v>
      </c>
      <c r="M421" t="s">
        <v>14</v>
      </c>
      <c r="N421">
        <v>1.28220997643596E+33</v>
      </c>
      <c r="O421" t="s">
        <v>15</v>
      </c>
      <c r="P421">
        <v>1.4211002950626001E+19</v>
      </c>
      <c r="Q421" t="s">
        <v>16</v>
      </c>
      <c r="R421" t="s">
        <v>180</v>
      </c>
    </row>
    <row r="422" spans="1:18">
      <c r="A422" t="s">
        <v>7</v>
      </c>
      <c r="B422" t="s">
        <v>480</v>
      </c>
      <c r="C422" t="s">
        <v>9</v>
      </c>
      <c r="D422">
        <v>20022531</v>
      </c>
      <c r="E422" t="s">
        <v>10</v>
      </c>
      <c r="F422">
        <v>1</v>
      </c>
      <c r="G422" t="s">
        <v>11</v>
      </c>
      <c r="H422">
        <v>21</v>
      </c>
      <c r="I422" t="s">
        <v>12</v>
      </c>
      <c r="J422">
        <v>17386217892</v>
      </c>
      <c r="K422" t="s">
        <v>13</v>
      </c>
      <c r="L422">
        <v>-4.5513313845434598E+18</v>
      </c>
      <c r="M422" t="s">
        <v>14</v>
      </c>
      <c r="N422">
        <v>1.28218460218026E+33</v>
      </c>
      <c r="O422" t="s">
        <v>15</v>
      </c>
      <c r="P422">
        <v>1.4211002950626001E+19</v>
      </c>
      <c r="Q422" t="s">
        <v>16</v>
      </c>
      <c r="R422" t="s">
        <v>180</v>
      </c>
    </row>
    <row r="423" spans="1:18">
      <c r="A423" t="s">
        <v>7</v>
      </c>
      <c r="B423" t="s">
        <v>481</v>
      </c>
      <c r="C423" t="s">
        <v>9</v>
      </c>
      <c r="D423">
        <v>20022531</v>
      </c>
      <c r="E423" t="s">
        <v>10</v>
      </c>
      <c r="F423">
        <v>6</v>
      </c>
      <c r="G423" t="s">
        <v>11</v>
      </c>
      <c r="H423">
        <v>85</v>
      </c>
      <c r="I423" t="s">
        <v>12</v>
      </c>
      <c r="J423">
        <v>-22931417725</v>
      </c>
      <c r="K423" t="s">
        <v>13</v>
      </c>
      <c r="L423">
        <v>6.0089888111340298E+18</v>
      </c>
      <c r="M423" t="s">
        <v>14</v>
      </c>
      <c r="N423">
        <v>1.28221808631246E+33</v>
      </c>
      <c r="O423" t="s">
        <v>15</v>
      </c>
      <c r="P423">
        <v>1.4211002950626001E+19</v>
      </c>
      <c r="Q423" t="s">
        <v>16</v>
      </c>
      <c r="R423" t="s">
        <v>137</v>
      </c>
    </row>
    <row r="424" spans="1:18">
      <c r="A424" t="s">
        <v>7</v>
      </c>
      <c r="B424" t="s">
        <v>482</v>
      </c>
      <c r="C424" t="s">
        <v>9</v>
      </c>
      <c r="D424">
        <v>20022537</v>
      </c>
      <c r="E424" t="s">
        <v>10</v>
      </c>
      <c r="F424">
        <v>135</v>
      </c>
      <c r="G424" t="s">
        <v>11</v>
      </c>
      <c r="H424">
        <v>293</v>
      </c>
      <c r="I424" t="s">
        <v>12</v>
      </c>
      <c r="J424">
        <v>497640500</v>
      </c>
      <c r="K424" t="s">
        <v>13</v>
      </c>
      <c r="L424">
        <v>-1.30275545132938E+17</v>
      </c>
      <c r="M424" t="s">
        <v>14</v>
      </c>
      <c r="N424">
        <v>1.2822173600095999E+33</v>
      </c>
      <c r="O424" t="s">
        <v>15</v>
      </c>
      <c r="P424">
        <v>1.4211002950626001E+19</v>
      </c>
      <c r="Q424" t="s">
        <v>16</v>
      </c>
      <c r="R424" t="s">
        <v>137</v>
      </c>
    </row>
    <row r="425" spans="1:18">
      <c r="A425" t="s">
        <v>7</v>
      </c>
      <c r="B425" t="s">
        <v>483</v>
      </c>
      <c r="C425" t="s">
        <v>9</v>
      </c>
      <c r="D425">
        <v>20022538</v>
      </c>
      <c r="E425" t="s">
        <v>10</v>
      </c>
      <c r="F425">
        <v>31</v>
      </c>
      <c r="G425" t="s">
        <v>11</v>
      </c>
      <c r="H425">
        <v>176</v>
      </c>
      <c r="I425" t="s">
        <v>12</v>
      </c>
      <c r="J425">
        <v>1500000000</v>
      </c>
      <c r="K425" t="s">
        <v>13</v>
      </c>
      <c r="L425">
        <v>-3.9267879856782202E+17</v>
      </c>
      <c r="M425" t="s">
        <v>14</v>
      </c>
      <c r="N425">
        <v>1.2822151707749799E+33</v>
      </c>
      <c r="O425" t="s">
        <v>15</v>
      </c>
      <c r="P425">
        <v>1.4211002950626001E+19</v>
      </c>
      <c r="Q425" t="s">
        <v>16</v>
      </c>
      <c r="R425" t="s">
        <v>137</v>
      </c>
    </row>
    <row r="426" spans="1:18">
      <c r="A426" t="s">
        <v>7</v>
      </c>
      <c r="B426" t="s">
        <v>484</v>
      </c>
      <c r="C426" t="s">
        <v>9</v>
      </c>
      <c r="D426">
        <v>20022539</v>
      </c>
      <c r="E426" t="s">
        <v>10</v>
      </c>
      <c r="F426">
        <v>190</v>
      </c>
      <c r="G426" t="s">
        <v>11</v>
      </c>
      <c r="H426">
        <v>592</v>
      </c>
      <c r="I426" t="s">
        <v>12</v>
      </c>
      <c r="J426">
        <v>-1236755383</v>
      </c>
      <c r="K426" t="s">
        <v>13</v>
      </c>
      <c r="L426">
        <v>3.2408899E+17</v>
      </c>
      <c r="M426" t="s">
        <v>14</v>
      </c>
      <c r="N426">
        <v>1.28221697670921E+33</v>
      </c>
      <c r="O426" t="s">
        <v>15</v>
      </c>
      <c r="P426">
        <v>1.4211002950626001E+19</v>
      </c>
      <c r="Q426" t="s">
        <v>16</v>
      </c>
      <c r="R426" t="s">
        <v>137</v>
      </c>
    </row>
    <row r="427" spans="1:18">
      <c r="A427" t="s">
        <v>7</v>
      </c>
      <c r="B427" t="s">
        <v>485</v>
      </c>
      <c r="C427" t="s">
        <v>9</v>
      </c>
      <c r="D427">
        <v>20022541</v>
      </c>
      <c r="E427" t="s">
        <v>10</v>
      </c>
      <c r="F427">
        <v>86</v>
      </c>
      <c r="G427" t="s">
        <v>11</v>
      </c>
      <c r="H427">
        <v>223</v>
      </c>
      <c r="I427" t="s">
        <v>12</v>
      </c>
      <c r="J427">
        <v>150000000</v>
      </c>
      <c r="K427" t="s">
        <v>13</v>
      </c>
      <c r="L427">
        <v>-3.9267916720449504E+16</v>
      </c>
      <c r="M427" t="s">
        <v>14</v>
      </c>
      <c r="N427">
        <v>1.28221675778555E+33</v>
      </c>
      <c r="O427" t="s">
        <v>15</v>
      </c>
      <c r="P427">
        <v>1.4211002950626001E+19</v>
      </c>
      <c r="Q427" t="s">
        <v>16</v>
      </c>
      <c r="R427" t="s">
        <v>137</v>
      </c>
    </row>
    <row r="428" spans="1:18">
      <c r="A428" t="s">
        <v>7</v>
      </c>
      <c r="B428" t="s">
        <v>486</v>
      </c>
      <c r="C428" t="s">
        <v>9</v>
      </c>
      <c r="D428">
        <v>20022543</v>
      </c>
      <c r="E428" t="s">
        <v>10</v>
      </c>
      <c r="F428">
        <v>164</v>
      </c>
      <c r="G428" t="s">
        <v>11</v>
      </c>
      <c r="H428">
        <v>363</v>
      </c>
      <c r="I428" t="s">
        <v>12</v>
      </c>
      <c r="J428">
        <v>989005217</v>
      </c>
      <c r="K428" t="s">
        <v>13</v>
      </c>
      <c r="L428">
        <v>-2.5890749421079002E+17</v>
      </c>
      <c r="M428" t="s">
        <v>14</v>
      </c>
      <c r="N428">
        <v>1.28221531434309E+33</v>
      </c>
      <c r="O428" t="s">
        <v>15</v>
      </c>
      <c r="P428">
        <v>1.4211002950626001E+19</v>
      </c>
      <c r="Q428" t="s">
        <v>16</v>
      </c>
      <c r="R428" t="s">
        <v>137</v>
      </c>
    </row>
    <row r="429" spans="1:18">
      <c r="A429" t="s">
        <v>7</v>
      </c>
      <c r="B429" t="s">
        <v>487</v>
      </c>
      <c r="C429" t="s">
        <v>9</v>
      </c>
      <c r="D429">
        <v>20022544</v>
      </c>
      <c r="E429" t="s">
        <v>10</v>
      </c>
      <c r="F429">
        <v>0</v>
      </c>
      <c r="G429" t="s">
        <v>11</v>
      </c>
      <c r="H429">
        <v>2</v>
      </c>
      <c r="I429" t="s">
        <v>12</v>
      </c>
      <c r="J429">
        <v>-365471903391</v>
      </c>
      <c r="K429" t="s">
        <v>13</v>
      </c>
      <c r="L429">
        <v>9.5810862316138299E+19</v>
      </c>
      <c r="M429" t="s">
        <v>14</v>
      </c>
      <c r="N429">
        <v>1.28274924846106E+33</v>
      </c>
      <c r="O429" t="s">
        <v>15</v>
      </c>
      <c r="P429">
        <v>1.4208159392801901E+19</v>
      </c>
      <c r="Q429" t="s">
        <v>16</v>
      </c>
      <c r="R429" t="s">
        <v>488</v>
      </c>
    </row>
    <row r="430" spans="1:18">
      <c r="A430" t="s">
        <v>7</v>
      </c>
      <c r="B430" t="s">
        <v>489</v>
      </c>
      <c r="C430" t="s">
        <v>9</v>
      </c>
      <c r="D430">
        <v>20022544</v>
      </c>
      <c r="E430" t="s">
        <v>10</v>
      </c>
      <c r="F430">
        <v>193</v>
      </c>
      <c r="G430" t="s">
        <v>11</v>
      </c>
      <c r="H430">
        <v>390</v>
      </c>
      <c r="I430" t="s">
        <v>12</v>
      </c>
      <c r="J430">
        <v>997333130</v>
      </c>
      <c r="K430" t="s">
        <v>13</v>
      </c>
      <c r="L430">
        <v>-2.61304519404092E+17</v>
      </c>
      <c r="M430" t="s">
        <v>14</v>
      </c>
      <c r="N430">
        <v>1.2827477913633199E+33</v>
      </c>
      <c r="O430" t="s">
        <v>15</v>
      </c>
      <c r="P430">
        <v>1.4208159392801901E+19</v>
      </c>
      <c r="Q430" t="s">
        <v>16</v>
      </c>
      <c r="R430" t="s">
        <v>488</v>
      </c>
    </row>
    <row r="431" spans="1:18">
      <c r="A431" t="s">
        <v>7</v>
      </c>
      <c r="B431" t="s">
        <v>490</v>
      </c>
      <c r="C431" t="s">
        <v>9</v>
      </c>
      <c r="D431">
        <v>20022547</v>
      </c>
      <c r="E431" t="s">
        <v>10</v>
      </c>
      <c r="F431">
        <v>21</v>
      </c>
      <c r="G431" t="s">
        <v>11</v>
      </c>
      <c r="H431">
        <v>142</v>
      </c>
      <c r="I431" t="s">
        <v>12</v>
      </c>
      <c r="J431">
        <v>10000000000</v>
      </c>
      <c r="K431" t="s">
        <v>13</v>
      </c>
      <c r="L431">
        <v>-2.6199996644384102E+18</v>
      </c>
      <c r="M431" t="s">
        <v>14</v>
      </c>
      <c r="N431">
        <v>1.2827331816061099E+33</v>
      </c>
      <c r="O431" t="s">
        <v>15</v>
      </c>
      <c r="P431">
        <v>1.4208159392801901E+19</v>
      </c>
      <c r="Q431" t="s">
        <v>16</v>
      </c>
      <c r="R431" t="s">
        <v>488</v>
      </c>
    </row>
    <row r="432" spans="1:18">
      <c r="A432" t="s">
        <v>7</v>
      </c>
      <c r="B432" t="s">
        <v>491</v>
      </c>
      <c r="C432" t="s">
        <v>9</v>
      </c>
      <c r="D432">
        <v>20022547</v>
      </c>
      <c r="E432" t="s">
        <v>10</v>
      </c>
      <c r="F432">
        <v>131</v>
      </c>
      <c r="G432" t="s">
        <v>11</v>
      </c>
      <c r="H432">
        <v>311</v>
      </c>
      <c r="I432" t="s">
        <v>12</v>
      </c>
      <c r="J432">
        <v>-617908914</v>
      </c>
      <c r="K432" t="s">
        <v>13</v>
      </c>
      <c r="L432">
        <v>1.6205239698089299E+17</v>
      </c>
      <c r="M432" t="s">
        <v>14</v>
      </c>
      <c r="N432">
        <v>1.28273408479798E+33</v>
      </c>
      <c r="O432" t="s">
        <v>15</v>
      </c>
      <c r="P432">
        <v>1.4208159392801901E+19</v>
      </c>
      <c r="Q432" t="s">
        <v>16</v>
      </c>
      <c r="R432" t="s">
        <v>488</v>
      </c>
    </row>
    <row r="433" spans="1:18">
      <c r="A433" t="s">
        <v>7</v>
      </c>
      <c r="B433" t="s">
        <v>492</v>
      </c>
      <c r="C433" t="s">
        <v>9</v>
      </c>
      <c r="D433">
        <v>20022549</v>
      </c>
      <c r="E433" t="s">
        <v>10</v>
      </c>
      <c r="F433">
        <v>187</v>
      </c>
      <c r="G433" t="s">
        <v>11</v>
      </c>
      <c r="H433">
        <v>414</v>
      </c>
      <c r="I433" t="s">
        <v>12</v>
      </c>
      <c r="J433">
        <v>34996089</v>
      </c>
      <c r="K433" t="s">
        <v>13</v>
      </c>
      <c r="L433">
        <v>-9168882010303260</v>
      </c>
      <c r="M433" t="s">
        <v>14</v>
      </c>
      <c r="N433">
        <v>1.28273403367006E+33</v>
      </c>
      <c r="O433" t="s">
        <v>15</v>
      </c>
      <c r="P433">
        <v>1.4208159392801901E+19</v>
      </c>
      <c r="Q433" t="s">
        <v>16</v>
      </c>
      <c r="R433" t="s">
        <v>488</v>
      </c>
    </row>
    <row r="434" spans="1:18">
      <c r="A434" t="s">
        <v>7</v>
      </c>
      <c r="B434" t="s">
        <v>493</v>
      </c>
      <c r="C434" t="s">
        <v>9</v>
      </c>
      <c r="D434">
        <v>20022552</v>
      </c>
      <c r="E434" t="s">
        <v>10</v>
      </c>
      <c r="F434">
        <v>0</v>
      </c>
      <c r="G434" t="s">
        <v>11</v>
      </c>
      <c r="H434">
        <v>2</v>
      </c>
      <c r="I434" t="s">
        <v>12</v>
      </c>
      <c r="J434">
        <v>-172549190340</v>
      </c>
      <c r="K434" t="s">
        <v>13</v>
      </c>
      <c r="L434">
        <v>4.5261568022192603E+19</v>
      </c>
      <c r="M434" t="s">
        <v>14</v>
      </c>
      <c r="N434">
        <v>1.28298629701905E+33</v>
      </c>
      <c r="O434" t="s">
        <v>15</v>
      </c>
      <c r="P434">
        <v>1.4208159392801901E+19</v>
      </c>
      <c r="Q434" t="s">
        <v>16</v>
      </c>
      <c r="R434" t="s">
        <v>494</v>
      </c>
    </row>
    <row r="435" spans="1:18">
      <c r="A435" t="s">
        <v>7</v>
      </c>
      <c r="B435" t="s">
        <v>495</v>
      </c>
      <c r="C435" t="s">
        <v>9</v>
      </c>
      <c r="D435">
        <v>20022552</v>
      </c>
      <c r="E435" t="s">
        <v>10</v>
      </c>
      <c r="F435">
        <v>172</v>
      </c>
      <c r="G435" t="s">
        <v>11</v>
      </c>
      <c r="H435">
        <v>427</v>
      </c>
      <c r="I435" t="s">
        <v>12</v>
      </c>
      <c r="J435">
        <v>1050000000</v>
      </c>
      <c r="K435" t="s">
        <v>13</v>
      </c>
      <c r="L435">
        <v>-2.7520508007013501E+17</v>
      </c>
      <c r="M435" t="s">
        <v>14</v>
      </c>
      <c r="N435">
        <v>1.2829847624084001E+33</v>
      </c>
      <c r="O435" t="s">
        <v>15</v>
      </c>
      <c r="P435">
        <v>1.4208159392801901E+19</v>
      </c>
      <c r="Q435" t="s">
        <v>16</v>
      </c>
      <c r="R435" t="s">
        <v>494</v>
      </c>
    </row>
    <row r="436" spans="1:18">
      <c r="A436" t="s">
        <v>7</v>
      </c>
      <c r="B436" t="s">
        <v>496</v>
      </c>
      <c r="C436" t="s">
        <v>9</v>
      </c>
      <c r="D436">
        <v>20022553</v>
      </c>
      <c r="E436" t="s">
        <v>10</v>
      </c>
      <c r="F436">
        <v>61</v>
      </c>
      <c r="G436" t="s">
        <v>11</v>
      </c>
      <c r="H436">
        <v>233</v>
      </c>
      <c r="I436" t="s">
        <v>12</v>
      </c>
      <c r="J436">
        <v>407950000</v>
      </c>
      <c r="K436" t="s">
        <v>13</v>
      </c>
      <c r="L436">
        <v>-1.0692354852532899E+17</v>
      </c>
      <c r="M436" t="s">
        <v>14</v>
      </c>
      <c r="N436">
        <v>1.2829841661766101E+33</v>
      </c>
      <c r="O436" t="s">
        <v>15</v>
      </c>
      <c r="P436">
        <v>1.4208159392801901E+19</v>
      </c>
      <c r="Q436" t="s">
        <v>16</v>
      </c>
      <c r="R436" t="s">
        <v>494</v>
      </c>
    </row>
    <row r="437" spans="1:18">
      <c r="A437" t="s">
        <v>7</v>
      </c>
      <c r="B437" t="s">
        <v>497</v>
      </c>
      <c r="C437" t="s">
        <v>9</v>
      </c>
      <c r="D437">
        <v>20022555</v>
      </c>
      <c r="E437" t="s">
        <v>10</v>
      </c>
      <c r="F437">
        <v>13</v>
      </c>
      <c r="G437" t="s">
        <v>11</v>
      </c>
      <c r="H437">
        <v>108</v>
      </c>
      <c r="I437" t="s">
        <v>12</v>
      </c>
      <c r="J437">
        <v>-40919544276</v>
      </c>
      <c r="K437" t="s">
        <v>13</v>
      </c>
      <c r="L437">
        <v>1.07362266305145E+19</v>
      </c>
      <c r="M437" t="s">
        <v>14</v>
      </c>
      <c r="N437">
        <v>1.2830440040612399E+33</v>
      </c>
      <c r="O437" t="s">
        <v>15</v>
      </c>
      <c r="P437">
        <v>1.4208159392801901E+19</v>
      </c>
      <c r="Q437" t="s">
        <v>16</v>
      </c>
      <c r="R437" t="s">
        <v>494</v>
      </c>
    </row>
    <row r="438" spans="1:18">
      <c r="A438" t="s">
        <v>7</v>
      </c>
      <c r="B438" t="s">
        <v>498</v>
      </c>
      <c r="C438" t="s">
        <v>9</v>
      </c>
      <c r="D438">
        <v>20022556</v>
      </c>
      <c r="E438" t="s">
        <v>10</v>
      </c>
      <c r="F438">
        <v>20</v>
      </c>
      <c r="G438" t="s">
        <v>11</v>
      </c>
      <c r="H438">
        <v>144</v>
      </c>
      <c r="I438" t="s">
        <v>12</v>
      </c>
      <c r="J438">
        <v>890000000</v>
      </c>
      <c r="K438" t="s">
        <v>13</v>
      </c>
      <c r="L438">
        <v>-2.33290095125136E+17</v>
      </c>
      <c r="M438" t="s">
        <v>14</v>
      </c>
      <c r="N438">
        <v>1.28304270317876E+33</v>
      </c>
      <c r="O438" t="s">
        <v>15</v>
      </c>
      <c r="P438">
        <v>1.4208159392801901E+19</v>
      </c>
      <c r="Q438" t="s">
        <v>16</v>
      </c>
      <c r="R438" t="s">
        <v>494</v>
      </c>
    </row>
    <row r="439" spans="1:18">
      <c r="A439" t="s">
        <v>7</v>
      </c>
      <c r="B439" t="s">
        <v>499</v>
      </c>
      <c r="C439" t="s">
        <v>9</v>
      </c>
      <c r="D439">
        <v>20022557</v>
      </c>
      <c r="E439" t="s">
        <v>10</v>
      </c>
      <c r="F439">
        <v>14</v>
      </c>
      <c r="G439" t="s">
        <v>11</v>
      </c>
      <c r="H439">
        <v>108</v>
      </c>
      <c r="I439" t="s">
        <v>12</v>
      </c>
      <c r="J439">
        <v>1903266993</v>
      </c>
      <c r="K439" t="s">
        <v>13</v>
      </c>
      <c r="L439">
        <v>-4.9888980316799002E+17</v>
      </c>
      <c r="M439" t="s">
        <v>14</v>
      </c>
      <c r="N439">
        <v>1.28303992124752E+33</v>
      </c>
      <c r="O439" t="s">
        <v>15</v>
      </c>
      <c r="P439">
        <v>1.4208159392801901E+19</v>
      </c>
      <c r="Q439" t="s">
        <v>16</v>
      </c>
      <c r="R439" t="s">
        <v>494</v>
      </c>
    </row>
    <row r="440" spans="1:18">
      <c r="A440" t="s">
        <v>7</v>
      </c>
      <c r="B440" t="s">
        <v>500</v>
      </c>
      <c r="C440" t="s">
        <v>9</v>
      </c>
      <c r="D440">
        <v>20022557</v>
      </c>
      <c r="E440" t="s">
        <v>10</v>
      </c>
      <c r="F440">
        <v>57</v>
      </c>
      <c r="G440" t="s">
        <v>11</v>
      </c>
      <c r="H440">
        <v>227</v>
      </c>
      <c r="I440" t="s">
        <v>12</v>
      </c>
      <c r="J440">
        <v>68397334</v>
      </c>
      <c r="K440" t="s">
        <v>13</v>
      </c>
      <c r="L440">
        <v>-1.79284650130859E+16</v>
      </c>
      <c r="M440" t="s">
        <v>14</v>
      </c>
      <c r="N440">
        <v>1.2830398212740301E+33</v>
      </c>
      <c r="O440" t="s">
        <v>15</v>
      </c>
      <c r="P440">
        <v>1.4208159392801901E+19</v>
      </c>
      <c r="Q440" t="s">
        <v>16</v>
      </c>
      <c r="R440" t="s">
        <v>494</v>
      </c>
    </row>
    <row r="441" spans="1:18">
      <c r="A441" t="s">
        <v>7</v>
      </c>
      <c r="B441" t="s">
        <v>501</v>
      </c>
      <c r="C441" t="s">
        <v>9</v>
      </c>
      <c r="D441">
        <v>20022558</v>
      </c>
      <c r="E441" t="s">
        <v>10</v>
      </c>
      <c r="F441">
        <v>35</v>
      </c>
      <c r="G441" t="s">
        <v>11</v>
      </c>
      <c r="H441">
        <v>122</v>
      </c>
      <c r="I441" t="s">
        <v>12</v>
      </c>
      <c r="J441">
        <v>800000000</v>
      </c>
      <c r="K441" t="s">
        <v>13</v>
      </c>
      <c r="L441">
        <v>-2.09697616155216E+17</v>
      </c>
      <c r="M441" t="s">
        <v>14</v>
      </c>
      <c r="N441">
        <v>1.28303865194897E+33</v>
      </c>
      <c r="O441" t="s">
        <v>15</v>
      </c>
      <c r="P441">
        <v>1.4208159392801901E+19</v>
      </c>
      <c r="Q441" t="s">
        <v>16</v>
      </c>
      <c r="R441" t="s">
        <v>494</v>
      </c>
    </row>
    <row r="442" spans="1:18">
      <c r="A442" t="s">
        <v>7</v>
      </c>
      <c r="B442" t="s">
        <v>502</v>
      </c>
      <c r="C442" t="s">
        <v>9</v>
      </c>
      <c r="D442">
        <v>20022558</v>
      </c>
      <c r="E442" t="s">
        <v>10</v>
      </c>
      <c r="F442">
        <v>128</v>
      </c>
      <c r="G442" t="s">
        <v>11</v>
      </c>
      <c r="H442">
        <v>418</v>
      </c>
      <c r="I442" t="s">
        <v>12</v>
      </c>
      <c r="J442">
        <v>1100000000</v>
      </c>
      <c r="K442" t="s">
        <v>13</v>
      </c>
      <c r="L442">
        <v>-2.88333598113136E+17</v>
      </c>
      <c r="M442" t="s">
        <v>14</v>
      </c>
      <c r="N442">
        <v>1.2830370441305E+33</v>
      </c>
      <c r="O442" t="s">
        <v>15</v>
      </c>
      <c r="P442">
        <v>1.4208159392801901E+19</v>
      </c>
      <c r="Q442" t="s">
        <v>16</v>
      </c>
      <c r="R442" t="s">
        <v>494</v>
      </c>
    </row>
    <row r="443" spans="1:18">
      <c r="A443" t="s">
        <v>7</v>
      </c>
      <c r="B443" t="s">
        <v>503</v>
      </c>
      <c r="C443" t="s">
        <v>9</v>
      </c>
      <c r="D443">
        <v>20022558</v>
      </c>
      <c r="E443" t="s">
        <v>10</v>
      </c>
      <c r="F443">
        <v>136</v>
      </c>
      <c r="G443" t="s">
        <v>11</v>
      </c>
      <c r="H443">
        <v>454</v>
      </c>
      <c r="I443" t="s">
        <v>12</v>
      </c>
      <c r="J443">
        <v>-999626704</v>
      </c>
      <c r="K443" t="s">
        <v>13</v>
      </c>
      <c r="L443">
        <v>2.6228579447019901E+17</v>
      </c>
      <c r="M443" t="s">
        <v>14</v>
      </c>
      <c r="N443">
        <v>1.2830385059687801E+33</v>
      </c>
      <c r="O443" t="s">
        <v>15</v>
      </c>
      <c r="P443">
        <v>1.4208159392801901E+19</v>
      </c>
      <c r="Q443" t="s">
        <v>16</v>
      </c>
      <c r="R443" t="s">
        <v>494</v>
      </c>
    </row>
    <row r="444" spans="1:18">
      <c r="A444" t="s">
        <v>7</v>
      </c>
      <c r="B444" t="s">
        <v>504</v>
      </c>
      <c r="C444" t="s">
        <v>9</v>
      </c>
      <c r="D444">
        <v>20022560</v>
      </c>
      <c r="E444" t="s">
        <v>10</v>
      </c>
      <c r="F444">
        <v>27</v>
      </c>
      <c r="G444" t="s">
        <v>11</v>
      </c>
      <c r="H444">
        <v>182</v>
      </c>
      <c r="I444" t="s">
        <v>12</v>
      </c>
      <c r="J444">
        <v>-25000000000</v>
      </c>
      <c r="K444" t="s">
        <v>13</v>
      </c>
      <c r="L444">
        <v>6.5597879209485097E+18</v>
      </c>
      <c r="M444" t="s">
        <v>14</v>
      </c>
      <c r="N444">
        <v>1.28307506665684E+33</v>
      </c>
      <c r="O444" t="s">
        <v>15</v>
      </c>
      <c r="P444">
        <v>1.4208159392801901E+19</v>
      </c>
      <c r="Q444" t="s">
        <v>16</v>
      </c>
      <c r="R444" t="s">
        <v>505</v>
      </c>
    </row>
    <row r="445" spans="1:18">
      <c r="A445" t="s">
        <v>7</v>
      </c>
      <c r="B445" t="s">
        <v>506</v>
      </c>
      <c r="C445" t="s">
        <v>9</v>
      </c>
      <c r="D445">
        <v>20022560</v>
      </c>
      <c r="E445" t="s">
        <v>10</v>
      </c>
      <c r="F445">
        <v>193</v>
      </c>
      <c r="G445" t="s">
        <v>11</v>
      </c>
      <c r="H445">
        <v>463</v>
      </c>
      <c r="I445" t="s">
        <v>12</v>
      </c>
      <c r="J445">
        <v>-2934259911</v>
      </c>
      <c r="K445" t="s">
        <v>13</v>
      </c>
      <c r="L445">
        <v>7.69949423276016E+17</v>
      </c>
      <c r="M445" t="s">
        <v>14</v>
      </c>
      <c r="N445">
        <v>1.28307935793592E+33</v>
      </c>
      <c r="O445" t="s">
        <v>15</v>
      </c>
      <c r="P445">
        <v>1.4208159392801901E+19</v>
      </c>
      <c r="Q445" t="s">
        <v>16</v>
      </c>
      <c r="R445" t="s">
        <v>505</v>
      </c>
    </row>
    <row r="446" spans="1:18">
      <c r="A446" t="s">
        <v>7</v>
      </c>
      <c r="B446" t="s">
        <v>507</v>
      </c>
      <c r="C446" t="s">
        <v>9</v>
      </c>
      <c r="D446">
        <v>20022561</v>
      </c>
      <c r="E446" t="s">
        <v>10</v>
      </c>
      <c r="F446">
        <v>8</v>
      </c>
      <c r="G446" t="s">
        <v>11</v>
      </c>
      <c r="H446">
        <v>48</v>
      </c>
      <c r="I446" t="s">
        <v>12</v>
      </c>
      <c r="J446">
        <v>949971775</v>
      </c>
      <c r="K446" t="s">
        <v>13</v>
      </c>
      <c r="L446">
        <v>-2.4902382475679398E+17</v>
      </c>
      <c r="M446" t="s">
        <v>14</v>
      </c>
      <c r="N446">
        <v>1.28307796931833E+33</v>
      </c>
      <c r="O446" t="s">
        <v>15</v>
      </c>
      <c r="P446">
        <v>1.4208159392801901E+19</v>
      </c>
      <c r="Q446" t="s">
        <v>16</v>
      </c>
      <c r="R446" t="s">
        <v>505</v>
      </c>
    </row>
    <row r="447" spans="1:18">
      <c r="A447" t="s">
        <v>7</v>
      </c>
      <c r="B447" t="s">
        <v>508</v>
      </c>
      <c r="C447" t="s">
        <v>9</v>
      </c>
      <c r="D447">
        <v>20022561</v>
      </c>
      <c r="E447" t="s">
        <v>10</v>
      </c>
      <c r="F447">
        <v>100</v>
      </c>
      <c r="G447" t="s">
        <v>11</v>
      </c>
      <c r="H447">
        <v>280</v>
      </c>
      <c r="I447" t="s">
        <v>12</v>
      </c>
      <c r="J447">
        <v>6960030000</v>
      </c>
      <c r="K447" t="s">
        <v>13</v>
      </c>
      <c r="L447">
        <v>-1.8244728087567401E+18</v>
      </c>
      <c r="M447" t="s">
        <v>14</v>
      </c>
      <c r="N447">
        <v>1.28306779561292E+33</v>
      </c>
      <c r="O447" t="s">
        <v>15</v>
      </c>
      <c r="P447">
        <v>1.4208159392801901E+19</v>
      </c>
      <c r="Q447" t="s">
        <v>16</v>
      </c>
      <c r="R447" t="s">
        <v>505</v>
      </c>
    </row>
    <row r="448" spans="1:18">
      <c r="A448" t="s">
        <v>7</v>
      </c>
      <c r="B448" t="s">
        <v>509</v>
      </c>
      <c r="C448" t="s">
        <v>9</v>
      </c>
      <c r="D448">
        <v>20022561</v>
      </c>
      <c r="E448" t="s">
        <v>10</v>
      </c>
      <c r="F448">
        <v>124</v>
      </c>
      <c r="G448" t="s">
        <v>11</v>
      </c>
      <c r="H448">
        <v>342</v>
      </c>
      <c r="I448" t="s">
        <v>12</v>
      </c>
      <c r="J448">
        <v>855000000</v>
      </c>
      <c r="K448" t="s">
        <v>13</v>
      </c>
      <c r="L448">
        <v>-2.2412408613157402E+17</v>
      </c>
      <c r="M448" t="s">
        <v>14</v>
      </c>
      <c r="N448">
        <v>1.2830665458423399E+33</v>
      </c>
      <c r="O448" t="s">
        <v>15</v>
      </c>
      <c r="P448">
        <v>1.4208159392801901E+19</v>
      </c>
      <c r="Q448" t="s">
        <v>16</v>
      </c>
      <c r="R448" t="s">
        <v>505</v>
      </c>
    </row>
    <row r="449" spans="1:18">
      <c r="A449" t="s">
        <v>7</v>
      </c>
      <c r="B449" t="s">
        <v>510</v>
      </c>
      <c r="C449" t="s">
        <v>9</v>
      </c>
      <c r="D449">
        <v>20022562</v>
      </c>
      <c r="E449" t="s">
        <v>10</v>
      </c>
      <c r="F449">
        <v>11</v>
      </c>
      <c r="G449" t="s">
        <v>11</v>
      </c>
      <c r="H449">
        <v>91</v>
      </c>
      <c r="I449" t="s">
        <v>12</v>
      </c>
      <c r="J449">
        <v>-83412873036</v>
      </c>
      <c r="K449" t="s">
        <v>13</v>
      </c>
      <c r="L449">
        <v>2.1889244341116301E+19</v>
      </c>
      <c r="M449" t="s">
        <v>14</v>
      </c>
      <c r="N449">
        <v>1.28318853454852E+33</v>
      </c>
      <c r="O449" t="s">
        <v>15</v>
      </c>
      <c r="P449">
        <v>1.42179218270195E+19</v>
      </c>
      <c r="Q449" t="s">
        <v>16</v>
      </c>
      <c r="R449" t="s">
        <v>511</v>
      </c>
    </row>
    <row r="450" spans="1:18">
      <c r="A450" t="s">
        <v>7</v>
      </c>
      <c r="B450" t="s">
        <v>512</v>
      </c>
      <c r="C450" t="s">
        <v>9</v>
      </c>
      <c r="D450">
        <v>20022563</v>
      </c>
      <c r="E450" t="s">
        <v>10</v>
      </c>
      <c r="F450">
        <v>23</v>
      </c>
      <c r="G450" t="s">
        <v>11</v>
      </c>
      <c r="H450">
        <v>136</v>
      </c>
      <c r="I450" t="s">
        <v>12</v>
      </c>
      <c r="J450">
        <v>13201141080</v>
      </c>
      <c r="K450" t="s">
        <v>13</v>
      </c>
      <c r="L450">
        <v>-3.4610630942463201E+18</v>
      </c>
      <c r="M450" t="s">
        <v>14</v>
      </c>
      <c r="N450">
        <v>1.2831692448462E+33</v>
      </c>
      <c r="O450" t="s">
        <v>15</v>
      </c>
      <c r="P450">
        <v>1.4208159392801901E+19</v>
      </c>
      <c r="Q450" t="s">
        <v>16</v>
      </c>
      <c r="R450" t="s">
        <v>513</v>
      </c>
    </row>
    <row r="451" spans="1:18">
      <c r="A451" t="s">
        <v>7</v>
      </c>
      <c r="B451" t="s">
        <v>514</v>
      </c>
      <c r="C451" t="s">
        <v>9</v>
      </c>
      <c r="D451">
        <v>20022564</v>
      </c>
      <c r="E451" t="s">
        <v>10</v>
      </c>
      <c r="F451">
        <v>0</v>
      </c>
      <c r="G451" t="s">
        <v>11</v>
      </c>
      <c r="H451">
        <v>2</v>
      </c>
      <c r="I451" t="s">
        <v>12</v>
      </c>
      <c r="J451">
        <v>-362361196822</v>
      </c>
      <c r="K451" t="s">
        <v>13</v>
      </c>
      <c r="L451">
        <v>9.5136442340430496E+19</v>
      </c>
      <c r="M451" t="s">
        <v>14</v>
      </c>
      <c r="N451">
        <v>1.28369912274777E+33</v>
      </c>
      <c r="O451" t="s">
        <v>15</v>
      </c>
      <c r="P451">
        <v>1.42179218270195E+19</v>
      </c>
      <c r="Q451" t="s">
        <v>16</v>
      </c>
      <c r="R451" t="s">
        <v>515</v>
      </c>
    </row>
    <row r="452" spans="1:18">
      <c r="A452" t="s">
        <v>7</v>
      </c>
      <c r="B452" t="s">
        <v>516</v>
      </c>
      <c r="C452" t="s">
        <v>9</v>
      </c>
      <c r="D452">
        <v>20022566</v>
      </c>
      <c r="E452" t="s">
        <v>10</v>
      </c>
      <c r="F452">
        <v>11</v>
      </c>
      <c r="G452" t="s">
        <v>11</v>
      </c>
      <c r="H452">
        <v>76</v>
      </c>
      <c r="I452" t="s">
        <v>12</v>
      </c>
      <c r="J452">
        <v>-167916486254</v>
      </c>
      <c r="K452" t="s">
        <v>13</v>
      </c>
      <c r="L452">
        <v>4.4112391435547599E+19</v>
      </c>
      <c r="M452" t="s">
        <v>14</v>
      </c>
      <c r="N452">
        <v>1.28394272758953E+33</v>
      </c>
      <c r="O452" t="s">
        <v>15</v>
      </c>
      <c r="P452">
        <v>1.4451183001323999E+19</v>
      </c>
      <c r="Q452" t="s">
        <v>16</v>
      </c>
      <c r="R452" t="s">
        <v>517</v>
      </c>
    </row>
    <row r="453" spans="1:18">
      <c r="A453" t="s">
        <v>7</v>
      </c>
      <c r="B453" t="s">
        <v>518</v>
      </c>
      <c r="C453" t="s">
        <v>9</v>
      </c>
      <c r="D453">
        <v>20022567</v>
      </c>
      <c r="E453" t="s">
        <v>10</v>
      </c>
      <c r="F453">
        <v>0</v>
      </c>
      <c r="G453" t="s">
        <v>11</v>
      </c>
      <c r="H453">
        <v>2</v>
      </c>
      <c r="I453" t="s">
        <v>12</v>
      </c>
      <c r="J453">
        <v>-249176068017</v>
      </c>
      <c r="K453" t="s">
        <v>13</v>
      </c>
      <c r="L453">
        <v>6.5490308567123698E+19</v>
      </c>
      <c r="M453" t="s">
        <v>14</v>
      </c>
      <c r="N453">
        <v>1.28430159665038E+33</v>
      </c>
      <c r="O453" t="s">
        <v>15</v>
      </c>
      <c r="P453">
        <v>1.4451183001323999E+19</v>
      </c>
      <c r="Q453" t="s">
        <v>16</v>
      </c>
      <c r="R453" t="s">
        <v>519</v>
      </c>
    </row>
    <row r="454" spans="1:18">
      <c r="A454" t="s">
        <v>7</v>
      </c>
      <c r="B454" t="s">
        <v>520</v>
      </c>
      <c r="C454" t="s">
        <v>9</v>
      </c>
      <c r="D454">
        <v>20022567</v>
      </c>
      <c r="E454" t="s">
        <v>10</v>
      </c>
      <c r="F454">
        <v>69</v>
      </c>
      <c r="G454" t="s">
        <v>11</v>
      </c>
      <c r="H454">
        <v>202</v>
      </c>
      <c r="I454" t="s">
        <v>12</v>
      </c>
      <c r="J454">
        <v>222294045</v>
      </c>
      <c r="K454" t="s">
        <v>13</v>
      </c>
      <c r="L454">
        <v>-5.83828638211608E+16</v>
      </c>
      <c r="M454" t="s">
        <v>14</v>
      </c>
      <c r="N454">
        <v>1.2843012765681499E+33</v>
      </c>
      <c r="O454" t="s">
        <v>15</v>
      </c>
      <c r="P454">
        <v>1.4451183001323999E+19</v>
      </c>
      <c r="Q454" t="s">
        <v>16</v>
      </c>
      <c r="R454" t="s">
        <v>519</v>
      </c>
    </row>
    <row r="455" spans="1:18">
      <c r="A455" t="s">
        <v>7</v>
      </c>
      <c r="B455" t="s">
        <v>521</v>
      </c>
      <c r="C455" t="s">
        <v>9</v>
      </c>
      <c r="D455">
        <v>20022567</v>
      </c>
      <c r="E455" t="s">
        <v>10</v>
      </c>
      <c r="F455">
        <v>104</v>
      </c>
      <c r="G455" t="s">
        <v>11</v>
      </c>
      <c r="H455">
        <v>286</v>
      </c>
      <c r="I455" t="s">
        <v>12</v>
      </c>
      <c r="J455">
        <v>4432698800</v>
      </c>
      <c r="K455" t="s">
        <v>13</v>
      </c>
      <c r="L455">
        <v>-1.1641890850199301E+18</v>
      </c>
      <c r="M455" t="s">
        <v>14</v>
      </c>
      <c r="N455">
        <v>1.2842948939376E+33</v>
      </c>
      <c r="O455" t="s">
        <v>15</v>
      </c>
      <c r="P455">
        <v>1.4451183001323999E+19</v>
      </c>
      <c r="Q455" t="s">
        <v>16</v>
      </c>
      <c r="R455" t="s">
        <v>519</v>
      </c>
    </row>
    <row r="456" spans="1:18">
      <c r="A456" t="s">
        <v>7</v>
      </c>
      <c r="B456" t="s">
        <v>522</v>
      </c>
      <c r="C456" t="s">
        <v>9</v>
      </c>
      <c r="D456">
        <v>20022568</v>
      </c>
      <c r="E456" t="s">
        <v>10</v>
      </c>
      <c r="F456">
        <v>12</v>
      </c>
      <c r="G456" t="s">
        <v>11</v>
      </c>
      <c r="H456">
        <v>94</v>
      </c>
      <c r="I456" t="s">
        <v>12</v>
      </c>
      <c r="J456">
        <v>-371181085</v>
      </c>
      <c r="K456" t="s">
        <v>13</v>
      </c>
      <c r="L456">
        <v>9.7582864852829104E+16</v>
      </c>
      <c r="M456" t="s">
        <v>14</v>
      </c>
      <c r="N456">
        <v>1.28429542866513E+33</v>
      </c>
      <c r="O456" t="s">
        <v>15</v>
      </c>
      <c r="P456">
        <v>1.4451183001323999E+19</v>
      </c>
      <c r="Q456" t="s">
        <v>16</v>
      </c>
      <c r="R456" t="s">
        <v>519</v>
      </c>
    </row>
    <row r="457" spans="1:18">
      <c r="A457" t="s">
        <v>7</v>
      </c>
      <c r="B457" t="s">
        <v>523</v>
      </c>
      <c r="C457" t="s">
        <v>9</v>
      </c>
      <c r="D457">
        <v>20022568</v>
      </c>
      <c r="E457" t="s">
        <v>10</v>
      </c>
      <c r="F457">
        <v>25</v>
      </c>
      <c r="G457" t="s">
        <v>11</v>
      </c>
      <c r="H457">
        <v>155</v>
      </c>
      <c r="I457" t="s">
        <v>12</v>
      </c>
      <c r="J457">
        <v>999999157</v>
      </c>
      <c r="K457" t="s">
        <v>13</v>
      </c>
      <c r="L457">
        <v>-2.6263502965230701E+17</v>
      </c>
      <c r="M457" t="s">
        <v>14</v>
      </c>
      <c r="N457">
        <v>1.28429398877673E+33</v>
      </c>
      <c r="O457" t="s">
        <v>15</v>
      </c>
      <c r="P457">
        <v>1.4451183001323999E+19</v>
      </c>
      <c r="Q457" t="s">
        <v>16</v>
      </c>
      <c r="R457" t="s">
        <v>519</v>
      </c>
    </row>
    <row r="458" spans="1:18">
      <c r="A458" t="s">
        <v>7</v>
      </c>
      <c r="B458" t="s">
        <v>523</v>
      </c>
      <c r="C458" t="s">
        <v>9</v>
      </c>
      <c r="D458">
        <v>20022568</v>
      </c>
      <c r="E458" t="s">
        <v>10</v>
      </c>
      <c r="F458">
        <v>25</v>
      </c>
      <c r="G458" t="s">
        <v>11</v>
      </c>
      <c r="H458">
        <v>173</v>
      </c>
      <c r="I458" t="s">
        <v>12</v>
      </c>
      <c r="J458">
        <v>20871038737</v>
      </c>
      <c r="K458" t="s">
        <v>13</v>
      </c>
      <c r="L458">
        <v>-5.4813360989426104E+18</v>
      </c>
      <c r="M458" t="s">
        <v>14</v>
      </c>
      <c r="N458">
        <v>1.2842639375216E+33</v>
      </c>
      <c r="O458" t="s">
        <v>15</v>
      </c>
      <c r="P458">
        <v>1.4451183001323999E+19</v>
      </c>
      <c r="Q458" t="s">
        <v>16</v>
      </c>
      <c r="R458" t="s">
        <v>524</v>
      </c>
    </row>
    <row r="459" spans="1:18">
      <c r="A459" t="s">
        <v>7</v>
      </c>
      <c r="B459" t="s">
        <v>523</v>
      </c>
      <c r="C459" t="s">
        <v>9</v>
      </c>
      <c r="D459">
        <v>20022568</v>
      </c>
      <c r="E459" t="s">
        <v>10</v>
      </c>
      <c r="F459">
        <v>25</v>
      </c>
      <c r="G459" t="s">
        <v>11</v>
      </c>
      <c r="H459">
        <v>178</v>
      </c>
      <c r="I459" t="s">
        <v>12</v>
      </c>
      <c r="J459">
        <v>3440312008</v>
      </c>
      <c r="K459" t="s">
        <v>13</v>
      </c>
      <c r="L459">
        <v>-9.0350042717198694E+17</v>
      </c>
      <c r="M459" t="s">
        <v>14</v>
      </c>
      <c r="N459">
        <v>1.28425898410854E+33</v>
      </c>
      <c r="O459" t="s">
        <v>15</v>
      </c>
      <c r="P459">
        <v>1.4451183001323999E+19</v>
      </c>
      <c r="Q459" t="s">
        <v>16</v>
      </c>
      <c r="R459" t="s">
        <v>524</v>
      </c>
    </row>
    <row r="460" spans="1:18">
      <c r="A460" t="s">
        <v>7</v>
      </c>
      <c r="B460" t="s">
        <v>525</v>
      </c>
      <c r="C460" t="s">
        <v>9</v>
      </c>
      <c r="D460">
        <v>20022569</v>
      </c>
      <c r="E460" t="s">
        <v>10</v>
      </c>
      <c r="F460">
        <v>17</v>
      </c>
      <c r="G460" t="s">
        <v>11</v>
      </c>
      <c r="H460">
        <v>131</v>
      </c>
      <c r="I460" t="s">
        <v>12</v>
      </c>
      <c r="J460">
        <v>8000000000</v>
      </c>
      <c r="K460" t="s">
        <v>13</v>
      </c>
      <c r="L460">
        <v>-2.10094627999889E+18</v>
      </c>
      <c r="M460" t="s">
        <v>14</v>
      </c>
      <c r="N460">
        <v>1.28424746573573E+33</v>
      </c>
      <c r="O460" t="s">
        <v>15</v>
      </c>
      <c r="P460">
        <v>1.4451183001323999E+19</v>
      </c>
      <c r="Q460" t="s">
        <v>16</v>
      </c>
      <c r="R460" t="s">
        <v>524</v>
      </c>
    </row>
    <row r="461" spans="1:18">
      <c r="A461" t="s">
        <v>7</v>
      </c>
      <c r="B461" t="s">
        <v>526</v>
      </c>
      <c r="C461" t="s">
        <v>9</v>
      </c>
      <c r="D461">
        <v>20022572</v>
      </c>
      <c r="E461" t="s">
        <v>10</v>
      </c>
      <c r="F461">
        <v>141</v>
      </c>
      <c r="G461" t="s">
        <v>11</v>
      </c>
      <c r="H461">
        <v>349</v>
      </c>
      <c r="I461" t="s">
        <v>12</v>
      </c>
      <c r="J461">
        <v>-299000000</v>
      </c>
      <c r="K461" t="s">
        <v>13</v>
      </c>
      <c r="L461">
        <v>7.86007704072628E+16</v>
      </c>
      <c r="M461" t="s">
        <v>14</v>
      </c>
      <c r="N461">
        <v>1.28424789644656E+33</v>
      </c>
      <c r="O461" t="s">
        <v>15</v>
      </c>
      <c r="P461">
        <v>1.4451183001323999E+19</v>
      </c>
      <c r="Q461" t="s">
        <v>16</v>
      </c>
      <c r="R461" t="s">
        <v>524</v>
      </c>
    </row>
    <row r="462" spans="1:18">
      <c r="A462" t="s">
        <v>7</v>
      </c>
      <c r="B462" t="s">
        <v>527</v>
      </c>
      <c r="C462" t="s">
        <v>9</v>
      </c>
      <c r="D462">
        <v>20022575</v>
      </c>
      <c r="E462" t="s">
        <v>10</v>
      </c>
      <c r="F462">
        <v>141</v>
      </c>
      <c r="G462" t="s">
        <v>11</v>
      </c>
      <c r="H462">
        <v>318</v>
      </c>
      <c r="I462" t="s">
        <v>12</v>
      </c>
      <c r="J462">
        <v>-225988898</v>
      </c>
      <c r="K462" t="s">
        <v>13</v>
      </c>
      <c r="L462">
        <v>5.94077324475002E+16</v>
      </c>
      <c r="M462" t="s">
        <v>14</v>
      </c>
      <c r="N462">
        <v>1.28424822198476E+33</v>
      </c>
      <c r="O462" t="s">
        <v>15</v>
      </c>
      <c r="P462">
        <v>1.4451183001323999E+19</v>
      </c>
      <c r="Q462" t="s">
        <v>16</v>
      </c>
      <c r="R462" t="s">
        <v>524</v>
      </c>
    </row>
    <row r="463" spans="1:18">
      <c r="A463" t="s">
        <v>7</v>
      </c>
      <c r="B463" t="s">
        <v>528</v>
      </c>
      <c r="C463" t="s">
        <v>9</v>
      </c>
      <c r="D463">
        <v>20022576</v>
      </c>
      <c r="E463" t="s">
        <v>10</v>
      </c>
      <c r="F463">
        <v>126</v>
      </c>
      <c r="G463" t="s">
        <v>11</v>
      </c>
      <c r="H463">
        <v>342</v>
      </c>
      <c r="I463" t="s">
        <v>12</v>
      </c>
      <c r="J463">
        <v>-15624519258</v>
      </c>
      <c r="K463" t="s">
        <v>13</v>
      </c>
      <c r="L463">
        <v>4.1074307993198802E+18</v>
      </c>
      <c r="M463" t="s">
        <v>14</v>
      </c>
      <c r="N463">
        <v>1.28427072958726E+33</v>
      </c>
      <c r="O463" t="s">
        <v>15</v>
      </c>
      <c r="P463">
        <v>1.4451183001323999E+19</v>
      </c>
      <c r="Q463" t="s">
        <v>16</v>
      </c>
      <c r="R463" t="s">
        <v>519</v>
      </c>
    </row>
    <row r="464" spans="1:18">
      <c r="A464" t="s">
        <v>7</v>
      </c>
      <c r="B464" t="s">
        <v>529</v>
      </c>
      <c r="C464" t="s">
        <v>9</v>
      </c>
      <c r="D464">
        <v>20022580</v>
      </c>
      <c r="E464" t="s">
        <v>10</v>
      </c>
      <c r="F464">
        <v>86</v>
      </c>
      <c r="G464" t="s">
        <v>11</v>
      </c>
      <c r="H464">
        <v>245</v>
      </c>
      <c r="I464" t="s">
        <v>12</v>
      </c>
      <c r="J464">
        <v>-1447122853</v>
      </c>
      <c r="K464" t="s">
        <v>13</v>
      </c>
      <c r="L464">
        <v>3.80432236222256E+17</v>
      </c>
      <c r="M464" t="s">
        <v>14</v>
      </c>
      <c r="N464">
        <v>1.28427281425234E+33</v>
      </c>
      <c r="O464" t="s">
        <v>15</v>
      </c>
      <c r="P464">
        <v>1.4451183001323999E+19</v>
      </c>
      <c r="Q464" t="s">
        <v>16</v>
      </c>
      <c r="R464" t="s">
        <v>519</v>
      </c>
    </row>
    <row r="465" spans="1:18">
      <c r="A465" t="s">
        <v>7</v>
      </c>
      <c r="B465" t="s">
        <v>530</v>
      </c>
      <c r="C465" t="s">
        <v>9</v>
      </c>
      <c r="D465">
        <v>20022580</v>
      </c>
      <c r="E465" t="s">
        <v>10</v>
      </c>
      <c r="F465">
        <v>96</v>
      </c>
      <c r="G465" t="s">
        <v>11</v>
      </c>
      <c r="H465">
        <v>265</v>
      </c>
      <c r="I465" t="s">
        <v>12</v>
      </c>
      <c r="J465">
        <v>237785090</v>
      </c>
      <c r="K465" t="s">
        <v>13</v>
      </c>
      <c r="L465">
        <v>-6.2448600841773504E+16</v>
      </c>
      <c r="M465" t="s">
        <v>14</v>
      </c>
      <c r="N465">
        <v>1.28427247187983E+33</v>
      </c>
      <c r="O465" t="s">
        <v>15</v>
      </c>
      <c r="P465">
        <v>1.4451183001323999E+19</v>
      </c>
      <c r="Q465" t="s">
        <v>16</v>
      </c>
      <c r="R465" t="s">
        <v>519</v>
      </c>
    </row>
    <row r="466" spans="1:18">
      <c r="A466" t="s">
        <v>7</v>
      </c>
      <c r="B466" t="s">
        <v>531</v>
      </c>
      <c r="C466" t="s">
        <v>9</v>
      </c>
      <c r="D466">
        <v>20022581</v>
      </c>
      <c r="E466" t="s">
        <v>10</v>
      </c>
      <c r="F466">
        <v>119</v>
      </c>
      <c r="G466" t="s">
        <v>11</v>
      </c>
      <c r="H466">
        <v>390</v>
      </c>
      <c r="I466" t="s">
        <v>12</v>
      </c>
      <c r="J466">
        <v>715729621</v>
      </c>
      <c r="K466" t="s">
        <v>13</v>
      </c>
      <c r="L466">
        <v>-1.87969168736088E+17</v>
      </c>
      <c r="M466" t="s">
        <v>14</v>
      </c>
      <c r="N466">
        <v>1.28427144134469E+33</v>
      </c>
      <c r="O466" t="s">
        <v>15</v>
      </c>
      <c r="P466">
        <v>1.4451183001323999E+19</v>
      </c>
      <c r="Q466" t="s">
        <v>16</v>
      </c>
      <c r="R466" t="s">
        <v>519</v>
      </c>
    </row>
    <row r="467" spans="1:18">
      <c r="A467" t="s">
        <v>7</v>
      </c>
      <c r="B467" t="s">
        <v>532</v>
      </c>
      <c r="C467" t="s">
        <v>9</v>
      </c>
      <c r="D467">
        <v>20022581</v>
      </c>
      <c r="E467" t="s">
        <v>10</v>
      </c>
      <c r="F467">
        <v>147</v>
      </c>
      <c r="G467" t="s">
        <v>11</v>
      </c>
      <c r="H467">
        <v>420</v>
      </c>
      <c r="I467" t="s">
        <v>12</v>
      </c>
      <c r="J467">
        <v>-99980000</v>
      </c>
      <c r="K467" t="s">
        <v>13</v>
      </c>
      <c r="L467">
        <v>2.6283600984913E+16</v>
      </c>
      <c r="M467" t="s">
        <v>14</v>
      </c>
      <c r="N467">
        <v>1.2842715853716701E+33</v>
      </c>
      <c r="O467" t="s">
        <v>15</v>
      </c>
      <c r="P467">
        <v>1.4451183001323999E+19</v>
      </c>
      <c r="Q467" t="s">
        <v>16</v>
      </c>
      <c r="R467" t="s">
        <v>519</v>
      </c>
    </row>
    <row r="468" spans="1:18">
      <c r="A468" t="s">
        <v>7</v>
      </c>
      <c r="B468" t="s">
        <v>533</v>
      </c>
      <c r="C468" t="s">
        <v>9</v>
      </c>
      <c r="D468">
        <v>20022581</v>
      </c>
      <c r="E468" t="s">
        <v>10</v>
      </c>
      <c r="F468">
        <v>244</v>
      </c>
      <c r="G468" t="s">
        <v>11</v>
      </c>
      <c r="H468">
        <v>529</v>
      </c>
      <c r="I468" t="s">
        <v>12</v>
      </c>
      <c r="J468">
        <v>763444324</v>
      </c>
      <c r="K468" t="s">
        <v>13</v>
      </c>
      <c r="L468">
        <v>-2.005E+17</v>
      </c>
      <c r="M468" t="s">
        <v>14</v>
      </c>
      <c r="N468">
        <v>1.28427048613664E+33</v>
      </c>
      <c r="O468" t="s">
        <v>15</v>
      </c>
      <c r="P468">
        <v>1.4451183001323999E+19</v>
      </c>
      <c r="Q468" t="s">
        <v>16</v>
      </c>
      <c r="R468" t="s">
        <v>519</v>
      </c>
    </row>
    <row r="469" spans="1:18">
      <c r="A469" t="s">
        <v>7</v>
      </c>
      <c r="B469" t="s">
        <v>534</v>
      </c>
      <c r="C469" t="s">
        <v>9</v>
      </c>
      <c r="D469">
        <v>20022583</v>
      </c>
      <c r="E469" t="s">
        <v>10</v>
      </c>
      <c r="F469">
        <v>6</v>
      </c>
      <c r="G469" t="s">
        <v>11</v>
      </c>
      <c r="H469">
        <v>40</v>
      </c>
      <c r="I469" t="s">
        <v>12</v>
      </c>
      <c r="J469">
        <v>89764502616</v>
      </c>
      <c r="K469" t="s">
        <v>13</v>
      </c>
      <c r="L469">
        <v>-2.3572061191069499E+19</v>
      </c>
      <c r="M469" t="s">
        <v>14</v>
      </c>
      <c r="N469">
        <v>1.2841412530423901E+33</v>
      </c>
      <c r="O469" t="s">
        <v>15</v>
      </c>
      <c r="P469">
        <v>1.4451183001323999E+19</v>
      </c>
      <c r="Q469" t="s">
        <v>16</v>
      </c>
      <c r="R469" t="s">
        <v>535</v>
      </c>
    </row>
    <row r="470" spans="1:18">
      <c r="A470" t="s">
        <v>7</v>
      </c>
      <c r="B470" t="s">
        <v>536</v>
      </c>
      <c r="C470" t="s">
        <v>9</v>
      </c>
      <c r="D470">
        <v>20022584</v>
      </c>
      <c r="E470" t="s">
        <v>10</v>
      </c>
      <c r="F470">
        <v>19</v>
      </c>
      <c r="G470" t="s">
        <v>11</v>
      </c>
      <c r="H470">
        <v>152</v>
      </c>
      <c r="I470" t="s">
        <v>12</v>
      </c>
      <c r="J470">
        <v>-2999092824</v>
      </c>
      <c r="K470" t="s">
        <v>13</v>
      </c>
      <c r="L470">
        <v>7.8827E+17</v>
      </c>
      <c r="M470" t="s">
        <v>14</v>
      </c>
      <c r="N470">
        <v>1.2841455725473801E+33</v>
      </c>
      <c r="O470" t="s">
        <v>15</v>
      </c>
      <c r="P470">
        <v>1.4451183001323999E+19</v>
      </c>
      <c r="Q470" t="s">
        <v>16</v>
      </c>
      <c r="R470" t="s">
        <v>535</v>
      </c>
    </row>
    <row r="471" spans="1:18">
      <c r="A471" t="s">
        <v>7</v>
      </c>
      <c r="B471" t="s">
        <v>537</v>
      </c>
      <c r="C471" t="s">
        <v>9</v>
      </c>
      <c r="D471">
        <v>20022584</v>
      </c>
      <c r="E471" t="s">
        <v>10</v>
      </c>
      <c r="F471">
        <v>21</v>
      </c>
      <c r="G471" t="s">
        <v>11</v>
      </c>
      <c r="H471">
        <v>168</v>
      </c>
      <c r="I471" t="s">
        <v>12</v>
      </c>
      <c r="J471">
        <v>187078610</v>
      </c>
      <c r="K471" t="s">
        <v>13</v>
      </c>
      <c r="L471">
        <v>-4.9122016903057904E+16</v>
      </c>
      <c r="M471" t="s">
        <v>14</v>
      </c>
      <c r="N471">
        <v>1.2841453032374401E+33</v>
      </c>
      <c r="O471" t="s">
        <v>15</v>
      </c>
      <c r="P471">
        <v>1.4451183001323999E+19</v>
      </c>
      <c r="Q471" t="s">
        <v>16</v>
      </c>
      <c r="R471" t="s">
        <v>535</v>
      </c>
    </row>
    <row r="472" spans="1:18">
      <c r="A472" t="s">
        <v>7</v>
      </c>
      <c r="B472" t="s">
        <v>538</v>
      </c>
      <c r="C472" t="s">
        <v>9</v>
      </c>
      <c r="D472">
        <v>20022584</v>
      </c>
      <c r="E472" t="s">
        <v>10</v>
      </c>
      <c r="F472">
        <v>159</v>
      </c>
      <c r="G472" t="s">
        <v>11</v>
      </c>
      <c r="H472">
        <v>533</v>
      </c>
      <c r="I472" t="s">
        <v>12</v>
      </c>
      <c r="J472">
        <v>-972371634</v>
      </c>
      <c r="K472" t="s">
        <v>13</v>
      </c>
      <c r="L472">
        <v>2.55575444306336E+17</v>
      </c>
      <c r="M472" t="s">
        <v>14</v>
      </c>
      <c r="N472">
        <v>1.2841467037213E+33</v>
      </c>
      <c r="O472" t="s">
        <v>15</v>
      </c>
      <c r="P472">
        <v>1.4451183001323999E+19</v>
      </c>
      <c r="Q472" t="s">
        <v>16</v>
      </c>
      <c r="R472" t="s">
        <v>535</v>
      </c>
    </row>
    <row r="473" spans="1:18">
      <c r="A473" t="s">
        <v>7</v>
      </c>
      <c r="B473" t="s">
        <v>539</v>
      </c>
      <c r="C473" t="s">
        <v>9</v>
      </c>
      <c r="D473">
        <v>20022586</v>
      </c>
      <c r="E473" t="s">
        <v>10</v>
      </c>
      <c r="F473">
        <v>107</v>
      </c>
      <c r="G473" t="s">
        <v>11</v>
      </c>
      <c r="H473">
        <v>317</v>
      </c>
      <c r="I473" t="s">
        <v>12</v>
      </c>
      <c r="J473">
        <v>302213051</v>
      </c>
      <c r="K473" t="s">
        <v>13</v>
      </c>
      <c r="L473">
        <v>-7.9353480705968608E+16</v>
      </c>
      <c r="M473" t="s">
        <v>14</v>
      </c>
      <c r="N473">
        <v>1.2841462686683E+33</v>
      </c>
      <c r="O473" t="s">
        <v>15</v>
      </c>
      <c r="P473">
        <v>1.4451183001323999E+19</v>
      </c>
      <c r="Q473" t="s">
        <v>16</v>
      </c>
      <c r="R473" t="s">
        <v>535</v>
      </c>
    </row>
    <row r="474" spans="1:18">
      <c r="A474" t="s">
        <v>7</v>
      </c>
      <c r="B474" t="s">
        <v>540</v>
      </c>
      <c r="C474" t="s">
        <v>9</v>
      </c>
      <c r="D474">
        <v>20022587</v>
      </c>
      <c r="E474" t="s">
        <v>10</v>
      </c>
      <c r="F474">
        <v>9</v>
      </c>
      <c r="G474" t="s">
        <v>11</v>
      </c>
      <c r="H474">
        <v>79</v>
      </c>
      <c r="I474" t="s">
        <v>12</v>
      </c>
      <c r="J474">
        <v>64843750000</v>
      </c>
      <c r="K474" t="s">
        <v>13</v>
      </c>
      <c r="L474">
        <v>-1.70250804885654E+19</v>
      </c>
      <c r="M474" t="s">
        <v>14</v>
      </c>
      <c r="N474">
        <v>1.2840529291926599E+33</v>
      </c>
      <c r="O474" t="s">
        <v>15</v>
      </c>
      <c r="P474">
        <v>1.4451183001323999E+19</v>
      </c>
      <c r="Q474" t="s">
        <v>16</v>
      </c>
      <c r="R474" t="s">
        <v>541</v>
      </c>
    </row>
    <row r="475" spans="1:18">
      <c r="A475" t="s">
        <v>7</v>
      </c>
      <c r="B475" t="s">
        <v>542</v>
      </c>
      <c r="C475" t="s">
        <v>9</v>
      </c>
      <c r="D475">
        <v>20022587</v>
      </c>
      <c r="E475" t="s">
        <v>10</v>
      </c>
      <c r="F475">
        <v>82</v>
      </c>
      <c r="G475" t="s">
        <v>11</v>
      </c>
      <c r="H475">
        <v>186</v>
      </c>
      <c r="I475" t="s">
        <v>12</v>
      </c>
      <c r="J475">
        <v>-5669996825</v>
      </c>
      <c r="K475" t="s">
        <v>13</v>
      </c>
      <c r="L475">
        <v>1.4900795802969101E+18</v>
      </c>
      <c r="M475" t="s">
        <v>14</v>
      </c>
      <c r="N475">
        <v>1.2840610944230699E+33</v>
      </c>
      <c r="O475" t="s">
        <v>15</v>
      </c>
      <c r="P475">
        <v>1.4451183001323999E+19</v>
      </c>
      <c r="Q475" t="s">
        <v>16</v>
      </c>
      <c r="R475" t="s">
        <v>541</v>
      </c>
    </row>
    <row r="476" spans="1:18">
      <c r="A476" t="s">
        <v>7</v>
      </c>
      <c r="B476" t="s">
        <v>543</v>
      </c>
      <c r="C476" t="s">
        <v>9</v>
      </c>
      <c r="D476">
        <v>20022588</v>
      </c>
      <c r="E476" t="s">
        <v>10</v>
      </c>
      <c r="F476">
        <v>128</v>
      </c>
      <c r="G476" t="s">
        <v>11</v>
      </c>
      <c r="H476">
        <v>328</v>
      </c>
      <c r="I476" t="s">
        <v>12</v>
      </c>
      <c r="J476">
        <v>-963436428</v>
      </c>
      <c r="K476" t="s">
        <v>13</v>
      </c>
      <c r="L476">
        <v>2.53193727153032E+17</v>
      </c>
      <c r="M476" t="s">
        <v>14</v>
      </c>
      <c r="N476">
        <v>1.2840624818557701E+33</v>
      </c>
      <c r="O476" t="s">
        <v>15</v>
      </c>
      <c r="P476">
        <v>1.4451183001323999E+19</v>
      </c>
      <c r="Q476" t="s">
        <v>16</v>
      </c>
      <c r="R476" t="s">
        <v>541</v>
      </c>
    </row>
    <row r="477" spans="1:18">
      <c r="A477" t="s">
        <v>7</v>
      </c>
      <c r="B477" t="s">
        <v>544</v>
      </c>
      <c r="C477" t="s">
        <v>9</v>
      </c>
      <c r="D477">
        <v>20022589</v>
      </c>
      <c r="E477" t="s">
        <v>10</v>
      </c>
      <c r="F477">
        <v>13</v>
      </c>
      <c r="G477" t="s">
        <v>11</v>
      </c>
      <c r="H477">
        <v>118</v>
      </c>
      <c r="I477" t="s">
        <v>12</v>
      </c>
      <c r="J477">
        <v>104939394582</v>
      </c>
      <c r="K477" t="s">
        <v>13</v>
      </c>
      <c r="L477">
        <v>-2.7547577598383899E+19</v>
      </c>
      <c r="M477" t="s">
        <v>14</v>
      </c>
      <c r="N477">
        <v>1.28391145311614E+33</v>
      </c>
      <c r="O477" t="s">
        <v>15</v>
      </c>
      <c r="P477">
        <v>1.4451183001323999E+19</v>
      </c>
      <c r="Q477" t="s">
        <v>16</v>
      </c>
      <c r="R477" t="s">
        <v>517</v>
      </c>
    </row>
    <row r="478" spans="1:18">
      <c r="A478" t="s">
        <v>7</v>
      </c>
      <c r="B478" t="s">
        <v>545</v>
      </c>
      <c r="C478" t="s">
        <v>9</v>
      </c>
      <c r="D478">
        <v>20022589</v>
      </c>
      <c r="E478" t="s">
        <v>10</v>
      </c>
      <c r="F478">
        <v>82</v>
      </c>
      <c r="G478" t="s">
        <v>11</v>
      </c>
      <c r="H478">
        <v>255</v>
      </c>
      <c r="I478" t="s">
        <v>12</v>
      </c>
      <c r="J478">
        <v>2481078584</v>
      </c>
      <c r="K478" t="s">
        <v>13</v>
      </c>
      <c r="L478">
        <v>-6.5122803613284902E+17</v>
      </c>
      <c r="M478" t="s">
        <v>14</v>
      </c>
      <c r="N478">
        <v>1.28390788277863E+33</v>
      </c>
      <c r="O478" t="s">
        <v>15</v>
      </c>
      <c r="P478">
        <v>1.4451183001323999E+19</v>
      </c>
      <c r="Q478" t="s">
        <v>16</v>
      </c>
      <c r="R478" t="s">
        <v>517</v>
      </c>
    </row>
    <row r="479" spans="1:18">
      <c r="A479" t="s">
        <v>7</v>
      </c>
      <c r="B479" t="s">
        <v>546</v>
      </c>
      <c r="C479" t="s">
        <v>9</v>
      </c>
      <c r="D479">
        <v>20022590</v>
      </c>
      <c r="E479" t="s">
        <v>10</v>
      </c>
      <c r="F479">
        <v>12</v>
      </c>
      <c r="G479" t="s">
        <v>11</v>
      </c>
      <c r="H479">
        <v>91</v>
      </c>
      <c r="I479" t="s">
        <v>12</v>
      </c>
      <c r="J479">
        <v>2158598388</v>
      </c>
      <c r="K479" t="s">
        <v>13</v>
      </c>
      <c r="L479">
        <v>-5.6658119892885299E+17</v>
      </c>
      <c r="M479" t="s">
        <v>14</v>
      </c>
      <c r="N479">
        <v>1.2839047765147799E+33</v>
      </c>
      <c r="O479" t="s">
        <v>15</v>
      </c>
      <c r="P479">
        <v>1.4451183001323999E+19</v>
      </c>
      <c r="Q479" t="s">
        <v>16</v>
      </c>
      <c r="R479" t="s">
        <v>517</v>
      </c>
    </row>
    <row r="480" spans="1:18">
      <c r="A480" t="s">
        <v>7</v>
      </c>
      <c r="B480" t="s">
        <v>547</v>
      </c>
      <c r="C480" t="s">
        <v>9</v>
      </c>
      <c r="D480">
        <v>20022590</v>
      </c>
      <c r="E480" t="s">
        <v>10</v>
      </c>
      <c r="F480">
        <v>64</v>
      </c>
      <c r="G480" t="s">
        <v>11</v>
      </c>
      <c r="H480">
        <v>286</v>
      </c>
      <c r="I480" t="s">
        <v>12</v>
      </c>
      <c r="J480">
        <v>-90990000</v>
      </c>
      <c r="K480" t="s">
        <v>13</v>
      </c>
      <c r="L480">
        <v>2.39065756391789E+16</v>
      </c>
      <c r="M480" t="s">
        <v>14</v>
      </c>
      <c r="N480">
        <v>1.28390490751307E+33</v>
      </c>
      <c r="O480" t="s">
        <v>15</v>
      </c>
      <c r="P480">
        <v>1.4451539797034101E+19</v>
      </c>
      <c r="Q480" t="s">
        <v>16</v>
      </c>
      <c r="R480" t="s">
        <v>517</v>
      </c>
    </row>
    <row r="481" spans="1:18">
      <c r="A481" t="s">
        <v>7</v>
      </c>
      <c r="B481" t="s">
        <v>548</v>
      </c>
      <c r="C481" t="s">
        <v>9</v>
      </c>
      <c r="D481">
        <v>20022590</v>
      </c>
      <c r="E481" t="s">
        <v>10</v>
      </c>
      <c r="F481">
        <v>72</v>
      </c>
      <c r="G481" t="s">
        <v>11</v>
      </c>
      <c r="H481">
        <v>336</v>
      </c>
      <c r="I481" t="s">
        <v>12</v>
      </c>
      <c r="J481">
        <v>-570909446</v>
      </c>
      <c r="K481" t="s">
        <v>13</v>
      </c>
      <c r="L481">
        <v>1.5E+17</v>
      </c>
      <c r="M481" t="s">
        <v>14</v>
      </c>
      <c r="N481">
        <v>1.28390572945194E+33</v>
      </c>
      <c r="O481" t="s">
        <v>15</v>
      </c>
      <c r="P481">
        <v>1.4451539797034101E+19</v>
      </c>
      <c r="Q481" t="s">
        <v>16</v>
      </c>
      <c r="R481" t="s">
        <v>517</v>
      </c>
    </row>
    <row r="482" spans="1:18">
      <c r="A482" t="s">
        <v>7</v>
      </c>
      <c r="B482" t="s">
        <v>549</v>
      </c>
      <c r="C482" t="s">
        <v>9</v>
      </c>
      <c r="D482">
        <v>20022591</v>
      </c>
      <c r="E482" t="s">
        <v>10</v>
      </c>
      <c r="F482">
        <v>35</v>
      </c>
      <c r="G482" t="s">
        <v>11</v>
      </c>
      <c r="H482">
        <v>187</v>
      </c>
      <c r="I482" t="s">
        <v>12</v>
      </c>
      <c r="J482">
        <v>498500000</v>
      </c>
      <c r="K482" t="s">
        <v>13</v>
      </c>
      <c r="L482">
        <v>-1.30844305022806E+17</v>
      </c>
      <c r="M482" t="s">
        <v>14</v>
      </c>
      <c r="N482">
        <v>1.28390501211981E+33</v>
      </c>
      <c r="O482" t="s">
        <v>15</v>
      </c>
      <c r="P482">
        <v>1.4451539797034101E+19</v>
      </c>
      <c r="Q482" t="s">
        <v>16</v>
      </c>
      <c r="R482" t="s">
        <v>517</v>
      </c>
    </row>
    <row r="483" spans="1:18">
      <c r="A483" t="s">
        <v>7</v>
      </c>
      <c r="B483" t="s">
        <v>550</v>
      </c>
      <c r="C483" t="s">
        <v>9</v>
      </c>
      <c r="D483">
        <v>20022592</v>
      </c>
      <c r="E483" t="s">
        <v>10</v>
      </c>
      <c r="F483">
        <v>110</v>
      </c>
      <c r="G483" t="s">
        <v>11</v>
      </c>
      <c r="H483">
        <v>229</v>
      </c>
      <c r="I483" t="s">
        <v>12</v>
      </c>
      <c r="J483">
        <v>-974049796</v>
      </c>
      <c r="K483" t="s">
        <v>13</v>
      </c>
      <c r="L483">
        <v>2.5592072478590701E+17</v>
      </c>
      <c r="M483" t="s">
        <v>14</v>
      </c>
      <c r="N483">
        <v>1.2839064144610799E+33</v>
      </c>
      <c r="O483" t="s">
        <v>15</v>
      </c>
      <c r="P483">
        <v>1.4451539797034101E+19</v>
      </c>
      <c r="Q483" t="s">
        <v>16</v>
      </c>
      <c r="R483" t="s">
        <v>517</v>
      </c>
    </row>
    <row r="484" spans="1:18">
      <c r="A484" t="s">
        <v>7</v>
      </c>
      <c r="B484" t="s">
        <v>551</v>
      </c>
      <c r="C484" t="s">
        <v>9</v>
      </c>
      <c r="D484">
        <v>20022593</v>
      </c>
      <c r="E484" t="s">
        <v>10</v>
      </c>
      <c r="F484">
        <v>7</v>
      </c>
      <c r="G484" t="s">
        <v>11</v>
      </c>
      <c r="H484">
        <v>73</v>
      </c>
      <c r="I484" t="s">
        <v>12</v>
      </c>
      <c r="J484">
        <v>76600506464</v>
      </c>
      <c r="K484" t="s">
        <v>13</v>
      </c>
      <c r="L484">
        <v>-2.0104103270443299E+19</v>
      </c>
      <c r="M484" t="s">
        <v>14</v>
      </c>
      <c r="N484">
        <v>1.28379587787666E+33</v>
      </c>
      <c r="O484" t="s">
        <v>15</v>
      </c>
      <c r="P484">
        <v>1.4218278622729601E+19</v>
      </c>
      <c r="Q484" t="s">
        <v>16</v>
      </c>
      <c r="R484" t="s">
        <v>552</v>
      </c>
    </row>
    <row r="485" spans="1:18">
      <c r="A485" t="s">
        <v>7</v>
      </c>
      <c r="B485" t="s">
        <v>553</v>
      </c>
      <c r="C485" t="s">
        <v>9</v>
      </c>
      <c r="D485">
        <v>20022595</v>
      </c>
      <c r="E485" t="s">
        <v>10</v>
      </c>
      <c r="F485">
        <v>148</v>
      </c>
      <c r="G485" t="s">
        <v>11</v>
      </c>
      <c r="H485">
        <v>461</v>
      </c>
      <c r="I485" t="s">
        <v>12</v>
      </c>
      <c r="J485">
        <v>-51009936</v>
      </c>
      <c r="K485" t="s">
        <v>13</v>
      </c>
      <c r="L485">
        <v>1.34E+16</v>
      </c>
      <c r="M485" t="s">
        <v>14</v>
      </c>
      <c r="N485">
        <v>1.28379595250782E+33</v>
      </c>
      <c r="O485" t="s">
        <v>15</v>
      </c>
      <c r="P485">
        <v>1.4218278622729601E+19</v>
      </c>
      <c r="Q485" t="s">
        <v>16</v>
      </c>
      <c r="R485" t="s">
        <v>552</v>
      </c>
    </row>
    <row r="486" spans="1:18">
      <c r="A486" t="s">
        <v>7</v>
      </c>
      <c r="B486" t="s">
        <v>554</v>
      </c>
      <c r="C486" t="s">
        <v>9</v>
      </c>
      <c r="D486">
        <v>20022597</v>
      </c>
      <c r="E486" t="s">
        <v>10</v>
      </c>
      <c r="F486">
        <v>4</v>
      </c>
      <c r="G486" t="s">
        <v>11</v>
      </c>
      <c r="H486">
        <v>33</v>
      </c>
      <c r="I486" t="s">
        <v>12</v>
      </c>
      <c r="J486">
        <v>117739696182</v>
      </c>
      <c r="K486" t="s">
        <v>13</v>
      </c>
      <c r="L486">
        <v>-3.0894438388115001E+19</v>
      </c>
      <c r="M486" t="s">
        <v>14</v>
      </c>
      <c r="N486">
        <v>1.2836238001924499E+33</v>
      </c>
      <c r="O486" t="s">
        <v>15</v>
      </c>
      <c r="P486">
        <v>1.4218278622729601E+19</v>
      </c>
      <c r="Q486" t="s">
        <v>16</v>
      </c>
      <c r="R486" t="s">
        <v>555</v>
      </c>
    </row>
    <row r="487" spans="1:18">
      <c r="A487" t="s">
        <v>7</v>
      </c>
      <c r="B487" t="s">
        <v>556</v>
      </c>
      <c r="C487" t="s">
        <v>9</v>
      </c>
      <c r="D487">
        <v>20022597</v>
      </c>
      <c r="E487" t="s">
        <v>10</v>
      </c>
      <c r="F487">
        <v>16</v>
      </c>
      <c r="G487" t="s">
        <v>11</v>
      </c>
      <c r="H487">
        <v>108</v>
      </c>
      <c r="I487" t="s">
        <v>12</v>
      </c>
      <c r="J487">
        <v>-2957767667</v>
      </c>
      <c r="K487" t="s">
        <v>13</v>
      </c>
      <c r="L487">
        <v>7.7678186324496397E+17</v>
      </c>
      <c r="M487" t="s">
        <v>14</v>
      </c>
      <c r="N487">
        <v>1.2836281264706101E+33</v>
      </c>
      <c r="O487" t="s">
        <v>15</v>
      </c>
      <c r="P487">
        <v>1.4218278622729601E+19</v>
      </c>
      <c r="Q487" t="s">
        <v>16</v>
      </c>
      <c r="R487" t="s">
        <v>555</v>
      </c>
    </row>
    <row r="488" spans="1:18">
      <c r="A488" t="s">
        <v>7</v>
      </c>
      <c r="B488" t="s">
        <v>557</v>
      </c>
      <c r="C488" t="s">
        <v>9</v>
      </c>
      <c r="D488">
        <v>20022598</v>
      </c>
      <c r="E488" t="s">
        <v>10</v>
      </c>
      <c r="F488">
        <v>154</v>
      </c>
      <c r="G488" t="s">
        <v>11</v>
      </c>
      <c r="H488">
        <v>401</v>
      </c>
      <c r="I488" t="s">
        <v>12</v>
      </c>
      <c r="J488">
        <v>-46740854</v>
      </c>
      <c r="K488" t="s">
        <v>13</v>
      </c>
      <c r="L488">
        <v>1.22753293630329E+16</v>
      </c>
      <c r="M488" t="s">
        <v>14</v>
      </c>
      <c r="N488">
        <v>1.28362819483792E+33</v>
      </c>
      <c r="O488" t="s">
        <v>15</v>
      </c>
      <c r="P488">
        <v>1.4218278622729601E+19</v>
      </c>
      <c r="Q488" t="s">
        <v>16</v>
      </c>
      <c r="R488" t="s">
        <v>555</v>
      </c>
    </row>
    <row r="489" spans="1:18">
      <c r="A489" t="s">
        <v>7</v>
      </c>
      <c r="B489" t="s">
        <v>558</v>
      </c>
      <c r="C489" t="s">
        <v>9</v>
      </c>
      <c r="D489">
        <v>20022599</v>
      </c>
      <c r="E489" t="s">
        <v>10</v>
      </c>
      <c r="F489">
        <v>36</v>
      </c>
      <c r="G489" t="s">
        <v>11</v>
      </c>
      <c r="H489">
        <v>101</v>
      </c>
      <c r="I489" t="s">
        <v>12</v>
      </c>
      <c r="J489">
        <v>808628943</v>
      </c>
      <c r="K489" t="s">
        <v>13</v>
      </c>
      <c r="L489">
        <v>-2.1215389431916499E+17</v>
      </c>
      <c r="M489" t="s">
        <v>14</v>
      </c>
      <c r="N489">
        <v>1.28362701265802E+33</v>
      </c>
      <c r="O489" t="s">
        <v>15</v>
      </c>
      <c r="P489">
        <v>1.4218278622729601E+19</v>
      </c>
      <c r="Q489" t="s">
        <v>16</v>
      </c>
      <c r="R489" t="s">
        <v>555</v>
      </c>
    </row>
    <row r="490" spans="1:18">
      <c r="A490" t="s">
        <v>7</v>
      </c>
      <c r="B490" t="s">
        <v>559</v>
      </c>
      <c r="C490" t="s">
        <v>9</v>
      </c>
      <c r="D490">
        <v>20022599</v>
      </c>
      <c r="E490" t="s">
        <v>10</v>
      </c>
      <c r="F490">
        <v>99</v>
      </c>
      <c r="G490" t="s">
        <v>11</v>
      </c>
      <c r="H490">
        <v>192</v>
      </c>
      <c r="I490" t="s">
        <v>12</v>
      </c>
      <c r="J490">
        <v>100000000</v>
      </c>
      <c r="K490" t="s">
        <v>13</v>
      </c>
      <c r="L490">
        <v>-2.62362207963084E+16</v>
      </c>
      <c r="M490" t="s">
        <v>14</v>
      </c>
      <c r="N490">
        <v>1.28362686646257E+33</v>
      </c>
      <c r="O490" t="s">
        <v>15</v>
      </c>
      <c r="P490">
        <v>1.4218278622729601E+19</v>
      </c>
      <c r="Q490" t="s">
        <v>16</v>
      </c>
      <c r="R490" t="s">
        <v>555</v>
      </c>
    </row>
    <row r="491" spans="1:18">
      <c r="A491" t="s">
        <v>7</v>
      </c>
      <c r="B491" t="s">
        <v>560</v>
      </c>
      <c r="C491" t="s">
        <v>9</v>
      </c>
      <c r="D491">
        <v>20022599</v>
      </c>
      <c r="E491" t="s">
        <v>10</v>
      </c>
      <c r="F491">
        <v>101</v>
      </c>
      <c r="G491" t="s">
        <v>11</v>
      </c>
      <c r="H491">
        <v>199</v>
      </c>
      <c r="I491" t="s">
        <v>12</v>
      </c>
      <c r="J491">
        <v>-1999045519</v>
      </c>
      <c r="K491" t="s">
        <v>13</v>
      </c>
      <c r="L491">
        <v>5.25E+17</v>
      </c>
      <c r="M491" t="s">
        <v>14</v>
      </c>
      <c r="N491">
        <v>1.28362979044437E+33</v>
      </c>
      <c r="O491" t="s">
        <v>15</v>
      </c>
      <c r="P491">
        <v>1.4218278622729601E+19</v>
      </c>
      <c r="Q491" t="s">
        <v>16</v>
      </c>
      <c r="R491" t="s">
        <v>555</v>
      </c>
    </row>
    <row r="492" spans="1:18">
      <c r="A492" t="s">
        <v>7</v>
      </c>
      <c r="B492" t="s">
        <v>561</v>
      </c>
      <c r="C492" t="s">
        <v>9</v>
      </c>
      <c r="D492">
        <v>20022603</v>
      </c>
      <c r="E492" t="s">
        <v>10</v>
      </c>
      <c r="F492">
        <v>105</v>
      </c>
      <c r="G492" t="s">
        <v>11</v>
      </c>
      <c r="H492">
        <v>245</v>
      </c>
      <c r="I492" t="s">
        <v>12</v>
      </c>
      <c r="J492">
        <v>273435165</v>
      </c>
      <c r="K492" t="s">
        <v>13</v>
      </c>
      <c r="L492">
        <v>-7.17393498327826E+16</v>
      </c>
      <c r="M492" t="s">
        <v>14</v>
      </c>
      <c r="N492">
        <v>1.2836293906929699E+33</v>
      </c>
      <c r="O492" t="s">
        <v>15</v>
      </c>
      <c r="P492">
        <v>1.4218278622729601E+19</v>
      </c>
      <c r="Q492" t="s">
        <v>16</v>
      </c>
      <c r="R492" t="s">
        <v>555</v>
      </c>
    </row>
    <row r="493" spans="1:18">
      <c r="A493" t="s">
        <v>7</v>
      </c>
      <c r="B493" t="s">
        <v>562</v>
      </c>
      <c r="C493" t="s">
        <v>9</v>
      </c>
      <c r="D493">
        <v>20022603</v>
      </c>
      <c r="E493" t="s">
        <v>10</v>
      </c>
      <c r="F493">
        <v>304</v>
      </c>
      <c r="G493" t="s">
        <v>11</v>
      </c>
      <c r="H493">
        <v>487</v>
      </c>
      <c r="I493" t="s">
        <v>12</v>
      </c>
      <c r="J493">
        <v>1000000000</v>
      </c>
      <c r="K493" t="s">
        <v>13</v>
      </c>
      <c r="L493">
        <v>-2.6236291113236499E+17</v>
      </c>
      <c r="M493" t="s">
        <v>14</v>
      </c>
      <c r="N493">
        <v>1.2836279287346E+33</v>
      </c>
      <c r="O493" t="s">
        <v>15</v>
      </c>
      <c r="P493">
        <v>1.4218278622729601E+19</v>
      </c>
      <c r="Q493" t="s">
        <v>16</v>
      </c>
      <c r="R493" t="s">
        <v>555</v>
      </c>
    </row>
    <row r="494" spans="1:18">
      <c r="A494" t="s">
        <v>7</v>
      </c>
      <c r="B494" t="s">
        <v>563</v>
      </c>
      <c r="C494" t="s">
        <v>9</v>
      </c>
      <c r="D494">
        <v>20022604</v>
      </c>
      <c r="E494" t="s">
        <v>10</v>
      </c>
      <c r="F494">
        <v>143</v>
      </c>
      <c r="G494" t="s">
        <v>11</v>
      </c>
      <c r="H494">
        <v>173</v>
      </c>
      <c r="I494" t="s">
        <v>12</v>
      </c>
      <c r="J494">
        <v>2389520000</v>
      </c>
      <c r="K494" t="s">
        <v>13</v>
      </c>
      <c r="L494">
        <v>-6.2691900324118899E+17</v>
      </c>
      <c r="M494" t="s">
        <v>14</v>
      </c>
      <c r="N494">
        <v>1.2836244353693399E+33</v>
      </c>
      <c r="O494" t="s">
        <v>15</v>
      </c>
      <c r="P494">
        <v>1.4218278622729601E+19</v>
      </c>
      <c r="Q494" t="s">
        <v>16</v>
      </c>
      <c r="R494" t="s">
        <v>555</v>
      </c>
    </row>
    <row r="495" spans="1:18">
      <c r="A495" t="s">
        <v>7</v>
      </c>
      <c r="B495" t="s">
        <v>564</v>
      </c>
      <c r="C495" t="s">
        <v>9</v>
      </c>
      <c r="D495">
        <v>20022605</v>
      </c>
      <c r="E495" t="s">
        <v>10</v>
      </c>
      <c r="F495">
        <v>50</v>
      </c>
      <c r="G495" t="s">
        <v>11</v>
      </c>
      <c r="H495">
        <v>292</v>
      </c>
      <c r="I495" t="s">
        <v>12</v>
      </c>
      <c r="J495">
        <v>-567480698</v>
      </c>
      <c r="K495" t="s">
        <v>13</v>
      </c>
      <c r="L495">
        <v>1.490340012109E+17</v>
      </c>
      <c r="M495" t="s">
        <v>14</v>
      </c>
      <c r="N495">
        <v>1.28362526541259E+33</v>
      </c>
      <c r="O495" t="s">
        <v>15</v>
      </c>
      <c r="P495">
        <v>1.4218278622729601E+19</v>
      </c>
      <c r="Q495" t="s">
        <v>16</v>
      </c>
      <c r="R495" t="s">
        <v>555</v>
      </c>
    </row>
    <row r="496" spans="1:18">
      <c r="A496" t="s">
        <v>7</v>
      </c>
      <c r="B496" t="s">
        <v>565</v>
      </c>
      <c r="C496" t="s">
        <v>9</v>
      </c>
      <c r="D496">
        <v>20022609</v>
      </c>
      <c r="E496" t="s">
        <v>10</v>
      </c>
      <c r="F496">
        <v>6</v>
      </c>
      <c r="G496" t="s">
        <v>11</v>
      </c>
      <c r="H496">
        <v>36</v>
      </c>
      <c r="I496" t="s">
        <v>12</v>
      </c>
      <c r="J496">
        <v>65546875000</v>
      </c>
      <c r="K496" t="s">
        <v>13</v>
      </c>
      <c r="L496">
        <v>-1.719569428442E+19</v>
      </c>
      <c r="M496" t="s">
        <v>14</v>
      </c>
      <c r="N496">
        <v>1.28352944627038E+33</v>
      </c>
      <c r="O496" t="s">
        <v>15</v>
      </c>
      <c r="P496">
        <v>1.4218278622729601E+19</v>
      </c>
      <c r="Q496" t="s">
        <v>16</v>
      </c>
      <c r="R496" t="s">
        <v>566</v>
      </c>
    </row>
    <row r="497" spans="1:18">
      <c r="A497" t="s">
        <v>7</v>
      </c>
      <c r="B497" t="s">
        <v>567</v>
      </c>
      <c r="C497" t="s">
        <v>9</v>
      </c>
      <c r="D497">
        <v>20022610</v>
      </c>
      <c r="E497" t="s">
        <v>10</v>
      </c>
      <c r="F497">
        <v>55</v>
      </c>
      <c r="G497" t="s">
        <v>11</v>
      </c>
      <c r="H497">
        <v>153</v>
      </c>
      <c r="I497" t="s">
        <v>12</v>
      </c>
      <c r="J497">
        <v>62530076344</v>
      </c>
      <c r="K497" t="s">
        <v>13</v>
      </c>
      <c r="L497">
        <v>-1.64018689376814E+19</v>
      </c>
      <c r="M497" t="s">
        <v>14</v>
      </c>
      <c r="N497">
        <v>1.28343805054153E+33</v>
      </c>
      <c r="O497" t="s">
        <v>15</v>
      </c>
      <c r="P497">
        <v>1.4218278622729601E+19</v>
      </c>
      <c r="Q497" t="s">
        <v>16</v>
      </c>
      <c r="R497" t="s">
        <v>568</v>
      </c>
    </row>
    <row r="498" spans="1:18">
      <c r="A498" t="s">
        <v>7</v>
      </c>
      <c r="B498" t="s">
        <v>569</v>
      </c>
      <c r="C498" t="s">
        <v>9</v>
      </c>
      <c r="D498">
        <v>20022610</v>
      </c>
      <c r="E498" t="s">
        <v>10</v>
      </c>
      <c r="F498">
        <v>82</v>
      </c>
      <c r="G498" t="s">
        <v>11</v>
      </c>
      <c r="H498">
        <v>214</v>
      </c>
      <c r="I498" t="s">
        <v>12</v>
      </c>
      <c r="J498">
        <v>-2512456056</v>
      </c>
      <c r="K498" t="s">
        <v>13</v>
      </c>
      <c r="L498">
        <v>6.5964089690192397E+17</v>
      </c>
      <c r="M498" t="s">
        <v>14</v>
      </c>
      <c r="N498">
        <v>1.28344172440435E+33</v>
      </c>
      <c r="O498" t="s">
        <v>15</v>
      </c>
      <c r="P498">
        <v>1.4218278622729601E+19</v>
      </c>
      <c r="Q498" t="s">
        <v>16</v>
      </c>
      <c r="R498" t="s">
        <v>568</v>
      </c>
    </row>
    <row r="499" spans="1:18">
      <c r="A499" t="s">
        <v>7</v>
      </c>
      <c r="B499" t="s">
        <v>570</v>
      </c>
      <c r="C499" t="s">
        <v>9</v>
      </c>
      <c r="D499">
        <v>20022610</v>
      </c>
      <c r="E499" t="s">
        <v>10</v>
      </c>
      <c r="F499">
        <v>143</v>
      </c>
      <c r="G499" t="s">
        <v>11</v>
      </c>
      <c r="H499">
        <v>384</v>
      </c>
      <c r="I499" t="s">
        <v>12</v>
      </c>
      <c r="J499">
        <v>-6846921112</v>
      </c>
      <c r="K499" t="s">
        <v>13</v>
      </c>
      <c r="L499">
        <v>1.7976662052950999E+18</v>
      </c>
      <c r="M499" t="s">
        <v>14</v>
      </c>
      <c r="N499">
        <v>1.2834517364867599E+33</v>
      </c>
      <c r="O499" t="s">
        <v>15</v>
      </c>
      <c r="P499">
        <v>1.4218278622729601E+19</v>
      </c>
      <c r="Q499" t="s">
        <v>16</v>
      </c>
      <c r="R499" t="s">
        <v>568</v>
      </c>
    </row>
    <row r="500" spans="1:18">
      <c r="A500" t="s">
        <v>7</v>
      </c>
      <c r="B500" t="s">
        <v>571</v>
      </c>
      <c r="C500" t="s">
        <v>9</v>
      </c>
      <c r="D500">
        <v>20022612</v>
      </c>
      <c r="E500" t="s">
        <v>10</v>
      </c>
      <c r="F500">
        <v>62</v>
      </c>
      <c r="G500" t="s">
        <v>11</v>
      </c>
      <c r="H500">
        <v>124</v>
      </c>
      <c r="I500" t="s">
        <v>12</v>
      </c>
      <c r="J500">
        <v>-212813319929</v>
      </c>
      <c r="K500" t="s">
        <v>13</v>
      </c>
      <c r="L500">
        <v>5.5888343731201196E+19</v>
      </c>
      <c r="M500" t="s">
        <v>14</v>
      </c>
      <c r="N500">
        <v>1.28376300601044E+33</v>
      </c>
      <c r="O500" t="s">
        <v>15</v>
      </c>
      <c r="P500">
        <v>1.4218278622729601E+19</v>
      </c>
      <c r="Q500" t="s">
        <v>16</v>
      </c>
      <c r="R500" t="s">
        <v>552</v>
      </c>
    </row>
    <row r="501" spans="1:18">
      <c r="A501" t="s">
        <v>7</v>
      </c>
      <c r="B501" t="s">
        <v>572</v>
      </c>
      <c r="C501" t="s">
        <v>9</v>
      </c>
      <c r="D501">
        <v>20022612</v>
      </c>
      <c r="E501" t="s">
        <v>10</v>
      </c>
      <c r="F501">
        <v>190</v>
      </c>
      <c r="G501" t="s">
        <v>11</v>
      </c>
      <c r="H501">
        <v>431</v>
      </c>
      <c r="I501" t="s">
        <v>12</v>
      </c>
      <c r="J501">
        <v>181640625000</v>
      </c>
      <c r="K501" t="s">
        <v>13</v>
      </c>
      <c r="L501">
        <v>-4.7655879254018204E+19</v>
      </c>
      <c r="M501" t="s">
        <v>14</v>
      </c>
      <c r="N501">
        <v>1.2834974543324501E+33</v>
      </c>
      <c r="O501" t="s">
        <v>15</v>
      </c>
      <c r="P501">
        <v>1.4218278622729601E+19</v>
      </c>
      <c r="Q501" t="s">
        <v>16</v>
      </c>
      <c r="R501" t="s">
        <v>566</v>
      </c>
    </row>
    <row r="502" spans="1:18">
      <c r="A502" t="s">
        <v>7</v>
      </c>
      <c r="B502" t="s">
        <v>573</v>
      </c>
      <c r="C502" t="s">
        <v>9</v>
      </c>
      <c r="D502">
        <v>20022614</v>
      </c>
      <c r="E502" t="s">
        <v>10</v>
      </c>
      <c r="F502">
        <v>7</v>
      </c>
      <c r="G502" t="s">
        <v>11</v>
      </c>
      <c r="H502">
        <v>76</v>
      </c>
      <c r="I502" t="s">
        <v>12</v>
      </c>
      <c r="J502">
        <v>167176565517</v>
      </c>
      <c r="K502" t="s">
        <v>13</v>
      </c>
      <c r="L502">
        <v>-4.38436173703004E+19</v>
      </c>
      <c r="M502" t="s">
        <v>14</v>
      </c>
      <c r="N502">
        <v>1.28325314562713E+33</v>
      </c>
      <c r="O502" t="s">
        <v>15</v>
      </c>
      <c r="P502">
        <v>1.4218278622729601E+19</v>
      </c>
      <c r="Q502" t="s">
        <v>16</v>
      </c>
      <c r="R502" t="s">
        <v>574</v>
      </c>
    </row>
    <row r="503" spans="1:18">
      <c r="A503" t="s">
        <v>7</v>
      </c>
      <c r="B503" t="s">
        <v>575</v>
      </c>
      <c r="C503" t="s">
        <v>9</v>
      </c>
      <c r="D503">
        <v>20022614</v>
      </c>
      <c r="E503" t="s">
        <v>10</v>
      </c>
      <c r="F503">
        <v>25</v>
      </c>
      <c r="G503" t="s">
        <v>11</v>
      </c>
      <c r="H503">
        <v>210</v>
      </c>
      <c r="I503" t="s">
        <v>12</v>
      </c>
      <c r="J503">
        <v>359237109</v>
      </c>
      <c r="K503" t="s">
        <v>13</v>
      </c>
      <c r="L503">
        <v>-9.4195318846568096E+16</v>
      </c>
      <c r="M503" t="s">
        <v>14</v>
      </c>
      <c r="N503">
        <v>1.28325262074488E+33</v>
      </c>
      <c r="O503" t="s">
        <v>15</v>
      </c>
      <c r="P503">
        <v>1.4218278622729601E+19</v>
      </c>
      <c r="Q503" t="s">
        <v>16</v>
      </c>
      <c r="R503" t="s">
        <v>574</v>
      </c>
    </row>
    <row r="504" spans="1:18">
      <c r="A504" t="s">
        <v>7</v>
      </c>
      <c r="B504" t="s">
        <v>576</v>
      </c>
      <c r="C504" t="s">
        <v>9</v>
      </c>
      <c r="D504">
        <v>20022614</v>
      </c>
      <c r="E504" t="s">
        <v>10</v>
      </c>
      <c r="F504">
        <v>94</v>
      </c>
      <c r="G504" t="s">
        <v>11</v>
      </c>
      <c r="H504">
        <v>393</v>
      </c>
      <c r="I504" t="s">
        <v>12</v>
      </c>
      <c r="J504">
        <v>-166253198</v>
      </c>
      <c r="K504" t="s">
        <v>13</v>
      </c>
      <c r="L504">
        <v>4.36367548348608E+16</v>
      </c>
      <c r="M504" t="s">
        <v>14</v>
      </c>
      <c r="N504">
        <v>1.2832528637793199E+33</v>
      </c>
      <c r="O504" t="s">
        <v>15</v>
      </c>
      <c r="P504">
        <v>1.4218278622729601E+19</v>
      </c>
      <c r="Q504" t="s">
        <v>16</v>
      </c>
      <c r="R504" t="s">
        <v>574</v>
      </c>
    </row>
    <row r="505" spans="1:18">
      <c r="A505" t="s">
        <v>7</v>
      </c>
      <c r="B505" t="s">
        <v>577</v>
      </c>
      <c r="C505" t="s">
        <v>9</v>
      </c>
      <c r="D505">
        <v>20022614</v>
      </c>
      <c r="E505" t="s">
        <v>10</v>
      </c>
      <c r="F505">
        <v>214</v>
      </c>
      <c r="G505" t="s">
        <v>11</v>
      </c>
      <c r="H505">
        <v>562</v>
      </c>
      <c r="I505" t="s">
        <v>12</v>
      </c>
      <c r="J505">
        <v>-1523971057</v>
      </c>
      <c r="K505" t="s">
        <v>13</v>
      </c>
      <c r="L505">
        <v>4E+17</v>
      </c>
      <c r="M505" t="s">
        <v>14</v>
      </c>
      <c r="N505">
        <v>1.2832550915749699E+33</v>
      </c>
      <c r="O505" t="s">
        <v>15</v>
      </c>
      <c r="P505">
        <v>1.4218278622729601E+19</v>
      </c>
      <c r="Q505" t="s">
        <v>16</v>
      </c>
      <c r="R505" t="s">
        <v>574</v>
      </c>
    </row>
    <row r="506" spans="1:18">
      <c r="A506" t="s">
        <v>7</v>
      </c>
      <c r="B506" t="s">
        <v>578</v>
      </c>
      <c r="C506" t="s">
        <v>9</v>
      </c>
      <c r="D506">
        <v>20022614</v>
      </c>
      <c r="E506" t="s">
        <v>10</v>
      </c>
      <c r="F506">
        <v>220</v>
      </c>
      <c r="G506" t="s">
        <v>11</v>
      </c>
      <c r="H506">
        <v>585</v>
      </c>
      <c r="I506" t="s">
        <v>12</v>
      </c>
      <c r="J506">
        <v>-1385995060</v>
      </c>
      <c r="K506" t="s">
        <v>13</v>
      </c>
      <c r="L506">
        <v>3.6378634593087603E+17</v>
      </c>
      <c r="M506" t="s">
        <v>14</v>
      </c>
      <c r="N506">
        <v>1.28325711767908E+33</v>
      </c>
      <c r="O506" t="s">
        <v>15</v>
      </c>
      <c r="P506">
        <v>1.4218278622729601E+19</v>
      </c>
      <c r="Q506" t="s">
        <v>16</v>
      </c>
      <c r="R506" t="s">
        <v>574</v>
      </c>
    </row>
    <row r="507" spans="1:18">
      <c r="A507" t="s">
        <v>7</v>
      </c>
      <c r="B507" t="s">
        <v>579</v>
      </c>
      <c r="C507" t="s">
        <v>9</v>
      </c>
      <c r="D507">
        <v>20022614</v>
      </c>
      <c r="E507" t="s">
        <v>10</v>
      </c>
      <c r="F507">
        <v>248</v>
      </c>
      <c r="G507" t="s">
        <v>11</v>
      </c>
      <c r="H507">
        <v>706</v>
      </c>
      <c r="I507" t="s">
        <v>12</v>
      </c>
      <c r="J507">
        <v>-299000000</v>
      </c>
      <c r="K507" t="s">
        <v>13</v>
      </c>
      <c r="L507">
        <v>7.8479591515026496E+16</v>
      </c>
      <c r="M507" t="s">
        <v>14</v>
      </c>
      <c r="N507">
        <v>1.28325755477031E+33</v>
      </c>
      <c r="O507" t="s">
        <v>15</v>
      </c>
      <c r="P507">
        <v>1.4218278622729601E+19</v>
      </c>
      <c r="Q507" t="s">
        <v>16</v>
      </c>
      <c r="R507" t="s">
        <v>574</v>
      </c>
    </row>
    <row r="508" spans="1:18">
      <c r="A508" t="s">
        <v>7</v>
      </c>
      <c r="B508" t="s">
        <v>580</v>
      </c>
      <c r="C508" t="s">
        <v>9</v>
      </c>
      <c r="D508">
        <v>20022615</v>
      </c>
      <c r="E508" t="s">
        <v>10</v>
      </c>
      <c r="F508">
        <v>44</v>
      </c>
      <c r="G508" t="s">
        <v>11</v>
      </c>
      <c r="H508">
        <v>196</v>
      </c>
      <c r="I508" t="s">
        <v>12</v>
      </c>
      <c r="J508">
        <v>-2476432175</v>
      </c>
      <c r="K508" t="s">
        <v>13</v>
      </c>
      <c r="L508">
        <v>6.5E+17</v>
      </c>
      <c r="M508" t="s">
        <v>14</v>
      </c>
      <c r="N508">
        <v>1.28326117493825E+33</v>
      </c>
      <c r="O508" t="s">
        <v>15</v>
      </c>
      <c r="P508">
        <v>1.4218278622729601E+19</v>
      </c>
      <c r="Q508" t="s">
        <v>16</v>
      </c>
      <c r="R508" t="s">
        <v>574</v>
      </c>
    </row>
    <row r="509" spans="1:18">
      <c r="A509" t="s">
        <v>7</v>
      </c>
      <c r="B509" t="s">
        <v>581</v>
      </c>
      <c r="C509" t="s">
        <v>9</v>
      </c>
      <c r="D509">
        <v>20022617</v>
      </c>
      <c r="E509" t="s">
        <v>10</v>
      </c>
      <c r="F509">
        <v>131</v>
      </c>
      <c r="G509" t="s">
        <v>11</v>
      </c>
      <c r="H509">
        <v>223</v>
      </c>
      <c r="I509" t="s">
        <v>12</v>
      </c>
      <c r="J509">
        <v>552218542</v>
      </c>
      <c r="K509" t="s">
        <v>13</v>
      </c>
      <c r="L509">
        <v>-1.4479862974770301E+17</v>
      </c>
      <c r="M509" t="s">
        <v>14</v>
      </c>
      <c r="N509">
        <v>1.28326036808043E+33</v>
      </c>
      <c r="O509" t="s">
        <v>15</v>
      </c>
      <c r="P509">
        <v>1.4218278622729601E+19</v>
      </c>
      <c r="Q509" t="s">
        <v>16</v>
      </c>
      <c r="R509" t="s">
        <v>574</v>
      </c>
    </row>
    <row r="510" spans="1:18">
      <c r="A510" t="s">
        <v>7</v>
      </c>
      <c r="B510" t="s">
        <v>582</v>
      </c>
      <c r="C510" t="s">
        <v>9</v>
      </c>
      <c r="D510">
        <v>20022619</v>
      </c>
      <c r="E510" t="s">
        <v>10</v>
      </c>
      <c r="F510">
        <v>4</v>
      </c>
      <c r="G510" t="s">
        <v>11</v>
      </c>
      <c r="H510">
        <v>53</v>
      </c>
      <c r="I510" t="s">
        <v>12</v>
      </c>
      <c r="J510">
        <v>-319073099</v>
      </c>
      <c r="K510" t="s">
        <v>13</v>
      </c>
      <c r="L510">
        <v>8.3748675406266304E+16</v>
      </c>
      <c r="M510" t="s">
        <v>14</v>
      </c>
      <c r="N510">
        <v>1.28326083451777E+33</v>
      </c>
      <c r="O510" t="s">
        <v>15</v>
      </c>
      <c r="P510">
        <v>1.4218278622729601E+19</v>
      </c>
      <c r="Q510" t="s">
        <v>16</v>
      </c>
      <c r="R510" t="s">
        <v>574</v>
      </c>
    </row>
    <row r="511" spans="1:18">
      <c r="A511" t="s">
        <v>7</v>
      </c>
      <c r="B511" t="s">
        <v>582</v>
      </c>
      <c r="C511" t="s">
        <v>9</v>
      </c>
      <c r="D511">
        <v>20022619</v>
      </c>
      <c r="E511" t="s">
        <v>10</v>
      </c>
      <c r="F511">
        <v>4</v>
      </c>
      <c r="G511" t="s">
        <v>11</v>
      </c>
      <c r="H511">
        <v>70</v>
      </c>
      <c r="I511" t="s">
        <v>12</v>
      </c>
      <c r="J511">
        <v>161311667</v>
      </c>
      <c r="K511" t="s">
        <v>13</v>
      </c>
      <c r="L511">
        <v>-4.22979392377978E+16</v>
      </c>
      <c r="M511" t="s">
        <v>14</v>
      </c>
      <c r="N511">
        <v>1.2832605988220101E+33</v>
      </c>
      <c r="O511" t="s">
        <v>15</v>
      </c>
      <c r="P511">
        <v>1.4218278622729601E+19</v>
      </c>
      <c r="Q511" t="s">
        <v>16</v>
      </c>
      <c r="R511" t="s">
        <v>574</v>
      </c>
    </row>
    <row r="512" spans="1:18">
      <c r="A512" t="s">
        <v>7</v>
      </c>
      <c r="B512" t="s">
        <v>583</v>
      </c>
      <c r="C512" t="s">
        <v>9</v>
      </c>
      <c r="D512">
        <v>20022621</v>
      </c>
      <c r="E512" t="s">
        <v>10</v>
      </c>
      <c r="F512">
        <v>58</v>
      </c>
      <c r="G512" t="s">
        <v>11</v>
      </c>
      <c r="H512">
        <v>227</v>
      </c>
      <c r="I512" t="s">
        <v>12</v>
      </c>
      <c r="J512">
        <v>797177362</v>
      </c>
      <c r="K512" t="s">
        <v>13</v>
      </c>
      <c r="L512">
        <v>-2.0902965976672301E+17</v>
      </c>
      <c r="M512" t="s">
        <v>14</v>
      </c>
      <c r="N512">
        <v>1.2832594340512001E+33</v>
      </c>
      <c r="O512" t="s">
        <v>15</v>
      </c>
      <c r="P512">
        <v>1.4218278622729601E+19</v>
      </c>
      <c r="Q512" t="s">
        <v>16</v>
      </c>
      <c r="R512" t="s">
        <v>574</v>
      </c>
    </row>
    <row r="513" spans="1:18">
      <c r="A513" t="s">
        <v>7</v>
      </c>
      <c r="B513" t="s">
        <v>584</v>
      </c>
      <c r="C513" t="s">
        <v>9</v>
      </c>
      <c r="D513">
        <v>20022622</v>
      </c>
      <c r="E513" t="s">
        <v>10</v>
      </c>
      <c r="F513">
        <v>12</v>
      </c>
      <c r="G513" t="s">
        <v>11</v>
      </c>
      <c r="H513">
        <v>102</v>
      </c>
      <c r="I513" t="s">
        <v>12</v>
      </c>
      <c r="J513">
        <v>89933349282</v>
      </c>
      <c r="K513" t="s">
        <v>13</v>
      </c>
      <c r="L513">
        <v>-2.3579188681107898E+19</v>
      </c>
      <c r="M513" t="s">
        <v>14</v>
      </c>
      <c r="N513">
        <v>1.2831280127886199E+33</v>
      </c>
      <c r="O513" t="s">
        <v>15</v>
      </c>
      <c r="P513">
        <v>1.4208516188512E+19</v>
      </c>
      <c r="Q513" t="s">
        <v>16</v>
      </c>
      <c r="R513" t="s">
        <v>513</v>
      </c>
    </row>
    <row r="514" spans="1:18">
      <c r="A514" t="s">
        <v>7</v>
      </c>
      <c r="B514" t="s">
        <v>585</v>
      </c>
      <c r="C514" t="s">
        <v>9</v>
      </c>
      <c r="D514">
        <v>20022622</v>
      </c>
      <c r="E514" t="s">
        <v>10</v>
      </c>
      <c r="F514">
        <v>22</v>
      </c>
      <c r="G514" t="s">
        <v>11</v>
      </c>
      <c r="H514">
        <v>165</v>
      </c>
      <c r="I514" t="s">
        <v>12</v>
      </c>
      <c r="J514">
        <v>-675065243</v>
      </c>
      <c r="K514" t="s">
        <v>13</v>
      </c>
      <c r="L514">
        <v>1.7715119620131699E+17</v>
      </c>
      <c r="M514" t="s">
        <v>14</v>
      </c>
      <c r="N514">
        <v>1.28312900010819E+33</v>
      </c>
      <c r="O514" t="s">
        <v>15</v>
      </c>
      <c r="P514">
        <v>1.4208516188512E+19</v>
      </c>
      <c r="Q514" t="s">
        <v>16</v>
      </c>
      <c r="R514" t="s">
        <v>513</v>
      </c>
    </row>
    <row r="515" spans="1:18">
      <c r="A515" t="s">
        <v>7</v>
      </c>
      <c r="B515" t="s">
        <v>586</v>
      </c>
      <c r="C515" t="s">
        <v>9</v>
      </c>
      <c r="D515">
        <v>20022622</v>
      </c>
      <c r="E515" t="s">
        <v>10</v>
      </c>
      <c r="F515">
        <v>312</v>
      </c>
      <c r="G515" t="s">
        <v>11</v>
      </c>
      <c r="H515">
        <v>729</v>
      </c>
      <c r="I515" t="s">
        <v>12</v>
      </c>
      <c r="J515">
        <v>-100041201</v>
      </c>
      <c r="K515" t="s">
        <v>13</v>
      </c>
      <c r="L515">
        <v>2.62529206374199E+16</v>
      </c>
      <c r="M515" t="s">
        <v>14</v>
      </c>
      <c r="N515">
        <v>1.2831291464240099E+33</v>
      </c>
      <c r="O515" t="s">
        <v>15</v>
      </c>
      <c r="P515">
        <v>1.4208516188512E+19</v>
      </c>
      <c r="Q515" t="s">
        <v>16</v>
      </c>
      <c r="R515" t="s">
        <v>513</v>
      </c>
    </row>
    <row r="516" spans="1:18">
      <c r="A516" t="s">
        <v>7</v>
      </c>
      <c r="B516" t="s">
        <v>587</v>
      </c>
      <c r="C516" t="s">
        <v>9</v>
      </c>
      <c r="D516">
        <v>20022625</v>
      </c>
      <c r="E516" t="s">
        <v>10</v>
      </c>
      <c r="F516">
        <v>43</v>
      </c>
      <c r="G516" t="s">
        <v>11</v>
      </c>
      <c r="H516">
        <v>45</v>
      </c>
      <c r="I516" t="s">
        <v>12</v>
      </c>
      <c r="J516">
        <v>-2917984372</v>
      </c>
      <c r="K516" t="s">
        <v>13</v>
      </c>
      <c r="L516">
        <v>7.6574325571451098E+17</v>
      </c>
      <c r="M516" t="s">
        <v>14</v>
      </c>
      <c r="N516">
        <v>1.28313341415303E+33</v>
      </c>
      <c r="O516" t="s">
        <v>15</v>
      </c>
      <c r="P516">
        <v>1.4208516188512E+19</v>
      </c>
      <c r="Q516" t="s">
        <v>16</v>
      </c>
      <c r="R516" t="s">
        <v>513</v>
      </c>
    </row>
    <row r="517" spans="1:18">
      <c r="A517" t="s">
        <v>7</v>
      </c>
      <c r="B517" t="s">
        <v>588</v>
      </c>
      <c r="C517" t="s">
        <v>9</v>
      </c>
      <c r="D517">
        <v>20022625</v>
      </c>
      <c r="E517" t="s">
        <v>10</v>
      </c>
      <c r="F517">
        <v>103</v>
      </c>
      <c r="G517" t="s">
        <v>11</v>
      </c>
      <c r="H517">
        <v>151</v>
      </c>
      <c r="I517" t="s">
        <v>12</v>
      </c>
      <c r="J517">
        <v>-1028872537</v>
      </c>
      <c r="K517" t="s">
        <v>13</v>
      </c>
      <c r="L517">
        <v>2.6999999E+17</v>
      </c>
      <c r="M517" t="s">
        <v>14</v>
      </c>
      <c r="N517">
        <v>1.2831349189482501E+33</v>
      </c>
      <c r="O517" t="s">
        <v>15</v>
      </c>
      <c r="P517">
        <v>1.4208516188512E+19</v>
      </c>
      <c r="Q517" t="s">
        <v>16</v>
      </c>
      <c r="R517" t="s">
        <v>513</v>
      </c>
    </row>
    <row r="518" spans="1:18">
      <c r="A518" t="s">
        <v>7</v>
      </c>
      <c r="B518" t="s">
        <v>589</v>
      </c>
      <c r="C518" t="s">
        <v>9</v>
      </c>
      <c r="D518">
        <v>20022629</v>
      </c>
      <c r="E518" t="s">
        <v>10</v>
      </c>
      <c r="F518">
        <v>11</v>
      </c>
      <c r="G518" t="s">
        <v>11</v>
      </c>
      <c r="H518">
        <v>29</v>
      </c>
      <c r="I518" t="s">
        <v>12</v>
      </c>
      <c r="J518">
        <v>-40024983655</v>
      </c>
      <c r="K518" t="s">
        <v>13</v>
      </c>
      <c r="L518">
        <v>1.05035241437161E+19</v>
      </c>
      <c r="M518" t="s">
        <v>14</v>
      </c>
      <c r="N518">
        <v>1.28313844339144E+33</v>
      </c>
      <c r="O518" t="s">
        <v>15</v>
      </c>
      <c r="P518">
        <v>2.3599723010992701E+20</v>
      </c>
      <c r="Q518" t="s">
        <v>16</v>
      </c>
      <c r="R518" t="s">
        <v>513</v>
      </c>
    </row>
    <row r="519" spans="1:18">
      <c r="A519" t="s">
        <v>7</v>
      </c>
      <c r="B519" t="s">
        <v>590</v>
      </c>
      <c r="C519" t="s">
        <v>9</v>
      </c>
      <c r="D519">
        <v>20022630</v>
      </c>
      <c r="E519" t="s">
        <v>10</v>
      </c>
      <c r="F519">
        <v>97</v>
      </c>
      <c r="G519" t="s">
        <v>11</v>
      </c>
      <c r="H519">
        <v>409</v>
      </c>
      <c r="I519" t="s">
        <v>12</v>
      </c>
      <c r="J519">
        <v>-571591692</v>
      </c>
      <c r="K519" t="s">
        <v>13</v>
      </c>
      <c r="L519">
        <v>1.5E+17</v>
      </c>
      <c r="M519" t="s">
        <v>14</v>
      </c>
      <c r="N519">
        <v>1.28313927938882E+33</v>
      </c>
      <c r="O519" t="s">
        <v>15</v>
      </c>
      <c r="P519">
        <v>1.4208516188512E+19</v>
      </c>
      <c r="Q519" t="s">
        <v>16</v>
      </c>
      <c r="R519" t="s">
        <v>513</v>
      </c>
    </row>
    <row r="520" spans="1:18">
      <c r="A520" t="s">
        <v>7</v>
      </c>
      <c r="B520" t="s">
        <v>591</v>
      </c>
      <c r="C520" t="s">
        <v>9</v>
      </c>
      <c r="D520">
        <v>20022631</v>
      </c>
      <c r="E520" t="s">
        <v>10</v>
      </c>
      <c r="F520">
        <v>2</v>
      </c>
      <c r="G520" t="s">
        <v>11</v>
      </c>
      <c r="H520">
        <v>29</v>
      </c>
      <c r="I520" t="s">
        <v>12</v>
      </c>
      <c r="J520">
        <v>-6901124302</v>
      </c>
      <c r="K520" t="s">
        <v>13</v>
      </c>
      <c r="L520">
        <v>1.8110435748765599E+18</v>
      </c>
      <c r="M520" t="s">
        <v>14</v>
      </c>
      <c r="N520">
        <v>1.2831493729066699E+33</v>
      </c>
      <c r="O520" t="s">
        <v>15</v>
      </c>
      <c r="P520">
        <v>1.4208516188512E+19</v>
      </c>
      <c r="Q520" t="s">
        <v>16</v>
      </c>
      <c r="R520" t="s">
        <v>513</v>
      </c>
    </row>
    <row r="521" spans="1:18">
      <c r="A521" t="s">
        <v>7</v>
      </c>
      <c r="B521" t="s">
        <v>592</v>
      </c>
      <c r="C521" t="s">
        <v>9</v>
      </c>
      <c r="D521">
        <v>20022631</v>
      </c>
      <c r="E521" t="s">
        <v>10</v>
      </c>
      <c r="F521">
        <v>6</v>
      </c>
      <c r="G521" t="s">
        <v>11</v>
      </c>
      <c r="H521">
        <v>58</v>
      </c>
      <c r="I521" t="s">
        <v>12</v>
      </c>
      <c r="J521">
        <v>-20453110877</v>
      </c>
      <c r="K521" t="s">
        <v>13</v>
      </c>
      <c r="L521">
        <v>5.3676224873663898E+18</v>
      </c>
      <c r="M521" t="s">
        <v>14</v>
      </c>
      <c r="N521">
        <v>1.28317928468808E+33</v>
      </c>
      <c r="O521" t="s">
        <v>15</v>
      </c>
      <c r="P521">
        <v>1.4218278622729601E+19</v>
      </c>
      <c r="Q521" t="s">
        <v>16</v>
      </c>
      <c r="R521" t="s">
        <v>511</v>
      </c>
    </row>
    <row r="522" spans="1:18">
      <c r="A522" t="s">
        <v>7</v>
      </c>
      <c r="B522" t="s">
        <v>593</v>
      </c>
      <c r="C522" t="s">
        <v>9</v>
      </c>
      <c r="D522">
        <v>20022632</v>
      </c>
      <c r="E522" t="s">
        <v>10</v>
      </c>
      <c r="F522">
        <v>34</v>
      </c>
      <c r="G522" t="s">
        <v>11</v>
      </c>
      <c r="H522">
        <v>152</v>
      </c>
      <c r="I522" t="s">
        <v>12</v>
      </c>
      <c r="J522">
        <v>-49980000</v>
      </c>
      <c r="K522" t="s">
        <v>13</v>
      </c>
      <c r="L522">
        <v>1.31168330313696E+16</v>
      </c>
      <c r="M522" t="s">
        <v>14</v>
      </c>
      <c r="N522">
        <v>1.28317935774214E+33</v>
      </c>
      <c r="O522" t="s">
        <v>15</v>
      </c>
      <c r="P522">
        <v>1.4218278622729601E+19</v>
      </c>
      <c r="Q522" t="s">
        <v>16</v>
      </c>
      <c r="R522" t="s">
        <v>511</v>
      </c>
    </row>
    <row r="523" spans="1:18">
      <c r="A523" t="s">
        <v>7</v>
      </c>
      <c r="B523" t="s">
        <v>594</v>
      </c>
      <c r="C523" t="s">
        <v>9</v>
      </c>
      <c r="D523">
        <v>20022633</v>
      </c>
      <c r="E523" t="s">
        <v>10</v>
      </c>
      <c r="F523">
        <v>2</v>
      </c>
      <c r="G523" t="s">
        <v>11</v>
      </c>
      <c r="H523">
        <v>31</v>
      </c>
      <c r="I523" t="s">
        <v>12</v>
      </c>
      <c r="J523">
        <v>25000000000</v>
      </c>
      <c r="K523" t="s">
        <v>13</v>
      </c>
      <c r="L523">
        <v>-6.5542952549698099E+18</v>
      </c>
      <c r="M523" t="s">
        <v>14</v>
      </c>
      <c r="N523">
        <v>1.2831428140350701E+33</v>
      </c>
      <c r="O523" t="s">
        <v>15</v>
      </c>
      <c r="P523">
        <v>1.4208516188512E+19</v>
      </c>
      <c r="Q523" t="s">
        <v>16</v>
      </c>
      <c r="R523" t="s">
        <v>513</v>
      </c>
    </row>
    <row r="524" spans="1:18">
      <c r="A524" t="s">
        <v>7</v>
      </c>
      <c r="B524" t="s">
        <v>595</v>
      </c>
      <c r="C524" t="s">
        <v>9</v>
      </c>
      <c r="D524">
        <v>20022633</v>
      </c>
      <c r="E524" t="s">
        <v>10</v>
      </c>
      <c r="F524">
        <v>110</v>
      </c>
      <c r="G524" t="s">
        <v>11</v>
      </c>
      <c r="H524">
        <v>385</v>
      </c>
      <c r="I524" t="s">
        <v>12</v>
      </c>
      <c r="J524">
        <v>5000000000</v>
      </c>
      <c r="K524" t="s">
        <v>13</v>
      </c>
      <c r="L524">
        <v>-1.31081424894497E+18</v>
      </c>
      <c r="M524" t="s">
        <v>14</v>
      </c>
      <c r="N524">
        <v>1.28313550479863E+33</v>
      </c>
      <c r="O524" t="s">
        <v>15</v>
      </c>
      <c r="P524">
        <v>1.4208516188512E+19</v>
      </c>
      <c r="Q524" t="s">
        <v>16</v>
      </c>
      <c r="R524" t="s">
        <v>513</v>
      </c>
    </row>
    <row r="525" spans="1:18">
      <c r="A525" t="s">
        <v>7</v>
      </c>
      <c r="B525" t="s">
        <v>596</v>
      </c>
      <c r="C525" t="s">
        <v>9</v>
      </c>
      <c r="D525">
        <v>20022636</v>
      </c>
      <c r="E525" t="s">
        <v>10</v>
      </c>
      <c r="F525">
        <v>5</v>
      </c>
      <c r="G525" t="s">
        <v>11</v>
      </c>
      <c r="H525">
        <v>29</v>
      </c>
      <c r="I525" t="s">
        <v>12</v>
      </c>
      <c r="J525">
        <v>2746431975</v>
      </c>
      <c r="K525" t="s">
        <v>13</v>
      </c>
      <c r="L525">
        <v>-7.20006078964624E+17</v>
      </c>
      <c r="M525" t="s">
        <v>14</v>
      </c>
      <c r="N525">
        <v>1.28313148996992E+33</v>
      </c>
      <c r="O525" t="s">
        <v>15</v>
      </c>
      <c r="P525">
        <v>1.4208516188512E+19</v>
      </c>
      <c r="Q525" t="s">
        <v>16</v>
      </c>
      <c r="R525" t="s">
        <v>513</v>
      </c>
    </row>
    <row r="526" spans="1:18">
      <c r="A526" t="s">
        <v>7</v>
      </c>
      <c r="B526" t="s">
        <v>597</v>
      </c>
      <c r="C526" t="s">
        <v>9</v>
      </c>
      <c r="D526">
        <v>20022636</v>
      </c>
      <c r="E526" t="s">
        <v>10</v>
      </c>
      <c r="F526">
        <v>6</v>
      </c>
      <c r="G526" t="s">
        <v>11</v>
      </c>
      <c r="H526">
        <v>42</v>
      </c>
      <c r="I526" t="s">
        <v>12</v>
      </c>
      <c r="J526">
        <v>1533418973</v>
      </c>
      <c r="K526" t="s">
        <v>13</v>
      </c>
      <c r="L526">
        <v>-4.0199997960382003E+17</v>
      </c>
      <c r="M526" t="s">
        <v>14</v>
      </c>
      <c r="N526">
        <v>1.28312924837627E+33</v>
      </c>
      <c r="O526" t="s">
        <v>15</v>
      </c>
      <c r="P526">
        <v>1.4208516188512E+19</v>
      </c>
      <c r="Q526" t="s">
        <v>16</v>
      </c>
      <c r="R526" t="s">
        <v>513</v>
      </c>
    </row>
    <row r="527" spans="1:18">
      <c r="A527" t="s">
        <v>7</v>
      </c>
      <c r="B527" t="s">
        <v>598</v>
      </c>
      <c r="C527" t="s">
        <v>9</v>
      </c>
      <c r="D527">
        <v>20022636</v>
      </c>
      <c r="E527" t="s">
        <v>10</v>
      </c>
      <c r="F527">
        <v>158</v>
      </c>
      <c r="G527" t="s">
        <v>11</v>
      </c>
      <c r="H527">
        <v>310</v>
      </c>
      <c r="I527" t="s">
        <v>12</v>
      </c>
      <c r="J527">
        <v>-626728858</v>
      </c>
      <c r="K527" t="s">
        <v>13</v>
      </c>
      <c r="L527">
        <v>1.6446702867270301E+17</v>
      </c>
      <c r="M527" t="s">
        <v>14</v>
      </c>
      <c r="N527">
        <v>1.2831301650029701E+33</v>
      </c>
      <c r="O527" t="s">
        <v>15</v>
      </c>
      <c r="P527">
        <v>1.4208516188512E+19</v>
      </c>
      <c r="Q527" t="s">
        <v>16</v>
      </c>
      <c r="R527" t="s">
        <v>513</v>
      </c>
    </row>
    <row r="528" spans="1:18">
      <c r="A528" t="s">
        <v>7</v>
      </c>
      <c r="B528" t="s">
        <v>599</v>
      </c>
      <c r="C528" t="s">
        <v>9</v>
      </c>
      <c r="D528">
        <v>20022637</v>
      </c>
      <c r="E528" t="s">
        <v>10</v>
      </c>
      <c r="F528">
        <v>9</v>
      </c>
      <c r="G528" t="s">
        <v>11</v>
      </c>
      <c r="H528">
        <v>61</v>
      </c>
      <c r="I528" t="s">
        <v>12</v>
      </c>
      <c r="J528">
        <v>-30133824998</v>
      </c>
      <c r="K528" t="s">
        <v>13</v>
      </c>
      <c r="L528">
        <v>7.9080360941822904E+18</v>
      </c>
      <c r="M528" t="s">
        <v>14</v>
      </c>
      <c r="N528">
        <v>1.28317423877874E+33</v>
      </c>
      <c r="O528" t="s">
        <v>15</v>
      </c>
      <c r="P528">
        <v>1.4218278622729601E+19</v>
      </c>
      <c r="Q528" t="s">
        <v>16</v>
      </c>
      <c r="R528" t="s">
        <v>511</v>
      </c>
    </row>
    <row r="529" spans="1:18">
      <c r="A529" t="s">
        <v>7</v>
      </c>
      <c r="B529" t="s">
        <v>600</v>
      </c>
      <c r="C529" t="s">
        <v>9</v>
      </c>
      <c r="D529">
        <v>20022639</v>
      </c>
      <c r="E529" t="s">
        <v>10</v>
      </c>
      <c r="F529">
        <v>49</v>
      </c>
      <c r="G529" t="s">
        <v>11</v>
      </c>
      <c r="H529">
        <v>120</v>
      </c>
      <c r="I529" t="s">
        <v>12</v>
      </c>
      <c r="J529">
        <v>5419188722</v>
      </c>
      <c r="K529" t="s">
        <v>13</v>
      </c>
      <c r="L529">
        <v>-1.42077886851569E+18</v>
      </c>
      <c r="M529" t="s">
        <v>14</v>
      </c>
      <c r="N529">
        <v>1.2831663165752599E+33</v>
      </c>
      <c r="O529" t="s">
        <v>15</v>
      </c>
      <c r="P529">
        <v>1.4208516188512E+19</v>
      </c>
      <c r="Q529" t="s">
        <v>16</v>
      </c>
      <c r="R529" t="s">
        <v>513</v>
      </c>
    </row>
    <row r="530" spans="1:18">
      <c r="A530" t="s">
        <v>7</v>
      </c>
      <c r="B530" t="s">
        <v>601</v>
      </c>
      <c r="C530" t="s">
        <v>9</v>
      </c>
      <c r="D530">
        <v>20022642</v>
      </c>
      <c r="E530" t="s">
        <v>10</v>
      </c>
      <c r="F530">
        <v>47</v>
      </c>
      <c r="G530" t="s">
        <v>11</v>
      </c>
      <c r="H530">
        <v>195</v>
      </c>
      <c r="I530" t="s">
        <v>12</v>
      </c>
      <c r="J530">
        <v>-50000000</v>
      </c>
      <c r="K530" t="s">
        <v>13</v>
      </c>
      <c r="L530">
        <v>1.31218166372362E+16</v>
      </c>
      <c r="M530" t="s">
        <v>14</v>
      </c>
      <c r="N530">
        <v>1.28316638977485E+33</v>
      </c>
      <c r="O530" t="s">
        <v>15</v>
      </c>
      <c r="P530">
        <v>1.4195401676374E+19</v>
      </c>
      <c r="Q530" t="s">
        <v>16</v>
      </c>
      <c r="R530" t="s">
        <v>513</v>
      </c>
    </row>
    <row r="531" spans="1:18">
      <c r="A531" t="s">
        <v>7</v>
      </c>
      <c r="B531" t="s">
        <v>602</v>
      </c>
      <c r="C531" t="s">
        <v>9</v>
      </c>
      <c r="D531">
        <v>20022645</v>
      </c>
      <c r="E531" t="s">
        <v>10</v>
      </c>
      <c r="F531">
        <v>110</v>
      </c>
      <c r="G531" t="s">
        <v>11</v>
      </c>
      <c r="H531">
        <v>266</v>
      </c>
      <c r="I531" t="s">
        <v>12</v>
      </c>
      <c r="J531">
        <v>3789879641</v>
      </c>
      <c r="K531" t="s">
        <v>13</v>
      </c>
      <c r="L531">
        <v>-9.9360352354990502E+17</v>
      </c>
      <c r="M531" t="s">
        <v>14</v>
      </c>
      <c r="N531">
        <v>1.2831608442198E+33</v>
      </c>
      <c r="O531" t="s">
        <v>15</v>
      </c>
      <c r="P531">
        <v>1.4195401676374E+19</v>
      </c>
      <c r="Q531" t="s">
        <v>16</v>
      </c>
      <c r="R531" t="s">
        <v>513</v>
      </c>
    </row>
    <row r="532" spans="1:18">
      <c r="A532" t="s">
        <v>7</v>
      </c>
      <c r="B532" t="s">
        <v>603</v>
      </c>
      <c r="C532" t="s">
        <v>9</v>
      </c>
      <c r="D532">
        <v>20022647</v>
      </c>
      <c r="E532" t="s">
        <v>10</v>
      </c>
      <c r="F532">
        <v>17</v>
      </c>
      <c r="G532" t="s">
        <v>11</v>
      </c>
      <c r="H532">
        <v>148</v>
      </c>
      <c r="I532" t="s">
        <v>12</v>
      </c>
      <c r="J532">
        <v>1430887311</v>
      </c>
      <c r="K532" t="s">
        <v>13</v>
      </c>
      <c r="L532">
        <v>-3.7513756218030797E+17</v>
      </c>
      <c r="M532" t="s">
        <v>14</v>
      </c>
      <c r="N532">
        <v>1.28315875048125E+33</v>
      </c>
      <c r="O532" t="s">
        <v>15</v>
      </c>
      <c r="P532">
        <v>1.4195401676374E+19</v>
      </c>
      <c r="Q532" t="s">
        <v>16</v>
      </c>
      <c r="R532" t="s">
        <v>513</v>
      </c>
    </row>
    <row r="533" spans="1:18">
      <c r="A533" t="s">
        <v>7</v>
      </c>
      <c r="B533" t="s">
        <v>604</v>
      </c>
      <c r="C533" t="s">
        <v>9</v>
      </c>
      <c r="D533">
        <v>20022647</v>
      </c>
      <c r="E533" t="s">
        <v>10</v>
      </c>
      <c r="F533">
        <v>80</v>
      </c>
      <c r="G533" t="s">
        <v>11</v>
      </c>
      <c r="H533">
        <v>357</v>
      </c>
      <c r="I533" t="s">
        <v>12</v>
      </c>
      <c r="J533">
        <v>-266807752</v>
      </c>
      <c r="K533" t="s">
        <v>13</v>
      </c>
      <c r="L533">
        <v>7.0019239717941504E+16</v>
      </c>
      <c r="M533" t="s">
        <v>14</v>
      </c>
      <c r="N533">
        <v>1.2831591410811099E+33</v>
      </c>
      <c r="O533" t="s">
        <v>15</v>
      </c>
      <c r="P533">
        <v>1.4195401676374E+19</v>
      </c>
      <c r="Q533" t="s">
        <v>16</v>
      </c>
      <c r="R533" t="s">
        <v>513</v>
      </c>
    </row>
    <row r="534" spans="1:18">
      <c r="A534" t="s">
        <v>7</v>
      </c>
      <c r="B534" t="s">
        <v>605</v>
      </c>
      <c r="C534" t="s">
        <v>9</v>
      </c>
      <c r="D534">
        <v>20022647</v>
      </c>
      <c r="E534" t="s">
        <v>10</v>
      </c>
      <c r="F534">
        <v>95</v>
      </c>
      <c r="G534" t="s">
        <v>11</v>
      </c>
      <c r="H534">
        <v>389</v>
      </c>
      <c r="I534" t="s">
        <v>12</v>
      </c>
      <c r="J534">
        <v>1500000000</v>
      </c>
      <c r="K534" t="s">
        <v>13</v>
      </c>
      <c r="L534">
        <v>-3.9325584969185702E+17</v>
      </c>
      <c r="M534" t="s">
        <v>14</v>
      </c>
      <c r="N534">
        <v>1.28315694621977E+33</v>
      </c>
      <c r="O534" t="s">
        <v>15</v>
      </c>
      <c r="P534">
        <v>1.4195401676374E+19</v>
      </c>
      <c r="Q534" t="s">
        <v>16</v>
      </c>
      <c r="R534" t="s">
        <v>513</v>
      </c>
    </row>
    <row r="535" spans="1:18">
      <c r="A535" t="s">
        <v>7</v>
      </c>
      <c r="B535" t="s">
        <v>606</v>
      </c>
      <c r="C535" t="s">
        <v>9</v>
      </c>
      <c r="D535">
        <v>20022647</v>
      </c>
      <c r="E535" t="s">
        <v>10</v>
      </c>
      <c r="F535">
        <v>172</v>
      </c>
      <c r="G535" t="s">
        <v>11</v>
      </c>
      <c r="H535">
        <v>481</v>
      </c>
      <c r="I535" t="s">
        <v>12</v>
      </c>
      <c r="J535">
        <v>598135528</v>
      </c>
      <c r="K535" t="s">
        <v>13</v>
      </c>
      <c r="L535">
        <v>-1.5681315494373402E+17</v>
      </c>
      <c r="M535" t="s">
        <v>14</v>
      </c>
      <c r="N535">
        <v>1.2831560710055001E+33</v>
      </c>
      <c r="O535" t="s">
        <v>15</v>
      </c>
      <c r="P535">
        <v>1.4195401676374E+19</v>
      </c>
      <c r="Q535" t="s">
        <v>16</v>
      </c>
      <c r="R535" t="s">
        <v>513</v>
      </c>
    </row>
    <row r="536" spans="1:18">
      <c r="A536" t="s">
        <v>7</v>
      </c>
      <c r="B536" t="s">
        <v>607</v>
      </c>
      <c r="C536" t="s">
        <v>9</v>
      </c>
      <c r="D536">
        <v>20022650</v>
      </c>
      <c r="E536" t="s">
        <v>10</v>
      </c>
      <c r="F536">
        <v>7</v>
      </c>
      <c r="G536" t="s">
        <v>11</v>
      </c>
      <c r="H536">
        <v>35</v>
      </c>
      <c r="I536" t="s">
        <v>12</v>
      </c>
      <c r="J536">
        <v>600000000</v>
      </c>
      <c r="K536" t="s">
        <v>13</v>
      </c>
      <c r="L536">
        <v>-1.5730174859750899E+17</v>
      </c>
      <c r="M536" t="s">
        <v>14</v>
      </c>
      <c r="N536">
        <v>1.2831551930642599E+33</v>
      </c>
      <c r="O536" t="s">
        <v>15</v>
      </c>
      <c r="P536">
        <v>1.4195401676374E+19</v>
      </c>
      <c r="Q536" t="s">
        <v>16</v>
      </c>
      <c r="R536" t="s">
        <v>513</v>
      </c>
    </row>
    <row r="537" spans="1:18">
      <c r="A537" t="s">
        <v>7</v>
      </c>
      <c r="B537" t="s">
        <v>608</v>
      </c>
      <c r="C537" t="s">
        <v>9</v>
      </c>
      <c r="D537">
        <v>20022650</v>
      </c>
      <c r="E537" t="s">
        <v>10</v>
      </c>
      <c r="F537">
        <v>170</v>
      </c>
      <c r="G537" t="s">
        <v>11</v>
      </c>
      <c r="H537">
        <v>319</v>
      </c>
      <c r="I537" t="s">
        <v>12</v>
      </c>
      <c r="J537">
        <v>100000000</v>
      </c>
      <c r="K537" t="s">
        <v>13</v>
      </c>
      <c r="L537">
        <v>-2.6216937172198E+16</v>
      </c>
      <c r="M537" t="s">
        <v>14</v>
      </c>
      <c r="N537">
        <v>1.2831550467408399E+33</v>
      </c>
      <c r="O537" t="s">
        <v>15</v>
      </c>
      <c r="P537">
        <v>1.4195401676374E+19</v>
      </c>
      <c r="Q537" t="s">
        <v>16</v>
      </c>
      <c r="R537" t="s">
        <v>513</v>
      </c>
    </row>
    <row r="538" spans="1:18">
      <c r="A538" t="s">
        <v>7</v>
      </c>
      <c r="B538" t="s">
        <v>609</v>
      </c>
      <c r="C538" t="s">
        <v>9</v>
      </c>
      <c r="D538">
        <v>20022651</v>
      </c>
      <c r="E538" t="s">
        <v>10</v>
      </c>
      <c r="F538">
        <v>132</v>
      </c>
      <c r="G538" t="s">
        <v>11</v>
      </c>
      <c r="H538">
        <v>231</v>
      </c>
      <c r="I538" t="s">
        <v>12</v>
      </c>
      <c r="J538">
        <v>-63550784577</v>
      </c>
      <c r="K538" t="s">
        <v>13</v>
      </c>
      <c r="L538">
        <v>1.6678949729703201E+19</v>
      </c>
      <c r="M538" t="s">
        <v>14</v>
      </c>
      <c r="N538">
        <v>1.2832480387138E+33</v>
      </c>
      <c r="O538" t="s">
        <v>15</v>
      </c>
      <c r="P538">
        <v>1.4205164110591601E+19</v>
      </c>
      <c r="Q538" t="s">
        <v>16</v>
      </c>
      <c r="R538" t="s">
        <v>574</v>
      </c>
    </row>
    <row r="539" spans="1:18">
      <c r="A539" t="s">
        <v>7</v>
      </c>
      <c r="B539" t="s">
        <v>610</v>
      </c>
      <c r="C539" t="s">
        <v>9</v>
      </c>
      <c r="D539">
        <v>20022651</v>
      </c>
      <c r="E539" t="s">
        <v>10</v>
      </c>
      <c r="F539">
        <v>192</v>
      </c>
      <c r="G539" t="s">
        <v>11</v>
      </c>
      <c r="H539">
        <v>371</v>
      </c>
      <c r="I539" t="s">
        <v>12</v>
      </c>
      <c r="J539">
        <v>3017469965</v>
      </c>
      <c r="K539" t="s">
        <v>13</v>
      </c>
      <c r="L539">
        <v>-7.9120006049235302E+17</v>
      </c>
      <c r="M539" t="s">
        <v>14</v>
      </c>
      <c r="N539">
        <v>1.2832436258589799E+33</v>
      </c>
      <c r="O539" t="s">
        <v>15</v>
      </c>
      <c r="P539">
        <v>1.4205164110591601E+19</v>
      </c>
      <c r="Q539" t="s">
        <v>16</v>
      </c>
      <c r="R539" t="s">
        <v>574</v>
      </c>
    </row>
    <row r="540" spans="1:18">
      <c r="A540" t="s">
        <v>7</v>
      </c>
      <c r="B540" t="s">
        <v>611</v>
      </c>
      <c r="C540" t="s">
        <v>9</v>
      </c>
      <c r="D540">
        <v>20022653</v>
      </c>
      <c r="E540" t="s">
        <v>10</v>
      </c>
      <c r="F540">
        <v>246</v>
      </c>
      <c r="G540" t="s">
        <v>11</v>
      </c>
      <c r="H540">
        <v>515</v>
      </c>
      <c r="I540" t="s">
        <v>12</v>
      </c>
      <c r="J540">
        <v>-956935550</v>
      </c>
      <c r="K540" t="s">
        <v>13</v>
      </c>
      <c r="L540">
        <v>2.5116517827003299E+17</v>
      </c>
      <c r="M540" t="s">
        <v>14</v>
      </c>
      <c r="N540">
        <v>1.28324502601217E+33</v>
      </c>
      <c r="O540" t="s">
        <v>15</v>
      </c>
      <c r="P540">
        <v>1.4205164110591601E+19</v>
      </c>
      <c r="Q540" t="s">
        <v>16</v>
      </c>
      <c r="R540" t="s">
        <v>574</v>
      </c>
    </row>
    <row r="541" spans="1:18">
      <c r="A541" t="s">
        <v>7</v>
      </c>
      <c r="B541" t="s">
        <v>612</v>
      </c>
      <c r="C541" t="s">
        <v>9</v>
      </c>
      <c r="D541">
        <v>20022655</v>
      </c>
      <c r="E541" t="s">
        <v>10</v>
      </c>
      <c r="F541">
        <v>99</v>
      </c>
      <c r="G541" t="s">
        <v>11</v>
      </c>
      <c r="H541">
        <v>336</v>
      </c>
      <c r="I541" t="s">
        <v>12</v>
      </c>
      <c r="J541">
        <v>-401571778</v>
      </c>
      <c r="K541" t="s">
        <v>13</v>
      </c>
      <c r="L541">
        <v>1.0539999627866701E+17</v>
      </c>
      <c r="M541" t="s">
        <v>14</v>
      </c>
      <c r="N541">
        <v>1.28324561357826E+33</v>
      </c>
      <c r="O541" t="s">
        <v>15</v>
      </c>
      <c r="P541">
        <v>1.4205164110591601E+19</v>
      </c>
      <c r="Q541" t="s">
        <v>16</v>
      </c>
      <c r="R541" t="s">
        <v>574</v>
      </c>
    </row>
    <row r="542" spans="1:18">
      <c r="A542" t="s">
        <v>7</v>
      </c>
      <c r="B542" t="s">
        <v>613</v>
      </c>
      <c r="C542" t="s">
        <v>9</v>
      </c>
      <c r="D542">
        <v>20022657</v>
      </c>
      <c r="E542" t="s">
        <v>10</v>
      </c>
      <c r="F542">
        <v>2</v>
      </c>
      <c r="G542" t="s">
        <v>11</v>
      </c>
      <c r="H542">
        <v>18</v>
      </c>
      <c r="I542" t="s">
        <v>12</v>
      </c>
      <c r="J542">
        <v>-977771672</v>
      </c>
      <c r="K542" t="s">
        <v>13</v>
      </c>
      <c r="L542">
        <v>2.5663479957701901E+17</v>
      </c>
      <c r="M542" t="s">
        <v>14</v>
      </c>
      <c r="N542">
        <v>1.2832470442225699E+33</v>
      </c>
      <c r="O542" t="s">
        <v>15</v>
      </c>
      <c r="P542">
        <v>1.4205164110591601E+19</v>
      </c>
      <c r="Q542" t="s">
        <v>16</v>
      </c>
      <c r="R542" t="s">
        <v>574</v>
      </c>
    </row>
    <row r="543" spans="1:18">
      <c r="A543" t="s">
        <v>7</v>
      </c>
      <c r="B543" t="s">
        <v>614</v>
      </c>
      <c r="C543" t="s">
        <v>9</v>
      </c>
      <c r="D543">
        <v>20022657</v>
      </c>
      <c r="E543" t="s">
        <v>10</v>
      </c>
      <c r="F543">
        <v>4</v>
      </c>
      <c r="G543" t="s">
        <v>11</v>
      </c>
      <c r="H543">
        <v>33</v>
      </c>
      <c r="I543" t="s">
        <v>12</v>
      </c>
      <c r="J543">
        <v>-1485268925</v>
      </c>
      <c r="K543" t="s">
        <v>13</v>
      </c>
      <c r="L543">
        <v>3.8983821494118099E+17</v>
      </c>
      <c r="M543" t="s">
        <v>14</v>
      </c>
      <c r="N543">
        <v>1.28324921742678E+33</v>
      </c>
      <c r="O543" t="s">
        <v>15</v>
      </c>
      <c r="P543">
        <v>1.4205164110591601E+19</v>
      </c>
      <c r="Q543" t="s">
        <v>16</v>
      </c>
      <c r="R543" t="s">
        <v>574</v>
      </c>
    </row>
    <row r="544" spans="1:18">
      <c r="A544" t="s">
        <v>7</v>
      </c>
      <c r="B544" t="s">
        <v>615</v>
      </c>
      <c r="C544" t="s">
        <v>9</v>
      </c>
      <c r="D544">
        <v>20022657</v>
      </c>
      <c r="E544" t="s">
        <v>10</v>
      </c>
      <c r="F544">
        <v>10</v>
      </c>
      <c r="G544" t="s">
        <v>11</v>
      </c>
      <c r="H544">
        <v>75</v>
      </c>
      <c r="I544" t="s">
        <v>12</v>
      </c>
      <c r="J544">
        <v>1500000000</v>
      </c>
      <c r="K544" t="s">
        <v>13</v>
      </c>
      <c r="L544">
        <v>-3.9331106429214099E+17</v>
      </c>
      <c r="M544" t="s">
        <v>14</v>
      </c>
      <c r="N544">
        <v>1.28324702376589E+33</v>
      </c>
      <c r="O544" t="s">
        <v>15</v>
      </c>
      <c r="P544">
        <v>1.4205164110591601E+19</v>
      </c>
      <c r="Q544" t="s">
        <v>16</v>
      </c>
      <c r="R544" t="s">
        <v>574</v>
      </c>
    </row>
    <row r="545" spans="1:18">
      <c r="A545" t="s">
        <v>7</v>
      </c>
      <c r="B545" t="s">
        <v>616</v>
      </c>
      <c r="C545" t="s">
        <v>9</v>
      </c>
      <c r="D545">
        <v>20022657</v>
      </c>
      <c r="E545" t="s">
        <v>10</v>
      </c>
      <c r="F545">
        <v>104</v>
      </c>
      <c r="G545" t="s">
        <v>11</v>
      </c>
      <c r="H545">
        <v>497</v>
      </c>
      <c r="I545" t="s">
        <v>12</v>
      </c>
      <c r="J545">
        <v>49014303774</v>
      </c>
      <c r="K545" t="s">
        <v>13</v>
      </c>
      <c r="L545">
        <v>-1.28511721702447E+19</v>
      </c>
      <c r="M545" t="s">
        <v>14</v>
      </c>
      <c r="N545">
        <v>1.28317534738473E+33</v>
      </c>
      <c r="O545" t="s">
        <v>15</v>
      </c>
      <c r="P545">
        <v>1.4205164110591601E+19</v>
      </c>
      <c r="Q545" t="s">
        <v>16</v>
      </c>
      <c r="R545" t="s">
        <v>511</v>
      </c>
    </row>
    <row r="546" spans="1:18">
      <c r="A546" t="s">
        <v>7</v>
      </c>
      <c r="B546" t="s">
        <v>617</v>
      </c>
      <c r="C546" t="s">
        <v>9</v>
      </c>
      <c r="D546">
        <v>20022658</v>
      </c>
      <c r="E546" t="s">
        <v>10</v>
      </c>
      <c r="F546">
        <v>9</v>
      </c>
      <c r="G546" t="s">
        <v>11</v>
      </c>
      <c r="H546">
        <v>66</v>
      </c>
      <c r="I546" t="s">
        <v>12</v>
      </c>
      <c r="J546">
        <v>1759999147</v>
      </c>
      <c r="K546" t="s">
        <v>13</v>
      </c>
      <c r="L546">
        <v>-4.6143149212681901E+17</v>
      </c>
      <c r="M546" t="s">
        <v>14</v>
      </c>
      <c r="N546">
        <v>1.2831727729874199E+33</v>
      </c>
      <c r="O546" t="s">
        <v>15</v>
      </c>
      <c r="P546">
        <v>1.4195401676374E+19</v>
      </c>
      <c r="Q546" t="s">
        <v>16</v>
      </c>
      <c r="R546" t="s">
        <v>513</v>
      </c>
    </row>
    <row r="547" spans="1:18">
      <c r="A547" t="s">
        <v>7</v>
      </c>
      <c r="B547" t="s">
        <v>618</v>
      </c>
      <c r="C547" t="s">
        <v>9</v>
      </c>
      <c r="D547">
        <v>20022658</v>
      </c>
      <c r="E547" t="s">
        <v>10</v>
      </c>
      <c r="F547">
        <v>145</v>
      </c>
      <c r="G547" t="s">
        <v>11</v>
      </c>
      <c r="H547">
        <v>293</v>
      </c>
      <c r="I547" t="s">
        <v>12</v>
      </c>
      <c r="J547">
        <v>1135310472</v>
      </c>
      <c r="K547" t="s">
        <v>13</v>
      </c>
      <c r="L547">
        <v>-2.9765143735341402E+17</v>
      </c>
      <c r="M547" t="s">
        <v>14</v>
      </c>
      <c r="N547">
        <v>1.28317111171872E+33</v>
      </c>
      <c r="O547" t="s">
        <v>15</v>
      </c>
      <c r="P547">
        <v>1.4195401676374E+19</v>
      </c>
      <c r="Q547" t="s">
        <v>16</v>
      </c>
      <c r="R547" t="s">
        <v>513</v>
      </c>
    </row>
    <row r="548" spans="1:18">
      <c r="A548" t="s">
        <v>7</v>
      </c>
      <c r="B548" t="s">
        <v>619</v>
      </c>
      <c r="C548" t="s">
        <v>9</v>
      </c>
      <c r="D548">
        <v>20022659</v>
      </c>
      <c r="E548" t="s">
        <v>10</v>
      </c>
      <c r="F548">
        <v>96</v>
      </c>
      <c r="G548" t="s">
        <v>11</v>
      </c>
      <c r="H548">
        <v>245</v>
      </c>
      <c r="I548" t="s">
        <v>12</v>
      </c>
      <c r="J548">
        <v>88587013</v>
      </c>
      <c r="K548" t="s">
        <v>13</v>
      </c>
      <c r="L548">
        <v>-2.32253779649677E+16</v>
      </c>
      <c r="M548" t="s">
        <v>14</v>
      </c>
      <c r="N548">
        <v>1.28317098209195E+33</v>
      </c>
      <c r="O548" t="s">
        <v>15</v>
      </c>
      <c r="P548">
        <v>1.4195401676374E+19</v>
      </c>
      <c r="Q548" t="s">
        <v>16</v>
      </c>
      <c r="R548" t="s">
        <v>513</v>
      </c>
    </row>
    <row r="549" spans="1:18">
      <c r="A549" t="s">
        <v>7</v>
      </c>
      <c r="B549" t="s">
        <v>620</v>
      </c>
      <c r="C549" t="s">
        <v>9</v>
      </c>
      <c r="D549">
        <v>20022660</v>
      </c>
      <c r="E549" t="s">
        <v>10</v>
      </c>
      <c r="F549">
        <v>11</v>
      </c>
      <c r="G549" t="s">
        <v>11</v>
      </c>
      <c r="H549">
        <v>91</v>
      </c>
      <c r="I549" t="s">
        <v>12</v>
      </c>
      <c r="J549">
        <v>94108293725</v>
      </c>
      <c r="K549" t="s">
        <v>13</v>
      </c>
      <c r="L549">
        <v>-2.46702746985733E+19</v>
      </c>
      <c r="M549" t="s">
        <v>14</v>
      </c>
      <c r="N549">
        <v>1.28303329098763E+33</v>
      </c>
      <c r="O549" t="s">
        <v>15</v>
      </c>
      <c r="P549">
        <v>1.4195401676374E+19</v>
      </c>
      <c r="Q549" t="s">
        <v>16</v>
      </c>
      <c r="R549" t="s">
        <v>494</v>
      </c>
    </row>
    <row r="550" spans="1:18">
      <c r="A550" t="s">
        <v>7</v>
      </c>
      <c r="B550" t="s">
        <v>621</v>
      </c>
      <c r="C550" t="s">
        <v>9</v>
      </c>
      <c r="D550">
        <v>20022660</v>
      </c>
      <c r="E550" t="s">
        <v>10</v>
      </c>
      <c r="F550">
        <v>13</v>
      </c>
      <c r="G550" t="s">
        <v>11</v>
      </c>
      <c r="H550">
        <v>100</v>
      </c>
      <c r="I550" t="s">
        <v>12</v>
      </c>
      <c r="J550">
        <v>-133393323</v>
      </c>
      <c r="K550" t="s">
        <v>13</v>
      </c>
      <c r="L550">
        <v>3.5E+16</v>
      </c>
      <c r="M550" t="s">
        <v>14</v>
      </c>
      <c r="N550">
        <v>1.2830334862339001E+33</v>
      </c>
      <c r="O550" t="s">
        <v>15</v>
      </c>
      <c r="P550">
        <v>1.4195401676374E+19</v>
      </c>
      <c r="Q550" t="s">
        <v>16</v>
      </c>
      <c r="R550" t="s">
        <v>494</v>
      </c>
    </row>
    <row r="551" spans="1:18">
      <c r="A551" t="s">
        <v>7</v>
      </c>
      <c r="B551" t="s">
        <v>622</v>
      </c>
      <c r="C551" t="s">
        <v>9</v>
      </c>
      <c r="D551">
        <v>20022661</v>
      </c>
      <c r="E551" t="s">
        <v>10</v>
      </c>
      <c r="F551">
        <v>24</v>
      </c>
      <c r="G551" t="s">
        <v>11</v>
      </c>
      <c r="H551">
        <v>119</v>
      </c>
      <c r="I551" t="s">
        <v>12</v>
      </c>
      <c r="J551">
        <v>-49980000</v>
      </c>
      <c r="K551" t="s">
        <v>13</v>
      </c>
      <c r="L551">
        <v>1.3113852458603E+16</v>
      </c>
      <c r="M551" t="s">
        <v>14</v>
      </c>
      <c r="N551">
        <v>1.28303355938906E+33</v>
      </c>
      <c r="O551" t="s">
        <v>15</v>
      </c>
      <c r="P551">
        <v>1.4195401676374E+19</v>
      </c>
      <c r="Q551" t="s">
        <v>16</v>
      </c>
      <c r="R551" t="s">
        <v>494</v>
      </c>
    </row>
    <row r="552" spans="1:18">
      <c r="A552" t="s">
        <v>7</v>
      </c>
      <c r="B552" t="s">
        <v>623</v>
      </c>
      <c r="C552" t="s">
        <v>9</v>
      </c>
      <c r="D552">
        <v>20022662</v>
      </c>
      <c r="E552" t="s">
        <v>10</v>
      </c>
      <c r="F552">
        <v>8</v>
      </c>
      <c r="G552" t="s">
        <v>11</v>
      </c>
      <c r="H552">
        <v>89</v>
      </c>
      <c r="I552" t="s">
        <v>12</v>
      </c>
      <c r="J552">
        <v>-2131794818</v>
      </c>
      <c r="K552" t="s">
        <v>13</v>
      </c>
      <c r="L552">
        <v>5.5934598448496301E+17</v>
      </c>
      <c r="M552" t="s">
        <v>14</v>
      </c>
      <c r="N552">
        <v>1.28303667968094E+33</v>
      </c>
      <c r="O552" t="s">
        <v>15</v>
      </c>
      <c r="P552">
        <v>1.4195401676374E+19</v>
      </c>
      <c r="Q552" t="s">
        <v>16</v>
      </c>
      <c r="R552" t="s">
        <v>494</v>
      </c>
    </row>
    <row r="553" spans="1:18">
      <c r="A553" t="s">
        <v>7</v>
      </c>
      <c r="B553" t="s">
        <v>624</v>
      </c>
      <c r="C553" t="s">
        <v>9</v>
      </c>
      <c r="D553">
        <v>20022662</v>
      </c>
      <c r="E553" t="s">
        <v>10</v>
      </c>
      <c r="F553">
        <v>109</v>
      </c>
      <c r="G553" t="s">
        <v>11</v>
      </c>
      <c r="H553">
        <v>432</v>
      </c>
      <c r="I553" t="s">
        <v>12</v>
      </c>
      <c r="J553">
        <v>3451108583</v>
      </c>
      <c r="K553" t="s">
        <v>13</v>
      </c>
      <c r="L553">
        <v>-9.0460438826835098E+17</v>
      </c>
      <c r="M553" t="s">
        <v>14</v>
      </c>
      <c r="N553">
        <v>1.2830316308528E+33</v>
      </c>
      <c r="O553" t="s">
        <v>15</v>
      </c>
      <c r="P553">
        <v>1.4195401676374E+19</v>
      </c>
      <c r="Q553" t="s">
        <v>16</v>
      </c>
      <c r="R553" t="s">
        <v>494</v>
      </c>
    </row>
    <row r="554" spans="1:18">
      <c r="A554" t="s">
        <v>7</v>
      </c>
      <c r="B554" t="s">
        <v>625</v>
      </c>
      <c r="C554" t="s">
        <v>9</v>
      </c>
      <c r="D554">
        <v>20022662</v>
      </c>
      <c r="E554" t="s">
        <v>10</v>
      </c>
      <c r="F554">
        <v>119</v>
      </c>
      <c r="G554" t="s">
        <v>11</v>
      </c>
      <c r="H554">
        <v>480</v>
      </c>
      <c r="I554" t="s">
        <v>12</v>
      </c>
      <c r="J554">
        <v>-976939325</v>
      </c>
      <c r="K554" t="s">
        <v>13</v>
      </c>
      <c r="L554">
        <v>2.5633082580684301E+17</v>
      </c>
      <c r="M554" t="s">
        <v>14</v>
      </c>
      <c r="N554">
        <v>1.28303306078529E+33</v>
      </c>
      <c r="O554" t="s">
        <v>15</v>
      </c>
      <c r="P554">
        <v>1.4195401676374E+19</v>
      </c>
      <c r="Q554" t="s">
        <v>16</v>
      </c>
      <c r="R554" t="s">
        <v>494</v>
      </c>
    </row>
    <row r="555" spans="1:18">
      <c r="A555" t="s">
        <v>7</v>
      </c>
      <c r="B555" t="s">
        <v>626</v>
      </c>
      <c r="C555" t="s">
        <v>9</v>
      </c>
      <c r="D555">
        <v>20022662</v>
      </c>
      <c r="E555" t="s">
        <v>10</v>
      </c>
      <c r="F555">
        <v>136</v>
      </c>
      <c r="G555" t="s">
        <v>11</v>
      </c>
      <c r="H555">
        <v>523</v>
      </c>
      <c r="I555" t="s">
        <v>12</v>
      </c>
      <c r="J555">
        <v>25000000000</v>
      </c>
      <c r="K555" t="s">
        <v>13</v>
      </c>
      <c r="L555">
        <v>-6.5528006267468503E+18</v>
      </c>
      <c r="M555" t="s">
        <v>14</v>
      </c>
      <c r="N555">
        <v>1.28299648793129E+33</v>
      </c>
      <c r="O555" t="s">
        <v>15</v>
      </c>
      <c r="P555">
        <v>1.4195401676374E+19</v>
      </c>
      <c r="Q555" t="s">
        <v>16</v>
      </c>
      <c r="R555" t="s">
        <v>494</v>
      </c>
    </row>
    <row r="556" spans="1:18">
      <c r="A556" t="s">
        <v>7</v>
      </c>
      <c r="B556" t="s">
        <v>627</v>
      </c>
      <c r="C556" t="s">
        <v>9</v>
      </c>
      <c r="D556">
        <v>20022663</v>
      </c>
      <c r="E556" t="s">
        <v>10</v>
      </c>
      <c r="F556">
        <v>11</v>
      </c>
      <c r="G556" t="s">
        <v>11</v>
      </c>
      <c r="H556">
        <v>129</v>
      </c>
      <c r="I556" t="s">
        <v>12</v>
      </c>
      <c r="J556">
        <v>50098790054</v>
      </c>
      <c r="K556" t="s">
        <v>13</v>
      </c>
      <c r="L556">
        <v>-1.31303709597208E+19</v>
      </c>
      <c r="M556" t="s">
        <v>14</v>
      </c>
      <c r="N556">
        <v>1.28292320397723E+33</v>
      </c>
      <c r="O556" t="s">
        <v>15</v>
      </c>
      <c r="P556">
        <v>1.4195401676374E+19</v>
      </c>
      <c r="Q556" t="s">
        <v>16</v>
      </c>
      <c r="R556" t="s">
        <v>628</v>
      </c>
    </row>
    <row r="557" spans="1:18">
      <c r="A557" t="s">
        <v>7</v>
      </c>
      <c r="B557" t="s">
        <v>629</v>
      </c>
      <c r="C557" t="s">
        <v>9</v>
      </c>
      <c r="D557">
        <v>20022665</v>
      </c>
      <c r="E557" t="s">
        <v>10</v>
      </c>
      <c r="F557">
        <v>15</v>
      </c>
      <c r="G557" t="s">
        <v>11</v>
      </c>
      <c r="H557">
        <v>68</v>
      </c>
      <c r="I557" t="s">
        <v>12</v>
      </c>
      <c r="J557">
        <v>12400000000</v>
      </c>
      <c r="K557" t="s">
        <v>13</v>
      </c>
      <c r="L557">
        <v>-3.2496792450019901E+18</v>
      </c>
      <c r="M557" t="s">
        <v>14</v>
      </c>
      <c r="N557">
        <v>1.28290506668734E+33</v>
      </c>
      <c r="O557" t="s">
        <v>15</v>
      </c>
      <c r="P557">
        <v>1.4195401676374E+19</v>
      </c>
      <c r="Q557" t="s">
        <v>16</v>
      </c>
      <c r="R557" t="s">
        <v>630</v>
      </c>
    </row>
    <row r="558" spans="1:18">
      <c r="A558" t="s">
        <v>7</v>
      </c>
      <c r="B558" t="s">
        <v>631</v>
      </c>
      <c r="C558" t="s">
        <v>9</v>
      </c>
      <c r="D558">
        <v>20022665</v>
      </c>
      <c r="E558" t="s">
        <v>10</v>
      </c>
      <c r="F558">
        <v>145</v>
      </c>
      <c r="G558" t="s">
        <v>11</v>
      </c>
      <c r="H558">
        <v>345</v>
      </c>
      <c r="I558" t="s">
        <v>12</v>
      </c>
      <c r="J558">
        <v>-971713592</v>
      </c>
      <c r="K558" t="s">
        <v>13</v>
      </c>
      <c r="L558">
        <v>2.5490939017681501E+17</v>
      </c>
      <c r="M558" t="s">
        <v>14</v>
      </c>
      <c r="N558">
        <v>1.2829064886904E+33</v>
      </c>
      <c r="O558" t="s">
        <v>15</v>
      </c>
      <c r="P558">
        <v>1.4195401676374E+19</v>
      </c>
      <c r="Q558" t="s">
        <v>16</v>
      </c>
      <c r="R558" t="s">
        <v>630</v>
      </c>
    </row>
    <row r="559" spans="1:18">
      <c r="A559" t="s">
        <v>7</v>
      </c>
      <c r="B559" t="s">
        <v>632</v>
      </c>
      <c r="C559" t="s">
        <v>9</v>
      </c>
      <c r="D559">
        <v>20022666</v>
      </c>
      <c r="E559" t="s">
        <v>10</v>
      </c>
      <c r="F559">
        <v>16</v>
      </c>
      <c r="G559" t="s">
        <v>11</v>
      </c>
      <c r="H559">
        <v>123</v>
      </c>
      <c r="I559" t="s">
        <v>12</v>
      </c>
      <c r="J559">
        <v>-112872699</v>
      </c>
      <c r="K559" t="s">
        <v>13</v>
      </c>
      <c r="L559">
        <v>2.96099043902764E+16</v>
      </c>
      <c r="M559" t="s">
        <v>14</v>
      </c>
      <c r="N559">
        <v>1.28290665386821E+33</v>
      </c>
      <c r="O559" t="s">
        <v>15</v>
      </c>
      <c r="P559">
        <v>1.4195401676374E+19</v>
      </c>
      <c r="Q559" t="s">
        <v>16</v>
      </c>
      <c r="R559" t="s">
        <v>630</v>
      </c>
    </row>
    <row r="560" spans="1:18">
      <c r="A560" t="s">
        <v>7</v>
      </c>
      <c r="B560" t="s">
        <v>633</v>
      </c>
      <c r="C560" t="s">
        <v>9</v>
      </c>
      <c r="D560">
        <v>20022667</v>
      </c>
      <c r="E560" t="s">
        <v>10</v>
      </c>
      <c r="F560">
        <v>13</v>
      </c>
      <c r="G560" t="s">
        <v>11</v>
      </c>
      <c r="H560">
        <v>64</v>
      </c>
      <c r="I560" t="s">
        <v>12</v>
      </c>
      <c r="J560">
        <v>-2935223134</v>
      </c>
      <c r="K560" t="s">
        <v>13</v>
      </c>
      <c r="L560">
        <v>7.7E+17</v>
      </c>
      <c r="M560" t="s">
        <v>14</v>
      </c>
      <c r="N560">
        <v>1.28291094928609E+33</v>
      </c>
      <c r="O560" t="s">
        <v>15</v>
      </c>
      <c r="P560">
        <v>1.4195401676374E+19</v>
      </c>
      <c r="Q560" t="s">
        <v>16</v>
      </c>
      <c r="R560" t="s">
        <v>630</v>
      </c>
    </row>
    <row r="561" spans="1:18">
      <c r="A561" t="s">
        <v>7</v>
      </c>
      <c r="B561" t="s">
        <v>634</v>
      </c>
      <c r="C561" t="s">
        <v>9</v>
      </c>
      <c r="D561">
        <v>20022667</v>
      </c>
      <c r="E561" t="s">
        <v>10</v>
      </c>
      <c r="F561">
        <v>152</v>
      </c>
      <c r="G561" t="s">
        <v>11</v>
      </c>
      <c r="H561">
        <v>401</v>
      </c>
      <c r="I561" t="s">
        <v>12</v>
      </c>
      <c r="J561">
        <v>-304957120</v>
      </c>
      <c r="K561" t="s">
        <v>13</v>
      </c>
      <c r="L561">
        <v>8E+16</v>
      </c>
      <c r="M561" t="s">
        <v>14</v>
      </c>
      <c r="N561">
        <v>1.2829113955632799E+33</v>
      </c>
      <c r="O561" t="s">
        <v>15</v>
      </c>
      <c r="P561">
        <v>1.4195401676374E+19</v>
      </c>
      <c r="Q561" t="s">
        <v>16</v>
      </c>
      <c r="R561" t="s">
        <v>630</v>
      </c>
    </row>
    <row r="562" spans="1:18">
      <c r="A562" t="s">
        <v>7</v>
      </c>
      <c r="B562" t="s">
        <v>635</v>
      </c>
      <c r="C562" t="s">
        <v>9</v>
      </c>
      <c r="D562">
        <v>20022668</v>
      </c>
      <c r="E562" t="s">
        <v>10</v>
      </c>
      <c r="F562">
        <v>2</v>
      </c>
      <c r="G562" t="s">
        <v>11</v>
      </c>
      <c r="H562">
        <v>37</v>
      </c>
      <c r="I562" t="s">
        <v>12</v>
      </c>
      <c r="J562">
        <v>66747180</v>
      </c>
      <c r="K562" t="s">
        <v>13</v>
      </c>
      <c r="L562">
        <v>-1.7492417841562E+16</v>
      </c>
      <c r="M562" t="s">
        <v>14</v>
      </c>
      <c r="N562">
        <v>1.28291129793363E+33</v>
      </c>
      <c r="O562" t="s">
        <v>15</v>
      </c>
      <c r="P562">
        <v>1.4195401676374E+19</v>
      </c>
      <c r="Q562" t="s">
        <v>16</v>
      </c>
      <c r="R562" t="s">
        <v>630</v>
      </c>
    </row>
    <row r="563" spans="1:18">
      <c r="A563" t="s">
        <v>7</v>
      </c>
      <c r="B563" t="s">
        <v>636</v>
      </c>
      <c r="C563" t="s">
        <v>9</v>
      </c>
      <c r="D563">
        <v>20022668</v>
      </c>
      <c r="E563" t="s">
        <v>10</v>
      </c>
      <c r="F563">
        <v>136</v>
      </c>
      <c r="G563" t="s">
        <v>11</v>
      </c>
      <c r="H563">
        <v>364</v>
      </c>
      <c r="I563" t="s">
        <v>12</v>
      </c>
      <c r="J563">
        <v>-972277698</v>
      </c>
      <c r="K563" t="s">
        <v>13</v>
      </c>
      <c r="L563">
        <v>2.5505984962729798E+17</v>
      </c>
      <c r="M563" t="s">
        <v>14</v>
      </c>
      <c r="N563">
        <v>1.2829127207760199E+33</v>
      </c>
      <c r="O563" t="s">
        <v>15</v>
      </c>
      <c r="P563">
        <v>1.4195401676374E+19</v>
      </c>
      <c r="Q563" t="s">
        <v>16</v>
      </c>
      <c r="R563" t="s">
        <v>630</v>
      </c>
    </row>
    <row r="564" spans="1:18">
      <c r="A564" t="s">
        <v>7</v>
      </c>
      <c r="B564" t="s">
        <v>637</v>
      </c>
      <c r="C564" t="s">
        <v>9</v>
      </c>
      <c r="D564">
        <v>20022669</v>
      </c>
      <c r="E564" t="s">
        <v>10</v>
      </c>
      <c r="F564">
        <v>71</v>
      </c>
      <c r="G564" t="s">
        <v>11</v>
      </c>
      <c r="H564">
        <v>284</v>
      </c>
      <c r="I564" t="s">
        <v>12</v>
      </c>
      <c r="J564">
        <v>1900000000</v>
      </c>
      <c r="K564" t="s">
        <v>13</v>
      </c>
      <c r="L564">
        <v>-4.9793254635199898E+17</v>
      </c>
      <c r="M564" t="s">
        <v>14</v>
      </c>
      <c r="N564">
        <v>1.2829099416872899E+33</v>
      </c>
      <c r="O564" t="s">
        <v>15</v>
      </c>
      <c r="P564">
        <v>1.4195401676374E+19</v>
      </c>
      <c r="Q564" t="s">
        <v>16</v>
      </c>
      <c r="R564" t="s">
        <v>630</v>
      </c>
    </row>
    <row r="565" spans="1:18">
      <c r="A565" t="s">
        <v>7</v>
      </c>
      <c r="B565" t="s">
        <v>638</v>
      </c>
      <c r="C565" t="s">
        <v>9</v>
      </c>
      <c r="D565">
        <v>20022669</v>
      </c>
      <c r="E565" t="s">
        <v>10</v>
      </c>
      <c r="F565">
        <v>73</v>
      </c>
      <c r="G565" t="s">
        <v>11</v>
      </c>
      <c r="H565">
        <v>303</v>
      </c>
      <c r="I565" t="s">
        <v>12</v>
      </c>
      <c r="J565">
        <v>267105113</v>
      </c>
      <c r="K565" t="s">
        <v>13</v>
      </c>
      <c r="L565">
        <v>-7E+16</v>
      </c>
      <c r="M565" t="s">
        <v>14</v>
      </c>
      <c r="N565">
        <v>1.28290955099942E+33</v>
      </c>
      <c r="O565" t="s">
        <v>15</v>
      </c>
      <c r="P565">
        <v>1.4195401676374E+19</v>
      </c>
      <c r="Q565" t="s">
        <v>16</v>
      </c>
      <c r="R565" t="s">
        <v>630</v>
      </c>
    </row>
    <row r="566" spans="1:18">
      <c r="A566" t="s">
        <v>7</v>
      </c>
      <c r="B566" t="s">
        <v>639</v>
      </c>
      <c r="C566" t="s">
        <v>9</v>
      </c>
      <c r="D566">
        <v>20022672</v>
      </c>
      <c r="E566" t="s">
        <v>10</v>
      </c>
      <c r="F566">
        <v>129</v>
      </c>
      <c r="G566" t="s">
        <v>11</v>
      </c>
      <c r="H566">
        <v>233</v>
      </c>
      <c r="I566" t="s">
        <v>12</v>
      </c>
      <c r="J566">
        <v>-976380443</v>
      </c>
      <c r="K566" t="s">
        <v>13</v>
      </c>
      <c r="L566">
        <v>2.56135435850304E+17</v>
      </c>
      <c r="M566" t="s">
        <v>14</v>
      </c>
      <c r="N566">
        <v>1.28291097984193E+33</v>
      </c>
      <c r="O566" t="s">
        <v>15</v>
      </c>
      <c r="P566">
        <v>1.4195401676374E+19</v>
      </c>
      <c r="Q566" t="s">
        <v>16</v>
      </c>
      <c r="R566" t="s">
        <v>630</v>
      </c>
    </row>
    <row r="567" spans="1:18">
      <c r="A567" t="s">
        <v>7</v>
      </c>
      <c r="B567" t="s">
        <v>640</v>
      </c>
      <c r="C567" t="s">
        <v>9</v>
      </c>
      <c r="D567">
        <v>20022673</v>
      </c>
      <c r="E567" t="s">
        <v>10</v>
      </c>
      <c r="F567">
        <v>26</v>
      </c>
      <c r="G567" t="s">
        <v>11</v>
      </c>
      <c r="H567">
        <v>177</v>
      </c>
      <c r="I567" t="s">
        <v>12</v>
      </c>
      <c r="J567">
        <v>-1401008885</v>
      </c>
      <c r="K567" t="s">
        <v>13</v>
      </c>
      <c r="L567">
        <v>3.6752988788094003E+17</v>
      </c>
      <c r="M567" t="s">
        <v>14</v>
      </c>
      <c r="N567">
        <v>1.28291303009446E+33</v>
      </c>
      <c r="O567" t="s">
        <v>15</v>
      </c>
      <c r="P567">
        <v>1.4195401676374E+19</v>
      </c>
      <c r="Q567" t="s">
        <v>16</v>
      </c>
      <c r="R567" t="s">
        <v>630</v>
      </c>
    </row>
    <row r="568" spans="1:18">
      <c r="A568" t="s">
        <v>7</v>
      </c>
      <c r="B568" t="s">
        <v>641</v>
      </c>
      <c r="C568" t="s">
        <v>9</v>
      </c>
      <c r="D568">
        <v>20022673</v>
      </c>
      <c r="E568" t="s">
        <v>10</v>
      </c>
      <c r="F568">
        <v>173</v>
      </c>
      <c r="G568" t="s">
        <v>11</v>
      </c>
      <c r="H568">
        <v>455</v>
      </c>
      <c r="I568" t="s">
        <v>12</v>
      </c>
      <c r="J568">
        <v>-105065529</v>
      </c>
      <c r="K568" t="s">
        <v>13</v>
      </c>
      <c r="L568">
        <v>2.7562129633883E+16</v>
      </c>
      <c r="M568" t="s">
        <v>14</v>
      </c>
      <c r="N568">
        <v>1.28291318384883E+33</v>
      </c>
      <c r="O568" t="s">
        <v>15</v>
      </c>
      <c r="P568">
        <v>1.4195401676374E+19</v>
      </c>
      <c r="Q568" t="s">
        <v>16</v>
      </c>
      <c r="R568" t="s">
        <v>630</v>
      </c>
    </row>
    <row r="569" spans="1:18">
      <c r="A569" t="s">
        <v>7</v>
      </c>
      <c r="B569" t="s">
        <v>642</v>
      </c>
      <c r="C569" t="s">
        <v>9</v>
      </c>
      <c r="D569">
        <v>20022678</v>
      </c>
      <c r="E569" t="s">
        <v>10</v>
      </c>
      <c r="F569">
        <v>144</v>
      </c>
      <c r="G569" t="s">
        <v>11</v>
      </c>
      <c r="H569">
        <v>655</v>
      </c>
      <c r="I569" t="s">
        <v>12</v>
      </c>
      <c r="J569">
        <v>-33602579450</v>
      </c>
      <c r="K569" t="s">
        <v>13</v>
      </c>
      <c r="L569">
        <v>8.8153961588458301E+18</v>
      </c>
      <c r="M569" t="s">
        <v>14</v>
      </c>
      <c r="N569">
        <v>1.28296236022592E+33</v>
      </c>
      <c r="O569" t="s">
        <v>15</v>
      </c>
      <c r="P569">
        <v>1.4195401676374E+19</v>
      </c>
      <c r="Q569" t="s">
        <v>16</v>
      </c>
      <c r="R569" t="s">
        <v>628</v>
      </c>
    </row>
    <row r="570" spans="1:18">
      <c r="A570" t="s">
        <v>7</v>
      </c>
      <c r="B570" t="s">
        <v>643</v>
      </c>
      <c r="C570" t="s">
        <v>9</v>
      </c>
      <c r="D570">
        <v>20022679</v>
      </c>
      <c r="E570" t="s">
        <v>10</v>
      </c>
      <c r="F570">
        <v>23</v>
      </c>
      <c r="G570" t="s">
        <v>11</v>
      </c>
      <c r="H570">
        <v>136</v>
      </c>
      <c r="I570" t="s">
        <v>12</v>
      </c>
      <c r="J570">
        <v>6974182318</v>
      </c>
      <c r="K570" t="s">
        <v>13</v>
      </c>
      <c r="L570">
        <v>-1.8278531616654999E+18</v>
      </c>
      <c r="M570" t="s">
        <v>14</v>
      </c>
      <c r="N570">
        <v>1.28295215851056E+33</v>
      </c>
      <c r="O570" t="s">
        <v>15</v>
      </c>
      <c r="P570">
        <v>1.4195401676374E+19</v>
      </c>
      <c r="Q570" t="s">
        <v>16</v>
      </c>
      <c r="R570" t="s">
        <v>628</v>
      </c>
    </row>
    <row r="571" spans="1:18">
      <c r="A571" t="s">
        <v>7</v>
      </c>
      <c r="B571" t="s">
        <v>644</v>
      </c>
      <c r="C571" t="s">
        <v>9</v>
      </c>
      <c r="D571">
        <v>20022679</v>
      </c>
      <c r="E571" t="s">
        <v>10</v>
      </c>
      <c r="F571">
        <v>191</v>
      </c>
      <c r="G571" t="s">
        <v>11</v>
      </c>
      <c r="H571">
        <v>475</v>
      </c>
      <c r="I571" t="s">
        <v>12</v>
      </c>
      <c r="J571">
        <v>5000000000</v>
      </c>
      <c r="K571" t="s">
        <v>13</v>
      </c>
      <c r="L571">
        <v>-1.3104247379397601E+18</v>
      </c>
      <c r="M571" t="s">
        <v>14</v>
      </c>
      <c r="N571">
        <v>1.2829448446953901E+33</v>
      </c>
      <c r="O571" t="s">
        <v>15</v>
      </c>
      <c r="P571">
        <v>1.4195401676374E+19</v>
      </c>
      <c r="Q571" t="s">
        <v>16</v>
      </c>
      <c r="R571" t="s">
        <v>628</v>
      </c>
    </row>
    <row r="572" spans="1:18">
      <c r="A572" t="s">
        <v>7</v>
      </c>
      <c r="B572" t="s">
        <v>645</v>
      </c>
      <c r="C572" t="s">
        <v>9</v>
      </c>
      <c r="D572">
        <v>20022680</v>
      </c>
      <c r="E572" t="s">
        <v>10</v>
      </c>
      <c r="F572">
        <v>25</v>
      </c>
      <c r="G572" t="s">
        <v>11</v>
      </c>
      <c r="H572">
        <v>153</v>
      </c>
      <c r="I572" t="s">
        <v>12</v>
      </c>
      <c r="J572">
        <v>-3811747337</v>
      </c>
      <c r="K572" t="s">
        <v>13</v>
      </c>
      <c r="L572">
        <v>1E+18</v>
      </c>
      <c r="M572" t="s">
        <v>14</v>
      </c>
      <c r="N572">
        <v>1.28295042316018E+33</v>
      </c>
      <c r="O572" t="s">
        <v>15</v>
      </c>
      <c r="P572">
        <v>1.4195401676374E+19</v>
      </c>
      <c r="Q572" t="s">
        <v>16</v>
      </c>
      <c r="R572" t="s">
        <v>628</v>
      </c>
    </row>
    <row r="573" spans="1:18">
      <c r="A573" t="s">
        <v>7</v>
      </c>
      <c r="B573" t="s">
        <v>646</v>
      </c>
      <c r="C573" t="s">
        <v>9</v>
      </c>
      <c r="D573">
        <v>20022681</v>
      </c>
      <c r="E573" t="s">
        <v>10</v>
      </c>
      <c r="F573">
        <v>45</v>
      </c>
      <c r="G573" t="s">
        <v>11</v>
      </c>
      <c r="H573">
        <v>326</v>
      </c>
      <c r="I573" t="s">
        <v>12</v>
      </c>
      <c r="J573">
        <v>67327898523</v>
      </c>
      <c r="K573" t="s">
        <v>13</v>
      </c>
      <c r="L573">
        <v>-1.76443271555911E+19</v>
      </c>
      <c r="M573" t="s">
        <v>14</v>
      </c>
      <c r="N573">
        <v>1.28285194566365E+33</v>
      </c>
      <c r="O573" t="s">
        <v>15</v>
      </c>
      <c r="P573">
        <v>1.4195401676374E+19</v>
      </c>
      <c r="Q573" t="s">
        <v>16</v>
      </c>
      <c r="R573" t="s">
        <v>647</v>
      </c>
    </row>
    <row r="574" spans="1:18">
      <c r="A574" t="s">
        <v>7</v>
      </c>
      <c r="B574" t="s">
        <v>648</v>
      </c>
      <c r="C574" t="s">
        <v>9</v>
      </c>
      <c r="D574">
        <v>20022683</v>
      </c>
      <c r="E574" t="s">
        <v>10</v>
      </c>
      <c r="F574">
        <v>23</v>
      </c>
      <c r="G574" t="s">
        <v>11</v>
      </c>
      <c r="H574">
        <v>175</v>
      </c>
      <c r="I574" t="s">
        <v>12</v>
      </c>
      <c r="J574">
        <v>-33459199304</v>
      </c>
      <c r="K574" t="s">
        <v>13</v>
      </c>
      <c r="L574">
        <v>8.7769419806741402E+18</v>
      </c>
      <c r="M574" t="s">
        <v>14</v>
      </c>
      <c r="N574">
        <v>1.28290090752545E+33</v>
      </c>
      <c r="O574" t="s">
        <v>15</v>
      </c>
      <c r="P574">
        <v>1.4195401676374E+19</v>
      </c>
      <c r="Q574" t="s">
        <v>16</v>
      </c>
      <c r="R574" t="s">
        <v>630</v>
      </c>
    </row>
    <row r="575" spans="1:18">
      <c r="A575" t="s">
        <v>7</v>
      </c>
      <c r="B575" t="s">
        <v>649</v>
      </c>
      <c r="C575" t="s">
        <v>9</v>
      </c>
      <c r="D575">
        <v>20022686</v>
      </c>
      <c r="E575" t="s">
        <v>10</v>
      </c>
      <c r="F575">
        <v>116</v>
      </c>
      <c r="G575" t="s">
        <v>11</v>
      </c>
      <c r="H575">
        <v>321</v>
      </c>
      <c r="I575" t="s">
        <v>12</v>
      </c>
      <c r="J575">
        <v>1004405766</v>
      </c>
      <c r="K575" t="s">
        <v>13</v>
      </c>
      <c r="L575">
        <v>-2.6321980042823501E+17</v>
      </c>
      <c r="M575" t="s">
        <v>14</v>
      </c>
      <c r="N575">
        <v>1.28289943842851E+33</v>
      </c>
      <c r="O575" t="s">
        <v>15</v>
      </c>
      <c r="P575">
        <v>1.4195401676374E+19</v>
      </c>
      <c r="Q575" t="s">
        <v>16</v>
      </c>
      <c r="R575" t="s">
        <v>630</v>
      </c>
    </row>
    <row r="576" spans="1:18">
      <c r="A576" t="s">
        <v>7</v>
      </c>
      <c r="B576" t="s">
        <v>650</v>
      </c>
      <c r="C576" t="s">
        <v>9</v>
      </c>
      <c r="D576">
        <v>20022688</v>
      </c>
      <c r="E576" t="s">
        <v>10</v>
      </c>
      <c r="F576">
        <v>6</v>
      </c>
      <c r="G576" t="s">
        <v>11</v>
      </c>
      <c r="H576">
        <v>50</v>
      </c>
      <c r="I576" t="s">
        <v>12</v>
      </c>
      <c r="J576">
        <v>-137584609</v>
      </c>
      <c r="K576" t="s">
        <v>13</v>
      </c>
      <c r="L576">
        <v>3.6092186163861104E+16</v>
      </c>
      <c r="M576" t="s">
        <v>14</v>
      </c>
      <c r="N576">
        <v>1.2828996397675E+33</v>
      </c>
      <c r="O576" t="s">
        <v>15</v>
      </c>
      <c r="P576">
        <v>1.4195401676374E+19</v>
      </c>
      <c r="Q576" t="s">
        <v>16</v>
      </c>
      <c r="R576" t="s">
        <v>630</v>
      </c>
    </row>
    <row r="577" spans="1:18">
      <c r="A577" t="s">
        <v>7</v>
      </c>
      <c r="B577" t="s">
        <v>651</v>
      </c>
      <c r="C577" t="s">
        <v>9</v>
      </c>
      <c r="D577">
        <v>20022688</v>
      </c>
      <c r="E577" t="s">
        <v>10</v>
      </c>
      <c r="F577">
        <v>137</v>
      </c>
      <c r="G577" t="s">
        <v>11</v>
      </c>
      <c r="H577">
        <v>421</v>
      </c>
      <c r="I577" t="s">
        <v>12</v>
      </c>
      <c r="J577">
        <v>2500000000</v>
      </c>
      <c r="K577" t="s">
        <v>13</v>
      </c>
      <c r="L577">
        <v>-6.5516059424765696E+17</v>
      </c>
      <c r="M577" t="s">
        <v>14</v>
      </c>
      <c r="N577">
        <v>1.28289598314889E+33</v>
      </c>
      <c r="O577" t="s">
        <v>15</v>
      </c>
      <c r="P577">
        <v>1.4195401676374E+19</v>
      </c>
      <c r="Q577" t="s">
        <v>16</v>
      </c>
      <c r="R577" t="s">
        <v>630</v>
      </c>
    </row>
    <row r="578" spans="1:18">
      <c r="A578" t="s">
        <v>7</v>
      </c>
      <c r="B578" t="s">
        <v>652</v>
      </c>
      <c r="C578" t="s">
        <v>9</v>
      </c>
      <c r="D578">
        <v>20022690</v>
      </c>
      <c r="E578" t="s">
        <v>10</v>
      </c>
      <c r="F578">
        <v>30</v>
      </c>
      <c r="G578" t="s">
        <v>11</v>
      </c>
      <c r="H578">
        <v>184</v>
      </c>
      <c r="I578" t="s">
        <v>12</v>
      </c>
      <c r="J578">
        <v>2913093102</v>
      </c>
      <c r="K578" t="s">
        <v>13</v>
      </c>
      <c r="L578">
        <v>-7.6341281156985805E+17</v>
      </c>
      <c r="M578" t="s">
        <v>14</v>
      </c>
      <c r="N578">
        <v>1.282891722347E+33</v>
      </c>
      <c r="O578" t="s">
        <v>15</v>
      </c>
      <c r="P578">
        <v>1.4195401676374E+19</v>
      </c>
      <c r="Q578" t="s">
        <v>16</v>
      </c>
      <c r="R578" t="s">
        <v>630</v>
      </c>
    </row>
    <row r="579" spans="1:18">
      <c r="A579" t="s">
        <v>7</v>
      </c>
      <c r="B579" t="s">
        <v>653</v>
      </c>
      <c r="C579" t="s">
        <v>9</v>
      </c>
      <c r="D579">
        <v>20022690</v>
      </c>
      <c r="E579" t="s">
        <v>10</v>
      </c>
      <c r="F579">
        <v>225</v>
      </c>
      <c r="G579" t="s">
        <v>11</v>
      </c>
      <c r="H579">
        <v>509</v>
      </c>
      <c r="I579" t="s">
        <v>12</v>
      </c>
      <c r="J579">
        <v>3804688569</v>
      </c>
      <c r="K579" t="s">
        <v>13</v>
      </c>
      <c r="L579">
        <v>-9.9705901936415795E+17</v>
      </c>
      <c r="M579" t="s">
        <v>14</v>
      </c>
      <c r="N579">
        <v>1.2828861575059399E+33</v>
      </c>
      <c r="O579" t="s">
        <v>15</v>
      </c>
      <c r="P579">
        <v>1.4195401676374E+19</v>
      </c>
      <c r="Q579" t="s">
        <v>16</v>
      </c>
      <c r="R579" t="s">
        <v>630</v>
      </c>
    </row>
    <row r="580" spans="1:18">
      <c r="A580" t="s">
        <v>7</v>
      </c>
      <c r="B580" t="s">
        <v>654</v>
      </c>
      <c r="C580" t="s">
        <v>9</v>
      </c>
      <c r="D580">
        <v>20022691</v>
      </c>
      <c r="E580" t="s">
        <v>10</v>
      </c>
      <c r="F580">
        <v>148</v>
      </c>
      <c r="G580" t="s">
        <v>11</v>
      </c>
      <c r="H580">
        <v>469</v>
      </c>
      <c r="I580" t="s">
        <v>12</v>
      </c>
      <c r="J580">
        <v>-1524842414</v>
      </c>
      <c r="K580" t="s">
        <v>13</v>
      </c>
      <c r="L580">
        <v>4E+17</v>
      </c>
      <c r="M580" t="s">
        <v>14</v>
      </c>
      <c r="N580">
        <v>1.28288838889186E+33</v>
      </c>
      <c r="O580" t="s">
        <v>15</v>
      </c>
      <c r="P580">
        <v>1.4195401676374E+19</v>
      </c>
      <c r="Q580" t="s">
        <v>16</v>
      </c>
      <c r="R580" t="s">
        <v>630</v>
      </c>
    </row>
    <row r="581" spans="1:18">
      <c r="A581" t="s">
        <v>7</v>
      </c>
      <c r="B581" t="s">
        <v>655</v>
      </c>
      <c r="C581" t="s">
        <v>9</v>
      </c>
      <c r="D581">
        <v>20022694</v>
      </c>
      <c r="E581" t="s">
        <v>10</v>
      </c>
      <c r="F581">
        <v>15</v>
      </c>
      <c r="G581" t="s">
        <v>11</v>
      </c>
      <c r="H581">
        <v>80</v>
      </c>
      <c r="I581" t="s">
        <v>12</v>
      </c>
      <c r="J581">
        <v>-63332218644</v>
      </c>
      <c r="K581" t="s">
        <v>13</v>
      </c>
      <c r="L581">
        <v>1.66146753881932E+19</v>
      </c>
      <c r="M581" t="s">
        <v>14</v>
      </c>
      <c r="N581">
        <v>1.2829810732735101E+33</v>
      </c>
      <c r="O581" t="s">
        <v>15</v>
      </c>
      <c r="P581">
        <v>1.4195401676374E+19</v>
      </c>
      <c r="Q581" t="s">
        <v>16</v>
      </c>
      <c r="R581" t="s">
        <v>628</v>
      </c>
    </row>
    <row r="582" spans="1:18">
      <c r="A582" t="s">
        <v>7</v>
      </c>
      <c r="B582" t="s">
        <v>656</v>
      </c>
      <c r="C582" t="s">
        <v>9</v>
      </c>
      <c r="D582">
        <v>20022695</v>
      </c>
      <c r="E582" t="s">
        <v>10</v>
      </c>
      <c r="F582">
        <v>126</v>
      </c>
      <c r="G582" t="s">
        <v>11</v>
      </c>
      <c r="H582">
        <v>307</v>
      </c>
      <c r="I582" t="s">
        <v>12</v>
      </c>
      <c r="J582">
        <v>-109597676980</v>
      </c>
      <c r="K582" t="s">
        <v>13</v>
      </c>
      <c r="L582">
        <v>2.87577022677156E+19</v>
      </c>
      <c r="M582" t="s">
        <v>14</v>
      </c>
      <c r="N582">
        <v>1.2831414971030601E+33</v>
      </c>
      <c r="O582" t="s">
        <v>15</v>
      </c>
      <c r="P582">
        <v>1.4195401676374E+19</v>
      </c>
      <c r="Q582" t="s">
        <v>16</v>
      </c>
      <c r="R582" t="s">
        <v>513</v>
      </c>
    </row>
    <row r="583" spans="1:18">
      <c r="A583" t="s">
        <v>7</v>
      </c>
      <c r="B583" t="s">
        <v>657</v>
      </c>
      <c r="C583" t="s">
        <v>9</v>
      </c>
      <c r="D583">
        <v>20022697</v>
      </c>
      <c r="E583" t="s">
        <v>10</v>
      </c>
      <c r="F583">
        <v>49</v>
      </c>
      <c r="G583" t="s">
        <v>11</v>
      </c>
      <c r="H583">
        <v>166</v>
      </c>
      <c r="I583" t="s">
        <v>12</v>
      </c>
      <c r="J583">
        <v>-1493750941</v>
      </c>
      <c r="K583" t="s">
        <v>13</v>
      </c>
      <c r="L583">
        <v>3.92E+17</v>
      </c>
      <c r="M583" t="s">
        <v>14</v>
      </c>
      <c r="N583">
        <v>1.2831436838612499E+33</v>
      </c>
      <c r="O583" t="s">
        <v>15</v>
      </c>
      <c r="P583">
        <v>1.4195401676374E+19</v>
      </c>
      <c r="Q583" t="s">
        <v>16</v>
      </c>
      <c r="R583" t="s">
        <v>513</v>
      </c>
    </row>
    <row r="584" spans="1:18">
      <c r="A584" t="s">
        <v>7</v>
      </c>
      <c r="B584" t="s">
        <v>658</v>
      </c>
      <c r="C584" t="s">
        <v>9</v>
      </c>
      <c r="D584">
        <v>20022698</v>
      </c>
      <c r="E584" t="s">
        <v>10</v>
      </c>
      <c r="F584">
        <v>66</v>
      </c>
      <c r="G584" t="s">
        <v>11</v>
      </c>
      <c r="H584">
        <v>346</v>
      </c>
      <c r="I584" t="s">
        <v>12</v>
      </c>
      <c r="J584">
        <v>-239563163982</v>
      </c>
      <c r="K584" t="s">
        <v>13</v>
      </c>
      <c r="L584">
        <v>6.2885034565275099E+19</v>
      </c>
      <c r="M584" t="s">
        <v>14</v>
      </c>
      <c r="N584">
        <v>1.28349426551693E+33</v>
      </c>
      <c r="O584" t="s">
        <v>15</v>
      </c>
      <c r="P584">
        <v>1.4205164110591601E+19</v>
      </c>
      <c r="Q584" t="s">
        <v>16</v>
      </c>
      <c r="R584" t="s">
        <v>568</v>
      </c>
    </row>
    <row r="585" spans="1:18">
      <c r="A585" t="s">
        <v>7</v>
      </c>
      <c r="B585" t="s">
        <v>659</v>
      </c>
      <c r="C585" t="s">
        <v>9</v>
      </c>
      <c r="D585">
        <v>20022699</v>
      </c>
      <c r="E585" t="s">
        <v>10</v>
      </c>
      <c r="F585">
        <v>37</v>
      </c>
      <c r="G585" t="s">
        <v>11</v>
      </c>
      <c r="H585">
        <v>305</v>
      </c>
      <c r="I585" t="s">
        <v>12</v>
      </c>
      <c r="J585">
        <v>-43540659</v>
      </c>
      <c r="K585" t="s">
        <v>13</v>
      </c>
      <c r="L585">
        <v>1.14324923338148E+16</v>
      </c>
      <c r="M585" t="s">
        <v>14</v>
      </c>
      <c r="N585">
        <v>1.28349432924886E+33</v>
      </c>
      <c r="O585" t="s">
        <v>15</v>
      </c>
      <c r="P585">
        <v>1.4205164110591601E+19</v>
      </c>
      <c r="Q585" t="s">
        <v>16</v>
      </c>
      <c r="R585" t="s">
        <v>568</v>
      </c>
    </row>
    <row r="586" spans="1:18">
      <c r="A586" t="s">
        <v>7</v>
      </c>
      <c r="B586" t="s">
        <v>660</v>
      </c>
      <c r="C586" t="s">
        <v>9</v>
      </c>
      <c r="D586">
        <v>20022699</v>
      </c>
      <c r="E586" t="s">
        <v>10</v>
      </c>
      <c r="F586">
        <v>39</v>
      </c>
      <c r="G586" t="s">
        <v>11</v>
      </c>
      <c r="H586">
        <v>316</v>
      </c>
      <c r="I586" t="s">
        <v>12</v>
      </c>
      <c r="J586">
        <v>5984850048</v>
      </c>
      <c r="K586" t="s">
        <v>13</v>
      </c>
      <c r="L586">
        <v>-1.56986334849856E+18</v>
      </c>
      <c r="M586" t="s">
        <v>14</v>
      </c>
      <c r="N586">
        <v>1.28348557346205E+33</v>
      </c>
      <c r="O586" t="s">
        <v>15</v>
      </c>
      <c r="P586">
        <v>1.4205164110591601E+19</v>
      </c>
      <c r="Q586" t="s">
        <v>16</v>
      </c>
      <c r="R586" t="s">
        <v>568</v>
      </c>
    </row>
    <row r="587" spans="1:18">
      <c r="A587" t="s">
        <v>7</v>
      </c>
      <c r="B587" t="s">
        <v>661</v>
      </c>
      <c r="C587" t="s">
        <v>9</v>
      </c>
      <c r="D587">
        <v>20022700</v>
      </c>
      <c r="E587" t="s">
        <v>10</v>
      </c>
      <c r="F587">
        <v>67</v>
      </c>
      <c r="G587" t="s">
        <v>11</v>
      </c>
      <c r="H587">
        <v>173</v>
      </c>
      <c r="I587" t="s">
        <v>12</v>
      </c>
      <c r="J587">
        <v>-804917343</v>
      </c>
      <c r="K587" t="s">
        <v>13</v>
      </c>
      <c r="L587">
        <v>2.1134486533972198E+17</v>
      </c>
      <c r="M587" t="s">
        <v>14</v>
      </c>
      <c r="N587">
        <v>1.2834867516317E+33</v>
      </c>
      <c r="O587" t="s">
        <v>15</v>
      </c>
      <c r="P587">
        <v>1.4205164110591601E+19</v>
      </c>
      <c r="Q587" t="s">
        <v>16</v>
      </c>
      <c r="R587" t="s">
        <v>568</v>
      </c>
    </row>
    <row r="588" spans="1:18">
      <c r="A588" t="s">
        <v>7</v>
      </c>
      <c r="B588" t="s">
        <v>662</v>
      </c>
      <c r="C588" t="s">
        <v>9</v>
      </c>
      <c r="D588">
        <v>20022700</v>
      </c>
      <c r="E588" t="s">
        <v>10</v>
      </c>
      <c r="F588">
        <v>163</v>
      </c>
      <c r="G588" t="s">
        <v>11</v>
      </c>
      <c r="H588">
        <v>323</v>
      </c>
      <c r="I588" t="s">
        <v>12</v>
      </c>
      <c r="J588">
        <v>-7997873286</v>
      </c>
      <c r="K588" t="s">
        <v>13</v>
      </c>
      <c r="L588">
        <v>2.1E+18</v>
      </c>
      <c r="M588" t="s">
        <v>14</v>
      </c>
      <c r="N588">
        <v>1.28349845835683E+33</v>
      </c>
      <c r="O588" t="s">
        <v>15</v>
      </c>
      <c r="P588">
        <v>1.4205164110591601E+19</v>
      </c>
      <c r="Q588" t="s">
        <v>16</v>
      </c>
      <c r="R588" t="s">
        <v>566</v>
      </c>
    </row>
    <row r="589" spans="1:18">
      <c r="A589" t="s">
        <v>7</v>
      </c>
      <c r="B589" t="s">
        <v>663</v>
      </c>
      <c r="C589" t="s">
        <v>9</v>
      </c>
      <c r="D589">
        <v>20022701</v>
      </c>
      <c r="E589" t="s">
        <v>10</v>
      </c>
      <c r="F589">
        <v>8</v>
      </c>
      <c r="G589" t="s">
        <v>11</v>
      </c>
      <c r="H589">
        <v>68</v>
      </c>
      <c r="I589" t="s">
        <v>12</v>
      </c>
      <c r="J589">
        <v>-96744386891</v>
      </c>
      <c r="K589" t="s">
        <v>13</v>
      </c>
      <c r="L589">
        <v>2.54051891071034E+19</v>
      </c>
      <c r="M589" t="s">
        <v>14</v>
      </c>
      <c r="N589">
        <v>1.28364008291198E+33</v>
      </c>
      <c r="O589" t="s">
        <v>15</v>
      </c>
      <c r="P589">
        <v>1.4205164110591601E+19</v>
      </c>
      <c r="Q589" t="s">
        <v>16</v>
      </c>
      <c r="R589" t="s">
        <v>555</v>
      </c>
    </row>
    <row r="590" spans="1:18">
      <c r="A590" t="s">
        <v>7</v>
      </c>
      <c r="B590" t="s">
        <v>664</v>
      </c>
      <c r="C590" t="s">
        <v>9</v>
      </c>
      <c r="D590">
        <v>20022704</v>
      </c>
      <c r="E590" t="s">
        <v>10</v>
      </c>
      <c r="F590">
        <v>147</v>
      </c>
      <c r="G590" t="s">
        <v>11</v>
      </c>
      <c r="H590">
        <v>457</v>
      </c>
      <c r="I590" t="s">
        <v>12</v>
      </c>
      <c r="J590">
        <v>-771898646</v>
      </c>
      <c r="K590" t="s">
        <v>13</v>
      </c>
      <c r="L590">
        <v>2.0272403205431101E+17</v>
      </c>
      <c r="M590" t="s">
        <v>14</v>
      </c>
      <c r="N590">
        <v>1.28364121302366E+33</v>
      </c>
      <c r="O590" t="s">
        <v>15</v>
      </c>
      <c r="P590">
        <v>1.4205164110591601E+19</v>
      </c>
      <c r="Q590" t="s">
        <v>16</v>
      </c>
      <c r="R590" t="s">
        <v>555</v>
      </c>
    </row>
    <row r="591" spans="1:18">
      <c r="A591" t="s">
        <v>7</v>
      </c>
      <c r="B591" t="s">
        <v>665</v>
      </c>
      <c r="C591" t="s">
        <v>9</v>
      </c>
      <c r="D591">
        <v>20022707</v>
      </c>
      <c r="E591" t="s">
        <v>10</v>
      </c>
      <c r="F591">
        <v>25</v>
      </c>
      <c r="G591" t="s">
        <v>11</v>
      </c>
      <c r="H591">
        <v>143</v>
      </c>
      <c r="I591" t="s">
        <v>12</v>
      </c>
      <c r="J591">
        <v>-52431100761</v>
      </c>
      <c r="K591" t="s">
        <v>13</v>
      </c>
      <c r="L591">
        <v>1.3770835361494301E+19</v>
      </c>
      <c r="M591" t="s">
        <v>14</v>
      </c>
      <c r="N591">
        <v>1.28371798034958E+33</v>
      </c>
      <c r="O591" t="s">
        <v>15</v>
      </c>
      <c r="P591">
        <v>1.4205164110591601E+19</v>
      </c>
      <c r="Q591" t="s">
        <v>16</v>
      </c>
      <c r="R591" t="s">
        <v>515</v>
      </c>
    </row>
    <row r="592" spans="1:18">
      <c r="A592" t="s">
        <v>7</v>
      </c>
      <c r="B592" t="s">
        <v>666</v>
      </c>
      <c r="C592" t="s">
        <v>9</v>
      </c>
      <c r="D592">
        <v>20022708</v>
      </c>
      <c r="E592" t="s">
        <v>10</v>
      </c>
      <c r="F592">
        <v>8</v>
      </c>
      <c r="G592" t="s">
        <v>11</v>
      </c>
      <c r="H592">
        <v>95</v>
      </c>
      <c r="I592" t="s">
        <v>12</v>
      </c>
      <c r="J592">
        <v>511304313</v>
      </c>
      <c r="K592" t="s">
        <v>13</v>
      </c>
      <c r="L592">
        <v>-1.34165879393092E+17</v>
      </c>
      <c r="M592" t="s">
        <v>14</v>
      </c>
      <c r="N592">
        <v>1.28371723205016E+33</v>
      </c>
      <c r="O592" t="s">
        <v>15</v>
      </c>
      <c r="P592">
        <v>1.4205164110591601E+19</v>
      </c>
      <c r="Q592" t="s">
        <v>16</v>
      </c>
      <c r="R592" t="s">
        <v>515</v>
      </c>
    </row>
    <row r="593" spans="1:18">
      <c r="A593" t="s">
        <v>7</v>
      </c>
      <c r="B593" t="s">
        <v>667</v>
      </c>
      <c r="C593" t="s">
        <v>9</v>
      </c>
      <c r="D593">
        <v>20022708</v>
      </c>
      <c r="E593" t="s">
        <v>10</v>
      </c>
      <c r="F593">
        <v>76</v>
      </c>
      <c r="G593" t="s">
        <v>11</v>
      </c>
      <c r="H593">
        <v>229</v>
      </c>
      <c r="I593" t="s">
        <v>12</v>
      </c>
      <c r="J593">
        <v>-1005093936</v>
      </c>
      <c r="K593" t="s">
        <v>13</v>
      </c>
      <c r="L593">
        <v>2.64E+17</v>
      </c>
      <c r="M593" t="s">
        <v>14</v>
      </c>
      <c r="N593">
        <v>1.28371870375274E+33</v>
      </c>
      <c r="O593" t="s">
        <v>15</v>
      </c>
      <c r="P593">
        <v>1.4205164110591601E+19</v>
      </c>
      <c r="Q593" t="s">
        <v>16</v>
      </c>
      <c r="R593" t="s">
        <v>515</v>
      </c>
    </row>
    <row r="594" spans="1:18">
      <c r="A594" t="s">
        <v>7</v>
      </c>
      <c r="B594" t="s">
        <v>668</v>
      </c>
      <c r="C594" t="s">
        <v>9</v>
      </c>
      <c r="D594">
        <v>20022710</v>
      </c>
      <c r="E594" t="s">
        <v>10</v>
      </c>
      <c r="F594">
        <v>5</v>
      </c>
      <c r="G594" t="s">
        <v>11</v>
      </c>
      <c r="H594">
        <v>38</v>
      </c>
      <c r="I594" t="s">
        <v>12</v>
      </c>
      <c r="J594">
        <v>495000000</v>
      </c>
      <c r="K594" t="s">
        <v>13</v>
      </c>
      <c r="L594">
        <v>-1.2988778855266301E+17</v>
      </c>
      <c r="M594" t="s">
        <v>14</v>
      </c>
      <c r="N594">
        <v>1.28371797931403E+33</v>
      </c>
      <c r="O594" t="s">
        <v>15</v>
      </c>
      <c r="P594">
        <v>1.4205164110591601E+19</v>
      </c>
      <c r="Q594" t="s">
        <v>16</v>
      </c>
      <c r="R594" t="s">
        <v>515</v>
      </c>
    </row>
    <row r="595" spans="1:18">
      <c r="A595" t="s">
        <v>7</v>
      </c>
      <c r="B595" t="s">
        <v>669</v>
      </c>
      <c r="C595" t="s">
        <v>9</v>
      </c>
      <c r="D595">
        <v>20022710</v>
      </c>
      <c r="E595" t="s">
        <v>10</v>
      </c>
      <c r="F595">
        <v>9</v>
      </c>
      <c r="G595" t="s">
        <v>11</v>
      </c>
      <c r="H595">
        <v>60</v>
      </c>
      <c r="I595" t="s">
        <v>12</v>
      </c>
      <c r="J595">
        <v>-66205898425</v>
      </c>
      <c r="K595" t="s">
        <v>13</v>
      </c>
      <c r="L595">
        <v>1.73910883998301E+19</v>
      </c>
      <c r="M595" t="s">
        <v>14</v>
      </c>
      <c r="N595">
        <v>1.2838149282148201E+33</v>
      </c>
      <c r="O595" t="s">
        <v>15</v>
      </c>
      <c r="P595">
        <v>1.4205164110591601E+19</v>
      </c>
      <c r="Q595" t="s">
        <v>16</v>
      </c>
      <c r="R595" t="s">
        <v>552</v>
      </c>
    </row>
    <row r="596" spans="1:18">
      <c r="A596" t="s">
        <v>7</v>
      </c>
      <c r="B596" t="s">
        <v>670</v>
      </c>
      <c r="C596" t="s">
        <v>9</v>
      </c>
      <c r="D596">
        <v>20022711</v>
      </c>
      <c r="E596" t="s">
        <v>10</v>
      </c>
      <c r="F596">
        <v>25</v>
      </c>
      <c r="G596" t="s">
        <v>11</v>
      </c>
      <c r="H596">
        <v>409</v>
      </c>
      <c r="I596" t="s">
        <v>12</v>
      </c>
      <c r="J596">
        <v>-486182485</v>
      </c>
      <c r="K596" t="s">
        <v>13</v>
      </c>
      <c r="L596">
        <v>1.27721034265502E+17</v>
      </c>
      <c r="M596" t="s">
        <v>14</v>
      </c>
      <c r="N596">
        <v>1.28381564021246E+33</v>
      </c>
      <c r="O596" t="s">
        <v>15</v>
      </c>
      <c r="P596">
        <v>1.4205164110591601E+19</v>
      </c>
      <c r="Q596" t="s">
        <v>16</v>
      </c>
      <c r="R596" t="s">
        <v>552</v>
      </c>
    </row>
    <row r="597" spans="1:18">
      <c r="A597" t="s">
        <v>7</v>
      </c>
      <c r="B597" t="s">
        <v>671</v>
      </c>
      <c r="C597" t="s">
        <v>9</v>
      </c>
      <c r="D597">
        <v>20022715</v>
      </c>
      <c r="E597" t="s">
        <v>10</v>
      </c>
      <c r="F597">
        <v>132</v>
      </c>
      <c r="G597" t="s">
        <v>11</v>
      </c>
      <c r="H597">
        <v>189</v>
      </c>
      <c r="I597" t="s">
        <v>12</v>
      </c>
      <c r="J597">
        <v>107838434</v>
      </c>
      <c r="K597" t="s">
        <v>13</v>
      </c>
      <c r="L597">
        <v>-2.83010449664883E+16</v>
      </c>
      <c r="M597" t="s">
        <v>14</v>
      </c>
      <c r="N597">
        <v>1.2838154823656501E+33</v>
      </c>
      <c r="O597" t="s">
        <v>15</v>
      </c>
      <c r="P597">
        <v>1.4205164110591601E+19</v>
      </c>
      <c r="Q597" t="s">
        <v>16</v>
      </c>
      <c r="R597" t="s">
        <v>552</v>
      </c>
    </row>
    <row r="598" spans="1:18">
      <c r="A598" t="s">
        <v>7</v>
      </c>
      <c r="B598" t="s">
        <v>672</v>
      </c>
      <c r="C598" t="s">
        <v>9</v>
      </c>
      <c r="D598">
        <v>20022717</v>
      </c>
      <c r="E598" t="s">
        <v>10</v>
      </c>
      <c r="F598">
        <v>20</v>
      </c>
      <c r="G598" t="s">
        <v>11</v>
      </c>
      <c r="H598">
        <v>169</v>
      </c>
      <c r="I598" t="s">
        <v>12</v>
      </c>
      <c r="J598">
        <v>-5075000000</v>
      </c>
      <c r="K598" t="s">
        <v>13</v>
      </c>
      <c r="L598">
        <v>1.3332198578663401E+18</v>
      </c>
      <c r="M598" t="s">
        <v>14</v>
      </c>
      <c r="N598">
        <v>1.28382279725386E+33</v>
      </c>
      <c r="O598" t="s">
        <v>15</v>
      </c>
      <c r="P598">
        <v>1.44384252848961E+19</v>
      </c>
      <c r="Q598" t="s">
        <v>16</v>
      </c>
      <c r="R598" t="s">
        <v>673</v>
      </c>
    </row>
    <row r="599" spans="1:18">
      <c r="A599" t="s">
        <v>7</v>
      </c>
      <c r="B599" t="s">
        <v>674</v>
      </c>
      <c r="C599" t="s">
        <v>9</v>
      </c>
      <c r="D599">
        <v>20022717</v>
      </c>
      <c r="E599" t="s">
        <v>10</v>
      </c>
      <c r="F599">
        <v>30</v>
      </c>
      <c r="G599" t="s">
        <v>11</v>
      </c>
      <c r="H599">
        <v>205</v>
      </c>
      <c r="I599" t="s">
        <v>12</v>
      </c>
      <c r="J599">
        <v>502427984</v>
      </c>
      <c r="K599" t="s">
        <v>13</v>
      </c>
      <c r="L599">
        <v>-1.3185826998288899E+17</v>
      </c>
      <c r="M599" t="s">
        <v>14</v>
      </c>
      <c r="N599">
        <v>1.2838220737062199E+33</v>
      </c>
      <c r="O599" t="s">
        <v>15</v>
      </c>
      <c r="P599">
        <v>1.44384252848961E+19</v>
      </c>
      <c r="Q599" t="s">
        <v>16</v>
      </c>
      <c r="R599" t="s">
        <v>673</v>
      </c>
    </row>
    <row r="600" spans="1:18">
      <c r="A600" t="s">
        <v>7</v>
      </c>
      <c r="B600" t="s">
        <v>675</v>
      </c>
      <c r="C600" t="s">
        <v>9</v>
      </c>
      <c r="D600">
        <v>20022720</v>
      </c>
      <c r="E600" t="s">
        <v>10</v>
      </c>
      <c r="F600">
        <v>101</v>
      </c>
      <c r="G600" t="s">
        <v>11</v>
      </c>
      <c r="H600">
        <v>265</v>
      </c>
      <c r="I600" t="s">
        <v>12</v>
      </c>
      <c r="J600">
        <v>106232211</v>
      </c>
      <c r="K600" t="s">
        <v>13</v>
      </c>
      <c r="L600">
        <v>-2.7879788394546E+16</v>
      </c>
      <c r="M600" t="s">
        <v>14</v>
      </c>
      <c r="N600">
        <v>1.2838219207210899E+33</v>
      </c>
      <c r="O600" t="s">
        <v>15</v>
      </c>
      <c r="P600">
        <v>1.44384252848961E+19</v>
      </c>
      <c r="Q600" t="s">
        <v>16</v>
      </c>
      <c r="R600" t="s">
        <v>673</v>
      </c>
    </row>
    <row r="601" spans="1:18">
      <c r="A601" t="s">
        <v>7</v>
      </c>
      <c r="B601" t="s">
        <v>676</v>
      </c>
      <c r="C601" t="s">
        <v>9</v>
      </c>
      <c r="D601">
        <v>20022721</v>
      </c>
      <c r="E601" t="s">
        <v>10</v>
      </c>
      <c r="F601">
        <v>8</v>
      </c>
      <c r="G601" t="s">
        <v>11</v>
      </c>
      <c r="H601">
        <v>52</v>
      </c>
      <c r="I601" t="s">
        <v>12</v>
      </c>
      <c r="J601">
        <v>-326864272</v>
      </c>
      <c r="K601" t="s">
        <v>13</v>
      </c>
      <c r="L601">
        <v>8.5868765743799008E+16</v>
      </c>
      <c r="M601" t="s">
        <v>14</v>
      </c>
      <c r="N601">
        <v>1.28382239167431E+33</v>
      </c>
      <c r="O601" t="s">
        <v>15</v>
      </c>
      <c r="P601">
        <v>1.44384252848961E+19</v>
      </c>
      <c r="Q601" t="s">
        <v>16</v>
      </c>
      <c r="R601" t="s">
        <v>673</v>
      </c>
    </row>
    <row r="602" spans="1:18">
      <c r="A602" t="s">
        <v>7</v>
      </c>
      <c r="B602" t="s">
        <v>677</v>
      </c>
      <c r="C602" t="s">
        <v>9</v>
      </c>
      <c r="D602">
        <v>20022724</v>
      </c>
      <c r="E602" t="s">
        <v>10</v>
      </c>
      <c r="F602">
        <v>47</v>
      </c>
      <c r="G602" t="s">
        <v>11</v>
      </c>
      <c r="H602">
        <v>301</v>
      </c>
      <c r="I602" t="s">
        <v>12</v>
      </c>
      <c r="J602">
        <v>-1479997735</v>
      </c>
      <c r="K602" t="s">
        <v>13</v>
      </c>
      <c r="L602">
        <v>3.8880308184894099E+17</v>
      </c>
      <c r="M602" t="s">
        <v>14</v>
      </c>
      <c r="N602">
        <v>1.28382452409188E+33</v>
      </c>
      <c r="O602" t="s">
        <v>15</v>
      </c>
      <c r="P602">
        <v>1.44384252848961E+19</v>
      </c>
      <c r="Q602" t="s">
        <v>16</v>
      </c>
      <c r="R602" t="s">
        <v>673</v>
      </c>
    </row>
    <row r="603" spans="1:18">
      <c r="A603" t="s">
        <v>7</v>
      </c>
      <c r="B603" t="s">
        <v>678</v>
      </c>
      <c r="C603" t="s">
        <v>9</v>
      </c>
      <c r="D603">
        <v>20022725</v>
      </c>
      <c r="E603" t="s">
        <v>10</v>
      </c>
      <c r="F603">
        <v>13</v>
      </c>
      <c r="G603" t="s">
        <v>11</v>
      </c>
      <c r="H603">
        <v>105</v>
      </c>
      <c r="I603" t="s">
        <v>12</v>
      </c>
      <c r="J603">
        <v>10000000000</v>
      </c>
      <c r="K603" t="s">
        <v>13</v>
      </c>
      <c r="L603">
        <v>-2.6244003227398298E+18</v>
      </c>
      <c r="M603" t="s">
        <v>14</v>
      </c>
      <c r="N603">
        <v>1.2838100323865E+33</v>
      </c>
      <c r="O603" t="s">
        <v>15</v>
      </c>
      <c r="P603">
        <v>1.4205164110591601E+19</v>
      </c>
      <c r="Q603" t="s">
        <v>16</v>
      </c>
      <c r="R603" t="s">
        <v>552</v>
      </c>
    </row>
    <row r="604" spans="1:18">
      <c r="A604" t="s">
        <v>7</v>
      </c>
      <c r="B604" t="s">
        <v>679</v>
      </c>
      <c r="C604" t="s">
        <v>9</v>
      </c>
      <c r="D604">
        <v>20022725</v>
      </c>
      <c r="E604" t="s">
        <v>10</v>
      </c>
      <c r="F604">
        <v>19</v>
      </c>
      <c r="G604" t="s">
        <v>11</v>
      </c>
      <c r="H604">
        <v>154</v>
      </c>
      <c r="I604" t="s">
        <v>12</v>
      </c>
      <c r="J604">
        <v>20000000000</v>
      </c>
      <c r="K604" t="s">
        <v>13</v>
      </c>
      <c r="L604">
        <v>-5.2486214862754796E+18</v>
      </c>
      <c r="M604" t="s">
        <v>14</v>
      </c>
      <c r="N604">
        <v>1.28378075862149E+33</v>
      </c>
      <c r="O604" t="s">
        <v>15</v>
      </c>
      <c r="P604">
        <v>1.4205164110591601E+19</v>
      </c>
      <c r="Q604" t="s">
        <v>16</v>
      </c>
      <c r="R604" t="s">
        <v>552</v>
      </c>
    </row>
    <row r="605" spans="1:18">
      <c r="A605" t="s">
        <v>7</v>
      </c>
      <c r="B605" t="s">
        <v>680</v>
      </c>
      <c r="C605" t="s">
        <v>9</v>
      </c>
      <c r="D605">
        <v>20022725</v>
      </c>
      <c r="E605" t="s">
        <v>10</v>
      </c>
      <c r="F605">
        <v>60</v>
      </c>
      <c r="G605" t="s">
        <v>11</v>
      </c>
      <c r="H605">
        <v>308</v>
      </c>
      <c r="I605" t="s">
        <v>12</v>
      </c>
      <c r="J605">
        <v>-98148405167</v>
      </c>
      <c r="K605" t="s">
        <v>13</v>
      </c>
      <c r="L605">
        <v>2.5785240098393301E+19</v>
      </c>
      <c r="M605" t="s">
        <v>14</v>
      </c>
      <c r="N605">
        <v>1.28392274329896E+33</v>
      </c>
      <c r="O605" t="s">
        <v>15</v>
      </c>
      <c r="P605">
        <v>1.44384252848961E+19</v>
      </c>
      <c r="Q605" t="s">
        <v>16</v>
      </c>
      <c r="R605" t="s">
        <v>517</v>
      </c>
    </row>
    <row r="606" spans="1:18">
      <c r="A606" t="s">
        <v>7</v>
      </c>
      <c r="B606" t="s">
        <v>681</v>
      </c>
      <c r="C606" t="s">
        <v>9</v>
      </c>
      <c r="D606">
        <v>20022726</v>
      </c>
      <c r="E606" t="s">
        <v>10</v>
      </c>
      <c r="F606">
        <v>122</v>
      </c>
      <c r="G606" t="s">
        <v>11</v>
      </c>
      <c r="H606">
        <v>353</v>
      </c>
      <c r="I606" t="s">
        <v>12</v>
      </c>
      <c r="J606">
        <v>-5544525602</v>
      </c>
      <c r="K606" t="s">
        <v>13</v>
      </c>
      <c r="L606">
        <v>1.45681E+18</v>
      </c>
      <c r="M606" t="s">
        <v>14</v>
      </c>
      <c r="N606">
        <v>1.28393073327481E+33</v>
      </c>
      <c r="O606" t="s">
        <v>15</v>
      </c>
      <c r="P606">
        <v>1.44384252848961E+19</v>
      </c>
      <c r="Q606" t="s">
        <v>16</v>
      </c>
      <c r="R606" t="s">
        <v>517</v>
      </c>
    </row>
    <row r="607" spans="1:18">
      <c r="A607" t="s">
        <v>7</v>
      </c>
      <c r="B607" t="s">
        <v>682</v>
      </c>
      <c r="C607" t="s">
        <v>9</v>
      </c>
      <c r="D607">
        <v>20022729</v>
      </c>
      <c r="E607" t="s">
        <v>10</v>
      </c>
      <c r="F607">
        <v>7</v>
      </c>
      <c r="G607" t="s">
        <v>11</v>
      </c>
      <c r="H607">
        <v>72</v>
      </c>
      <c r="I607" t="s">
        <v>12</v>
      </c>
      <c r="J607">
        <v>-149656770148</v>
      </c>
      <c r="K607" t="s">
        <v>13</v>
      </c>
      <c r="L607">
        <v>3.9328786577504502E+19</v>
      </c>
      <c r="M607" t="s">
        <v>14</v>
      </c>
      <c r="N607">
        <v>1.28414643474219E+33</v>
      </c>
      <c r="O607" t="s">
        <v>15</v>
      </c>
      <c r="P607">
        <v>1.44384252848961E+19</v>
      </c>
      <c r="Q607" t="s">
        <v>16</v>
      </c>
      <c r="R607" t="s">
        <v>535</v>
      </c>
    </row>
    <row r="608" spans="1:18">
      <c r="A608" t="s">
        <v>7</v>
      </c>
      <c r="B608" t="s">
        <v>683</v>
      </c>
      <c r="C608" t="s">
        <v>9</v>
      </c>
      <c r="D608">
        <v>20022729</v>
      </c>
      <c r="E608" t="s">
        <v>10</v>
      </c>
      <c r="F608">
        <v>45</v>
      </c>
      <c r="G608" t="s">
        <v>11</v>
      </c>
      <c r="H608">
        <v>306</v>
      </c>
      <c r="I608" t="s">
        <v>12</v>
      </c>
      <c r="J608">
        <v>-4565537196</v>
      </c>
      <c r="K608" t="s">
        <v>13</v>
      </c>
      <c r="L608">
        <v>1.2E+18</v>
      </c>
      <c r="M608" t="s">
        <v>14</v>
      </c>
      <c r="N608">
        <v>1.2841530162257201E+33</v>
      </c>
      <c r="O608" t="s">
        <v>15</v>
      </c>
      <c r="P608">
        <v>1.44384252848961E+19</v>
      </c>
      <c r="Q608" t="s">
        <v>16</v>
      </c>
      <c r="R608" t="s">
        <v>535</v>
      </c>
    </row>
    <row r="609" spans="1:18">
      <c r="A609" t="s">
        <v>7</v>
      </c>
      <c r="B609" t="s">
        <v>684</v>
      </c>
      <c r="C609" t="s">
        <v>9</v>
      </c>
      <c r="D609">
        <v>20022730</v>
      </c>
      <c r="E609" t="s">
        <v>10</v>
      </c>
      <c r="F609">
        <v>14</v>
      </c>
      <c r="G609" t="s">
        <v>11</v>
      </c>
      <c r="H609">
        <v>124</v>
      </c>
      <c r="I609" t="s">
        <v>12</v>
      </c>
      <c r="J609">
        <v>20000000000</v>
      </c>
      <c r="K609" t="s">
        <v>13</v>
      </c>
      <c r="L609">
        <v>-5.2514282168056402E+18</v>
      </c>
      <c r="M609" t="s">
        <v>14</v>
      </c>
      <c r="N609">
        <v>1.28412419999403E+33</v>
      </c>
      <c r="O609" t="s">
        <v>15</v>
      </c>
      <c r="P609">
        <v>1.44384252848961E+19</v>
      </c>
      <c r="Q609" t="s">
        <v>16</v>
      </c>
      <c r="R609" t="s">
        <v>685</v>
      </c>
    </row>
    <row r="610" spans="1:18">
      <c r="A610" t="s">
        <v>7</v>
      </c>
      <c r="B610" t="s">
        <v>686</v>
      </c>
      <c r="C610" t="s">
        <v>9</v>
      </c>
      <c r="D610">
        <v>20022732</v>
      </c>
      <c r="E610" t="s">
        <v>10</v>
      </c>
      <c r="F610">
        <v>52</v>
      </c>
      <c r="G610" t="s">
        <v>11</v>
      </c>
      <c r="H610">
        <v>215</v>
      </c>
      <c r="I610" t="s">
        <v>12</v>
      </c>
      <c r="J610">
        <v>2294000761</v>
      </c>
      <c r="K610" t="s">
        <v>13</v>
      </c>
      <c r="L610">
        <v>-6.0232394941603302E+17</v>
      </c>
      <c r="M610" t="s">
        <v>14</v>
      </c>
      <c r="N610">
        <v>1.2841208948538399E+33</v>
      </c>
      <c r="O610" t="s">
        <v>15</v>
      </c>
      <c r="P610">
        <v>1.44384252848961E+19</v>
      </c>
      <c r="Q610" t="s">
        <v>16</v>
      </c>
      <c r="R610" t="s">
        <v>685</v>
      </c>
    </row>
    <row r="611" spans="1:18">
      <c r="A611" t="s">
        <v>7</v>
      </c>
      <c r="B611" t="s">
        <v>687</v>
      </c>
      <c r="C611" t="s">
        <v>9</v>
      </c>
      <c r="D611">
        <v>20022734</v>
      </c>
      <c r="E611" t="s">
        <v>10</v>
      </c>
      <c r="F611">
        <v>28</v>
      </c>
      <c r="G611" t="s">
        <v>11</v>
      </c>
      <c r="H611">
        <v>129</v>
      </c>
      <c r="I611" t="s">
        <v>12</v>
      </c>
      <c r="J611">
        <v>-380478354</v>
      </c>
      <c r="K611" t="s">
        <v>13</v>
      </c>
      <c r="L611">
        <v>1E+17</v>
      </c>
      <c r="M611" t="s">
        <v>14</v>
      </c>
      <c r="N611">
        <v>1.2841214433108E+33</v>
      </c>
      <c r="O611" t="s">
        <v>15</v>
      </c>
      <c r="P611">
        <v>1.44384252848961E+19</v>
      </c>
      <c r="Q611" t="s">
        <v>16</v>
      </c>
      <c r="R611" t="s">
        <v>685</v>
      </c>
    </row>
    <row r="612" spans="1:18">
      <c r="A612" t="s">
        <v>7</v>
      </c>
      <c r="B612" t="s">
        <v>688</v>
      </c>
      <c r="C612" t="s">
        <v>9</v>
      </c>
      <c r="D612">
        <v>20022734</v>
      </c>
      <c r="E612" t="s">
        <v>10</v>
      </c>
      <c r="F612">
        <v>45</v>
      </c>
      <c r="G612" t="s">
        <v>11</v>
      </c>
      <c r="H612">
        <v>196</v>
      </c>
      <c r="I612" t="s">
        <v>12</v>
      </c>
      <c r="J612">
        <v>-296919691</v>
      </c>
      <c r="K612" t="s">
        <v>13</v>
      </c>
      <c r="L612">
        <v>7.8038583251576E+16</v>
      </c>
      <c r="M612" t="s">
        <v>14</v>
      </c>
      <c r="N612">
        <v>1.28412187131884E+33</v>
      </c>
      <c r="O612" t="s">
        <v>15</v>
      </c>
      <c r="P612">
        <v>1.44384252848961E+19</v>
      </c>
      <c r="Q612" t="s">
        <v>16</v>
      </c>
      <c r="R612" t="s">
        <v>685</v>
      </c>
    </row>
    <row r="613" spans="1:18">
      <c r="A613" t="s">
        <v>7</v>
      </c>
      <c r="B613" t="s">
        <v>689</v>
      </c>
      <c r="C613" t="s">
        <v>9</v>
      </c>
      <c r="D613">
        <v>20022735</v>
      </c>
      <c r="E613" t="s">
        <v>10</v>
      </c>
      <c r="F613">
        <v>131</v>
      </c>
      <c r="G613" t="s">
        <v>11</v>
      </c>
      <c r="H613">
        <v>381</v>
      </c>
      <c r="I613" t="s">
        <v>12</v>
      </c>
      <c r="J613">
        <v>-91341166</v>
      </c>
      <c r="K613" t="s">
        <v>13</v>
      </c>
      <c r="L613">
        <v>2.40069572803646E+16</v>
      </c>
      <c r="M613" t="s">
        <v>14</v>
      </c>
      <c r="N613">
        <v>1.28412200298667E+33</v>
      </c>
      <c r="O613" t="s">
        <v>15</v>
      </c>
      <c r="P613">
        <v>1.44384252848961E+19</v>
      </c>
      <c r="Q613" t="s">
        <v>16</v>
      </c>
      <c r="R613" t="s">
        <v>685</v>
      </c>
    </row>
    <row r="614" spans="1:18">
      <c r="A614" t="s">
        <v>7</v>
      </c>
      <c r="B614" t="s">
        <v>690</v>
      </c>
      <c r="C614" t="s">
        <v>9</v>
      </c>
      <c r="D614">
        <v>20022736</v>
      </c>
      <c r="E614" t="s">
        <v>10</v>
      </c>
      <c r="F614">
        <v>28</v>
      </c>
      <c r="G614" t="s">
        <v>11</v>
      </c>
      <c r="H614">
        <v>204</v>
      </c>
      <c r="I614" t="s">
        <v>12</v>
      </c>
      <c r="J614">
        <v>20000000000</v>
      </c>
      <c r="K614" t="s">
        <v>13</v>
      </c>
      <c r="L614">
        <v>-5.2511745710131098E+18</v>
      </c>
      <c r="M614" t="s">
        <v>14</v>
      </c>
      <c r="N614">
        <v>1.2840931881468101E+33</v>
      </c>
      <c r="O614" t="s">
        <v>15</v>
      </c>
      <c r="P614">
        <v>1.44384252848961E+19</v>
      </c>
      <c r="Q614" t="s">
        <v>16</v>
      </c>
      <c r="R614" t="s">
        <v>685</v>
      </c>
    </row>
    <row r="615" spans="1:18">
      <c r="A615" t="s">
        <v>7</v>
      </c>
      <c r="B615" t="s">
        <v>691</v>
      </c>
      <c r="C615" t="s">
        <v>9</v>
      </c>
      <c r="D615">
        <v>20022736</v>
      </c>
      <c r="E615" t="s">
        <v>10</v>
      </c>
      <c r="F615">
        <v>117</v>
      </c>
      <c r="G615" t="s">
        <v>11</v>
      </c>
      <c r="H615">
        <v>359</v>
      </c>
      <c r="I615" t="s">
        <v>12</v>
      </c>
      <c r="J615">
        <v>400000000</v>
      </c>
      <c r="K615" t="s">
        <v>13</v>
      </c>
      <c r="L615">
        <v>-1.0502108763121699E+17</v>
      </c>
      <c r="M615" t="s">
        <v>14</v>
      </c>
      <c r="N615">
        <v>1.2840926118632101E+33</v>
      </c>
      <c r="O615" t="s">
        <v>15</v>
      </c>
      <c r="P615">
        <v>1.44384252848961E+19</v>
      </c>
      <c r="Q615" t="s">
        <v>16</v>
      </c>
      <c r="R615" t="s">
        <v>685</v>
      </c>
    </row>
    <row r="616" spans="1:18">
      <c r="A616" t="s">
        <v>7</v>
      </c>
      <c r="B616" t="s">
        <v>692</v>
      </c>
      <c r="C616" t="s">
        <v>9</v>
      </c>
      <c r="D616">
        <v>20022736</v>
      </c>
      <c r="E616" t="s">
        <v>10</v>
      </c>
      <c r="F616">
        <v>134</v>
      </c>
      <c r="G616" t="s">
        <v>11</v>
      </c>
      <c r="H616">
        <v>409</v>
      </c>
      <c r="I616" t="s">
        <v>12</v>
      </c>
      <c r="J616">
        <v>-1284868202</v>
      </c>
      <c r="K616" t="s">
        <v>13</v>
      </c>
      <c r="L616">
        <v>3.3768357440788602E+17</v>
      </c>
      <c r="M616" t="s">
        <v>14</v>
      </c>
      <c r="N616">
        <v>1.28409446391227E+33</v>
      </c>
      <c r="O616" t="s">
        <v>15</v>
      </c>
      <c r="P616">
        <v>1.44384252848961E+19</v>
      </c>
      <c r="Q616" t="s">
        <v>16</v>
      </c>
      <c r="R616" t="s">
        <v>685</v>
      </c>
    </row>
    <row r="617" spans="1:18">
      <c r="A617" t="s">
        <v>7</v>
      </c>
      <c r="B617" t="s">
        <v>693</v>
      </c>
      <c r="C617" t="s">
        <v>9</v>
      </c>
      <c r="D617">
        <v>20022737</v>
      </c>
      <c r="E617" t="s">
        <v>10</v>
      </c>
      <c r="F617">
        <v>99</v>
      </c>
      <c r="G617" t="s">
        <v>11</v>
      </c>
      <c r="H617">
        <v>344</v>
      </c>
      <c r="I617" t="s">
        <v>12</v>
      </c>
      <c r="J617">
        <v>-50000000</v>
      </c>
      <c r="K617" t="s">
        <v>13</v>
      </c>
      <c r="L617">
        <v>1.31408061882292E+16</v>
      </c>
      <c r="M617" t="s">
        <v>14</v>
      </c>
      <c r="N617">
        <v>1.2840945359839399E+33</v>
      </c>
      <c r="O617" t="s">
        <v>15</v>
      </c>
      <c r="P617">
        <v>1.44384252848961E+19</v>
      </c>
      <c r="Q617" t="s">
        <v>16</v>
      </c>
      <c r="R617" t="s">
        <v>685</v>
      </c>
    </row>
    <row r="618" spans="1:18">
      <c r="A618" t="s">
        <v>7</v>
      </c>
      <c r="B618" t="s">
        <v>694</v>
      </c>
      <c r="C618" t="s">
        <v>9</v>
      </c>
      <c r="D618">
        <v>20022739</v>
      </c>
      <c r="E618" t="s">
        <v>10</v>
      </c>
      <c r="F618">
        <v>141</v>
      </c>
      <c r="G618" t="s">
        <v>11</v>
      </c>
      <c r="H618">
        <v>333</v>
      </c>
      <c r="I618" t="s">
        <v>12</v>
      </c>
      <c r="J618">
        <v>20000000000</v>
      </c>
      <c r="K618" t="s">
        <v>13</v>
      </c>
      <c r="L618">
        <v>-5.2509499336886702E+18</v>
      </c>
      <c r="M618" t="s">
        <v>14</v>
      </c>
      <c r="N618">
        <v>1.28406572237674E+33</v>
      </c>
      <c r="O618" t="s">
        <v>15</v>
      </c>
      <c r="P618">
        <v>1.44384252848961E+19</v>
      </c>
      <c r="Q618" t="s">
        <v>16</v>
      </c>
      <c r="R618" t="s">
        <v>541</v>
      </c>
    </row>
    <row r="619" spans="1:18">
      <c r="A619" t="s">
        <v>7</v>
      </c>
      <c r="B619" t="s">
        <v>695</v>
      </c>
      <c r="C619" t="s">
        <v>9</v>
      </c>
      <c r="D619">
        <v>20022739</v>
      </c>
      <c r="E619" t="s">
        <v>10</v>
      </c>
      <c r="F619">
        <v>153</v>
      </c>
      <c r="G619" t="s">
        <v>11</v>
      </c>
      <c r="H619">
        <v>366</v>
      </c>
      <c r="I619" t="s">
        <v>12</v>
      </c>
      <c r="J619">
        <v>-1217634220</v>
      </c>
      <c r="K619" t="s">
        <v>13</v>
      </c>
      <c r="L619">
        <v>3.2E+17</v>
      </c>
      <c r="M619" t="s">
        <v>14</v>
      </c>
      <c r="N619">
        <v>1.2840674774390199E+33</v>
      </c>
      <c r="O619" t="s">
        <v>15</v>
      </c>
      <c r="P619">
        <v>1.44384252848961E+19</v>
      </c>
      <c r="Q619" t="s">
        <v>16</v>
      </c>
      <c r="R619" t="s">
        <v>541</v>
      </c>
    </row>
    <row r="620" spans="1:18">
      <c r="A620" t="s">
        <v>7</v>
      </c>
      <c r="B620" t="s">
        <v>696</v>
      </c>
      <c r="C620" t="s">
        <v>9</v>
      </c>
      <c r="D620">
        <v>20022740</v>
      </c>
      <c r="E620" t="s">
        <v>10</v>
      </c>
      <c r="F620">
        <v>20</v>
      </c>
      <c r="G620" t="s">
        <v>11</v>
      </c>
      <c r="H620">
        <v>123</v>
      </c>
      <c r="I620" t="s">
        <v>12</v>
      </c>
      <c r="J620">
        <v>-285382538</v>
      </c>
      <c r="K620" t="s">
        <v>13</v>
      </c>
      <c r="L620">
        <v>7.5E+16</v>
      </c>
      <c r="M620" t="s">
        <v>14</v>
      </c>
      <c r="N620">
        <v>1.2840678887817401E+33</v>
      </c>
      <c r="O620" t="s">
        <v>15</v>
      </c>
      <c r="P620">
        <v>1.44384252848961E+19</v>
      </c>
      <c r="Q620" t="s">
        <v>16</v>
      </c>
      <c r="R620" t="s">
        <v>541</v>
      </c>
    </row>
    <row r="621" spans="1:18">
      <c r="A621" t="s">
        <v>7</v>
      </c>
      <c r="B621" t="s">
        <v>697</v>
      </c>
      <c r="C621" t="s">
        <v>9</v>
      </c>
      <c r="D621">
        <v>20022740</v>
      </c>
      <c r="E621" t="s">
        <v>10</v>
      </c>
      <c r="F621">
        <v>69</v>
      </c>
      <c r="G621" t="s">
        <v>11</v>
      </c>
      <c r="H621">
        <v>194</v>
      </c>
      <c r="I621" t="s">
        <v>12</v>
      </c>
      <c r="J621">
        <v>651963962</v>
      </c>
      <c r="K621" t="s">
        <v>13</v>
      </c>
      <c r="L621">
        <v>-1.7116811762040301E+17</v>
      </c>
      <c r="M621" t="s">
        <v>14</v>
      </c>
      <c r="N621">
        <v>1.2840669495286601E+33</v>
      </c>
      <c r="O621" t="s">
        <v>15</v>
      </c>
      <c r="P621">
        <v>1.44384252848961E+19</v>
      </c>
      <c r="Q621" t="s">
        <v>16</v>
      </c>
      <c r="R621" t="s">
        <v>541</v>
      </c>
    </row>
    <row r="622" spans="1:18">
      <c r="A622" t="s">
        <v>7</v>
      </c>
      <c r="B622" t="s">
        <v>698</v>
      </c>
      <c r="C622" t="s">
        <v>9</v>
      </c>
      <c r="D622">
        <v>20022741</v>
      </c>
      <c r="E622" t="s">
        <v>10</v>
      </c>
      <c r="F622">
        <v>34</v>
      </c>
      <c r="G622" t="s">
        <v>11</v>
      </c>
      <c r="H622">
        <v>106</v>
      </c>
      <c r="I622" t="s">
        <v>12</v>
      </c>
      <c r="J622">
        <v>4000000000</v>
      </c>
      <c r="K622" t="s">
        <v>13</v>
      </c>
      <c r="L622">
        <v>-1.05016371602243E+18</v>
      </c>
      <c r="M622" t="s">
        <v>14</v>
      </c>
      <c r="N622">
        <v>1.28406118695137E+33</v>
      </c>
      <c r="O622" t="s">
        <v>15</v>
      </c>
      <c r="P622">
        <v>1.44384252848961E+19</v>
      </c>
      <c r="Q622" t="s">
        <v>16</v>
      </c>
      <c r="R622" t="s">
        <v>541</v>
      </c>
    </row>
    <row r="623" spans="1:18">
      <c r="A623" t="s">
        <v>7</v>
      </c>
      <c r="B623" t="s">
        <v>699</v>
      </c>
      <c r="C623" t="s">
        <v>9</v>
      </c>
      <c r="D623">
        <v>20022741</v>
      </c>
      <c r="E623" t="s">
        <v>10</v>
      </c>
      <c r="F623">
        <v>50</v>
      </c>
      <c r="G623" t="s">
        <v>11</v>
      </c>
      <c r="H623">
        <v>157</v>
      </c>
      <c r="I623" t="s">
        <v>12</v>
      </c>
      <c r="J623">
        <v>-769858229</v>
      </c>
      <c r="K623" t="s">
        <v>13</v>
      </c>
      <c r="L623">
        <v>2.0232083253559802E+17</v>
      </c>
      <c r="M623" t="s">
        <v>14</v>
      </c>
      <c r="N623">
        <v>1.2840622965940599E+33</v>
      </c>
      <c r="O623" t="s">
        <v>15</v>
      </c>
      <c r="P623">
        <v>1.44384252848961E+19</v>
      </c>
      <c r="Q623" t="s">
        <v>16</v>
      </c>
      <c r="R623" t="s">
        <v>541</v>
      </c>
    </row>
    <row r="624" spans="1:18">
      <c r="A624" t="s">
        <v>7</v>
      </c>
      <c r="B624" t="s">
        <v>700</v>
      </c>
      <c r="C624" t="s">
        <v>9</v>
      </c>
      <c r="D624">
        <v>20022743</v>
      </c>
      <c r="E624" t="s">
        <v>10</v>
      </c>
      <c r="F624">
        <v>0</v>
      </c>
      <c r="G624" t="s">
        <v>11</v>
      </c>
      <c r="H624">
        <v>8</v>
      </c>
      <c r="I624" t="s">
        <v>12</v>
      </c>
      <c r="J624">
        <v>12206894803</v>
      </c>
      <c r="K624" t="s">
        <v>13</v>
      </c>
      <c r="L624">
        <v>-3.2047567677958298E+18</v>
      </c>
      <c r="M624" t="s">
        <v>14</v>
      </c>
      <c r="N624">
        <v>1.2840447110897501E+33</v>
      </c>
      <c r="O624" t="s">
        <v>15</v>
      </c>
      <c r="P624">
        <v>1.44384252848961E+19</v>
      </c>
      <c r="Q624" t="s">
        <v>16</v>
      </c>
      <c r="R624" t="s">
        <v>541</v>
      </c>
    </row>
    <row r="625" spans="1:18">
      <c r="A625" t="s">
        <v>7</v>
      </c>
      <c r="B625" t="s">
        <v>701</v>
      </c>
      <c r="C625" t="s">
        <v>9</v>
      </c>
      <c r="D625">
        <v>20022744</v>
      </c>
      <c r="E625" t="s">
        <v>10</v>
      </c>
      <c r="F625">
        <v>4</v>
      </c>
      <c r="G625" t="s">
        <v>11</v>
      </c>
      <c r="H625">
        <v>47</v>
      </c>
      <c r="I625" t="s">
        <v>12</v>
      </c>
      <c r="J625">
        <v>17000000000</v>
      </c>
      <c r="K625" t="s">
        <v>13</v>
      </c>
      <c r="L625">
        <v>-4.4629761085240202E+18</v>
      </c>
      <c r="M625" t="s">
        <v>14</v>
      </c>
      <c r="N625">
        <v>1.28402022134178E+33</v>
      </c>
      <c r="O625" t="s">
        <v>15</v>
      </c>
      <c r="P625">
        <v>1.44384252848961E+19</v>
      </c>
      <c r="Q625" t="s">
        <v>16</v>
      </c>
      <c r="R625" t="s">
        <v>541</v>
      </c>
    </row>
    <row r="626" spans="1:18">
      <c r="A626" t="s">
        <v>7</v>
      </c>
      <c r="B626" t="s">
        <v>702</v>
      </c>
      <c r="C626" t="s">
        <v>9</v>
      </c>
      <c r="D626">
        <v>20022746</v>
      </c>
      <c r="E626" t="s">
        <v>10</v>
      </c>
      <c r="F626">
        <v>27</v>
      </c>
      <c r="G626" t="s">
        <v>11</v>
      </c>
      <c r="H626">
        <v>174</v>
      </c>
      <c r="I626" t="s">
        <v>12</v>
      </c>
      <c r="J626">
        <v>-65794652465</v>
      </c>
      <c r="K626" t="s">
        <v>13</v>
      </c>
      <c r="L626">
        <v>1.7291172069429E+19</v>
      </c>
      <c r="M626" t="s">
        <v>14</v>
      </c>
      <c r="N626">
        <v>1.2841150559785099E+33</v>
      </c>
      <c r="O626" t="s">
        <v>15</v>
      </c>
      <c r="P626">
        <v>1.44384252848961E+19</v>
      </c>
      <c r="Q626" t="s">
        <v>16</v>
      </c>
      <c r="R626" t="s">
        <v>685</v>
      </c>
    </row>
    <row r="627" spans="1:18">
      <c r="A627" t="s">
        <v>7</v>
      </c>
      <c r="B627" t="s">
        <v>703</v>
      </c>
      <c r="C627" t="s">
        <v>9</v>
      </c>
      <c r="D627">
        <v>20022746</v>
      </c>
      <c r="E627" t="s">
        <v>10</v>
      </c>
      <c r="F627">
        <v>123</v>
      </c>
      <c r="G627" t="s">
        <v>11</v>
      </c>
      <c r="H627">
        <v>247</v>
      </c>
      <c r="I627" t="s">
        <v>12</v>
      </c>
      <c r="J627">
        <v>-418529978</v>
      </c>
      <c r="K627" t="s">
        <v>13</v>
      </c>
      <c r="L627">
        <v>1.1E+17</v>
      </c>
      <c r="M627" t="s">
        <v>14</v>
      </c>
      <c r="N627">
        <v>1.28411565928117E+33</v>
      </c>
      <c r="O627" t="s">
        <v>15</v>
      </c>
      <c r="P627">
        <v>1.44384252848961E+19</v>
      </c>
      <c r="Q627" t="s">
        <v>16</v>
      </c>
      <c r="R627" t="s">
        <v>685</v>
      </c>
    </row>
    <row r="628" spans="1:18">
      <c r="A628" t="s">
        <v>7</v>
      </c>
      <c r="B628" t="s">
        <v>704</v>
      </c>
      <c r="C628" t="s">
        <v>9</v>
      </c>
      <c r="D628">
        <v>20022748</v>
      </c>
      <c r="E628" t="s">
        <v>10</v>
      </c>
      <c r="F628">
        <v>38</v>
      </c>
      <c r="G628" t="s">
        <v>11</v>
      </c>
      <c r="H628">
        <v>219</v>
      </c>
      <c r="I628" t="s">
        <v>12</v>
      </c>
      <c r="J628">
        <v>-565728249</v>
      </c>
      <c r="K628" t="s">
        <v>13</v>
      </c>
      <c r="L628">
        <v>1.486875E+17</v>
      </c>
      <c r="M628" t="s">
        <v>14</v>
      </c>
      <c r="N628">
        <v>1.28411647476811E+33</v>
      </c>
      <c r="O628" t="s">
        <v>15</v>
      </c>
      <c r="P628">
        <v>1.44384252848961E+19</v>
      </c>
      <c r="Q628" t="s">
        <v>16</v>
      </c>
      <c r="R628" t="s">
        <v>685</v>
      </c>
    </row>
    <row r="629" spans="1:18">
      <c r="A629" t="s">
        <v>7</v>
      </c>
      <c r="B629" t="s">
        <v>705</v>
      </c>
      <c r="C629" t="s">
        <v>9</v>
      </c>
      <c r="D629">
        <v>20022748</v>
      </c>
      <c r="E629" t="s">
        <v>10</v>
      </c>
      <c r="F629">
        <v>70</v>
      </c>
      <c r="G629" t="s">
        <v>11</v>
      </c>
      <c r="H629">
        <v>276</v>
      </c>
      <c r="I629" t="s">
        <v>12</v>
      </c>
      <c r="J629">
        <v>97280000</v>
      </c>
      <c r="K629" t="s">
        <v>13</v>
      </c>
      <c r="L629">
        <v>-2.55420635558817E+16</v>
      </c>
      <c r="M629" t="s">
        <v>14</v>
      </c>
      <c r="N629">
        <v>1.2841163346108E+33</v>
      </c>
      <c r="O629" t="s">
        <v>15</v>
      </c>
      <c r="P629">
        <v>1.44384252848961E+19</v>
      </c>
      <c r="Q629" t="s">
        <v>16</v>
      </c>
      <c r="R629" t="s">
        <v>685</v>
      </c>
    </row>
    <row r="630" spans="1:18">
      <c r="A630" t="s">
        <v>7</v>
      </c>
      <c r="B630" t="s">
        <v>706</v>
      </c>
      <c r="C630" t="s">
        <v>9</v>
      </c>
      <c r="D630">
        <v>20022752</v>
      </c>
      <c r="E630" t="s">
        <v>10</v>
      </c>
      <c r="F630">
        <v>2</v>
      </c>
      <c r="G630" t="s">
        <v>11</v>
      </c>
      <c r="H630">
        <v>16</v>
      </c>
      <c r="I630" t="s">
        <v>12</v>
      </c>
      <c r="J630">
        <v>-131287645965</v>
      </c>
      <c r="K630" t="s">
        <v>13</v>
      </c>
      <c r="L630">
        <v>3.45107697291776E+19</v>
      </c>
      <c r="M630" t="s">
        <v>14</v>
      </c>
      <c r="N630">
        <v>1.2843056113294399E+33</v>
      </c>
      <c r="O630" t="s">
        <v>15</v>
      </c>
      <c r="P630">
        <v>1.44384252848961E+19</v>
      </c>
      <c r="Q630" t="s">
        <v>16</v>
      </c>
      <c r="R630" t="s">
        <v>519</v>
      </c>
    </row>
    <row r="631" spans="1:18">
      <c r="A631" t="s">
        <v>7</v>
      </c>
      <c r="B631" t="s">
        <v>707</v>
      </c>
      <c r="C631" t="s">
        <v>9</v>
      </c>
      <c r="D631">
        <v>20022752</v>
      </c>
      <c r="E631" t="s">
        <v>10</v>
      </c>
      <c r="F631">
        <v>113</v>
      </c>
      <c r="G631" t="s">
        <v>11</v>
      </c>
      <c r="H631">
        <v>323</v>
      </c>
      <c r="I631" t="s">
        <v>12</v>
      </c>
      <c r="J631">
        <v>17048294094</v>
      </c>
      <c r="K631" t="s">
        <v>13</v>
      </c>
      <c r="L631">
        <v>-4.4774733683149501E+18</v>
      </c>
      <c r="M631" t="s">
        <v>14</v>
      </c>
      <c r="N631">
        <v>1.2842810420304499E+33</v>
      </c>
      <c r="O631" t="s">
        <v>15</v>
      </c>
      <c r="P631">
        <v>1.44384252848961E+19</v>
      </c>
      <c r="Q631" t="s">
        <v>16</v>
      </c>
      <c r="R631" t="s">
        <v>519</v>
      </c>
    </row>
    <row r="632" spans="1:18">
      <c r="A632" t="s">
        <v>7</v>
      </c>
      <c r="B632" t="s">
        <v>708</v>
      </c>
      <c r="C632" t="s">
        <v>9</v>
      </c>
      <c r="D632">
        <v>20022753</v>
      </c>
      <c r="E632" t="s">
        <v>10</v>
      </c>
      <c r="F632">
        <v>85</v>
      </c>
      <c r="G632" t="s">
        <v>11</v>
      </c>
      <c r="H632">
        <v>252</v>
      </c>
      <c r="I632" t="s">
        <v>12</v>
      </c>
      <c r="J632">
        <v>-5037992093</v>
      </c>
      <c r="K632" t="s">
        <v>13</v>
      </c>
      <c r="L632">
        <v>1.3244577702504E+18</v>
      </c>
      <c r="M632" t="s">
        <v>14</v>
      </c>
      <c r="N632">
        <v>1.28428830611128E+33</v>
      </c>
      <c r="O632" t="s">
        <v>15</v>
      </c>
      <c r="P632">
        <v>1.44384252848961E+19</v>
      </c>
      <c r="Q632" t="s">
        <v>16</v>
      </c>
      <c r="R632" t="s">
        <v>519</v>
      </c>
    </row>
    <row r="633" spans="1:18">
      <c r="A633" t="s">
        <v>7</v>
      </c>
      <c r="B633" t="s">
        <v>708</v>
      </c>
      <c r="C633" t="s">
        <v>9</v>
      </c>
      <c r="D633">
        <v>20022753</v>
      </c>
      <c r="E633" t="s">
        <v>10</v>
      </c>
      <c r="F633">
        <v>85</v>
      </c>
      <c r="G633" t="s">
        <v>11</v>
      </c>
      <c r="H633">
        <v>264</v>
      </c>
      <c r="I633" t="s">
        <v>12</v>
      </c>
      <c r="J633">
        <v>-5015028411</v>
      </c>
      <c r="K633" t="s">
        <v>13</v>
      </c>
      <c r="L633">
        <v>1.31843563704002E+18</v>
      </c>
      <c r="M633" t="s">
        <v>14</v>
      </c>
      <c r="N633">
        <v>1.2842955371633001E+33</v>
      </c>
      <c r="O633" t="s">
        <v>15</v>
      </c>
      <c r="P633">
        <v>1.44384252848961E+19</v>
      </c>
      <c r="Q633" t="s">
        <v>16</v>
      </c>
      <c r="R633" t="s">
        <v>519</v>
      </c>
    </row>
    <row r="634" spans="1:18">
      <c r="A634" t="s">
        <v>7</v>
      </c>
      <c r="B634" t="s">
        <v>709</v>
      </c>
      <c r="C634" t="s">
        <v>9</v>
      </c>
      <c r="D634">
        <v>20022754</v>
      </c>
      <c r="E634" t="s">
        <v>10</v>
      </c>
      <c r="F634">
        <v>45</v>
      </c>
      <c r="G634" t="s">
        <v>11</v>
      </c>
      <c r="H634">
        <v>141</v>
      </c>
      <c r="I634" t="s">
        <v>12</v>
      </c>
      <c r="J634">
        <v>899639788</v>
      </c>
      <c r="K634" t="s">
        <v>13</v>
      </c>
      <c r="L634">
        <v>-2.3627718816841699E+17</v>
      </c>
      <c r="M634" t="s">
        <v>14</v>
      </c>
      <c r="N634">
        <v>1.28429424063635E+33</v>
      </c>
      <c r="O634" t="s">
        <v>15</v>
      </c>
      <c r="P634">
        <v>1.44384252848961E+19</v>
      </c>
      <c r="Q634" t="s">
        <v>16</v>
      </c>
      <c r="R634" t="s">
        <v>519</v>
      </c>
    </row>
    <row r="635" spans="1:18">
      <c r="A635" t="s">
        <v>7</v>
      </c>
      <c r="B635" t="s">
        <v>710</v>
      </c>
      <c r="C635" t="s">
        <v>9</v>
      </c>
      <c r="D635">
        <v>20022754</v>
      </c>
      <c r="E635" t="s">
        <v>10</v>
      </c>
      <c r="F635">
        <v>69</v>
      </c>
      <c r="G635" t="s">
        <v>11</v>
      </c>
      <c r="H635">
        <v>207</v>
      </c>
      <c r="I635" t="s">
        <v>12</v>
      </c>
      <c r="J635">
        <v>-249170690</v>
      </c>
      <c r="K635" t="s">
        <v>13</v>
      </c>
      <c r="L635">
        <v>6.55064677031744E+16</v>
      </c>
      <c r="M635" t="s">
        <v>14</v>
      </c>
      <c r="N635">
        <v>1.28429459991113E+33</v>
      </c>
      <c r="O635" t="s">
        <v>15</v>
      </c>
      <c r="P635">
        <v>1.44384252848961E+19</v>
      </c>
      <c r="Q635" t="s">
        <v>16</v>
      </c>
      <c r="R635" t="s">
        <v>519</v>
      </c>
    </row>
    <row r="636" spans="1:18">
      <c r="A636" t="s">
        <v>7</v>
      </c>
      <c r="B636" t="s">
        <v>711</v>
      </c>
      <c r="C636" t="s">
        <v>9</v>
      </c>
      <c r="D636">
        <v>20022754</v>
      </c>
      <c r="E636" t="s">
        <v>10</v>
      </c>
      <c r="F636">
        <v>190</v>
      </c>
      <c r="G636" t="s">
        <v>11</v>
      </c>
      <c r="H636">
        <v>420</v>
      </c>
      <c r="I636" t="s">
        <v>12</v>
      </c>
      <c r="J636">
        <v>-14454038327</v>
      </c>
      <c r="K636" t="s">
        <v>13</v>
      </c>
      <c r="L636">
        <v>3.8E+18</v>
      </c>
      <c r="M636" t="s">
        <v>14</v>
      </c>
      <c r="N636">
        <v>1.2843154412756201E+33</v>
      </c>
      <c r="O636" t="s">
        <v>15</v>
      </c>
      <c r="P636">
        <v>1.44384252848961E+19</v>
      </c>
      <c r="Q636" t="s">
        <v>16</v>
      </c>
      <c r="R636" t="s">
        <v>519</v>
      </c>
    </row>
    <row r="637" spans="1:18">
      <c r="A637" t="s">
        <v>7</v>
      </c>
      <c r="B637" t="s">
        <v>712</v>
      </c>
      <c r="C637" t="s">
        <v>9</v>
      </c>
      <c r="D637">
        <v>20022755</v>
      </c>
      <c r="E637" t="s">
        <v>10</v>
      </c>
      <c r="F637">
        <v>6</v>
      </c>
      <c r="G637" t="s">
        <v>11</v>
      </c>
      <c r="H637">
        <v>32</v>
      </c>
      <c r="I637" t="s">
        <v>12</v>
      </c>
      <c r="J637">
        <v>5000000000</v>
      </c>
      <c r="K637" t="s">
        <v>13</v>
      </c>
      <c r="L637">
        <v>-1.31321128680833E+18</v>
      </c>
      <c r="M637" t="s">
        <v>14</v>
      </c>
      <c r="N637">
        <v>1.28430823527392E+33</v>
      </c>
      <c r="O637" t="s">
        <v>15</v>
      </c>
      <c r="P637">
        <v>1.44384252848961E+19</v>
      </c>
      <c r="Q637" t="s">
        <v>16</v>
      </c>
      <c r="R637" t="s">
        <v>519</v>
      </c>
    </row>
    <row r="638" spans="1:18">
      <c r="A638" t="s">
        <v>7</v>
      </c>
      <c r="B638" t="s">
        <v>713</v>
      </c>
      <c r="C638" t="s">
        <v>9</v>
      </c>
      <c r="D638">
        <v>20022756</v>
      </c>
      <c r="E638" t="s">
        <v>10</v>
      </c>
      <c r="F638">
        <v>127</v>
      </c>
      <c r="G638" t="s">
        <v>11</v>
      </c>
      <c r="H638">
        <v>416</v>
      </c>
      <c r="I638" t="s">
        <v>12</v>
      </c>
      <c r="J638">
        <v>1034907884</v>
      </c>
      <c r="K638" t="s">
        <v>13</v>
      </c>
      <c r="L638">
        <v>-2.71808701873384E+17</v>
      </c>
      <c r="M638" t="s">
        <v>14</v>
      </c>
      <c r="N638">
        <v>1.28430674377442E+33</v>
      </c>
      <c r="O638" t="s">
        <v>15</v>
      </c>
      <c r="P638">
        <v>1.44384252848961E+19</v>
      </c>
      <c r="Q638" t="s">
        <v>16</v>
      </c>
      <c r="R638" t="s">
        <v>519</v>
      </c>
    </row>
    <row r="639" spans="1:18">
      <c r="A639" t="s">
        <v>7</v>
      </c>
      <c r="B639" t="s">
        <v>714</v>
      </c>
      <c r="C639" t="s">
        <v>9</v>
      </c>
      <c r="D639">
        <v>20022757</v>
      </c>
      <c r="E639" t="s">
        <v>10</v>
      </c>
      <c r="F639">
        <v>62</v>
      </c>
      <c r="G639" t="s">
        <v>11</v>
      </c>
      <c r="H639">
        <v>155</v>
      </c>
      <c r="I639" t="s">
        <v>12</v>
      </c>
      <c r="J639">
        <v>-3850879130</v>
      </c>
      <c r="K639" t="s">
        <v>13</v>
      </c>
      <c r="L639">
        <v>1.0124120955258801E+18</v>
      </c>
      <c r="M639" t="s">
        <v>14</v>
      </c>
      <c r="N639">
        <v>1.2843122964190301E+33</v>
      </c>
      <c r="O639" t="s">
        <v>15</v>
      </c>
      <c r="P639">
        <v>1.44384252848961E+19</v>
      </c>
      <c r="Q639" t="s">
        <v>16</v>
      </c>
      <c r="R639" t="s">
        <v>519</v>
      </c>
    </row>
    <row r="640" spans="1:18">
      <c r="A640" t="s">
        <v>7</v>
      </c>
      <c r="B640" t="s">
        <v>715</v>
      </c>
      <c r="C640" t="s">
        <v>9</v>
      </c>
      <c r="D640">
        <v>20022758</v>
      </c>
      <c r="E640" t="s">
        <v>10</v>
      </c>
      <c r="F640">
        <v>98</v>
      </c>
      <c r="G640" t="s">
        <v>11</v>
      </c>
      <c r="H640">
        <v>200</v>
      </c>
      <c r="I640" t="s">
        <v>12</v>
      </c>
      <c r="J640">
        <v>-456437910</v>
      </c>
      <c r="K640" t="s">
        <v>13</v>
      </c>
      <c r="L640">
        <v>1.2E+17</v>
      </c>
      <c r="M640" t="s">
        <v>14</v>
      </c>
      <c r="N640">
        <v>1.28431295456738E+33</v>
      </c>
      <c r="O640" t="s">
        <v>15</v>
      </c>
      <c r="P640">
        <v>1.44384252848961E+19</v>
      </c>
      <c r="Q640" t="s">
        <v>16</v>
      </c>
      <c r="R640" t="s">
        <v>519</v>
      </c>
    </row>
    <row r="641" spans="1:18">
      <c r="A641" t="s">
        <v>7</v>
      </c>
      <c r="B641" t="s">
        <v>716</v>
      </c>
      <c r="C641" t="s">
        <v>9</v>
      </c>
      <c r="D641">
        <v>20022759</v>
      </c>
      <c r="E641" t="s">
        <v>10</v>
      </c>
      <c r="F641">
        <v>3</v>
      </c>
      <c r="G641" t="s">
        <v>11</v>
      </c>
      <c r="H641">
        <v>45</v>
      </c>
      <c r="I641" t="s">
        <v>12</v>
      </c>
      <c r="J641">
        <v>2895563663</v>
      </c>
      <c r="K641" t="s">
        <v>13</v>
      </c>
      <c r="L641">
        <v>-7.6049622769217805E+17</v>
      </c>
      <c r="M641" t="s">
        <v>14</v>
      </c>
      <c r="N641">
        <v>1.28430878148635E+33</v>
      </c>
      <c r="O641" t="s">
        <v>15</v>
      </c>
      <c r="P641">
        <v>1.44384252848961E+19</v>
      </c>
      <c r="Q641" t="s">
        <v>16</v>
      </c>
      <c r="R641" t="s">
        <v>519</v>
      </c>
    </row>
    <row r="642" spans="1:18">
      <c r="A642" t="s">
        <v>7</v>
      </c>
      <c r="B642" t="s">
        <v>717</v>
      </c>
      <c r="C642" t="s">
        <v>9</v>
      </c>
      <c r="D642">
        <v>20022759</v>
      </c>
      <c r="E642" t="s">
        <v>10</v>
      </c>
      <c r="F642">
        <v>72</v>
      </c>
      <c r="G642" t="s">
        <v>11</v>
      </c>
      <c r="H642">
        <v>297</v>
      </c>
      <c r="I642" t="s">
        <v>12</v>
      </c>
      <c r="J642">
        <v>2000000000</v>
      </c>
      <c r="K642" t="s">
        <v>13</v>
      </c>
      <c r="L642">
        <v>-5.2528083537988198E+17</v>
      </c>
      <c r="M642" t="s">
        <v>14</v>
      </c>
      <c r="N642">
        <v>1.2843058991058499E+33</v>
      </c>
      <c r="O642" t="s">
        <v>15</v>
      </c>
      <c r="P642">
        <v>1.44384252848961E+19</v>
      </c>
      <c r="Q642" t="s">
        <v>16</v>
      </c>
      <c r="R642" t="s">
        <v>519</v>
      </c>
    </row>
    <row r="643" spans="1:18">
      <c r="A643" t="s">
        <v>7</v>
      </c>
      <c r="B643" t="s">
        <v>718</v>
      </c>
      <c r="C643" t="s">
        <v>9</v>
      </c>
      <c r="D643">
        <v>20022761</v>
      </c>
      <c r="E643" t="s">
        <v>10</v>
      </c>
      <c r="F643">
        <v>27</v>
      </c>
      <c r="G643" t="s">
        <v>11</v>
      </c>
      <c r="H643">
        <v>184</v>
      </c>
      <c r="I643" t="s">
        <v>12</v>
      </c>
      <c r="J643">
        <v>-11250592756</v>
      </c>
      <c r="K643" t="s">
        <v>13</v>
      </c>
      <c r="L643">
        <v>2.95784818180463E+18</v>
      </c>
      <c r="M643" t="s">
        <v>14</v>
      </c>
      <c r="N643">
        <v>1.28432212163008E+33</v>
      </c>
      <c r="O643" t="s">
        <v>15</v>
      </c>
      <c r="P643">
        <v>1.44384252848961E+19</v>
      </c>
      <c r="Q643" t="s">
        <v>16</v>
      </c>
      <c r="R643" t="s">
        <v>519</v>
      </c>
    </row>
    <row r="644" spans="1:18">
      <c r="A644" t="s">
        <v>7</v>
      </c>
      <c r="B644" t="s">
        <v>719</v>
      </c>
      <c r="C644" t="s">
        <v>9</v>
      </c>
      <c r="D644">
        <v>20022763</v>
      </c>
      <c r="E644" t="s">
        <v>10</v>
      </c>
      <c r="F644">
        <v>132</v>
      </c>
      <c r="G644" t="s">
        <v>11</v>
      </c>
      <c r="H644">
        <v>306</v>
      </c>
      <c r="I644" t="s">
        <v>12</v>
      </c>
      <c r="J644">
        <v>581713882</v>
      </c>
      <c r="K644" t="s">
        <v>13</v>
      </c>
      <c r="L644">
        <v>-1.5278499399809901E+17</v>
      </c>
      <c r="M644" t="s">
        <v>14</v>
      </c>
      <c r="N644">
        <v>1.28432128325096E+33</v>
      </c>
      <c r="O644" t="s">
        <v>15</v>
      </c>
      <c r="P644">
        <v>1.44384252848961E+19</v>
      </c>
      <c r="Q644" t="s">
        <v>16</v>
      </c>
      <c r="R644" t="s">
        <v>519</v>
      </c>
    </row>
    <row r="645" spans="1:18">
      <c r="A645" t="s">
        <v>7</v>
      </c>
      <c r="B645" t="s">
        <v>720</v>
      </c>
      <c r="C645" t="s">
        <v>9</v>
      </c>
      <c r="D645">
        <v>20022764</v>
      </c>
      <c r="E645" t="s">
        <v>10</v>
      </c>
      <c r="F645">
        <v>23</v>
      </c>
      <c r="G645" t="s">
        <v>11</v>
      </c>
      <c r="H645">
        <v>111</v>
      </c>
      <c r="I645" t="s">
        <v>12</v>
      </c>
      <c r="J645">
        <v>-10155490784</v>
      </c>
      <c r="K645" t="s">
        <v>13</v>
      </c>
      <c r="L645">
        <v>2.67E+18</v>
      </c>
      <c r="M645" t="s">
        <v>14</v>
      </c>
      <c r="N645">
        <v>1.2843359270518E+33</v>
      </c>
      <c r="O645" t="s">
        <v>15</v>
      </c>
      <c r="P645">
        <v>1.44384252848961E+19</v>
      </c>
      <c r="Q645" t="s">
        <v>16</v>
      </c>
      <c r="R645" t="s">
        <v>721</v>
      </c>
    </row>
    <row r="646" spans="1:18">
      <c r="A646" t="s">
        <v>7</v>
      </c>
      <c r="B646" t="s">
        <v>722</v>
      </c>
      <c r="C646" t="s">
        <v>9</v>
      </c>
      <c r="D646">
        <v>20022767</v>
      </c>
      <c r="E646" t="s">
        <v>10</v>
      </c>
      <c r="F646">
        <v>95</v>
      </c>
      <c r="G646" t="s">
        <v>11</v>
      </c>
      <c r="H646">
        <v>243</v>
      </c>
      <c r="I646" t="s">
        <v>12</v>
      </c>
      <c r="J646">
        <v>-26650000</v>
      </c>
      <c r="K646" t="s">
        <v>13</v>
      </c>
      <c r="L646">
        <v>7006683867382400</v>
      </c>
      <c r="M646" t="s">
        <v>14</v>
      </c>
      <c r="N646">
        <v>1.2843359654804401E+33</v>
      </c>
      <c r="O646" t="s">
        <v>15</v>
      </c>
      <c r="P646">
        <v>1.44384252848961E+19</v>
      </c>
      <c r="Q646" t="s">
        <v>16</v>
      </c>
      <c r="R646" t="s">
        <v>721</v>
      </c>
    </row>
    <row r="647" spans="1:18">
      <c r="A647" t="s">
        <v>7</v>
      </c>
      <c r="B647" t="s">
        <v>723</v>
      </c>
      <c r="C647" t="s">
        <v>9</v>
      </c>
      <c r="D647">
        <v>20022768</v>
      </c>
      <c r="E647" t="s">
        <v>10</v>
      </c>
      <c r="F647">
        <v>13</v>
      </c>
      <c r="G647" t="s">
        <v>11</v>
      </c>
      <c r="H647">
        <v>107</v>
      </c>
      <c r="I647" t="s">
        <v>12</v>
      </c>
      <c r="J647">
        <v>16673634352</v>
      </c>
      <c r="K647" t="s">
        <v>13</v>
      </c>
      <c r="L647">
        <v>-4.3792835622877798E+18</v>
      </c>
      <c r="M647" t="s">
        <v>14</v>
      </c>
      <c r="N647">
        <v>1.2843119349796901E+33</v>
      </c>
      <c r="O647" t="s">
        <v>15</v>
      </c>
      <c r="P647">
        <v>1.44384252848961E+19</v>
      </c>
      <c r="Q647" t="s">
        <v>16</v>
      </c>
      <c r="R647" t="s">
        <v>519</v>
      </c>
    </row>
    <row r="648" spans="1:18">
      <c r="A648" t="s">
        <v>7</v>
      </c>
      <c r="B648" t="s">
        <v>724</v>
      </c>
      <c r="C648" t="s">
        <v>9</v>
      </c>
      <c r="D648">
        <v>20022768</v>
      </c>
      <c r="E648" t="s">
        <v>10</v>
      </c>
      <c r="F648">
        <v>131</v>
      </c>
      <c r="G648" t="s">
        <v>11</v>
      </c>
      <c r="H648">
        <v>421</v>
      </c>
      <c r="I648" t="s">
        <v>12</v>
      </c>
      <c r="J648">
        <v>1685398312</v>
      </c>
      <c r="K648" t="s">
        <v>13</v>
      </c>
      <c r="L648">
        <v>-4.4265604647271002E+17</v>
      </c>
      <c r="M648" t="s">
        <v>14</v>
      </c>
      <c r="N648">
        <v>1.2843095059872901E+33</v>
      </c>
      <c r="O648" t="s">
        <v>15</v>
      </c>
      <c r="P648">
        <v>1.44384252848961E+19</v>
      </c>
      <c r="Q648" t="s">
        <v>16</v>
      </c>
      <c r="R648" t="s">
        <v>519</v>
      </c>
    </row>
    <row r="649" spans="1:18">
      <c r="A649" t="s">
        <v>7</v>
      </c>
      <c r="B649" t="s">
        <v>725</v>
      </c>
      <c r="C649" t="s">
        <v>9</v>
      </c>
      <c r="D649">
        <v>20022771</v>
      </c>
      <c r="E649" t="s">
        <v>10</v>
      </c>
      <c r="F649">
        <v>12</v>
      </c>
      <c r="G649" t="s">
        <v>11</v>
      </c>
      <c r="H649">
        <v>87</v>
      </c>
      <c r="I649" t="s">
        <v>12</v>
      </c>
      <c r="J649">
        <v>-715783127</v>
      </c>
      <c r="K649" t="s">
        <v>13</v>
      </c>
      <c r="L649">
        <v>1.881825E+17</v>
      </c>
      <c r="M649" t="s">
        <v>14</v>
      </c>
      <c r="N649">
        <v>1.2843105380873101E+33</v>
      </c>
      <c r="O649" t="s">
        <v>15</v>
      </c>
      <c r="P649">
        <v>1.44384252848961E+19</v>
      </c>
      <c r="Q649" t="s">
        <v>16</v>
      </c>
      <c r="R649" t="s">
        <v>519</v>
      </c>
    </row>
    <row r="650" spans="1:18">
      <c r="A650" t="s">
        <v>7</v>
      </c>
      <c r="B650" t="s">
        <v>726</v>
      </c>
      <c r="C650" t="s">
        <v>9</v>
      </c>
      <c r="D650">
        <v>20022774</v>
      </c>
      <c r="E650" t="s">
        <v>10</v>
      </c>
      <c r="F650">
        <v>81</v>
      </c>
      <c r="G650" t="s">
        <v>11</v>
      </c>
      <c r="H650">
        <v>206</v>
      </c>
      <c r="I650" t="s">
        <v>12</v>
      </c>
      <c r="J650">
        <v>5000000000</v>
      </c>
      <c r="K650" t="s">
        <v>13</v>
      </c>
      <c r="L650">
        <v>-1.3132012598450601E+18</v>
      </c>
      <c r="M650" t="s">
        <v>14</v>
      </c>
      <c r="N650">
        <v>1.28430333214063E+33</v>
      </c>
      <c r="O650" t="s">
        <v>15</v>
      </c>
      <c r="P650">
        <v>1.44384252848961E+19</v>
      </c>
      <c r="Q650" t="s">
        <v>16</v>
      </c>
      <c r="R650" t="s">
        <v>519</v>
      </c>
    </row>
    <row r="651" spans="1:18">
      <c r="A651" t="s">
        <v>7</v>
      </c>
      <c r="B651" t="s">
        <v>727</v>
      </c>
      <c r="C651" t="s">
        <v>9</v>
      </c>
      <c r="D651">
        <v>20022776</v>
      </c>
      <c r="E651" t="s">
        <v>10</v>
      </c>
      <c r="F651">
        <v>6</v>
      </c>
      <c r="G651" t="s">
        <v>11</v>
      </c>
      <c r="H651">
        <v>50</v>
      </c>
      <c r="I651" t="s">
        <v>12</v>
      </c>
      <c r="J651">
        <v>2000000000</v>
      </c>
      <c r="K651" t="s">
        <v>13</v>
      </c>
      <c r="L651">
        <v>-5.2527637784189798E+17</v>
      </c>
      <c r="M651" t="s">
        <v>14</v>
      </c>
      <c r="N651">
        <v>1.28430044978459E+33</v>
      </c>
      <c r="O651" t="s">
        <v>15</v>
      </c>
      <c r="P651">
        <v>1.44384252848961E+19</v>
      </c>
      <c r="Q651" t="s">
        <v>16</v>
      </c>
      <c r="R651" t="s">
        <v>519</v>
      </c>
    </row>
    <row r="652" spans="1:18">
      <c r="A652" t="s">
        <v>7</v>
      </c>
      <c r="B652" t="s">
        <v>728</v>
      </c>
      <c r="C652" t="s">
        <v>9</v>
      </c>
      <c r="D652">
        <v>20022777</v>
      </c>
      <c r="E652" t="s">
        <v>10</v>
      </c>
      <c r="F652">
        <v>80</v>
      </c>
      <c r="G652" t="s">
        <v>11</v>
      </c>
      <c r="H652">
        <v>234</v>
      </c>
      <c r="I652" t="s">
        <v>12</v>
      </c>
      <c r="J652">
        <v>-190186027</v>
      </c>
      <c r="K652" t="s">
        <v>13</v>
      </c>
      <c r="L652">
        <v>5E+16</v>
      </c>
      <c r="M652" t="s">
        <v>14</v>
      </c>
      <c r="N652">
        <v>1.28430072401307E+33</v>
      </c>
      <c r="O652" t="s">
        <v>15</v>
      </c>
      <c r="P652">
        <v>1.44384252848961E+19</v>
      </c>
      <c r="Q652" t="s">
        <v>16</v>
      </c>
      <c r="R652" t="s">
        <v>519</v>
      </c>
    </row>
    <row r="653" spans="1:18">
      <c r="A653" t="s">
        <v>7</v>
      </c>
      <c r="B653" t="s">
        <v>729</v>
      </c>
      <c r="C653" t="s">
        <v>9</v>
      </c>
      <c r="D653">
        <v>20022778</v>
      </c>
      <c r="E653" t="s">
        <v>10</v>
      </c>
      <c r="F653">
        <v>142</v>
      </c>
      <c r="G653" t="s">
        <v>11</v>
      </c>
      <c r="H653">
        <v>374</v>
      </c>
      <c r="I653" t="s">
        <v>12</v>
      </c>
      <c r="J653">
        <v>-22822317</v>
      </c>
      <c r="K653" t="s">
        <v>13</v>
      </c>
      <c r="L653">
        <v>6000000000000000</v>
      </c>
      <c r="M653" t="s">
        <v>14</v>
      </c>
      <c r="N653">
        <v>1.28430075692049E+33</v>
      </c>
      <c r="O653" t="s">
        <v>15</v>
      </c>
      <c r="P653">
        <v>1.44384252848961E+19</v>
      </c>
      <c r="Q653" t="s">
        <v>16</v>
      </c>
      <c r="R653" t="s">
        <v>519</v>
      </c>
    </row>
    <row r="654" spans="1:18">
      <c r="A654" t="s">
        <v>7</v>
      </c>
      <c r="B654" t="s">
        <v>730</v>
      </c>
      <c r="C654" t="s">
        <v>9</v>
      </c>
      <c r="D654">
        <v>20022778</v>
      </c>
      <c r="E654" t="s">
        <v>10</v>
      </c>
      <c r="F654">
        <v>151</v>
      </c>
      <c r="G654" t="s">
        <v>11</v>
      </c>
      <c r="H654">
        <v>405</v>
      </c>
      <c r="I654" t="s">
        <v>12</v>
      </c>
      <c r="J654">
        <v>-170785536</v>
      </c>
      <c r="K654" t="s">
        <v>13</v>
      </c>
      <c r="L654">
        <v>4.4899621653964304E+16</v>
      </c>
      <c r="M654" t="s">
        <v>14</v>
      </c>
      <c r="N654">
        <v>1.2843010031755899E+33</v>
      </c>
      <c r="O654" t="s">
        <v>15</v>
      </c>
      <c r="P654">
        <v>1.44384252848961E+19</v>
      </c>
      <c r="Q654" t="s">
        <v>16</v>
      </c>
      <c r="R654" t="s">
        <v>519</v>
      </c>
    </row>
    <row r="655" spans="1:18">
      <c r="A655" t="s">
        <v>7</v>
      </c>
      <c r="B655" t="s">
        <v>731</v>
      </c>
      <c r="C655" t="s">
        <v>9</v>
      </c>
      <c r="D655">
        <v>20022778</v>
      </c>
      <c r="E655" t="s">
        <v>10</v>
      </c>
      <c r="F655">
        <v>155</v>
      </c>
      <c r="G655" t="s">
        <v>11</v>
      </c>
      <c r="H655">
        <v>422</v>
      </c>
      <c r="I655" t="s">
        <v>12</v>
      </c>
      <c r="J655">
        <v>-3119545751</v>
      </c>
      <c r="K655" t="s">
        <v>13</v>
      </c>
      <c r="L655">
        <v>8.2013351179217395E+17</v>
      </c>
      <c r="M655" t="s">
        <v>14</v>
      </c>
      <c r="N655">
        <v>1.2843055012549201E+33</v>
      </c>
      <c r="O655" t="s">
        <v>15</v>
      </c>
      <c r="P655">
        <v>1.44384252848961E+19</v>
      </c>
      <c r="Q655" t="s">
        <v>16</v>
      </c>
      <c r="R655" t="s">
        <v>519</v>
      </c>
    </row>
    <row r="656" spans="1:18">
      <c r="A656" t="s">
        <v>7</v>
      </c>
      <c r="B656" t="s">
        <v>732</v>
      </c>
      <c r="C656" t="s">
        <v>9</v>
      </c>
      <c r="D656">
        <v>20022779</v>
      </c>
      <c r="E656" t="s">
        <v>10</v>
      </c>
      <c r="F656">
        <v>2</v>
      </c>
      <c r="G656" t="s">
        <v>11</v>
      </c>
      <c r="H656">
        <v>11</v>
      </c>
      <c r="I656" t="s">
        <v>12</v>
      </c>
      <c r="J656">
        <v>1980000000</v>
      </c>
      <c r="K656" t="s">
        <v>13</v>
      </c>
      <c r="L656">
        <v>-5.2002538231373101E+17</v>
      </c>
      <c r="M656" t="s">
        <v>14</v>
      </c>
      <c r="N656">
        <v>1.28430264771274E+33</v>
      </c>
      <c r="O656" t="s">
        <v>15</v>
      </c>
      <c r="P656">
        <v>1.44384252848961E+19</v>
      </c>
      <c r="Q656" t="s">
        <v>16</v>
      </c>
      <c r="R656" t="s">
        <v>519</v>
      </c>
    </row>
    <row r="657" spans="1:18">
      <c r="A657" t="s">
        <v>7</v>
      </c>
      <c r="B657" t="s">
        <v>733</v>
      </c>
      <c r="C657" t="s">
        <v>9</v>
      </c>
      <c r="D657">
        <v>20022779</v>
      </c>
      <c r="E657" t="s">
        <v>10</v>
      </c>
      <c r="F657">
        <v>90</v>
      </c>
      <c r="G657" t="s">
        <v>11</v>
      </c>
      <c r="H657">
        <v>282</v>
      </c>
      <c r="I657" t="s">
        <v>12</v>
      </c>
      <c r="J657">
        <v>5000000000</v>
      </c>
      <c r="K657" t="s">
        <v>13</v>
      </c>
      <c r="L657">
        <v>-1.3131851242008801E+18</v>
      </c>
      <c r="M657" t="s">
        <v>14</v>
      </c>
      <c r="N657">
        <v>1.2842954418546E+33</v>
      </c>
      <c r="O657" t="s">
        <v>15</v>
      </c>
      <c r="P657">
        <v>1.44384252848961E+19</v>
      </c>
      <c r="Q657" t="s">
        <v>16</v>
      </c>
      <c r="R657" t="s">
        <v>519</v>
      </c>
    </row>
    <row r="658" spans="1:18">
      <c r="A658" t="s">
        <v>7</v>
      </c>
      <c r="B658" t="s">
        <v>734</v>
      </c>
      <c r="C658" t="s">
        <v>9</v>
      </c>
      <c r="D658">
        <v>20022780</v>
      </c>
      <c r="E658" t="s">
        <v>10</v>
      </c>
      <c r="F658">
        <v>32</v>
      </c>
      <c r="G658" t="s">
        <v>11</v>
      </c>
      <c r="H658">
        <v>261</v>
      </c>
      <c r="I658" t="s">
        <v>12</v>
      </c>
      <c r="J658">
        <v>-5757020267</v>
      </c>
      <c r="K658" t="s">
        <v>13</v>
      </c>
      <c r="L658">
        <v>1.51352110710371E+18</v>
      </c>
      <c r="M658" t="s">
        <v>14</v>
      </c>
      <c r="N658">
        <v>1.28430374286646E+33</v>
      </c>
      <c r="O658" t="s">
        <v>15</v>
      </c>
      <c r="P658">
        <v>1.44384252848961E+19</v>
      </c>
      <c r="Q658" t="s">
        <v>16</v>
      </c>
      <c r="R658" t="s">
        <v>519</v>
      </c>
    </row>
    <row r="659" spans="1:18">
      <c r="A659" t="s">
        <v>7</v>
      </c>
      <c r="B659" t="s">
        <v>735</v>
      </c>
      <c r="C659" t="s">
        <v>9</v>
      </c>
      <c r="D659">
        <v>20022782</v>
      </c>
      <c r="E659" t="s">
        <v>10</v>
      </c>
      <c r="F659">
        <v>66</v>
      </c>
      <c r="G659" t="s">
        <v>11</v>
      </c>
      <c r="H659">
        <v>304</v>
      </c>
      <c r="I659" t="s">
        <v>12</v>
      </c>
      <c r="J659">
        <v>6340000</v>
      </c>
      <c r="K659" t="s">
        <v>13</v>
      </c>
      <c r="L659">
        <v>-1665130907987400</v>
      </c>
      <c r="M659" t="s">
        <v>14</v>
      </c>
      <c r="N659">
        <v>1.2843037337293599E+33</v>
      </c>
      <c r="O659" t="s">
        <v>15</v>
      </c>
      <c r="P659">
        <v>1.44384252848961E+19</v>
      </c>
      <c r="Q659" t="s">
        <v>16</v>
      </c>
      <c r="R659" t="s">
        <v>519</v>
      </c>
    </row>
    <row r="660" spans="1:18">
      <c r="A660" t="s">
        <v>7</v>
      </c>
      <c r="B660" t="s">
        <v>736</v>
      </c>
      <c r="C660" t="s">
        <v>9</v>
      </c>
      <c r="D660">
        <v>20022784</v>
      </c>
      <c r="E660" t="s">
        <v>10</v>
      </c>
      <c r="F660">
        <v>75</v>
      </c>
      <c r="G660" t="s">
        <v>11</v>
      </c>
      <c r="H660">
        <v>221</v>
      </c>
      <c r="I660" t="s">
        <v>12</v>
      </c>
      <c r="J660">
        <v>-243761334</v>
      </c>
      <c r="K660" t="s">
        <v>13</v>
      </c>
      <c r="L660">
        <v>6.4085305908963104E+16</v>
      </c>
      <c r="M660" t="s">
        <v>14</v>
      </c>
      <c r="N660">
        <v>1.28430408520968E+33</v>
      </c>
      <c r="O660" t="s">
        <v>15</v>
      </c>
      <c r="P660">
        <v>1.44384252848961E+19</v>
      </c>
      <c r="Q660" t="s">
        <v>16</v>
      </c>
      <c r="R660" t="s">
        <v>519</v>
      </c>
    </row>
    <row r="661" spans="1:18">
      <c r="A661" t="s">
        <v>7</v>
      </c>
      <c r="B661" t="s">
        <v>737</v>
      </c>
      <c r="C661" t="s">
        <v>9</v>
      </c>
      <c r="D661">
        <v>20022784</v>
      </c>
      <c r="E661" t="s">
        <v>10</v>
      </c>
      <c r="F661">
        <v>115</v>
      </c>
      <c r="G661" t="s">
        <v>11</v>
      </c>
      <c r="H661">
        <v>343</v>
      </c>
      <c r="I661" t="s">
        <v>12</v>
      </c>
      <c r="J661">
        <v>-25610000</v>
      </c>
      <c r="K661" t="s">
        <v>13</v>
      </c>
      <c r="L661">
        <v>6732918430373740</v>
      </c>
      <c r="M661" t="s">
        <v>14</v>
      </c>
      <c r="N661">
        <v>1.2843041221368401E+33</v>
      </c>
      <c r="O661" t="s">
        <v>15</v>
      </c>
      <c r="P661">
        <v>1.44384252848961E+19</v>
      </c>
      <c r="Q661" t="s">
        <v>16</v>
      </c>
      <c r="R661" t="s">
        <v>519</v>
      </c>
    </row>
    <row r="662" spans="1:18">
      <c r="A662" t="s">
        <v>7</v>
      </c>
      <c r="B662" t="s">
        <v>738</v>
      </c>
      <c r="C662" t="s">
        <v>9</v>
      </c>
      <c r="D662">
        <v>20022789</v>
      </c>
      <c r="E662" t="s">
        <v>10</v>
      </c>
      <c r="F662">
        <v>0</v>
      </c>
      <c r="G662" t="s">
        <v>11</v>
      </c>
      <c r="H662">
        <v>5</v>
      </c>
      <c r="I662" t="s">
        <v>12</v>
      </c>
      <c r="J662">
        <v>-20359787733</v>
      </c>
      <c r="K662" t="s">
        <v>13</v>
      </c>
      <c r="L662">
        <v>5.35275E+18</v>
      </c>
      <c r="M662" t="s">
        <v>14</v>
      </c>
      <c r="N662">
        <v>1.2843334796667899E+33</v>
      </c>
      <c r="O662" t="s">
        <v>15</v>
      </c>
      <c r="P662">
        <v>1.44384252848961E+19</v>
      </c>
      <c r="Q662" t="s">
        <v>16</v>
      </c>
      <c r="R662" t="s">
        <v>721</v>
      </c>
    </row>
    <row r="663" spans="1:18">
      <c r="A663" t="s">
        <v>7</v>
      </c>
      <c r="B663" t="s">
        <v>739</v>
      </c>
      <c r="C663" t="s">
        <v>9</v>
      </c>
      <c r="D663">
        <v>20022789</v>
      </c>
      <c r="E663" t="s">
        <v>10</v>
      </c>
      <c r="F663">
        <v>4</v>
      </c>
      <c r="G663" t="s">
        <v>11</v>
      </c>
      <c r="H663">
        <v>47</v>
      </c>
      <c r="I663" t="s">
        <v>12</v>
      </c>
      <c r="J663">
        <v>3000000000</v>
      </c>
      <c r="K663" t="s">
        <v>13</v>
      </c>
      <c r="L663">
        <v>-7.8795067369280499E+17</v>
      </c>
      <c r="M663" t="s">
        <v>14</v>
      </c>
      <c r="N663">
        <v>1.2843291559346099E+33</v>
      </c>
      <c r="O663" t="s">
        <v>15</v>
      </c>
      <c r="P663">
        <v>1.44384252848961E+19</v>
      </c>
      <c r="Q663" t="s">
        <v>16</v>
      </c>
      <c r="R663" t="s">
        <v>519</v>
      </c>
    </row>
    <row r="664" spans="1:18">
      <c r="A664" t="s">
        <v>7</v>
      </c>
      <c r="B664" t="s">
        <v>740</v>
      </c>
      <c r="C664" t="s">
        <v>9</v>
      </c>
      <c r="D664">
        <v>20022791</v>
      </c>
      <c r="E664" t="s">
        <v>10</v>
      </c>
      <c r="F664">
        <v>4</v>
      </c>
      <c r="G664" t="s">
        <v>11</v>
      </c>
      <c r="H664">
        <v>42</v>
      </c>
      <c r="I664" t="s">
        <v>12</v>
      </c>
      <c r="J664">
        <v>5000000000</v>
      </c>
      <c r="K664" t="s">
        <v>13</v>
      </c>
      <c r="L664">
        <v>-1.31323933333027E+18</v>
      </c>
      <c r="M664" t="s">
        <v>14</v>
      </c>
      <c r="N664">
        <v>1.2843219497790001E+33</v>
      </c>
      <c r="O664" t="s">
        <v>15</v>
      </c>
      <c r="P664">
        <v>1.44384252848961E+19</v>
      </c>
      <c r="Q664" t="s">
        <v>16</v>
      </c>
      <c r="R664" t="s">
        <v>519</v>
      </c>
    </row>
    <row r="665" spans="1:18">
      <c r="A665" t="s">
        <v>7</v>
      </c>
      <c r="B665" t="s">
        <v>741</v>
      </c>
      <c r="C665" t="s">
        <v>9</v>
      </c>
      <c r="D665">
        <v>20022791</v>
      </c>
      <c r="E665" t="s">
        <v>10</v>
      </c>
      <c r="F665">
        <v>75</v>
      </c>
      <c r="G665" t="s">
        <v>11</v>
      </c>
      <c r="H665">
        <v>304</v>
      </c>
      <c r="I665" t="s">
        <v>12</v>
      </c>
      <c r="J665">
        <v>-2072894466</v>
      </c>
      <c r="K665" t="s">
        <v>13</v>
      </c>
      <c r="L665">
        <v>5.4498437E+17</v>
      </c>
      <c r="M665" t="s">
        <v>14</v>
      </c>
      <c r="N665">
        <v>1.2843249387837101E+33</v>
      </c>
      <c r="O665" t="s">
        <v>15</v>
      </c>
      <c r="P665">
        <v>1.44384252848961E+19</v>
      </c>
      <c r="Q665" t="s">
        <v>16</v>
      </c>
      <c r="R665" t="s">
        <v>519</v>
      </c>
    </row>
    <row r="666" spans="1:18">
      <c r="A666" t="s">
        <v>7</v>
      </c>
      <c r="B666" t="s">
        <v>742</v>
      </c>
      <c r="C666" t="s">
        <v>9</v>
      </c>
      <c r="D666">
        <v>20022793</v>
      </c>
      <c r="E666" t="s">
        <v>10</v>
      </c>
      <c r="F666">
        <v>94</v>
      </c>
      <c r="G666" t="s">
        <v>11</v>
      </c>
      <c r="H666">
        <v>291</v>
      </c>
      <c r="I666" t="s">
        <v>12</v>
      </c>
      <c r="J666">
        <v>-38035761</v>
      </c>
      <c r="K666" t="s">
        <v>13</v>
      </c>
      <c r="L666">
        <v>1E+16</v>
      </c>
      <c r="M666" t="s">
        <v>14</v>
      </c>
      <c r="N666">
        <v>1.2843249936294001E+33</v>
      </c>
      <c r="O666" t="s">
        <v>15</v>
      </c>
      <c r="P666">
        <v>1.44384252848961E+19</v>
      </c>
      <c r="Q666" t="s">
        <v>16</v>
      </c>
      <c r="R666" t="s">
        <v>519</v>
      </c>
    </row>
    <row r="667" spans="1:18">
      <c r="A667" t="s">
        <v>7</v>
      </c>
      <c r="B667" t="s">
        <v>743</v>
      </c>
      <c r="C667" t="s">
        <v>9</v>
      </c>
      <c r="D667">
        <v>20022793</v>
      </c>
      <c r="E667" t="s">
        <v>10</v>
      </c>
      <c r="F667">
        <v>115</v>
      </c>
      <c r="G667" t="s">
        <v>11</v>
      </c>
      <c r="H667">
        <v>313</v>
      </c>
      <c r="I667" t="s">
        <v>12</v>
      </c>
      <c r="J667">
        <v>1782072603</v>
      </c>
      <c r="K667" t="s">
        <v>13</v>
      </c>
      <c r="L667">
        <v>-4.6805622362161402E+17</v>
      </c>
      <c r="M667" t="s">
        <v>14</v>
      </c>
      <c r="N667">
        <v>1.28432242525828E+33</v>
      </c>
      <c r="O667" t="s">
        <v>15</v>
      </c>
      <c r="P667">
        <v>1.44384252848961E+19</v>
      </c>
      <c r="Q667" t="s">
        <v>16</v>
      </c>
      <c r="R667" t="s">
        <v>519</v>
      </c>
    </row>
    <row r="668" spans="1:18">
      <c r="A668" t="s">
        <v>7</v>
      </c>
      <c r="B668" t="s">
        <v>744</v>
      </c>
      <c r="C668" t="s">
        <v>9</v>
      </c>
      <c r="D668">
        <v>20022793</v>
      </c>
      <c r="E668" t="s">
        <v>10</v>
      </c>
      <c r="F668">
        <v>206</v>
      </c>
      <c r="G668" t="s">
        <v>11</v>
      </c>
      <c r="H668">
        <v>552</v>
      </c>
      <c r="I668" t="s">
        <v>12</v>
      </c>
      <c r="J668">
        <v>-3178473975</v>
      </c>
      <c r="K668" t="s">
        <v>13</v>
      </c>
      <c r="L668">
        <v>8.3565376697612096E+17</v>
      </c>
      <c r="M668" t="s">
        <v>14</v>
      </c>
      <c r="N668">
        <v>1.28432700845953E+33</v>
      </c>
      <c r="O668" t="s">
        <v>15</v>
      </c>
      <c r="P668">
        <v>1.44384252848961E+19</v>
      </c>
      <c r="Q668" t="s">
        <v>16</v>
      </c>
      <c r="R668" t="s">
        <v>519</v>
      </c>
    </row>
    <row r="669" spans="1:18">
      <c r="A669" t="s">
        <v>7</v>
      </c>
      <c r="B669" t="s">
        <v>745</v>
      </c>
      <c r="C669" t="s">
        <v>9</v>
      </c>
      <c r="D669">
        <v>20022794</v>
      </c>
      <c r="E669" t="s">
        <v>10</v>
      </c>
      <c r="F669">
        <v>5</v>
      </c>
      <c r="G669" t="s">
        <v>11</v>
      </c>
      <c r="H669">
        <v>61</v>
      </c>
      <c r="I669" t="s">
        <v>12</v>
      </c>
      <c r="J669">
        <v>-797414113</v>
      </c>
      <c r="K669" t="s">
        <v>13</v>
      </c>
      <c r="L669">
        <v>2.09649375E+17</v>
      </c>
      <c r="M669" t="s">
        <v>14</v>
      </c>
      <c r="N669">
        <v>1.28432815829612E+33</v>
      </c>
      <c r="O669" t="s">
        <v>15</v>
      </c>
      <c r="P669">
        <v>1.44384252848961E+19</v>
      </c>
      <c r="Q669" t="s">
        <v>16</v>
      </c>
      <c r="R669" t="s">
        <v>519</v>
      </c>
    </row>
    <row r="670" spans="1:18">
      <c r="A670" t="s">
        <v>7</v>
      </c>
      <c r="B670" t="s">
        <v>746</v>
      </c>
      <c r="C670" t="s">
        <v>9</v>
      </c>
      <c r="D670">
        <v>20022794</v>
      </c>
      <c r="E670" t="s">
        <v>10</v>
      </c>
      <c r="F670">
        <v>87</v>
      </c>
      <c r="G670" t="s">
        <v>11</v>
      </c>
      <c r="H670">
        <v>244</v>
      </c>
      <c r="I670" t="s">
        <v>12</v>
      </c>
      <c r="J670">
        <v>-7969127442</v>
      </c>
      <c r="K670" t="s">
        <v>13</v>
      </c>
      <c r="L670">
        <v>2.09519621403263E+18</v>
      </c>
      <c r="M670" t="s">
        <v>14</v>
      </c>
      <c r="N670">
        <v>1.2843396495455901E+33</v>
      </c>
      <c r="O670" t="s">
        <v>15</v>
      </c>
      <c r="P670">
        <v>1.44384252848961E+19</v>
      </c>
      <c r="Q670" t="s">
        <v>16</v>
      </c>
      <c r="R670" t="s">
        <v>721</v>
      </c>
    </row>
    <row r="671" spans="1:18">
      <c r="A671" t="s">
        <v>7</v>
      </c>
      <c r="B671" t="s">
        <v>747</v>
      </c>
      <c r="C671" t="s">
        <v>9</v>
      </c>
      <c r="D671">
        <v>20022794</v>
      </c>
      <c r="E671" t="s">
        <v>10</v>
      </c>
      <c r="F671">
        <v>89</v>
      </c>
      <c r="G671" t="s">
        <v>11</v>
      </c>
      <c r="H671">
        <v>253</v>
      </c>
      <c r="I671" t="s">
        <v>12</v>
      </c>
      <c r="J671">
        <v>-249980000</v>
      </c>
      <c r="K671" t="s">
        <v>13</v>
      </c>
      <c r="L671">
        <v>6.57238808845434E+16</v>
      </c>
      <c r="M671" t="s">
        <v>14</v>
      </c>
      <c r="N671">
        <v>1.28434001001279E+33</v>
      </c>
      <c r="O671" t="s">
        <v>15</v>
      </c>
      <c r="P671">
        <v>1.44384252848961E+19</v>
      </c>
      <c r="Q671" t="s">
        <v>16</v>
      </c>
      <c r="R671" t="s">
        <v>721</v>
      </c>
    </row>
    <row r="672" spans="1:18">
      <c r="A672" t="s">
        <v>7</v>
      </c>
      <c r="B672" t="s">
        <v>748</v>
      </c>
      <c r="C672" t="s">
        <v>9</v>
      </c>
      <c r="D672">
        <v>20022796</v>
      </c>
      <c r="E672" t="s">
        <v>10</v>
      </c>
      <c r="F672">
        <v>6</v>
      </c>
      <c r="G672" t="s">
        <v>11</v>
      </c>
      <c r="H672">
        <v>29</v>
      </c>
      <c r="I672" t="s">
        <v>12</v>
      </c>
      <c r="J672">
        <v>5000000000</v>
      </c>
      <c r="K672" t="s">
        <v>13</v>
      </c>
      <c r="L672">
        <v>-1.31326153016754E+18</v>
      </c>
      <c r="M672" t="s">
        <v>14</v>
      </c>
      <c r="N672">
        <v>1.28433280373538E+33</v>
      </c>
      <c r="O672" t="s">
        <v>15</v>
      </c>
      <c r="P672">
        <v>1.44384252848961E+19</v>
      </c>
      <c r="Q672" t="s">
        <v>16</v>
      </c>
      <c r="R672" t="s">
        <v>721</v>
      </c>
    </row>
    <row r="673" spans="1:18">
      <c r="A673" t="s">
        <v>7</v>
      </c>
      <c r="B673" t="s">
        <v>749</v>
      </c>
      <c r="C673" t="s">
        <v>9</v>
      </c>
      <c r="D673">
        <v>20022796</v>
      </c>
      <c r="E673" t="s">
        <v>10</v>
      </c>
      <c r="F673">
        <v>108</v>
      </c>
      <c r="G673" t="s">
        <v>11</v>
      </c>
      <c r="H673">
        <v>193</v>
      </c>
      <c r="I673" t="s">
        <v>12</v>
      </c>
      <c r="J673">
        <v>-8606469251</v>
      </c>
      <c r="K673" t="s">
        <v>13</v>
      </c>
      <c r="L673">
        <v>2.2627803697786299E+18</v>
      </c>
      <c r="M673" t="s">
        <v>14</v>
      </c>
      <c r="N673">
        <v>1.2843452141118099E+33</v>
      </c>
      <c r="O673" t="s">
        <v>15</v>
      </c>
      <c r="P673">
        <v>1.44384252848961E+19</v>
      </c>
      <c r="Q673" t="s">
        <v>16</v>
      </c>
      <c r="R673" t="s">
        <v>721</v>
      </c>
    </row>
    <row r="674" spans="1:18">
      <c r="A674" t="s">
        <v>7</v>
      </c>
      <c r="B674" t="s">
        <v>750</v>
      </c>
      <c r="C674" t="s">
        <v>9</v>
      </c>
      <c r="D674">
        <v>20022797</v>
      </c>
      <c r="E674" t="s">
        <v>10</v>
      </c>
      <c r="F674">
        <v>15</v>
      </c>
      <c r="G674" t="s">
        <v>11</v>
      </c>
      <c r="H674">
        <v>45</v>
      </c>
      <c r="I674" t="s">
        <v>12</v>
      </c>
      <c r="J674">
        <v>977489126</v>
      </c>
      <c r="K674" t="s">
        <v>13</v>
      </c>
      <c r="L674">
        <v>-2.5674301248424E+17</v>
      </c>
      <c r="M674" t="s">
        <v>14</v>
      </c>
      <c r="N674">
        <v>1.28434380528248E+33</v>
      </c>
      <c r="O674" t="s">
        <v>15</v>
      </c>
      <c r="P674">
        <v>1.44384252848961E+19</v>
      </c>
      <c r="Q674" t="s">
        <v>16</v>
      </c>
      <c r="R674" t="s">
        <v>721</v>
      </c>
    </row>
    <row r="675" spans="1:18">
      <c r="A675" t="s">
        <v>7</v>
      </c>
      <c r="B675" t="s">
        <v>751</v>
      </c>
      <c r="C675" t="s">
        <v>9</v>
      </c>
      <c r="D675">
        <v>20022797</v>
      </c>
      <c r="E675" t="s">
        <v>10</v>
      </c>
      <c r="F675">
        <v>27</v>
      </c>
      <c r="G675" t="s">
        <v>11</v>
      </c>
      <c r="H675">
        <v>92</v>
      </c>
      <c r="I675" t="s">
        <v>12</v>
      </c>
      <c r="J675">
        <v>-527825483</v>
      </c>
      <c r="K675" t="s">
        <v>13</v>
      </c>
      <c r="L675">
        <v>1.38775E+17</v>
      </c>
      <c r="M675" t="s">
        <v>14</v>
      </c>
      <c r="N675">
        <v>1.28434456640362E+33</v>
      </c>
      <c r="O675" t="s">
        <v>15</v>
      </c>
      <c r="P675">
        <v>1.44384252848961E+19</v>
      </c>
      <c r="Q675" t="s">
        <v>16</v>
      </c>
      <c r="R675" t="s">
        <v>721</v>
      </c>
    </row>
    <row r="676" spans="1:18">
      <c r="A676" t="s">
        <v>7</v>
      </c>
      <c r="B676" t="s">
        <v>752</v>
      </c>
      <c r="C676" t="s">
        <v>9</v>
      </c>
      <c r="D676">
        <v>20022797</v>
      </c>
      <c r="E676" t="s">
        <v>10</v>
      </c>
      <c r="F676">
        <v>33</v>
      </c>
      <c r="G676" t="s">
        <v>11</v>
      </c>
      <c r="H676">
        <v>120</v>
      </c>
      <c r="I676" t="s">
        <v>12</v>
      </c>
      <c r="J676">
        <v>457334944</v>
      </c>
      <c r="K676" t="s">
        <v>13</v>
      </c>
      <c r="L676">
        <v>-1.20121542162132E+17</v>
      </c>
      <c r="M676" t="s">
        <v>14</v>
      </c>
      <c r="N676">
        <v>1.28434390725909E+33</v>
      </c>
      <c r="O676" t="s">
        <v>15</v>
      </c>
      <c r="P676">
        <v>1.44384252848961E+19</v>
      </c>
      <c r="Q676" t="s">
        <v>16</v>
      </c>
      <c r="R676" t="s">
        <v>721</v>
      </c>
    </row>
    <row r="677" spans="1:18">
      <c r="A677" t="s">
        <v>7</v>
      </c>
      <c r="B677" t="s">
        <v>753</v>
      </c>
      <c r="C677" t="s">
        <v>9</v>
      </c>
      <c r="D677">
        <v>20022797</v>
      </c>
      <c r="E677" t="s">
        <v>10</v>
      </c>
      <c r="F677">
        <v>130</v>
      </c>
      <c r="G677" t="s">
        <v>11</v>
      </c>
      <c r="H677">
        <v>292</v>
      </c>
      <c r="I677" t="s">
        <v>12</v>
      </c>
      <c r="J677">
        <v>290688412</v>
      </c>
      <c r="K677" t="s">
        <v>13</v>
      </c>
      <c r="L677">
        <v>-7.6350848388626592E+16</v>
      </c>
      <c r="M677" t="s">
        <v>14</v>
      </c>
      <c r="N677">
        <v>1.2843434882980701E+33</v>
      </c>
      <c r="O677" t="s">
        <v>15</v>
      </c>
      <c r="P677">
        <v>1.44384252848961E+19</v>
      </c>
      <c r="Q677" t="s">
        <v>16</v>
      </c>
      <c r="R677" t="s">
        <v>721</v>
      </c>
    </row>
    <row r="678" spans="1:18">
      <c r="A678" t="s">
        <v>7</v>
      </c>
      <c r="B678" t="s">
        <v>754</v>
      </c>
      <c r="C678" t="s">
        <v>9</v>
      </c>
      <c r="D678">
        <v>20022801</v>
      </c>
      <c r="E678" t="s">
        <v>10</v>
      </c>
      <c r="F678">
        <v>122</v>
      </c>
      <c r="G678" t="s">
        <v>11</v>
      </c>
      <c r="H678">
        <v>224</v>
      </c>
      <c r="I678" t="s">
        <v>12</v>
      </c>
      <c r="J678">
        <v>-399000000</v>
      </c>
      <c r="K678" t="s">
        <v>13</v>
      </c>
      <c r="L678">
        <v>1.0490435083267501E+17</v>
      </c>
      <c r="M678" t="s">
        <v>14</v>
      </c>
      <c r="N678">
        <v>1.28434406365328E+33</v>
      </c>
      <c r="O678" t="s">
        <v>15</v>
      </c>
      <c r="P678">
        <v>1.44384252848961E+19</v>
      </c>
      <c r="Q678" t="s">
        <v>16</v>
      </c>
      <c r="R678" t="s">
        <v>721</v>
      </c>
    </row>
    <row r="679" spans="1:18">
      <c r="A679" t="s">
        <v>7</v>
      </c>
      <c r="B679" t="s">
        <v>755</v>
      </c>
      <c r="C679" t="s">
        <v>9</v>
      </c>
      <c r="D679">
        <v>20022802</v>
      </c>
      <c r="E679" t="s">
        <v>10</v>
      </c>
      <c r="F679">
        <v>16</v>
      </c>
      <c r="G679" t="s">
        <v>11</v>
      </c>
      <c r="H679">
        <v>113</v>
      </c>
      <c r="I679" t="s">
        <v>12</v>
      </c>
      <c r="J679">
        <v>-63618792223</v>
      </c>
      <c r="K679" t="s">
        <v>13</v>
      </c>
      <c r="L679">
        <v>1.6727738907794301E+19</v>
      </c>
      <c r="M679" t="s">
        <v>14</v>
      </c>
      <c r="N679">
        <v>1.28443580810163E+33</v>
      </c>
      <c r="O679" t="s">
        <v>15</v>
      </c>
      <c r="P679">
        <v>1.44384252848961E+19</v>
      </c>
      <c r="Q679" t="s">
        <v>16</v>
      </c>
      <c r="R679" t="s">
        <v>756</v>
      </c>
    </row>
    <row r="680" spans="1:18">
      <c r="A680" t="s">
        <v>7</v>
      </c>
      <c r="B680" t="s">
        <v>757</v>
      </c>
      <c r="C680" t="s">
        <v>9</v>
      </c>
      <c r="D680">
        <v>20022803</v>
      </c>
      <c r="E680" t="s">
        <v>10</v>
      </c>
      <c r="F680">
        <v>121</v>
      </c>
      <c r="G680" t="s">
        <v>11</v>
      </c>
      <c r="H680">
        <v>302</v>
      </c>
      <c r="I680" t="s">
        <v>12</v>
      </c>
      <c r="J680">
        <v>-74886040503</v>
      </c>
      <c r="K680" t="s">
        <v>13</v>
      </c>
      <c r="L680">
        <v>1.96933786091597E+19</v>
      </c>
      <c r="M680" t="s">
        <v>14</v>
      </c>
      <c r="N680">
        <v>1.2845438178073301E+33</v>
      </c>
      <c r="O680" t="s">
        <v>15</v>
      </c>
      <c r="P680">
        <v>1.44384252848961E+19</v>
      </c>
      <c r="Q680" t="s">
        <v>16</v>
      </c>
      <c r="R680" t="s">
        <v>758</v>
      </c>
    </row>
    <row r="681" spans="1:18">
      <c r="A681" t="s">
        <v>7</v>
      </c>
      <c r="B681" t="s">
        <v>759</v>
      </c>
      <c r="C681" t="s">
        <v>9</v>
      </c>
      <c r="D681">
        <v>20022805</v>
      </c>
      <c r="E681" t="s">
        <v>10</v>
      </c>
      <c r="F681">
        <v>20</v>
      </c>
      <c r="G681" t="s">
        <v>11</v>
      </c>
      <c r="H681">
        <v>122</v>
      </c>
      <c r="I681" t="s">
        <v>12</v>
      </c>
      <c r="J681">
        <v>3218297792</v>
      </c>
      <c r="K681" t="s">
        <v>13</v>
      </c>
      <c r="L681">
        <v>-8.4556332172423104E+17</v>
      </c>
      <c r="M681" t="s">
        <v>14</v>
      </c>
      <c r="N681">
        <v>1.2845391779364999E+33</v>
      </c>
      <c r="O681" t="s">
        <v>15</v>
      </c>
      <c r="P681">
        <v>1.44384252848961E+19</v>
      </c>
      <c r="Q681" t="s">
        <v>16</v>
      </c>
      <c r="R681" t="s">
        <v>758</v>
      </c>
    </row>
    <row r="682" spans="1:18">
      <c r="A682" t="s">
        <v>7</v>
      </c>
      <c r="B682" t="s">
        <v>760</v>
      </c>
      <c r="C682" t="s">
        <v>9</v>
      </c>
      <c r="D682">
        <v>20022806</v>
      </c>
      <c r="E682" t="s">
        <v>10</v>
      </c>
      <c r="F682">
        <v>27</v>
      </c>
      <c r="G682" t="s">
        <v>11</v>
      </c>
      <c r="H682">
        <v>96</v>
      </c>
      <c r="I682" t="s">
        <v>12</v>
      </c>
      <c r="J682">
        <v>532492897</v>
      </c>
      <c r="K682" t="s">
        <v>13</v>
      </c>
      <c r="L682">
        <v>-1.39904569426436E+17</v>
      </c>
      <c r="M682" t="s">
        <v>14</v>
      </c>
      <c r="N682">
        <v>1.2845384102363001E+33</v>
      </c>
      <c r="O682" t="s">
        <v>15</v>
      </c>
      <c r="P682">
        <v>1.44384252848961E+19</v>
      </c>
      <c r="Q682" t="s">
        <v>16</v>
      </c>
      <c r="R682" t="s">
        <v>758</v>
      </c>
    </row>
    <row r="683" spans="1:18">
      <c r="A683" t="s">
        <v>7</v>
      </c>
      <c r="B683" t="s">
        <v>761</v>
      </c>
      <c r="C683" t="s">
        <v>9</v>
      </c>
      <c r="D683">
        <v>20022809</v>
      </c>
      <c r="E683" t="s">
        <v>10</v>
      </c>
      <c r="F683">
        <v>22</v>
      </c>
      <c r="G683" t="s">
        <v>11</v>
      </c>
      <c r="H683">
        <v>163</v>
      </c>
      <c r="I683" t="s">
        <v>12</v>
      </c>
      <c r="J683">
        <v>495536934</v>
      </c>
      <c r="K683" t="s">
        <v>13</v>
      </c>
      <c r="L683">
        <v>-1.30194790921108E+17</v>
      </c>
      <c r="M683" t="s">
        <v>14</v>
      </c>
      <c r="N683">
        <v>1.2845376958167E+33</v>
      </c>
      <c r="O683" t="s">
        <v>15</v>
      </c>
      <c r="P683">
        <v>1.44384252848961E+19</v>
      </c>
      <c r="Q683" t="s">
        <v>16</v>
      </c>
      <c r="R683" t="s">
        <v>758</v>
      </c>
    </row>
    <row r="684" spans="1:18">
      <c r="A684" t="s">
        <v>7</v>
      </c>
      <c r="B684" t="s">
        <v>762</v>
      </c>
      <c r="C684" t="s">
        <v>9</v>
      </c>
      <c r="D684">
        <v>20022809</v>
      </c>
      <c r="E684" t="s">
        <v>10</v>
      </c>
      <c r="F684">
        <v>32</v>
      </c>
      <c r="G684" t="s">
        <v>11</v>
      </c>
      <c r="H684">
        <v>209</v>
      </c>
      <c r="I684" t="s">
        <v>12</v>
      </c>
      <c r="J684">
        <v>3000000000</v>
      </c>
      <c r="K684" t="s">
        <v>13</v>
      </c>
      <c r="L684">
        <v>-7.8820127025121805E+17</v>
      </c>
      <c r="M684" t="s">
        <v>14</v>
      </c>
      <c r="N684">
        <v>1.2845333707094199E+33</v>
      </c>
      <c r="O684" t="s">
        <v>15</v>
      </c>
      <c r="P684">
        <v>1.44384252848961E+19</v>
      </c>
      <c r="Q684" t="s">
        <v>16</v>
      </c>
      <c r="R684" t="s">
        <v>758</v>
      </c>
    </row>
    <row r="685" spans="1:18">
      <c r="A685" t="s">
        <v>7</v>
      </c>
      <c r="B685" t="s">
        <v>763</v>
      </c>
      <c r="C685" t="s">
        <v>9</v>
      </c>
      <c r="D685">
        <v>20022809</v>
      </c>
      <c r="E685" t="s">
        <v>10</v>
      </c>
      <c r="F685">
        <v>34</v>
      </c>
      <c r="G685" t="s">
        <v>11</v>
      </c>
      <c r="H685">
        <v>229</v>
      </c>
      <c r="I685" t="s">
        <v>12</v>
      </c>
      <c r="J685">
        <v>-380234</v>
      </c>
      <c r="K685" t="s">
        <v>13</v>
      </c>
      <c r="L685">
        <v>100000000000000</v>
      </c>
      <c r="M685" t="s">
        <v>14</v>
      </c>
      <c r="N685">
        <v>1.28453337125787E+33</v>
      </c>
      <c r="O685" t="s">
        <v>15</v>
      </c>
      <c r="P685">
        <v>1.44384252848961E+19</v>
      </c>
      <c r="Q685" t="s">
        <v>16</v>
      </c>
      <c r="R685" t="s">
        <v>758</v>
      </c>
    </row>
    <row r="686" spans="1:18">
      <c r="A686" t="s">
        <v>7</v>
      </c>
      <c r="B686" t="s">
        <v>764</v>
      </c>
      <c r="C686" t="s">
        <v>9</v>
      </c>
      <c r="D686">
        <v>20022809</v>
      </c>
      <c r="E686" t="s">
        <v>10</v>
      </c>
      <c r="F686">
        <v>165</v>
      </c>
      <c r="G686" t="s">
        <v>11</v>
      </c>
      <c r="H686">
        <v>419</v>
      </c>
      <c r="I686" t="s">
        <v>12</v>
      </c>
      <c r="J686">
        <v>150000000</v>
      </c>
      <c r="K686" t="s">
        <v>13</v>
      </c>
      <c r="L686">
        <v>-3.9409924215651696E+16</v>
      </c>
      <c r="M686" t="s">
        <v>14</v>
      </c>
      <c r="N686">
        <v>1.28453315500327E+33</v>
      </c>
      <c r="O686" t="s">
        <v>15</v>
      </c>
      <c r="P686">
        <v>1.44384252848961E+19</v>
      </c>
      <c r="Q686" t="s">
        <v>16</v>
      </c>
      <c r="R686" t="s">
        <v>758</v>
      </c>
    </row>
    <row r="687" spans="1:18">
      <c r="A687" t="s">
        <v>7</v>
      </c>
      <c r="B687" t="s">
        <v>765</v>
      </c>
      <c r="C687" t="s">
        <v>9</v>
      </c>
      <c r="D687">
        <v>20022810</v>
      </c>
      <c r="E687" t="s">
        <v>10</v>
      </c>
      <c r="F687">
        <v>10</v>
      </c>
      <c r="G687" t="s">
        <v>11</v>
      </c>
      <c r="H687">
        <v>82</v>
      </c>
      <c r="I687" t="s">
        <v>12</v>
      </c>
      <c r="J687">
        <v>159320040885</v>
      </c>
      <c r="K687" t="s">
        <v>13</v>
      </c>
      <c r="L687">
        <v>-4.1851114344559698E+19</v>
      </c>
      <c r="M687" t="s">
        <v>14</v>
      </c>
      <c r="N687">
        <v>1.2843035048286E+33</v>
      </c>
      <c r="O687" t="s">
        <v>15</v>
      </c>
      <c r="P687">
        <v>1.44384252848961E+19</v>
      </c>
      <c r="Q687" t="s">
        <v>16</v>
      </c>
      <c r="R687" t="s">
        <v>519</v>
      </c>
    </row>
    <row r="688" spans="1:18">
      <c r="A688" t="s">
        <v>7</v>
      </c>
      <c r="B688" t="s">
        <v>766</v>
      </c>
      <c r="C688" t="s">
        <v>9</v>
      </c>
      <c r="D688">
        <v>20022810</v>
      </c>
      <c r="E688" t="s">
        <v>10</v>
      </c>
      <c r="F688">
        <v>43</v>
      </c>
      <c r="G688" t="s">
        <v>11</v>
      </c>
      <c r="H688">
        <v>203</v>
      </c>
      <c r="I688" t="s">
        <v>12</v>
      </c>
      <c r="J688">
        <v>-402190000</v>
      </c>
      <c r="K688" t="s">
        <v>13</v>
      </c>
      <c r="L688">
        <v>1.05736476414056E+17</v>
      </c>
      <c r="M688" t="s">
        <v>14</v>
      </c>
      <c r="N688">
        <v>1.2843040847476599E+33</v>
      </c>
      <c r="O688" t="s">
        <v>15</v>
      </c>
      <c r="P688">
        <v>1.44384252848961E+19</v>
      </c>
      <c r="Q688" t="s">
        <v>16</v>
      </c>
      <c r="R688" t="s">
        <v>519</v>
      </c>
    </row>
    <row r="689" spans="1:18">
      <c r="A689" t="s">
        <v>7</v>
      </c>
      <c r="B689" t="s">
        <v>767</v>
      </c>
      <c r="C689" t="s">
        <v>9</v>
      </c>
      <c r="D689">
        <v>20022812</v>
      </c>
      <c r="E689" t="s">
        <v>10</v>
      </c>
      <c r="F689">
        <v>150</v>
      </c>
      <c r="G689" t="s">
        <v>11</v>
      </c>
      <c r="H689">
        <v>627</v>
      </c>
      <c r="I689" t="s">
        <v>12</v>
      </c>
      <c r="J689">
        <v>-1039952262</v>
      </c>
      <c r="K689" t="s">
        <v>13</v>
      </c>
      <c r="L689">
        <v>2.7340576833596E+17</v>
      </c>
      <c r="M689" t="s">
        <v>14</v>
      </c>
      <c r="N689">
        <v>1.28430558426063E+33</v>
      </c>
      <c r="O689" t="s">
        <v>15</v>
      </c>
      <c r="P689">
        <v>1.44384252848961E+19</v>
      </c>
      <c r="Q689" t="s">
        <v>16</v>
      </c>
      <c r="R689" t="s">
        <v>519</v>
      </c>
    </row>
    <row r="690" spans="1:18">
      <c r="A690" t="s">
        <v>7</v>
      </c>
      <c r="B690" t="s">
        <v>768</v>
      </c>
      <c r="C690" t="s">
        <v>9</v>
      </c>
      <c r="D690">
        <v>20022813</v>
      </c>
      <c r="E690" t="s">
        <v>10</v>
      </c>
      <c r="F690">
        <v>103</v>
      </c>
      <c r="G690" t="s">
        <v>11</v>
      </c>
      <c r="H690">
        <v>294</v>
      </c>
      <c r="I690" t="s">
        <v>12</v>
      </c>
      <c r="J690">
        <v>-145632496</v>
      </c>
      <c r="K690" t="s">
        <v>13</v>
      </c>
      <c r="L690">
        <v>3.82871589310338E+16</v>
      </c>
      <c r="M690" t="s">
        <v>14</v>
      </c>
      <c r="N690">
        <v>1.28430579424922E+33</v>
      </c>
      <c r="O690" t="s">
        <v>15</v>
      </c>
      <c r="P690">
        <v>1.44384252848961E+19</v>
      </c>
      <c r="Q690" t="s">
        <v>16</v>
      </c>
      <c r="R690" t="s">
        <v>519</v>
      </c>
    </row>
    <row r="691" spans="1:18">
      <c r="A691" t="s">
        <v>7</v>
      </c>
      <c r="B691" t="s">
        <v>769</v>
      </c>
      <c r="C691" t="s">
        <v>9</v>
      </c>
      <c r="D691">
        <v>20022814</v>
      </c>
      <c r="E691" t="s">
        <v>10</v>
      </c>
      <c r="F691">
        <v>2</v>
      </c>
      <c r="G691" t="s">
        <v>11</v>
      </c>
      <c r="H691">
        <v>7</v>
      </c>
      <c r="I691" t="s">
        <v>12</v>
      </c>
      <c r="J691">
        <v>145703125000</v>
      </c>
      <c r="K691" t="s">
        <v>13</v>
      </c>
      <c r="L691">
        <v>-3.82611817304262E+19</v>
      </c>
      <c r="M691" t="s">
        <v>14</v>
      </c>
      <c r="N691">
        <v>1.28409584315938E+33</v>
      </c>
      <c r="O691" t="s">
        <v>15</v>
      </c>
      <c r="P691">
        <v>1.44384252848961E+19</v>
      </c>
      <c r="Q691" t="s">
        <v>16</v>
      </c>
      <c r="R691" t="s">
        <v>685</v>
      </c>
    </row>
    <row r="692" spans="1:18">
      <c r="A692" t="s">
        <v>7</v>
      </c>
      <c r="B692" t="s">
        <v>770</v>
      </c>
      <c r="C692" t="s">
        <v>9</v>
      </c>
      <c r="D692">
        <v>20022816</v>
      </c>
      <c r="E692" t="s">
        <v>10</v>
      </c>
      <c r="F692">
        <v>9</v>
      </c>
      <c r="G692" t="s">
        <v>11</v>
      </c>
      <c r="H692">
        <v>100</v>
      </c>
      <c r="I692" t="s">
        <v>12</v>
      </c>
      <c r="J692">
        <v>107812500000</v>
      </c>
      <c r="K692" t="s">
        <v>13</v>
      </c>
      <c r="L692">
        <v>-2.8303171167241601E+19</v>
      </c>
      <c r="M692" t="s">
        <v>14</v>
      </c>
      <c r="N692">
        <v>1.28394053479294E+33</v>
      </c>
      <c r="O692" t="s">
        <v>15</v>
      </c>
      <c r="P692">
        <v>1.44384252848961E+19</v>
      </c>
      <c r="Q692" t="s">
        <v>16</v>
      </c>
      <c r="R692" t="s">
        <v>517</v>
      </c>
    </row>
    <row r="693" spans="1:18">
      <c r="A693" t="s">
        <v>7</v>
      </c>
      <c r="B693" t="s">
        <v>771</v>
      </c>
      <c r="C693" t="s">
        <v>9</v>
      </c>
      <c r="D693">
        <v>20022818</v>
      </c>
      <c r="E693" t="s">
        <v>10</v>
      </c>
      <c r="F693">
        <v>104</v>
      </c>
      <c r="G693" t="s">
        <v>11</v>
      </c>
      <c r="H693">
        <v>137</v>
      </c>
      <c r="I693" t="s">
        <v>12</v>
      </c>
      <c r="J693">
        <v>1000000000</v>
      </c>
      <c r="K693" t="s">
        <v>13</v>
      </c>
      <c r="L693">
        <v>-2.6249012144064701E+17</v>
      </c>
      <c r="M693" t="s">
        <v>14</v>
      </c>
      <c r="N693">
        <v>1.28393909442742E+33</v>
      </c>
      <c r="O693" t="s">
        <v>15</v>
      </c>
      <c r="P693">
        <v>1.44384252848961E+19</v>
      </c>
      <c r="Q693" t="s">
        <v>16</v>
      </c>
      <c r="R693" t="s">
        <v>517</v>
      </c>
    </row>
    <row r="694" spans="1:18">
      <c r="A694" t="s">
        <v>7</v>
      </c>
      <c r="B694" t="s">
        <v>772</v>
      </c>
      <c r="C694" t="s">
        <v>9</v>
      </c>
      <c r="D694">
        <v>20022820</v>
      </c>
      <c r="E694" t="s">
        <v>10</v>
      </c>
      <c r="F694">
        <v>99</v>
      </c>
      <c r="G694" t="s">
        <v>11</v>
      </c>
      <c r="H694">
        <v>138</v>
      </c>
      <c r="I694" t="s">
        <v>12</v>
      </c>
      <c r="J694">
        <v>-1788751892</v>
      </c>
      <c r="K694" t="s">
        <v>13</v>
      </c>
      <c r="L694">
        <v>4.7E+17</v>
      </c>
      <c r="M694" t="s">
        <v>14</v>
      </c>
      <c r="N694">
        <v>1.2839416721751301E+33</v>
      </c>
      <c r="O694" t="s">
        <v>15</v>
      </c>
      <c r="P694">
        <v>1.44384252848961E+19</v>
      </c>
      <c r="Q694" t="s">
        <v>16</v>
      </c>
      <c r="R694" t="s">
        <v>517</v>
      </c>
    </row>
    <row r="695" spans="1:18">
      <c r="A695" t="s">
        <v>7</v>
      </c>
      <c r="B695" t="s">
        <v>773</v>
      </c>
      <c r="C695" t="s">
        <v>9</v>
      </c>
      <c r="D695">
        <v>20022820</v>
      </c>
      <c r="E695" t="s">
        <v>10</v>
      </c>
      <c r="F695">
        <v>119</v>
      </c>
      <c r="G695" t="s">
        <v>11</v>
      </c>
      <c r="H695">
        <v>274</v>
      </c>
      <c r="I695" t="s">
        <v>12</v>
      </c>
      <c r="J695">
        <v>445500000</v>
      </c>
      <c r="K695" t="s">
        <v>13</v>
      </c>
      <c r="L695">
        <v>-1.1693962902690099E+17</v>
      </c>
      <c r="M695" t="s">
        <v>14</v>
      </c>
      <c r="N695">
        <v>1.2839410304907599E+33</v>
      </c>
      <c r="O695" t="s">
        <v>15</v>
      </c>
      <c r="P695">
        <v>1.44384252848961E+19</v>
      </c>
      <c r="Q695" t="s">
        <v>16</v>
      </c>
      <c r="R695" t="s">
        <v>517</v>
      </c>
    </row>
    <row r="696" spans="1:18">
      <c r="A696" t="s">
        <v>7</v>
      </c>
      <c r="B696" t="s">
        <v>774</v>
      </c>
      <c r="C696" t="s">
        <v>9</v>
      </c>
      <c r="D696">
        <v>20022821</v>
      </c>
      <c r="E696" t="s">
        <v>10</v>
      </c>
      <c r="F696">
        <v>1</v>
      </c>
      <c r="G696" t="s">
        <v>11</v>
      </c>
      <c r="H696">
        <v>4</v>
      </c>
      <c r="I696" t="s">
        <v>12</v>
      </c>
      <c r="J696">
        <v>523000000</v>
      </c>
      <c r="K696" t="s">
        <v>13</v>
      </c>
      <c r="L696">
        <v>-1.3728251297787501E+17</v>
      </c>
      <c r="M696" t="s">
        <v>14</v>
      </c>
      <c r="N696">
        <v>1.2839402771786001E+33</v>
      </c>
      <c r="O696" t="s">
        <v>15</v>
      </c>
      <c r="P696">
        <v>1.44384252848961E+19</v>
      </c>
      <c r="Q696" t="s">
        <v>16</v>
      </c>
      <c r="R696" t="s">
        <v>517</v>
      </c>
    </row>
    <row r="697" spans="1:18">
      <c r="A697" t="s">
        <v>7</v>
      </c>
      <c r="B697" t="s">
        <v>775</v>
      </c>
      <c r="C697" t="s">
        <v>9</v>
      </c>
      <c r="D697">
        <v>20022821</v>
      </c>
      <c r="E697" t="s">
        <v>10</v>
      </c>
      <c r="F697">
        <v>2</v>
      </c>
      <c r="G697" t="s">
        <v>11</v>
      </c>
      <c r="H697">
        <v>15</v>
      </c>
      <c r="I697" t="s">
        <v>12</v>
      </c>
      <c r="J697">
        <v>1006917355</v>
      </c>
      <c r="K697" t="s">
        <v>13</v>
      </c>
      <c r="L697">
        <v>-2.6430575059646598E+17</v>
      </c>
      <c r="M697" t="s">
        <v>14</v>
      </c>
      <c r="N697">
        <v>1.28393882685015E+33</v>
      </c>
      <c r="O697" t="s">
        <v>15</v>
      </c>
      <c r="P697">
        <v>1.44384252848961E+19</v>
      </c>
      <c r="Q697" t="s">
        <v>16</v>
      </c>
      <c r="R697" t="s">
        <v>517</v>
      </c>
    </row>
    <row r="698" spans="1:18">
      <c r="A698" t="s">
        <v>7</v>
      </c>
      <c r="B698" t="s">
        <v>776</v>
      </c>
      <c r="C698" t="s">
        <v>9</v>
      </c>
      <c r="D698">
        <v>20022821</v>
      </c>
      <c r="E698" t="s">
        <v>10</v>
      </c>
      <c r="F698">
        <v>3</v>
      </c>
      <c r="G698" t="s">
        <v>11</v>
      </c>
      <c r="H698">
        <v>24</v>
      </c>
      <c r="I698" t="s">
        <v>12</v>
      </c>
      <c r="J698">
        <v>7043000000</v>
      </c>
      <c r="K698" t="s">
        <v>13</v>
      </c>
      <c r="L698">
        <v>-1.8487004741034801E+18</v>
      </c>
      <c r="M698" t="s">
        <v>14</v>
      </c>
      <c r="N698">
        <v>1.28392868245153E+33</v>
      </c>
      <c r="O698" t="s">
        <v>15</v>
      </c>
      <c r="P698">
        <v>1.44384252848961E+19</v>
      </c>
      <c r="Q698" t="s">
        <v>16</v>
      </c>
      <c r="R698" t="s">
        <v>517</v>
      </c>
    </row>
    <row r="699" spans="1:18">
      <c r="A699" t="s">
        <v>7</v>
      </c>
      <c r="B699" t="s">
        <v>777</v>
      </c>
      <c r="C699" t="s">
        <v>9</v>
      </c>
      <c r="D699">
        <v>20022821</v>
      </c>
      <c r="E699" t="s">
        <v>10</v>
      </c>
      <c r="F699">
        <v>6</v>
      </c>
      <c r="G699" t="s">
        <v>11</v>
      </c>
      <c r="H699">
        <v>53</v>
      </c>
      <c r="I699" t="s">
        <v>12</v>
      </c>
      <c r="J699">
        <v>-5520868956</v>
      </c>
      <c r="K699" t="s">
        <v>13</v>
      </c>
      <c r="L699">
        <v>1.45060765818242E+18</v>
      </c>
      <c r="M699" t="s">
        <v>14</v>
      </c>
      <c r="N699">
        <v>1.28393663841019E+33</v>
      </c>
      <c r="O699" t="s">
        <v>15</v>
      </c>
      <c r="P699">
        <v>1.44384252848961E+19</v>
      </c>
      <c r="Q699" t="s">
        <v>16</v>
      </c>
      <c r="R699" t="s">
        <v>517</v>
      </c>
    </row>
    <row r="700" spans="1:18">
      <c r="A700" t="s">
        <v>7</v>
      </c>
      <c r="B700" t="s">
        <v>778</v>
      </c>
      <c r="C700" t="s">
        <v>9</v>
      </c>
      <c r="D700">
        <v>20022822</v>
      </c>
      <c r="E700" t="s">
        <v>10</v>
      </c>
      <c r="F700">
        <v>62</v>
      </c>
      <c r="G700" t="s">
        <v>11</v>
      </c>
      <c r="H700">
        <v>221</v>
      </c>
      <c r="I700" t="s">
        <v>12</v>
      </c>
      <c r="J700">
        <v>-1027585683</v>
      </c>
      <c r="K700" t="s">
        <v>13</v>
      </c>
      <c r="L700">
        <v>2.7E+17</v>
      </c>
      <c r="M700" t="s">
        <v>14</v>
      </c>
      <c r="N700">
        <v>1.28393811924399E+33</v>
      </c>
      <c r="O700" t="s">
        <v>15</v>
      </c>
      <c r="P700">
        <v>1.44384252848961E+19</v>
      </c>
      <c r="Q700" t="s">
        <v>16</v>
      </c>
      <c r="R700" t="s">
        <v>517</v>
      </c>
    </row>
    <row r="701" spans="1:18">
      <c r="A701" t="s">
        <v>7</v>
      </c>
      <c r="B701" t="s">
        <v>779</v>
      </c>
      <c r="C701" t="s">
        <v>9</v>
      </c>
      <c r="D701">
        <v>20022825</v>
      </c>
      <c r="E701" t="s">
        <v>10</v>
      </c>
      <c r="F701">
        <v>20</v>
      </c>
      <c r="G701" t="s">
        <v>11</v>
      </c>
      <c r="H701">
        <v>162</v>
      </c>
      <c r="I701" t="s">
        <v>12</v>
      </c>
      <c r="J701">
        <v>131640625000</v>
      </c>
      <c r="K701" t="s">
        <v>13</v>
      </c>
      <c r="L701">
        <v>-3.45491597174306E+19</v>
      </c>
      <c r="M701" t="s">
        <v>14</v>
      </c>
      <c r="N701">
        <v>1.28374743508722E+33</v>
      </c>
      <c r="O701" t="s">
        <v>15</v>
      </c>
      <c r="P701">
        <v>1.4205164110591601E+19</v>
      </c>
      <c r="Q701" t="s">
        <v>16</v>
      </c>
      <c r="R701" t="s">
        <v>515</v>
      </c>
    </row>
    <row r="702" spans="1:18">
      <c r="A702" t="s">
        <v>7</v>
      </c>
      <c r="B702" t="s">
        <v>780</v>
      </c>
      <c r="C702" t="s">
        <v>9</v>
      </c>
      <c r="D702">
        <v>20022828</v>
      </c>
      <c r="E702" t="s">
        <v>10</v>
      </c>
      <c r="F702">
        <v>114</v>
      </c>
      <c r="G702" t="s">
        <v>11</v>
      </c>
      <c r="H702">
        <v>293</v>
      </c>
      <c r="I702" t="s">
        <v>12</v>
      </c>
      <c r="J702">
        <v>-339938369</v>
      </c>
      <c r="K702" t="s">
        <v>13</v>
      </c>
      <c r="L702">
        <v>8.9293031456605904E+16</v>
      </c>
      <c r="M702" t="s">
        <v>14</v>
      </c>
      <c r="N702">
        <v>1.28374793286293E+33</v>
      </c>
      <c r="O702" t="s">
        <v>15</v>
      </c>
      <c r="P702">
        <v>1.4205164110591601E+19</v>
      </c>
      <c r="Q702" t="s">
        <v>16</v>
      </c>
      <c r="R702" t="s">
        <v>515</v>
      </c>
    </row>
    <row r="703" spans="1:18">
      <c r="A703" t="s">
        <v>7</v>
      </c>
      <c r="B703" t="s">
        <v>781</v>
      </c>
      <c r="C703" t="s">
        <v>9</v>
      </c>
      <c r="D703">
        <v>20022830</v>
      </c>
      <c r="E703" t="s">
        <v>10</v>
      </c>
      <c r="F703">
        <v>29</v>
      </c>
      <c r="G703" t="s">
        <v>11</v>
      </c>
      <c r="H703">
        <v>180</v>
      </c>
      <c r="I703" t="s">
        <v>12</v>
      </c>
      <c r="J703">
        <v>-248710389309</v>
      </c>
      <c r="K703" t="s">
        <v>13</v>
      </c>
      <c r="L703">
        <v>6.5348162449880302E+19</v>
      </c>
      <c r="M703" t="s">
        <v>14</v>
      </c>
      <c r="N703">
        <v>1.2841074334609899E+33</v>
      </c>
      <c r="O703" t="s">
        <v>15</v>
      </c>
      <c r="P703">
        <v>1.44384252848961E+19</v>
      </c>
      <c r="Q703" t="s">
        <v>16</v>
      </c>
      <c r="R703" t="s">
        <v>685</v>
      </c>
    </row>
    <row r="704" spans="1:18">
      <c r="A704" t="s">
        <v>7</v>
      </c>
      <c r="B704" t="s">
        <v>782</v>
      </c>
      <c r="C704" t="s">
        <v>9</v>
      </c>
      <c r="D704">
        <v>20022831</v>
      </c>
      <c r="E704" t="s">
        <v>10</v>
      </c>
      <c r="F704">
        <v>19</v>
      </c>
      <c r="G704" t="s">
        <v>11</v>
      </c>
      <c r="H704">
        <v>126</v>
      </c>
      <c r="I704" t="s">
        <v>12</v>
      </c>
      <c r="J704">
        <v>5000000000</v>
      </c>
      <c r="K704" t="s">
        <v>13</v>
      </c>
      <c r="L704">
        <v>-1.3127859468728E+18</v>
      </c>
      <c r="M704" t="s">
        <v>14</v>
      </c>
      <c r="N704">
        <v>1.28410022979326E+33</v>
      </c>
      <c r="O704" t="s">
        <v>15</v>
      </c>
      <c r="P704">
        <v>1.44384252848961E+19</v>
      </c>
      <c r="Q704" t="s">
        <v>16</v>
      </c>
      <c r="R704" t="s">
        <v>685</v>
      </c>
    </row>
    <row r="705" spans="1:18">
      <c r="A705" t="s">
        <v>7</v>
      </c>
      <c r="B705" t="s">
        <v>783</v>
      </c>
      <c r="C705" t="s">
        <v>9</v>
      </c>
      <c r="D705">
        <v>20022832</v>
      </c>
      <c r="E705" t="s">
        <v>10</v>
      </c>
      <c r="F705">
        <v>97</v>
      </c>
      <c r="G705" t="s">
        <v>11</v>
      </c>
      <c r="H705">
        <v>323</v>
      </c>
      <c r="I705" t="s">
        <v>12</v>
      </c>
      <c r="J705">
        <v>-1070064454</v>
      </c>
      <c r="K705" t="s">
        <v>13</v>
      </c>
      <c r="L705">
        <v>2.8123303975662598E+17</v>
      </c>
      <c r="M705" t="s">
        <v>14</v>
      </c>
      <c r="N705">
        <v>1.28410177223544E+33</v>
      </c>
      <c r="O705" t="s">
        <v>15</v>
      </c>
      <c r="P705">
        <v>1.44384252848961E+19</v>
      </c>
      <c r="Q705" t="s">
        <v>16</v>
      </c>
      <c r="R705" t="s">
        <v>685</v>
      </c>
    </row>
    <row r="706" spans="1:18">
      <c r="A706" t="s">
        <v>7</v>
      </c>
      <c r="B706" t="s">
        <v>784</v>
      </c>
      <c r="C706" t="s">
        <v>9</v>
      </c>
      <c r="D706">
        <v>20022833</v>
      </c>
      <c r="E706" t="s">
        <v>10</v>
      </c>
      <c r="F706">
        <v>6</v>
      </c>
      <c r="G706" t="s">
        <v>11</v>
      </c>
      <c r="H706">
        <v>51</v>
      </c>
      <c r="I706" t="s">
        <v>12</v>
      </c>
      <c r="J706">
        <v>167444187973</v>
      </c>
      <c r="K706" t="s">
        <v>13</v>
      </c>
      <c r="L706">
        <v>-4.3955276565845697E+19</v>
      </c>
      <c r="M706" t="s">
        <v>14</v>
      </c>
      <c r="N706">
        <v>1.28386057586351E+33</v>
      </c>
      <c r="O706" t="s">
        <v>15</v>
      </c>
      <c r="P706">
        <v>1.44384252848961E+19</v>
      </c>
      <c r="Q706" t="s">
        <v>16</v>
      </c>
      <c r="R706" t="s">
        <v>673</v>
      </c>
    </row>
    <row r="707" spans="1:18">
      <c r="A707" t="s">
        <v>7</v>
      </c>
      <c r="B707" t="s">
        <v>785</v>
      </c>
      <c r="C707" t="s">
        <v>9</v>
      </c>
      <c r="D707">
        <v>20022835</v>
      </c>
      <c r="E707" t="s">
        <v>10</v>
      </c>
      <c r="F707">
        <v>69</v>
      </c>
      <c r="G707" t="s">
        <v>11</v>
      </c>
      <c r="H707">
        <v>230</v>
      </c>
      <c r="I707" t="s">
        <v>12</v>
      </c>
      <c r="J707">
        <v>500000000</v>
      </c>
      <c r="K707" t="s">
        <v>13</v>
      </c>
      <c r="L707">
        <v>-1.3122878795659699E+17</v>
      </c>
      <c r="M707" t="s">
        <v>14</v>
      </c>
      <c r="N707">
        <v>1.28385985577004E+33</v>
      </c>
      <c r="O707" t="s">
        <v>15</v>
      </c>
      <c r="P707">
        <v>1.44384252848961E+19</v>
      </c>
      <c r="Q707" t="s">
        <v>16</v>
      </c>
      <c r="R707" t="s">
        <v>673</v>
      </c>
    </row>
    <row r="708" spans="1:18">
      <c r="A708" t="s">
        <v>7</v>
      </c>
      <c r="B708" t="s">
        <v>786</v>
      </c>
      <c r="C708" t="s">
        <v>9</v>
      </c>
      <c r="D708">
        <v>20022835</v>
      </c>
      <c r="E708" t="s">
        <v>10</v>
      </c>
      <c r="F708">
        <v>120</v>
      </c>
      <c r="G708" t="s">
        <v>11</v>
      </c>
      <c r="H708">
        <v>369</v>
      </c>
      <c r="I708" t="s">
        <v>12</v>
      </c>
      <c r="J708">
        <v>29254076540</v>
      </c>
      <c r="K708" t="s">
        <v>13</v>
      </c>
      <c r="L708">
        <v>-7.67769775530705E+18</v>
      </c>
      <c r="M708" t="s">
        <v>14</v>
      </c>
      <c r="N708">
        <v>1.28381772583734E+33</v>
      </c>
      <c r="O708" t="s">
        <v>15</v>
      </c>
      <c r="P708">
        <v>1.44384252848961E+19</v>
      </c>
      <c r="Q708" t="s">
        <v>16</v>
      </c>
      <c r="R708" t="s">
        <v>673</v>
      </c>
    </row>
    <row r="709" spans="1:18">
      <c r="A709" t="s">
        <v>7</v>
      </c>
      <c r="B709" t="s">
        <v>787</v>
      </c>
      <c r="C709" t="s">
        <v>9</v>
      </c>
      <c r="D709">
        <v>20022837</v>
      </c>
      <c r="E709" t="s">
        <v>10</v>
      </c>
      <c r="F709">
        <v>2</v>
      </c>
      <c r="G709" t="s">
        <v>11</v>
      </c>
      <c r="H709">
        <v>23</v>
      </c>
      <c r="I709" t="s">
        <v>12</v>
      </c>
      <c r="J709">
        <v>1980000001</v>
      </c>
      <c r="K709" t="s">
        <v>13</v>
      </c>
      <c r="L709">
        <v>-5.1963044814984198E+17</v>
      </c>
      <c r="M709" t="s">
        <v>14</v>
      </c>
      <c r="N709">
        <v>1.28381486168372E+33</v>
      </c>
      <c r="O709" t="s">
        <v>15</v>
      </c>
      <c r="P709">
        <v>1.4205164110591601E+19</v>
      </c>
      <c r="Q709" t="s">
        <v>16</v>
      </c>
      <c r="R709" t="s">
        <v>552</v>
      </c>
    </row>
    <row r="710" spans="1:18">
      <c r="A710" t="s">
        <v>7</v>
      </c>
      <c r="B710" t="s">
        <v>788</v>
      </c>
      <c r="C710" t="s">
        <v>9</v>
      </c>
      <c r="D710">
        <v>20022837</v>
      </c>
      <c r="E710" t="s">
        <v>10</v>
      </c>
      <c r="F710">
        <v>13</v>
      </c>
      <c r="G710" t="s">
        <v>11</v>
      </c>
      <c r="H710">
        <v>100</v>
      </c>
      <c r="I710" t="s">
        <v>12</v>
      </c>
      <c r="J710">
        <v>2000000000</v>
      </c>
      <c r="K710" t="s">
        <v>13</v>
      </c>
      <c r="L710">
        <v>-5.2487686890844102E+17</v>
      </c>
      <c r="M710" t="s">
        <v>14</v>
      </c>
      <c r="N710">
        <v>1.28381193422512E+33</v>
      </c>
      <c r="O710" t="s">
        <v>15</v>
      </c>
      <c r="P710">
        <v>1.4205164110591601E+19</v>
      </c>
      <c r="Q710" t="s">
        <v>16</v>
      </c>
      <c r="R710" t="s">
        <v>552</v>
      </c>
    </row>
    <row r="711" spans="1:18">
      <c r="A711" t="s">
        <v>7</v>
      </c>
      <c r="B711" t="s">
        <v>789</v>
      </c>
      <c r="C711" t="s">
        <v>9</v>
      </c>
      <c r="D711">
        <v>20022838</v>
      </c>
      <c r="E711" t="s">
        <v>10</v>
      </c>
      <c r="F711">
        <v>16</v>
      </c>
      <c r="G711" t="s">
        <v>11</v>
      </c>
      <c r="H711">
        <v>84</v>
      </c>
      <c r="I711" t="s">
        <v>12</v>
      </c>
      <c r="J711">
        <v>367893000</v>
      </c>
      <c r="K711" t="s">
        <v>13</v>
      </c>
      <c r="L711">
        <v>-9.65490021784844E+16</v>
      </c>
      <c r="M711" t="s">
        <v>14</v>
      </c>
      <c r="N711">
        <v>1.28381139573081E+33</v>
      </c>
      <c r="O711" t="s">
        <v>15</v>
      </c>
      <c r="P711">
        <v>1.4205164110591601E+19</v>
      </c>
      <c r="Q711" t="s">
        <v>16</v>
      </c>
      <c r="R711" t="s">
        <v>552</v>
      </c>
    </row>
    <row r="712" spans="1:18">
      <c r="A712" t="s">
        <v>7</v>
      </c>
      <c r="B712" t="s">
        <v>790</v>
      </c>
      <c r="C712" t="s">
        <v>9</v>
      </c>
      <c r="D712">
        <v>20022839</v>
      </c>
      <c r="E712" t="s">
        <v>10</v>
      </c>
      <c r="F712">
        <v>42</v>
      </c>
      <c r="G712" t="s">
        <v>11</v>
      </c>
      <c r="H712">
        <v>183</v>
      </c>
      <c r="I712" t="s">
        <v>12</v>
      </c>
      <c r="J712">
        <v>-2283965987</v>
      </c>
      <c r="K712" t="s">
        <v>13</v>
      </c>
      <c r="L712">
        <v>6E+17</v>
      </c>
      <c r="M712" t="s">
        <v>14</v>
      </c>
      <c r="N712">
        <v>1.28381474050942E+33</v>
      </c>
      <c r="O712" t="s">
        <v>15</v>
      </c>
      <c r="P712">
        <v>1.4205164110591601E+19</v>
      </c>
      <c r="Q712" t="s">
        <v>16</v>
      </c>
      <c r="R712" t="s">
        <v>552</v>
      </c>
    </row>
    <row r="713" spans="1:18">
      <c r="A713" t="s">
        <v>7</v>
      </c>
      <c r="B713" t="s">
        <v>791</v>
      </c>
      <c r="C713" t="s">
        <v>9</v>
      </c>
      <c r="D713">
        <v>20022840</v>
      </c>
      <c r="E713" t="s">
        <v>10</v>
      </c>
      <c r="F713">
        <v>60</v>
      </c>
      <c r="G713" t="s">
        <v>11</v>
      </c>
      <c r="H713">
        <v>179</v>
      </c>
      <c r="I713" t="s">
        <v>12</v>
      </c>
      <c r="J713">
        <v>-187763299</v>
      </c>
      <c r="K713" t="s">
        <v>13</v>
      </c>
      <c r="L713">
        <v>4.9325733463438E+16</v>
      </c>
      <c r="M713" t="s">
        <v>14</v>
      </c>
      <c r="N713">
        <v>1.28381501548218E+33</v>
      </c>
      <c r="O713" t="s">
        <v>15</v>
      </c>
      <c r="P713">
        <v>1.4205164110591601E+19</v>
      </c>
      <c r="Q713" t="s">
        <v>16</v>
      </c>
      <c r="R713" t="s">
        <v>552</v>
      </c>
    </row>
    <row r="714" spans="1:18">
      <c r="A714" t="s">
        <v>7</v>
      </c>
      <c r="B714" t="s">
        <v>792</v>
      </c>
      <c r="C714" t="s">
        <v>9</v>
      </c>
      <c r="D714">
        <v>20022840</v>
      </c>
      <c r="E714" t="s">
        <v>10</v>
      </c>
      <c r="F714">
        <v>111</v>
      </c>
      <c r="G714" t="s">
        <v>11</v>
      </c>
      <c r="H714">
        <v>285</v>
      </c>
      <c r="I714" t="s">
        <v>12</v>
      </c>
      <c r="J714">
        <v>-875516768</v>
      </c>
      <c r="K714" t="s">
        <v>13</v>
      </c>
      <c r="L714">
        <v>2.3E+17</v>
      </c>
      <c r="M714" t="s">
        <v>14</v>
      </c>
      <c r="N714">
        <v>1.28381628722706E+33</v>
      </c>
      <c r="O714" t="s">
        <v>15</v>
      </c>
      <c r="P714">
        <v>1.44384252848961E+19</v>
      </c>
      <c r="Q714" t="s">
        <v>16</v>
      </c>
      <c r="R714" t="s">
        <v>673</v>
      </c>
    </row>
    <row r="715" spans="1:18">
      <c r="A715" t="s">
        <v>7</v>
      </c>
      <c r="B715" t="s">
        <v>793</v>
      </c>
      <c r="C715" t="s">
        <v>9</v>
      </c>
      <c r="D715">
        <v>20022842</v>
      </c>
      <c r="E715" t="s">
        <v>10</v>
      </c>
      <c r="F715">
        <v>250</v>
      </c>
      <c r="G715" t="s">
        <v>11</v>
      </c>
      <c r="H715">
        <v>597</v>
      </c>
      <c r="I715" t="s">
        <v>12</v>
      </c>
      <c r="J715">
        <v>-309414976</v>
      </c>
      <c r="K715" t="s">
        <v>13</v>
      </c>
      <c r="L715">
        <v>8.1284039564848992E+16</v>
      </c>
      <c r="M715" t="s">
        <v>14</v>
      </c>
      <c r="N715">
        <v>1.28381673303504E+33</v>
      </c>
      <c r="O715" t="s">
        <v>15</v>
      </c>
      <c r="P715">
        <v>1.44384252848961E+19</v>
      </c>
      <c r="Q715" t="s">
        <v>16</v>
      </c>
      <c r="R715" t="s">
        <v>673</v>
      </c>
    </row>
    <row r="716" spans="1:18">
      <c r="A716" t="s">
        <v>7</v>
      </c>
      <c r="B716" t="s">
        <v>794</v>
      </c>
      <c r="C716" t="s">
        <v>9</v>
      </c>
      <c r="D716">
        <v>20022843</v>
      </c>
      <c r="E716" t="s">
        <v>10</v>
      </c>
      <c r="F716">
        <v>120</v>
      </c>
      <c r="G716" t="s">
        <v>11</v>
      </c>
      <c r="H716">
        <v>248</v>
      </c>
      <c r="I716" t="s">
        <v>12</v>
      </c>
      <c r="J716">
        <v>187763299</v>
      </c>
      <c r="K716" t="s">
        <v>13</v>
      </c>
      <c r="L716">
        <v>-4.9276551786539504E+16</v>
      </c>
      <c r="M716" t="s">
        <v>14</v>
      </c>
      <c r="N716">
        <v>1.28381646263916E+33</v>
      </c>
      <c r="O716" t="s">
        <v>15</v>
      </c>
      <c r="P716">
        <v>1.44384252848961E+19</v>
      </c>
      <c r="Q716" t="s">
        <v>16</v>
      </c>
      <c r="R716" t="s">
        <v>673</v>
      </c>
    </row>
    <row r="717" spans="1:18">
      <c r="A717" t="s">
        <v>7</v>
      </c>
      <c r="B717" t="s">
        <v>795</v>
      </c>
      <c r="C717" t="s">
        <v>9</v>
      </c>
      <c r="D717">
        <v>20022844</v>
      </c>
      <c r="E717" t="s">
        <v>10</v>
      </c>
      <c r="F717">
        <v>14</v>
      </c>
      <c r="G717" t="s">
        <v>11</v>
      </c>
      <c r="H717">
        <v>91</v>
      </c>
      <c r="I717" t="s">
        <v>12</v>
      </c>
      <c r="J717">
        <v>-22839538</v>
      </c>
      <c r="K717" t="s">
        <v>13</v>
      </c>
      <c r="L717">
        <v>6000000000000000</v>
      </c>
      <c r="M717" t="s">
        <v>14</v>
      </c>
      <c r="N717">
        <v>1.2838164955465799E+33</v>
      </c>
      <c r="O717" t="s">
        <v>15</v>
      </c>
      <c r="P717">
        <v>1.44384252848961E+19</v>
      </c>
      <c r="Q717" t="s">
        <v>16</v>
      </c>
      <c r="R717" t="s">
        <v>673</v>
      </c>
    </row>
    <row r="718" spans="1:18">
      <c r="A718" t="s">
        <v>7</v>
      </c>
      <c r="B718" t="s">
        <v>796</v>
      </c>
      <c r="C718" t="s">
        <v>9</v>
      </c>
      <c r="D718">
        <v>20022844</v>
      </c>
      <c r="E718" t="s">
        <v>10</v>
      </c>
      <c r="F718">
        <v>104</v>
      </c>
      <c r="G718" t="s">
        <v>11</v>
      </c>
      <c r="H718">
        <v>165</v>
      </c>
      <c r="I718" t="s">
        <v>12</v>
      </c>
      <c r="J718">
        <v>10000000000</v>
      </c>
      <c r="K718" t="s">
        <v>13</v>
      </c>
      <c r="L718">
        <v>-2.6243671417723602E+18</v>
      </c>
      <c r="M718" t="s">
        <v>14</v>
      </c>
      <c r="N718">
        <v>1.28380187219055E+33</v>
      </c>
      <c r="O718" t="s">
        <v>15</v>
      </c>
      <c r="P718">
        <v>1.4205164110591601E+19</v>
      </c>
      <c r="Q718" t="s">
        <v>16</v>
      </c>
      <c r="R718" t="s">
        <v>552</v>
      </c>
    </row>
    <row r="719" spans="1:18">
      <c r="A719" t="s">
        <v>7</v>
      </c>
      <c r="B719" t="s">
        <v>797</v>
      </c>
      <c r="C719" t="s">
        <v>9</v>
      </c>
      <c r="D719">
        <v>20022845</v>
      </c>
      <c r="E719" t="s">
        <v>10</v>
      </c>
      <c r="F719">
        <v>95</v>
      </c>
      <c r="G719" t="s">
        <v>11</v>
      </c>
      <c r="H719">
        <v>293</v>
      </c>
      <c r="I719" t="s">
        <v>12</v>
      </c>
      <c r="J719">
        <v>1500000000</v>
      </c>
      <c r="K719" t="s">
        <v>13</v>
      </c>
      <c r="L719">
        <v>-3.9364991016959603E+17</v>
      </c>
      <c r="M719" t="s">
        <v>14</v>
      </c>
      <c r="N719">
        <v>1.2837996766397799E+33</v>
      </c>
      <c r="O719" t="s">
        <v>15</v>
      </c>
      <c r="P719">
        <v>1.4205164110591601E+19</v>
      </c>
      <c r="Q719" t="s">
        <v>16</v>
      </c>
      <c r="R719" t="s">
        <v>552</v>
      </c>
    </row>
    <row r="720" spans="1:18">
      <c r="A720" t="s">
        <v>7</v>
      </c>
      <c r="B720" t="s">
        <v>798</v>
      </c>
      <c r="C720" t="s">
        <v>9</v>
      </c>
      <c r="D720">
        <v>20022845</v>
      </c>
      <c r="E720" t="s">
        <v>10</v>
      </c>
      <c r="F720">
        <v>115</v>
      </c>
      <c r="G720" t="s">
        <v>11</v>
      </c>
      <c r="H720">
        <v>353</v>
      </c>
      <c r="I720" t="s">
        <v>12</v>
      </c>
      <c r="J720">
        <v>573773564</v>
      </c>
      <c r="K720" t="s">
        <v>13</v>
      </c>
      <c r="L720">
        <v>-1.5057691854003501E+17</v>
      </c>
      <c r="M720" t="s">
        <v>14</v>
      </c>
      <c r="N720">
        <v>1.2837988368091E+33</v>
      </c>
      <c r="O720" t="s">
        <v>15</v>
      </c>
      <c r="P720">
        <v>1.4205164110591601E+19</v>
      </c>
      <c r="Q720" t="s">
        <v>16</v>
      </c>
      <c r="R720" t="s">
        <v>552</v>
      </c>
    </row>
    <row r="721" spans="1:18">
      <c r="A721" t="s">
        <v>7</v>
      </c>
      <c r="B721" t="s">
        <v>799</v>
      </c>
      <c r="C721" t="s">
        <v>9</v>
      </c>
      <c r="D721">
        <v>20022849</v>
      </c>
      <c r="E721" t="s">
        <v>10</v>
      </c>
      <c r="F721">
        <v>4</v>
      </c>
      <c r="G721" t="s">
        <v>11</v>
      </c>
      <c r="H721">
        <v>33</v>
      </c>
      <c r="I721" t="s">
        <v>12</v>
      </c>
      <c r="J721">
        <v>-1122301035</v>
      </c>
      <c r="K721" t="s">
        <v>13</v>
      </c>
      <c r="L721">
        <v>2.9482337229245101E+17</v>
      </c>
      <c r="M721" t="s">
        <v>14</v>
      </c>
      <c r="N721">
        <v>1.28380048034062E+33</v>
      </c>
      <c r="O721" t="s">
        <v>15</v>
      </c>
      <c r="P721">
        <v>1.4205164110591601E+19</v>
      </c>
      <c r="Q721" t="s">
        <v>16</v>
      </c>
      <c r="R721" t="s">
        <v>552</v>
      </c>
    </row>
    <row r="722" spans="1:18">
      <c r="A722" t="s">
        <v>7</v>
      </c>
      <c r="B722" t="s">
        <v>800</v>
      </c>
      <c r="C722" t="s">
        <v>9</v>
      </c>
      <c r="D722">
        <v>20022849</v>
      </c>
      <c r="E722" t="s">
        <v>10</v>
      </c>
      <c r="F722">
        <v>20</v>
      </c>
      <c r="G722" t="s">
        <v>11</v>
      </c>
      <c r="H722">
        <v>174</v>
      </c>
      <c r="I722" t="s">
        <v>12</v>
      </c>
      <c r="J722">
        <v>-47466812427</v>
      </c>
      <c r="K722" t="s">
        <v>13</v>
      </c>
      <c r="L722">
        <v>1.247E+19</v>
      </c>
      <c r="M722" t="s">
        <v>14</v>
      </c>
      <c r="N722">
        <v>1.2838691180411199E+33</v>
      </c>
      <c r="O722" t="s">
        <v>15</v>
      </c>
      <c r="P722">
        <v>1.44384252848961E+19</v>
      </c>
      <c r="Q722" t="s">
        <v>16</v>
      </c>
      <c r="R722" t="s">
        <v>673</v>
      </c>
    </row>
    <row r="723" spans="1:18">
      <c r="A723" t="s">
        <v>7</v>
      </c>
      <c r="B723" t="s">
        <v>801</v>
      </c>
      <c r="C723" t="s">
        <v>9</v>
      </c>
      <c r="D723">
        <v>20022849</v>
      </c>
      <c r="E723" t="s">
        <v>10</v>
      </c>
      <c r="F723">
        <v>74</v>
      </c>
      <c r="G723" t="s">
        <v>11</v>
      </c>
      <c r="H723">
        <v>431</v>
      </c>
      <c r="I723" t="s">
        <v>12</v>
      </c>
      <c r="J723">
        <v>2241719953</v>
      </c>
      <c r="K723" t="s">
        <v>13</v>
      </c>
      <c r="L723">
        <v>-5.8836306447768998E+17</v>
      </c>
      <c r="M723" t="s">
        <v>14</v>
      </c>
      <c r="N723">
        <v>1.28386588950868E+33</v>
      </c>
      <c r="O723" t="s">
        <v>15</v>
      </c>
      <c r="P723">
        <v>1.44384252848961E+19</v>
      </c>
      <c r="Q723" t="s">
        <v>16</v>
      </c>
      <c r="R723" t="s">
        <v>673</v>
      </c>
    </row>
    <row r="724" spans="1:18">
      <c r="A724" t="s">
        <v>7</v>
      </c>
      <c r="B724" t="s">
        <v>802</v>
      </c>
      <c r="C724" t="s">
        <v>9</v>
      </c>
      <c r="D724">
        <v>20022853</v>
      </c>
      <c r="E724" t="s">
        <v>10</v>
      </c>
      <c r="F724">
        <v>132</v>
      </c>
      <c r="G724" t="s">
        <v>11</v>
      </c>
      <c r="H724">
        <v>354</v>
      </c>
      <c r="I724" t="s">
        <v>12</v>
      </c>
      <c r="J724">
        <v>-60430823516</v>
      </c>
      <c r="K724" t="s">
        <v>13</v>
      </c>
      <c r="L724">
        <v>1.58776170770334E+19</v>
      </c>
      <c r="M724" t="s">
        <v>14</v>
      </c>
      <c r="N724">
        <v>1.2839529714046701E+33</v>
      </c>
      <c r="O724" t="s">
        <v>15</v>
      </c>
      <c r="P724">
        <v>1.44384252848961E+19</v>
      </c>
      <c r="Q724" t="s">
        <v>16</v>
      </c>
      <c r="R724" t="s">
        <v>803</v>
      </c>
    </row>
    <row r="725" spans="1:18">
      <c r="A725" t="s">
        <v>7</v>
      </c>
      <c r="B725" t="s">
        <v>804</v>
      </c>
      <c r="C725" t="s">
        <v>9</v>
      </c>
      <c r="D725">
        <v>20022855</v>
      </c>
      <c r="E725" t="s">
        <v>10</v>
      </c>
      <c r="F725">
        <v>77</v>
      </c>
      <c r="G725" t="s">
        <v>11</v>
      </c>
      <c r="H725">
        <v>346</v>
      </c>
      <c r="I725" t="s">
        <v>12</v>
      </c>
      <c r="J725">
        <v>1839649342</v>
      </c>
      <c r="K725" t="s">
        <v>13</v>
      </c>
      <c r="L725">
        <v>-4.8289867908919603E+17</v>
      </c>
      <c r="M725" t="s">
        <v>14</v>
      </c>
      <c r="N725">
        <v>1.28395032158834E+33</v>
      </c>
      <c r="O725" t="s">
        <v>15</v>
      </c>
      <c r="P725">
        <v>1.44384252848961E+19</v>
      </c>
      <c r="Q725" t="s">
        <v>16</v>
      </c>
      <c r="R725" t="s">
        <v>803</v>
      </c>
    </row>
    <row r="726" spans="1:18">
      <c r="A726" t="s">
        <v>7</v>
      </c>
      <c r="B726" t="s">
        <v>805</v>
      </c>
      <c r="C726" t="s">
        <v>9</v>
      </c>
      <c r="D726">
        <v>20022855</v>
      </c>
      <c r="E726" t="s">
        <v>10</v>
      </c>
      <c r="F726">
        <v>91</v>
      </c>
      <c r="G726" t="s">
        <v>11</v>
      </c>
      <c r="H726">
        <v>410</v>
      </c>
      <c r="I726" t="s">
        <v>12</v>
      </c>
      <c r="J726">
        <v>-342521523</v>
      </c>
      <c r="K726" t="s">
        <v>13</v>
      </c>
      <c r="L726">
        <v>9E+16</v>
      </c>
      <c r="M726" t="s">
        <v>14</v>
      </c>
      <c r="N726">
        <v>1.28395081519961E+33</v>
      </c>
      <c r="O726" t="s">
        <v>15</v>
      </c>
      <c r="P726">
        <v>1.44384252848961E+19</v>
      </c>
      <c r="Q726" t="s">
        <v>16</v>
      </c>
      <c r="R726" t="s">
        <v>803</v>
      </c>
    </row>
    <row r="727" spans="1:18">
      <c r="A727" t="s">
        <v>7</v>
      </c>
      <c r="B727" t="s">
        <v>806</v>
      </c>
      <c r="C727" t="s">
        <v>9</v>
      </c>
      <c r="D727">
        <v>20022857</v>
      </c>
      <c r="E727" t="s">
        <v>10</v>
      </c>
      <c r="F727">
        <v>5</v>
      </c>
      <c r="G727" t="s">
        <v>11</v>
      </c>
      <c r="H727">
        <v>45</v>
      </c>
      <c r="I727" t="s">
        <v>12</v>
      </c>
      <c r="J727">
        <v>-38056306846</v>
      </c>
      <c r="K727" t="s">
        <v>13</v>
      </c>
      <c r="L727">
        <v>1E+19</v>
      </c>
      <c r="M727" t="s">
        <v>14</v>
      </c>
      <c r="N727">
        <v>1.28400566089564E+33</v>
      </c>
      <c r="O727" t="s">
        <v>15</v>
      </c>
      <c r="P727">
        <v>1.44384252848961E+19</v>
      </c>
      <c r="Q727" t="s">
        <v>16</v>
      </c>
      <c r="R727" t="s">
        <v>803</v>
      </c>
    </row>
    <row r="728" spans="1:18">
      <c r="A728" t="s">
        <v>7</v>
      </c>
      <c r="B728" t="s">
        <v>807</v>
      </c>
      <c r="C728" t="s">
        <v>9</v>
      </c>
      <c r="D728">
        <v>20022859</v>
      </c>
      <c r="E728" t="s">
        <v>10</v>
      </c>
      <c r="F728">
        <v>122</v>
      </c>
      <c r="G728" t="s">
        <v>11</v>
      </c>
      <c r="H728">
        <v>322</v>
      </c>
      <c r="I728" t="s">
        <v>12</v>
      </c>
      <c r="J728">
        <v>1249934519</v>
      </c>
      <c r="K728" t="s">
        <v>13</v>
      </c>
      <c r="L728">
        <v>-3.2812865668388998E+17</v>
      </c>
      <c r="M728" t="s">
        <v>14</v>
      </c>
      <c r="N728">
        <v>1.2840038603509101E+33</v>
      </c>
      <c r="O728" t="s">
        <v>15</v>
      </c>
      <c r="P728">
        <v>1.44384252848961E+19</v>
      </c>
      <c r="Q728" t="s">
        <v>16</v>
      </c>
      <c r="R728" t="s">
        <v>803</v>
      </c>
    </row>
    <row r="729" spans="1:18">
      <c r="A729" t="s">
        <v>7</v>
      </c>
      <c r="B729" t="s">
        <v>808</v>
      </c>
      <c r="C729" t="s">
        <v>9</v>
      </c>
      <c r="D729">
        <v>20022862</v>
      </c>
      <c r="E729" t="s">
        <v>10</v>
      </c>
      <c r="F729">
        <v>12</v>
      </c>
      <c r="G729" t="s">
        <v>11</v>
      </c>
      <c r="H729">
        <v>102</v>
      </c>
      <c r="I729" t="s">
        <v>12</v>
      </c>
      <c r="J729">
        <v>1000000000</v>
      </c>
      <c r="K729" t="s">
        <v>13</v>
      </c>
      <c r="L729">
        <v>-2.6251601474885402E+17</v>
      </c>
      <c r="M729" t="s">
        <v>14</v>
      </c>
      <c r="N729">
        <v>1.2840024198433E+33</v>
      </c>
      <c r="O729" t="s">
        <v>15</v>
      </c>
      <c r="P729">
        <v>1.44384252848961E+19</v>
      </c>
      <c r="Q729" t="s">
        <v>16</v>
      </c>
      <c r="R729" t="s">
        <v>803</v>
      </c>
    </row>
    <row r="730" spans="1:18">
      <c r="A730" t="s">
        <v>7</v>
      </c>
      <c r="B730" t="s">
        <v>809</v>
      </c>
      <c r="C730" t="s">
        <v>9</v>
      </c>
      <c r="D730">
        <v>20022864</v>
      </c>
      <c r="E730" t="s">
        <v>10</v>
      </c>
      <c r="F730">
        <v>39</v>
      </c>
      <c r="G730" t="s">
        <v>11</v>
      </c>
      <c r="H730">
        <v>216</v>
      </c>
      <c r="I730" t="s">
        <v>12</v>
      </c>
      <c r="J730">
        <v>-901899586</v>
      </c>
      <c r="K730" t="s">
        <v>13</v>
      </c>
      <c r="L730">
        <v>2.37E+17</v>
      </c>
      <c r="M730" t="s">
        <v>14</v>
      </c>
      <c r="N730">
        <v>1.2840037196863E+33</v>
      </c>
      <c r="O730" t="s">
        <v>15</v>
      </c>
      <c r="P730">
        <v>1.44384252848961E+19</v>
      </c>
      <c r="Q730" t="s">
        <v>16</v>
      </c>
      <c r="R730" t="s">
        <v>803</v>
      </c>
    </row>
    <row r="731" spans="1:18">
      <c r="A731" t="s">
        <v>7</v>
      </c>
      <c r="B731" t="s">
        <v>810</v>
      </c>
      <c r="C731" t="s">
        <v>9</v>
      </c>
      <c r="D731">
        <v>20022864</v>
      </c>
      <c r="E731" t="s">
        <v>10</v>
      </c>
      <c r="F731">
        <v>56</v>
      </c>
      <c r="G731" t="s">
        <v>11</v>
      </c>
      <c r="H731">
        <v>252</v>
      </c>
      <c r="I731" t="s">
        <v>12</v>
      </c>
      <c r="J731">
        <v>100000000</v>
      </c>
      <c r="K731" t="s">
        <v>13</v>
      </c>
      <c r="L731">
        <v>-2.62516222293039E+16</v>
      </c>
      <c r="M731" t="s">
        <v>14</v>
      </c>
      <c r="N731">
        <v>1.28400357563542E+33</v>
      </c>
      <c r="O731" t="s">
        <v>15</v>
      </c>
      <c r="P731">
        <v>1.44384252848961E+19</v>
      </c>
      <c r="Q731" t="s">
        <v>16</v>
      </c>
      <c r="R731" t="s">
        <v>803</v>
      </c>
    </row>
    <row r="732" spans="1:18">
      <c r="A732" t="s">
        <v>7</v>
      </c>
      <c r="B732" t="s">
        <v>811</v>
      </c>
      <c r="C732" t="s">
        <v>9</v>
      </c>
      <c r="D732">
        <v>20022865</v>
      </c>
      <c r="E732" t="s">
        <v>10</v>
      </c>
      <c r="F732">
        <v>73</v>
      </c>
      <c r="G732" t="s">
        <v>11</v>
      </c>
      <c r="H732">
        <v>287</v>
      </c>
      <c r="I732" t="s">
        <v>12</v>
      </c>
      <c r="J732">
        <v>-1221675487</v>
      </c>
      <c r="K732" t="s">
        <v>13</v>
      </c>
      <c r="L732">
        <v>3.2103098827750502E+17</v>
      </c>
      <c r="M732" t="s">
        <v>14</v>
      </c>
      <c r="N732">
        <v>1.28400533635222E+33</v>
      </c>
      <c r="O732" t="s">
        <v>15</v>
      </c>
      <c r="P732">
        <v>1.44384252848961E+19</v>
      </c>
      <c r="Q732" t="s">
        <v>16</v>
      </c>
      <c r="R732" t="s">
        <v>803</v>
      </c>
    </row>
    <row r="733" spans="1:18">
      <c r="A733" t="s">
        <v>7</v>
      </c>
      <c r="B733" t="s">
        <v>812</v>
      </c>
      <c r="C733" t="s">
        <v>9</v>
      </c>
      <c r="D733">
        <v>20022867</v>
      </c>
      <c r="E733" t="s">
        <v>10</v>
      </c>
      <c r="F733">
        <v>142</v>
      </c>
      <c r="G733" t="s">
        <v>11</v>
      </c>
      <c r="H733">
        <v>297</v>
      </c>
      <c r="I733" t="s">
        <v>12</v>
      </c>
      <c r="J733">
        <v>1768000000</v>
      </c>
      <c r="K733" t="s">
        <v>13</v>
      </c>
      <c r="L733">
        <v>-4.6412898123671699E+17</v>
      </c>
      <c r="M733" t="s">
        <v>14</v>
      </c>
      <c r="N733">
        <v>1.28400278953111E+33</v>
      </c>
      <c r="O733" t="s">
        <v>15</v>
      </c>
      <c r="P733">
        <v>1.44384252848961E+19</v>
      </c>
      <c r="Q733" t="s">
        <v>16</v>
      </c>
      <c r="R733" t="s">
        <v>803</v>
      </c>
    </row>
    <row r="734" spans="1:18">
      <c r="A734" t="s">
        <v>7</v>
      </c>
      <c r="B734" t="s">
        <v>813</v>
      </c>
      <c r="C734" t="s">
        <v>9</v>
      </c>
      <c r="D734">
        <v>20022869</v>
      </c>
      <c r="E734" t="s">
        <v>10</v>
      </c>
      <c r="F734">
        <v>14</v>
      </c>
      <c r="G734" t="s">
        <v>11</v>
      </c>
      <c r="H734">
        <v>88</v>
      </c>
      <c r="I734" t="s">
        <v>12</v>
      </c>
      <c r="J734">
        <v>-30908980737</v>
      </c>
      <c r="K734" t="s">
        <v>13</v>
      </c>
      <c r="L734">
        <v>8.1225E+18</v>
      </c>
      <c r="M734" t="s">
        <v>14</v>
      </c>
      <c r="N734">
        <v>1.2840473379477101E+33</v>
      </c>
      <c r="O734" t="s">
        <v>15</v>
      </c>
      <c r="P734">
        <v>1.44384252848961E+19</v>
      </c>
      <c r="Q734" t="s">
        <v>16</v>
      </c>
      <c r="R734" t="s">
        <v>541</v>
      </c>
    </row>
    <row r="735" spans="1:18">
      <c r="A735" t="s">
        <v>7</v>
      </c>
      <c r="B735" t="s">
        <v>814</v>
      </c>
      <c r="C735" t="s">
        <v>9</v>
      </c>
      <c r="D735">
        <v>20022869</v>
      </c>
      <c r="E735" t="s">
        <v>10</v>
      </c>
      <c r="F735">
        <v>36</v>
      </c>
      <c r="G735" t="s">
        <v>11</v>
      </c>
      <c r="H735">
        <v>205</v>
      </c>
      <c r="I735" t="s">
        <v>12</v>
      </c>
      <c r="J735">
        <v>2678734431</v>
      </c>
      <c r="K735" t="s">
        <v>13</v>
      </c>
      <c r="L735">
        <v>-7.0325698621642701E+17</v>
      </c>
      <c r="M735" t="s">
        <v>14</v>
      </c>
      <c r="N735">
        <v>1.28404347895632E+33</v>
      </c>
      <c r="O735" t="s">
        <v>15</v>
      </c>
      <c r="P735">
        <v>1.44384252848961E+19</v>
      </c>
      <c r="Q735" t="s">
        <v>16</v>
      </c>
      <c r="R735" t="s">
        <v>541</v>
      </c>
    </row>
    <row r="736" spans="1:18">
      <c r="A736" t="s">
        <v>7</v>
      </c>
      <c r="B736" t="s">
        <v>815</v>
      </c>
      <c r="C736" t="s">
        <v>9</v>
      </c>
      <c r="D736">
        <v>20022875</v>
      </c>
      <c r="E736" t="s">
        <v>10</v>
      </c>
      <c r="F736">
        <v>66</v>
      </c>
      <c r="G736" t="s">
        <v>11</v>
      </c>
      <c r="H736">
        <v>218</v>
      </c>
      <c r="I736" t="s">
        <v>12</v>
      </c>
      <c r="J736">
        <v>236696431</v>
      </c>
      <c r="K736" t="s">
        <v>13</v>
      </c>
      <c r="L736">
        <v>-6.2140491351717696E+16</v>
      </c>
      <c r="M736" t="s">
        <v>14</v>
      </c>
      <c r="N736">
        <v>1.28404313797198E+33</v>
      </c>
      <c r="O736" t="s">
        <v>15</v>
      </c>
      <c r="P736">
        <v>1.44384252848961E+19</v>
      </c>
      <c r="Q736" t="s">
        <v>16</v>
      </c>
      <c r="R736" t="s">
        <v>541</v>
      </c>
    </row>
    <row r="737" spans="1:18">
      <c r="A737" t="s">
        <v>7</v>
      </c>
      <c r="B737" t="s">
        <v>816</v>
      </c>
      <c r="C737" t="s">
        <v>9</v>
      </c>
      <c r="D737">
        <v>20022875</v>
      </c>
      <c r="E737" t="s">
        <v>10</v>
      </c>
      <c r="F737">
        <v>86</v>
      </c>
      <c r="G737" t="s">
        <v>11</v>
      </c>
      <c r="H737">
        <v>284</v>
      </c>
      <c r="I737" t="s">
        <v>12</v>
      </c>
      <c r="J737">
        <v>835187600</v>
      </c>
      <c r="K737" t="s">
        <v>13</v>
      </c>
      <c r="L737">
        <v>-2.1926357471093501E+17</v>
      </c>
      <c r="M737" t="s">
        <v>14</v>
      </c>
      <c r="N737">
        <v>1.28404193480406E+33</v>
      </c>
      <c r="O737" t="s">
        <v>15</v>
      </c>
      <c r="P737">
        <v>1.44384252848961E+19</v>
      </c>
      <c r="Q737" t="s">
        <v>16</v>
      </c>
      <c r="R737" t="s">
        <v>541</v>
      </c>
    </row>
    <row r="738" spans="1:18">
      <c r="A738" t="s">
        <v>7</v>
      </c>
      <c r="B738" t="s">
        <v>817</v>
      </c>
      <c r="C738" t="s">
        <v>9</v>
      </c>
      <c r="D738">
        <v>20022877</v>
      </c>
      <c r="E738" t="s">
        <v>10</v>
      </c>
      <c r="F738">
        <v>50</v>
      </c>
      <c r="G738" t="s">
        <v>11</v>
      </c>
      <c r="H738">
        <v>254</v>
      </c>
      <c r="I738" t="s">
        <v>12</v>
      </c>
      <c r="J738">
        <v>3950752307</v>
      </c>
      <c r="K738" t="s">
        <v>13</v>
      </c>
      <c r="L738">
        <v>-1.03719382609817E+18</v>
      </c>
      <c r="M738" t="s">
        <v>14</v>
      </c>
      <c r="N738">
        <v>1.28403624339663E+33</v>
      </c>
      <c r="O738" t="s">
        <v>15</v>
      </c>
      <c r="P738">
        <v>1.44384252848961E+19</v>
      </c>
      <c r="Q738" t="s">
        <v>16</v>
      </c>
      <c r="R738" t="s">
        <v>541</v>
      </c>
    </row>
    <row r="739" spans="1:18">
      <c r="A739" t="s">
        <v>7</v>
      </c>
      <c r="B739" t="s">
        <v>818</v>
      </c>
      <c r="C739" t="s">
        <v>9</v>
      </c>
      <c r="D739">
        <v>20022877</v>
      </c>
      <c r="E739" t="s">
        <v>10</v>
      </c>
      <c r="F739">
        <v>52</v>
      </c>
      <c r="G739" t="s">
        <v>11</v>
      </c>
      <c r="H739">
        <v>268</v>
      </c>
      <c r="I739" t="s">
        <v>12</v>
      </c>
      <c r="J739">
        <v>-99980000</v>
      </c>
      <c r="K739" t="s">
        <v>13</v>
      </c>
      <c r="L739">
        <v>2.62739748553706E+16</v>
      </c>
      <c r="M739" t="s">
        <v>14</v>
      </c>
      <c r="N739">
        <v>1.2840363874980701E+33</v>
      </c>
      <c r="O739" t="s">
        <v>15</v>
      </c>
      <c r="P739">
        <v>1.44384252848961E+19</v>
      </c>
      <c r="Q739" t="s">
        <v>16</v>
      </c>
      <c r="R739" t="s">
        <v>541</v>
      </c>
    </row>
    <row r="740" spans="1:18">
      <c r="A740" t="s">
        <v>7</v>
      </c>
      <c r="B740" t="s">
        <v>819</v>
      </c>
      <c r="C740" t="s">
        <v>9</v>
      </c>
      <c r="D740">
        <v>20022878</v>
      </c>
      <c r="E740" t="s">
        <v>10</v>
      </c>
      <c r="F740">
        <v>58</v>
      </c>
      <c r="G740" t="s">
        <v>11</v>
      </c>
      <c r="H740">
        <v>221</v>
      </c>
      <c r="I740" t="s">
        <v>12</v>
      </c>
      <c r="J740">
        <v>-1160610719</v>
      </c>
      <c r="K740" t="s">
        <v>13</v>
      </c>
      <c r="L740">
        <v>3.05E+17</v>
      </c>
      <c r="M740" t="s">
        <v>14</v>
      </c>
      <c r="N740">
        <v>1.2840380602918E+33</v>
      </c>
      <c r="O740" t="s">
        <v>15</v>
      </c>
      <c r="P740">
        <v>1.44384252848961E+19</v>
      </c>
      <c r="Q740" t="s">
        <v>16</v>
      </c>
      <c r="R740" t="s">
        <v>541</v>
      </c>
    </row>
    <row r="741" spans="1:18">
      <c r="A741" t="s">
        <v>7</v>
      </c>
      <c r="B741" t="s">
        <v>820</v>
      </c>
      <c r="C741" t="s">
        <v>9</v>
      </c>
      <c r="D741">
        <v>20022880</v>
      </c>
      <c r="E741" t="s">
        <v>10</v>
      </c>
      <c r="F741">
        <v>34</v>
      </c>
      <c r="G741" t="s">
        <v>11</v>
      </c>
      <c r="H741">
        <v>164</v>
      </c>
      <c r="I741" t="s">
        <v>12</v>
      </c>
      <c r="J741">
        <v>104002361</v>
      </c>
      <c r="K741" t="s">
        <v>13</v>
      </c>
      <c r="L741">
        <v>-2.73037669981212E+16</v>
      </c>
      <c r="M741" t="s">
        <v>14</v>
      </c>
      <c r="N741">
        <v>1.2840379104674799E+33</v>
      </c>
      <c r="O741" t="s">
        <v>15</v>
      </c>
      <c r="P741">
        <v>1.44384252848961E+19</v>
      </c>
      <c r="Q741" t="s">
        <v>16</v>
      </c>
      <c r="R741" t="s">
        <v>541</v>
      </c>
    </row>
    <row r="742" spans="1:18">
      <c r="A742" t="s">
        <v>7</v>
      </c>
      <c r="B742" t="s">
        <v>821</v>
      </c>
      <c r="C742" t="s">
        <v>9</v>
      </c>
      <c r="D742">
        <v>20022881</v>
      </c>
      <c r="E742" t="s">
        <v>10</v>
      </c>
      <c r="F742">
        <v>48</v>
      </c>
      <c r="G742" t="s">
        <v>11</v>
      </c>
      <c r="H742">
        <v>278</v>
      </c>
      <c r="I742" t="s">
        <v>12</v>
      </c>
      <c r="J742">
        <v>-469384613</v>
      </c>
      <c r="K742" t="s">
        <v>13</v>
      </c>
      <c r="L742">
        <v>1.23351036830846E+17</v>
      </c>
      <c r="M742" t="s">
        <v>14</v>
      </c>
      <c r="N742">
        <v>1.28403858699482E+33</v>
      </c>
      <c r="O742" t="s">
        <v>15</v>
      </c>
      <c r="P742">
        <v>1.44384252848961E+19</v>
      </c>
      <c r="Q742" t="s">
        <v>16</v>
      </c>
      <c r="R742" t="s">
        <v>541</v>
      </c>
    </row>
    <row r="743" spans="1:18">
      <c r="A743" t="s">
        <v>7</v>
      </c>
      <c r="B743" t="s">
        <v>822</v>
      </c>
      <c r="C743" t="s">
        <v>9</v>
      </c>
      <c r="D743">
        <v>20022882</v>
      </c>
      <c r="E743" t="s">
        <v>10</v>
      </c>
      <c r="F743">
        <v>57</v>
      </c>
      <c r="G743" t="s">
        <v>11</v>
      </c>
      <c r="H743">
        <v>211</v>
      </c>
      <c r="I743" t="s">
        <v>12</v>
      </c>
      <c r="J743">
        <v>1479861201</v>
      </c>
      <c r="K743" t="s">
        <v>13</v>
      </c>
      <c r="L743">
        <v>-3.8850806961212E+17</v>
      </c>
      <c r="M743" t="s">
        <v>14</v>
      </c>
      <c r="N743">
        <v>1.28403645512934E+33</v>
      </c>
      <c r="O743" t="s">
        <v>15</v>
      </c>
      <c r="P743">
        <v>1.44384252848961E+19</v>
      </c>
      <c r="Q743" t="s">
        <v>16</v>
      </c>
      <c r="R743" t="s">
        <v>541</v>
      </c>
    </row>
    <row r="744" spans="1:18">
      <c r="A744" t="s">
        <v>7</v>
      </c>
      <c r="B744" t="s">
        <v>823</v>
      </c>
      <c r="C744" t="s">
        <v>9</v>
      </c>
      <c r="D744">
        <v>20022883</v>
      </c>
      <c r="E744" t="s">
        <v>10</v>
      </c>
      <c r="F744">
        <v>136</v>
      </c>
      <c r="G744" t="s">
        <v>11</v>
      </c>
      <c r="H744">
        <v>327</v>
      </c>
      <c r="I744" t="s">
        <v>12</v>
      </c>
      <c r="J744">
        <v>-997000000</v>
      </c>
      <c r="K744" t="s">
        <v>13</v>
      </c>
      <c r="L744">
        <v>2.62004280309316E+17</v>
      </c>
      <c r="M744" t="s">
        <v>14</v>
      </c>
      <c r="N744">
        <v>1.2840378921100499E+33</v>
      </c>
      <c r="O744" t="s">
        <v>15</v>
      </c>
      <c r="P744">
        <v>1.44384252848961E+19</v>
      </c>
      <c r="Q744" t="s">
        <v>16</v>
      </c>
      <c r="R744" t="s">
        <v>541</v>
      </c>
    </row>
    <row r="745" spans="1:18">
      <c r="A745" t="s">
        <v>7</v>
      </c>
      <c r="B745" t="s">
        <v>824</v>
      </c>
      <c r="C745" t="s">
        <v>9</v>
      </c>
      <c r="D745">
        <v>20022884</v>
      </c>
      <c r="E745" t="s">
        <v>10</v>
      </c>
      <c r="F745">
        <v>4</v>
      </c>
      <c r="G745" t="s">
        <v>11</v>
      </c>
      <c r="H745">
        <v>31</v>
      </c>
      <c r="I745" t="s">
        <v>12</v>
      </c>
      <c r="J745">
        <v>5000000000</v>
      </c>
      <c r="K745" t="s">
        <v>13</v>
      </c>
      <c r="L745">
        <v>-1.3126437622271601E+18</v>
      </c>
      <c r="M745" t="s">
        <v>14</v>
      </c>
      <c r="N745">
        <v>1.28403068922253E+33</v>
      </c>
      <c r="O745" t="s">
        <v>15</v>
      </c>
      <c r="P745">
        <v>1.44384252848961E+19</v>
      </c>
      <c r="Q745" t="s">
        <v>16</v>
      </c>
      <c r="R745" t="s">
        <v>541</v>
      </c>
    </row>
    <row r="746" spans="1:18">
      <c r="A746" t="s">
        <v>7</v>
      </c>
      <c r="B746" t="s">
        <v>825</v>
      </c>
      <c r="C746" t="s">
        <v>9</v>
      </c>
      <c r="D746">
        <v>20022884</v>
      </c>
      <c r="E746" t="s">
        <v>10</v>
      </c>
      <c r="F746">
        <v>17</v>
      </c>
      <c r="G746" t="s">
        <v>11</v>
      </c>
      <c r="H746">
        <v>126</v>
      </c>
      <c r="I746" t="s">
        <v>12</v>
      </c>
      <c r="J746">
        <v>249360931258</v>
      </c>
      <c r="K746" t="s">
        <v>13</v>
      </c>
      <c r="L746">
        <v>-6.5445689407147E+19</v>
      </c>
      <c r="M746" t="s">
        <v>14</v>
      </c>
      <c r="N746">
        <v>1.2836692022313501E+33</v>
      </c>
      <c r="O746" t="s">
        <v>15</v>
      </c>
      <c r="P746">
        <v>1.4205164110591601E+19</v>
      </c>
      <c r="Q746" t="s">
        <v>16</v>
      </c>
      <c r="R746" t="s">
        <v>555</v>
      </c>
    </row>
    <row r="747" spans="1:18">
      <c r="A747" t="s">
        <v>7</v>
      </c>
      <c r="B747" t="s">
        <v>826</v>
      </c>
      <c r="C747" t="s">
        <v>9</v>
      </c>
      <c r="D747">
        <v>20022885</v>
      </c>
      <c r="E747" t="s">
        <v>10</v>
      </c>
      <c r="F747">
        <v>2</v>
      </c>
      <c r="G747" t="s">
        <v>11</v>
      </c>
      <c r="H747">
        <v>23</v>
      </c>
      <c r="I747" t="s">
        <v>12</v>
      </c>
      <c r="J747">
        <v>-5873908680</v>
      </c>
      <c r="K747" t="s">
        <v>13</v>
      </c>
      <c r="L747">
        <v>1.5427458171713101E+18</v>
      </c>
      <c r="M747" t="s">
        <v>14</v>
      </c>
      <c r="N747">
        <v>1.2836778024700299E+33</v>
      </c>
      <c r="O747" t="s">
        <v>15</v>
      </c>
      <c r="P747">
        <v>1.4205164110591601E+19</v>
      </c>
      <c r="Q747" t="s">
        <v>16</v>
      </c>
      <c r="R747" t="s">
        <v>555</v>
      </c>
    </row>
    <row r="748" spans="1:18">
      <c r="A748" t="s">
        <v>7</v>
      </c>
      <c r="B748" t="s">
        <v>827</v>
      </c>
      <c r="C748" t="s">
        <v>9</v>
      </c>
      <c r="D748">
        <v>20022885</v>
      </c>
      <c r="E748" t="s">
        <v>10</v>
      </c>
      <c r="F748">
        <v>15</v>
      </c>
      <c r="G748" t="s">
        <v>11</v>
      </c>
      <c r="H748">
        <v>140</v>
      </c>
      <c r="I748" t="s">
        <v>12</v>
      </c>
      <c r="J748">
        <v>-73293388548</v>
      </c>
      <c r="K748" t="s">
        <v>13</v>
      </c>
      <c r="L748">
        <v>1.9251793966053102E+19</v>
      </c>
      <c r="M748" t="s">
        <v>14</v>
      </c>
      <c r="N748">
        <v>1.28378512411778E+33</v>
      </c>
      <c r="O748" t="s">
        <v>15</v>
      </c>
      <c r="P748">
        <v>1.4205164110591601E+19</v>
      </c>
      <c r="Q748" t="s">
        <v>16</v>
      </c>
      <c r="R748" t="s">
        <v>552</v>
      </c>
    </row>
    <row r="749" spans="1:18">
      <c r="A749" t="s">
        <v>7</v>
      </c>
      <c r="B749" t="s">
        <v>828</v>
      </c>
      <c r="C749" t="s">
        <v>9</v>
      </c>
      <c r="D749">
        <v>20022885</v>
      </c>
      <c r="E749" t="s">
        <v>10</v>
      </c>
      <c r="F749">
        <v>96</v>
      </c>
      <c r="G749" t="s">
        <v>11</v>
      </c>
      <c r="H749">
        <v>426</v>
      </c>
      <c r="I749" t="s">
        <v>12</v>
      </c>
      <c r="J749">
        <v>390404659</v>
      </c>
      <c r="K749" t="s">
        <v>13</v>
      </c>
      <c r="L749">
        <v>-1.0245262888761901E+17</v>
      </c>
      <c r="M749" t="s">
        <v>14</v>
      </c>
      <c r="N749">
        <v>1.28378455269647E+33</v>
      </c>
      <c r="O749" t="s">
        <v>15</v>
      </c>
      <c r="P749">
        <v>1.4205164110591601E+19</v>
      </c>
      <c r="Q749" t="s">
        <v>16</v>
      </c>
      <c r="R749" t="s">
        <v>552</v>
      </c>
    </row>
    <row r="750" spans="1:18">
      <c r="A750" t="s">
        <v>7</v>
      </c>
      <c r="B750" t="s">
        <v>829</v>
      </c>
      <c r="C750" t="s">
        <v>9</v>
      </c>
      <c r="D750">
        <v>20022886</v>
      </c>
      <c r="E750" t="s">
        <v>10</v>
      </c>
      <c r="F750">
        <v>8</v>
      </c>
      <c r="G750" t="s">
        <v>11</v>
      </c>
      <c r="H750">
        <v>114</v>
      </c>
      <c r="I750" t="s">
        <v>12</v>
      </c>
      <c r="J750">
        <v>-13783202015</v>
      </c>
      <c r="K750" t="s">
        <v>13</v>
      </c>
      <c r="L750">
        <v>3.6207561338479898E+18</v>
      </c>
      <c r="M750" t="s">
        <v>14</v>
      </c>
      <c r="N750">
        <v>1.28380473707591E+33</v>
      </c>
      <c r="O750" t="s">
        <v>15</v>
      </c>
      <c r="P750">
        <v>1.4205164110591601E+19</v>
      </c>
      <c r="Q750" t="s">
        <v>16</v>
      </c>
      <c r="R750" t="s">
        <v>552</v>
      </c>
    </row>
    <row r="751" spans="1:18">
      <c r="A751" t="s">
        <v>7</v>
      </c>
      <c r="B751" t="s">
        <v>830</v>
      </c>
      <c r="C751" t="s">
        <v>9</v>
      </c>
      <c r="D751">
        <v>20022886</v>
      </c>
      <c r="E751" t="s">
        <v>10</v>
      </c>
      <c r="F751">
        <v>9</v>
      </c>
      <c r="G751" t="s">
        <v>11</v>
      </c>
      <c r="H751">
        <v>119</v>
      </c>
      <c r="I751" t="s">
        <v>12</v>
      </c>
      <c r="J751">
        <v>-53377579479</v>
      </c>
      <c r="K751" t="s">
        <v>13</v>
      </c>
      <c r="L751">
        <v>1.4023001662850699E+19</v>
      </c>
      <c r="M751" t="s">
        <v>14</v>
      </c>
      <c r="N751">
        <v>1.28388182355209E+33</v>
      </c>
      <c r="O751" t="s">
        <v>15</v>
      </c>
      <c r="P751">
        <v>1.44384252848961E+19</v>
      </c>
      <c r="Q751" t="s">
        <v>16</v>
      </c>
      <c r="R751" t="s">
        <v>517</v>
      </c>
    </row>
    <row r="752" spans="1:18">
      <c r="A752" t="s">
        <v>7</v>
      </c>
      <c r="B752" t="s">
        <v>831</v>
      </c>
      <c r="C752" t="s">
        <v>9</v>
      </c>
      <c r="D752">
        <v>20022886</v>
      </c>
      <c r="E752" t="s">
        <v>10</v>
      </c>
      <c r="F752">
        <v>45</v>
      </c>
      <c r="G752" t="s">
        <v>11</v>
      </c>
      <c r="H752">
        <v>241</v>
      </c>
      <c r="I752" t="s">
        <v>12</v>
      </c>
      <c r="J752">
        <v>-3000000000</v>
      </c>
      <c r="K752" t="s">
        <v>13</v>
      </c>
      <c r="L752">
        <v>7.88189875413056E+17</v>
      </c>
      <c r="M752" t="s">
        <v>14</v>
      </c>
      <c r="N752">
        <v>1.28388614643432E+33</v>
      </c>
      <c r="O752" t="s">
        <v>15</v>
      </c>
      <c r="P752">
        <v>1.44384252848961E+19</v>
      </c>
      <c r="Q752" t="s">
        <v>16</v>
      </c>
      <c r="R752" t="s">
        <v>517</v>
      </c>
    </row>
    <row r="753" spans="1:18">
      <c r="A753" t="s">
        <v>7</v>
      </c>
      <c r="B753" t="s">
        <v>832</v>
      </c>
      <c r="C753" t="s">
        <v>9</v>
      </c>
      <c r="D753">
        <v>20022886</v>
      </c>
      <c r="E753" t="s">
        <v>10</v>
      </c>
      <c r="F753">
        <v>110</v>
      </c>
      <c r="G753" t="s">
        <v>11</v>
      </c>
      <c r="H753">
        <v>399</v>
      </c>
      <c r="I753" t="s">
        <v>12</v>
      </c>
      <c r="J753">
        <v>3125420933</v>
      </c>
      <c r="K753" t="s">
        <v>13</v>
      </c>
      <c r="L753">
        <v>-8.2032066133100301E+17</v>
      </c>
      <c r="M753" t="s">
        <v>14</v>
      </c>
      <c r="N753">
        <v>1.2838816450778799E+33</v>
      </c>
      <c r="O753" t="s">
        <v>15</v>
      </c>
      <c r="P753">
        <v>1.44384252848961E+19</v>
      </c>
      <c r="Q753" t="s">
        <v>16</v>
      </c>
      <c r="R753" t="s">
        <v>517</v>
      </c>
    </row>
    <row r="754" spans="1:18">
      <c r="A754" t="s">
        <v>7</v>
      </c>
      <c r="B754" t="s">
        <v>833</v>
      </c>
      <c r="C754" t="s">
        <v>9</v>
      </c>
      <c r="D754">
        <v>20022887</v>
      </c>
      <c r="E754" t="s">
        <v>10</v>
      </c>
      <c r="F754">
        <v>13</v>
      </c>
      <c r="G754" t="s">
        <v>11</v>
      </c>
      <c r="H754">
        <v>90</v>
      </c>
      <c r="I754" t="s">
        <v>12</v>
      </c>
      <c r="J754">
        <v>-88203166223</v>
      </c>
      <c r="K754" t="s">
        <v>13</v>
      </c>
      <c r="L754">
        <v>2.3175824002106102E+19</v>
      </c>
      <c r="M754" t="s">
        <v>14</v>
      </c>
      <c r="N754">
        <v>1.28400875449773E+33</v>
      </c>
      <c r="O754" t="s">
        <v>15</v>
      </c>
      <c r="P754">
        <v>1.44384252848961E+19</v>
      </c>
      <c r="Q754" t="s">
        <v>16</v>
      </c>
      <c r="R754" t="s">
        <v>541</v>
      </c>
    </row>
    <row r="755" spans="1:18">
      <c r="A755" t="s">
        <v>7</v>
      </c>
      <c r="B755" t="s">
        <v>834</v>
      </c>
      <c r="C755" t="s">
        <v>9</v>
      </c>
      <c r="D755">
        <v>20022887</v>
      </c>
      <c r="E755" t="s">
        <v>10</v>
      </c>
      <c r="F755">
        <v>102</v>
      </c>
      <c r="G755" t="s">
        <v>11</v>
      </c>
      <c r="H755">
        <v>305</v>
      </c>
      <c r="I755" t="s">
        <v>12</v>
      </c>
      <c r="J755">
        <v>-756281844</v>
      </c>
      <c r="K755" t="s">
        <v>13</v>
      </c>
      <c r="L755">
        <v>1.98736687561752E+17</v>
      </c>
      <c r="M755" t="s">
        <v>14</v>
      </c>
      <c r="N755">
        <v>1.28400984448292E+33</v>
      </c>
      <c r="O755" t="s">
        <v>15</v>
      </c>
      <c r="P755">
        <v>1.44384252848961E+19</v>
      </c>
      <c r="Q755" t="s">
        <v>16</v>
      </c>
      <c r="R755" t="s">
        <v>541</v>
      </c>
    </row>
    <row r="756" spans="1:18">
      <c r="A756" t="s">
        <v>7</v>
      </c>
      <c r="B756" t="s">
        <v>835</v>
      </c>
      <c r="C756" t="s">
        <v>9</v>
      </c>
      <c r="D756">
        <v>20022888</v>
      </c>
      <c r="E756" t="s">
        <v>10</v>
      </c>
      <c r="F756">
        <v>9</v>
      </c>
      <c r="G756" t="s">
        <v>11</v>
      </c>
      <c r="H756">
        <v>55</v>
      </c>
      <c r="I756" t="s">
        <v>12</v>
      </c>
      <c r="J756">
        <v>-136743778085</v>
      </c>
      <c r="K756" t="s">
        <v>13</v>
      </c>
      <c r="L756">
        <v>3.5939247558044901E+19</v>
      </c>
      <c r="M756" t="s">
        <v>14</v>
      </c>
      <c r="N756">
        <v>1.2842069557876299E+33</v>
      </c>
      <c r="O756" t="s">
        <v>15</v>
      </c>
      <c r="P756">
        <v>1.44384252848961E+19</v>
      </c>
      <c r="Q756" t="s">
        <v>16</v>
      </c>
      <c r="R756" t="s">
        <v>524</v>
      </c>
    </row>
    <row r="757" spans="1:18">
      <c r="A757" t="s">
        <v>7</v>
      </c>
      <c r="B757" t="s">
        <v>836</v>
      </c>
      <c r="C757" t="s">
        <v>9</v>
      </c>
      <c r="D757">
        <v>20022889</v>
      </c>
      <c r="E757" t="s">
        <v>10</v>
      </c>
      <c r="F757">
        <v>40</v>
      </c>
      <c r="G757" t="s">
        <v>11</v>
      </c>
      <c r="H757">
        <v>304</v>
      </c>
      <c r="I757" t="s">
        <v>12</v>
      </c>
      <c r="J757">
        <v>11879060151</v>
      </c>
      <c r="K757" t="s">
        <v>13</v>
      </c>
      <c r="L757">
        <v>-3.1193920390852101E+18</v>
      </c>
      <c r="M757" t="s">
        <v>14</v>
      </c>
      <c r="N757">
        <v>1.2841898387063399E+33</v>
      </c>
      <c r="O757" t="s">
        <v>15</v>
      </c>
      <c r="P757">
        <v>1.44384252848961E+19</v>
      </c>
      <c r="Q757" t="s">
        <v>16</v>
      </c>
      <c r="R757" t="s">
        <v>535</v>
      </c>
    </row>
    <row r="758" spans="1:18">
      <c r="A758" t="s">
        <v>7</v>
      </c>
      <c r="B758" t="s">
        <v>837</v>
      </c>
      <c r="C758" t="s">
        <v>9</v>
      </c>
      <c r="D758">
        <v>20022893</v>
      </c>
      <c r="E758" t="s">
        <v>10</v>
      </c>
      <c r="F758">
        <v>173</v>
      </c>
      <c r="G758" t="s">
        <v>11</v>
      </c>
      <c r="H758">
        <v>437</v>
      </c>
      <c r="I758" t="s">
        <v>12</v>
      </c>
      <c r="J758">
        <v>-99980000</v>
      </c>
      <c r="K758" t="s">
        <v>13</v>
      </c>
      <c r="L758">
        <v>2.62802609721645E+16</v>
      </c>
      <c r="M758" t="s">
        <v>14</v>
      </c>
      <c r="N758">
        <v>1.28418998284226E+33</v>
      </c>
      <c r="O758" t="s">
        <v>15</v>
      </c>
      <c r="P758">
        <v>1.44384252848961E+19</v>
      </c>
      <c r="Q758" t="s">
        <v>16</v>
      </c>
      <c r="R758" t="s">
        <v>535</v>
      </c>
    </row>
    <row r="759" spans="1:18">
      <c r="A759" t="s">
        <v>7</v>
      </c>
      <c r="B759" t="s">
        <v>838</v>
      </c>
      <c r="C759" t="s">
        <v>9</v>
      </c>
      <c r="D759">
        <v>20022897</v>
      </c>
      <c r="E759" t="s">
        <v>10</v>
      </c>
      <c r="F759">
        <v>21</v>
      </c>
      <c r="G759" t="s">
        <v>11</v>
      </c>
      <c r="H759">
        <v>180</v>
      </c>
      <c r="I759" t="s">
        <v>12</v>
      </c>
      <c r="J759">
        <v>-1902183836</v>
      </c>
      <c r="K759" t="s">
        <v>13</v>
      </c>
      <c r="L759">
        <v>5E+17</v>
      </c>
      <c r="M759" t="s">
        <v>14</v>
      </c>
      <c r="N759">
        <v>1.2841927251270601E+33</v>
      </c>
      <c r="O759" t="s">
        <v>15</v>
      </c>
      <c r="P759">
        <v>1.44384252848961E+19</v>
      </c>
      <c r="Q759" t="s">
        <v>16</v>
      </c>
      <c r="R759" t="s">
        <v>535</v>
      </c>
    </row>
    <row r="760" spans="1:18">
      <c r="A760" t="s">
        <v>7</v>
      </c>
      <c r="B760" t="s">
        <v>839</v>
      </c>
      <c r="C760" t="s">
        <v>9</v>
      </c>
      <c r="D760">
        <v>20022898</v>
      </c>
      <c r="E760" t="s">
        <v>10</v>
      </c>
      <c r="F760">
        <v>2</v>
      </c>
      <c r="G760" t="s">
        <v>11</v>
      </c>
      <c r="H760">
        <v>6</v>
      </c>
      <c r="I760" t="s">
        <v>12</v>
      </c>
      <c r="J760">
        <v>-94537342119</v>
      </c>
      <c r="K760" t="s">
        <v>13</v>
      </c>
      <c r="L760">
        <v>2.4852376627790799E+19</v>
      </c>
      <c r="M760" t="s">
        <v>14</v>
      </c>
      <c r="N760">
        <v>1.28432902971647E+33</v>
      </c>
      <c r="O760" t="s">
        <v>15</v>
      </c>
      <c r="P760">
        <v>1.44384252848961E+19</v>
      </c>
      <c r="Q760" t="s">
        <v>16</v>
      </c>
      <c r="R760" t="s">
        <v>519</v>
      </c>
    </row>
    <row r="761" spans="1:18">
      <c r="A761" t="s">
        <v>7</v>
      </c>
      <c r="B761" t="s">
        <v>840</v>
      </c>
      <c r="C761" t="s">
        <v>9</v>
      </c>
      <c r="D761">
        <v>20022899</v>
      </c>
      <c r="E761" t="s">
        <v>10</v>
      </c>
      <c r="F761">
        <v>102</v>
      </c>
      <c r="G761" t="s">
        <v>11</v>
      </c>
      <c r="H761">
        <v>446</v>
      </c>
      <c r="I761" t="s">
        <v>12</v>
      </c>
      <c r="J761">
        <v>-57184974992</v>
      </c>
      <c r="K761" t="s">
        <v>13</v>
      </c>
      <c r="L761">
        <v>1.5035589210439399E+19</v>
      </c>
      <c r="M761" t="s">
        <v>14</v>
      </c>
      <c r="N761">
        <v>1.2844114934520201E+33</v>
      </c>
      <c r="O761" t="s">
        <v>15</v>
      </c>
      <c r="P761">
        <v>1.44384252848961E+19</v>
      </c>
      <c r="Q761" t="s">
        <v>16</v>
      </c>
      <c r="R761" t="s">
        <v>756</v>
      </c>
    </row>
    <row r="762" spans="1:18">
      <c r="A762" t="s">
        <v>7</v>
      </c>
      <c r="B762" t="s">
        <v>841</v>
      </c>
      <c r="C762" t="s">
        <v>9</v>
      </c>
      <c r="D762">
        <v>20022899</v>
      </c>
      <c r="E762" t="s">
        <v>10</v>
      </c>
      <c r="F762">
        <v>135</v>
      </c>
      <c r="G762" t="s">
        <v>11</v>
      </c>
      <c r="H762">
        <v>497</v>
      </c>
      <c r="I762" t="s">
        <v>12</v>
      </c>
      <c r="J762">
        <v>-49976260</v>
      </c>
      <c r="K762" t="s">
        <v>13</v>
      </c>
      <c r="L762">
        <v>1.314105343941E+16</v>
      </c>
      <c r="M762" t="s">
        <v>14</v>
      </c>
      <c r="N762">
        <v>1.28441156552504E+33</v>
      </c>
      <c r="O762" t="s">
        <v>15</v>
      </c>
      <c r="P762">
        <v>1.44384252848961E+19</v>
      </c>
      <c r="Q762" t="s">
        <v>16</v>
      </c>
      <c r="R762" t="s">
        <v>756</v>
      </c>
    </row>
    <row r="763" spans="1:18">
      <c r="A763" t="s">
        <v>7</v>
      </c>
      <c r="B763" t="s">
        <v>842</v>
      </c>
      <c r="C763" t="s">
        <v>9</v>
      </c>
      <c r="D763">
        <v>20022900</v>
      </c>
      <c r="E763" t="s">
        <v>10</v>
      </c>
      <c r="F763">
        <v>12</v>
      </c>
      <c r="G763" t="s">
        <v>11</v>
      </c>
      <c r="H763">
        <v>107</v>
      </c>
      <c r="I763" t="s">
        <v>12</v>
      </c>
      <c r="J763">
        <v>-3863890049</v>
      </c>
      <c r="K763" t="s">
        <v>13</v>
      </c>
      <c r="L763">
        <v>1.0159985612845199E+18</v>
      </c>
      <c r="M763" t="s">
        <v>14</v>
      </c>
      <c r="N763">
        <v>1.28441713783987E+33</v>
      </c>
      <c r="O763" t="s">
        <v>15</v>
      </c>
      <c r="P763">
        <v>1.44384252848961E+19</v>
      </c>
      <c r="Q763" t="s">
        <v>16</v>
      </c>
      <c r="R763" t="s">
        <v>756</v>
      </c>
    </row>
    <row r="764" spans="1:18">
      <c r="A764" t="s">
        <v>7</v>
      </c>
      <c r="B764" t="s">
        <v>843</v>
      </c>
      <c r="C764" t="s">
        <v>9</v>
      </c>
      <c r="D764">
        <v>20022900</v>
      </c>
      <c r="E764" t="s">
        <v>10</v>
      </c>
      <c r="F764">
        <v>54</v>
      </c>
      <c r="G764" t="s">
        <v>11</v>
      </c>
      <c r="H764">
        <v>249</v>
      </c>
      <c r="I764" t="s">
        <v>12</v>
      </c>
      <c r="J764">
        <v>-667308513</v>
      </c>
      <c r="K764" t="s">
        <v>13</v>
      </c>
      <c r="L764">
        <v>1.7546771004516998E+17</v>
      </c>
      <c r="M764" t="s">
        <v>14</v>
      </c>
      <c r="N764">
        <v>1.28441810020474E+33</v>
      </c>
      <c r="O764" t="s">
        <v>15</v>
      </c>
      <c r="P764">
        <v>1.44384252848961E+19</v>
      </c>
      <c r="Q764" t="s">
        <v>16</v>
      </c>
      <c r="R764" t="s">
        <v>756</v>
      </c>
    </row>
    <row r="765" spans="1:18">
      <c r="A765" t="s">
        <v>7</v>
      </c>
      <c r="B765" t="s">
        <v>844</v>
      </c>
      <c r="C765" t="s">
        <v>9</v>
      </c>
      <c r="D765">
        <v>20022903</v>
      </c>
      <c r="E765" t="s">
        <v>10</v>
      </c>
      <c r="F765">
        <v>109</v>
      </c>
      <c r="G765" t="s">
        <v>11</v>
      </c>
      <c r="H765">
        <v>248</v>
      </c>
      <c r="I765" t="s">
        <v>12</v>
      </c>
      <c r="J765">
        <v>-1258573870</v>
      </c>
      <c r="K765" t="s">
        <v>13</v>
      </c>
      <c r="L765">
        <v>3.3094070895755802E+17</v>
      </c>
      <c r="M765" t="s">
        <v>14</v>
      </c>
      <c r="N765">
        <v>1.28441991527209E+33</v>
      </c>
      <c r="O765" t="s">
        <v>15</v>
      </c>
      <c r="P765">
        <v>1.44384252848961E+19</v>
      </c>
      <c r="Q765" t="s">
        <v>16</v>
      </c>
      <c r="R765" t="s">
        <v>756</v>
      </c>
    </row>
    <row r="766" spans="1:18">
      <c r="A766" t="s">
        <v>7</v>
      </c>
      <c r="B766" t="s">
        <v>845</v>
      </c>
      <c r="C766" t="s">
        <v>9</v>
      </c>
      <c r="D766">
        <v>20022904</v>
      </c>
      <c r="E766" t="s">
        <v>10</v>
      </c>
      <c r="F766">
        <v>18</v>
      </c>
      <c r="G766" t="s">
        <v>11</v>
      </c>
      <c r="H766">
        <v>104</v>
      </c>
      <c r="I766" t="s">
        <v>12</v>
      </c>
      <c r="J766">
        <v>963872247</v>
      </c>
      <c r="K766" t="s">
        <v>13</v>
      </c>
      <c r="L766">
        <v>-2.5319591703870598E+17</v>
      </c>
      <c r="M766" t="s">
        <v>14</v>
      </c>
      <c r="N766">
        <v>1.28441852590678E+33</v>
      </c>
      <c r="O766" t="s">
        <v>15</v>
      </c>
      <c r="P766">
        <v>1.44384252848961E+19</v>
      </c>
      <c r="Q766" t="s">
        <v>16</v>
      </c>
      <c r="R766" t="s">
        <v>756</v>
      </c>
    </row>
    <row r="767" spans="1:18">
      <c r="A767" t="s">
        <v>7</v>
      </c>
      <c r="B767" t="s">
        <v>846</v>
      </c>
      <c r="C767" t="s">
        <v>9</v>
      </c>
      <c r="D767">
        <v>20022906</v>
      </c>
      <c r="E767" t="s">
        <v>10</v>
      </c>
      <c r="F767">
        <v>57</v>
      </c>
      <c r="G767" t="s">
        <v>11</v>
      </c>
      <c r="H767">
        <v>207</v>
      </c>
      <c r="I767" t="s">
        <v>12</v>
      </c>
      <c r="J767">
        <v>985459640</v>
      </c>
      <c r="K767" t="s">
        <v>13</v>
      </c>
      <c r="L767">
        <v>-2.5886606068969501E+17</v>
      </c>
      <c r="M767" t="s">
        <v>14</v>
      </c>
      <c r="N767">
        <v>1.28441710542761E+33</v>
      </c>
      <c r="O767" t="s">
        <v>15</v>
      </c>
      <c r="P767">
        <v>1.44384252848961E+19</v>
      </c>
      <c r="Q767" t="s">
        <v>16</v>
      </c>
      <c r="R767" t="s">
        <v>756</v>
      </c>
    </row>
    <row r="768" spans="1:18">
      <c r="A768" t="s">
        <v>7</v>
      </c>
      <c r="B768" t="s">
        <v>847</v>
      </c>
      <c r="C768" t="s">
        <v>9</v>
      </c>
      <c r="D768">
        <v>20022907</v>
      </c>
      <c r="E768" t="s">
        <v>10</v>
      </c>
      <c r="F768">
        <v>3</v>
      </c>
      <c r="G768" t="s">
        <v>11</v>
      </c>
      <c r="H768">
        <v>40</v>
      </c>
      <c r="I768" t="s">
        <v>12</v>
      </c>
      <c r="J768">
        <v>-28452538052</v>
      </c>
      <c r="K768" t="s">
        <v>13</v>
      </c>
      <c r="L768">
        <v>7.4817825697334804E+18</v>
      </c>
      <c r="M768" t="s">
        <v>14</v>
      </c>
      <c r="N768">
        <v>1.28445813978487E+33</v>
      </c>
      <c r="O768" t="s">
        <v>15</v>
      </c>
      <c r="P768">
        <v>1.44384252848961E+19</v>
      </c>
      <c r="Q768" t="s">
        <v>16</v>
      </c>
      <c r="R768" t="s">
        <v>848</v>
      </c>
    </row>
    <row r="769" spans="1:18">
      <c r="A769" t="s">
        <v>7</v>
      </c>
      <c r="B769" t="s">
        <v>849</v>
      </c>
      <c r="C769" t="s">
        <v>9</v>
      </c>
      <c r="D769">
        <v>20022910</v>
      </c>
      <c r="E769" t="s">
        <v>10</v>
      </c>
      <c r="F769">
        <v>52</v>
      </c>
      <c r="G769" t="s">
        <v>11</v>
      </c>
      <c r="H769">
        <v>180</v>
      </c>
      <c r="I769" t="s">
        <v>12</v>
      </c>
      <c r="J769">
        <v>-38027873</v>
      </c>
      <c r="K769" t="s">
        <v>13</v>
      </c>
      <c r="L769">
        <v>1E+16</v>
      </c>
      <c r="M769" t="s">
        <v>14</v>
      </c>
      <c r="N769">
        <v>1.2844581946305699E+33</v>
      </c>
      <c r="O769" t="s">
        <v>15</v>
      </c>
      <c r="P769">
        <v>1.44384252848961E+19</v>
      </c>
      <c r="Q769" t="s">
        <v>16</v>
      </c>
      <c r="R769" t="s">
        <v>848</v>
      </c>
    </row>
    <row r="770" spans="1:18">
      <c r="A770" t="s">
        <v>7</v>
      </c>
      <c r="B770" t="s">
        <v>850</v>
      </c>
      <c r="C770" t="s">
        <v>9</v>
      </c>
      <c r="D770">
        <v>20022911</v>
      </c>
      <c r="E770" t="s">
        <v>10</v>
      </c>
      <c r="F770">
        <v>74</v>
      </c>
      <c r="G770" t="s">
        <v>11</v>
      </c>
      <c r="H770">
        <v>220</v>
      </c>
      <c r="I770" t="s">
        <v>12</v>
      </c>
      <c r="J770">
        <v>150000000</v>
      </c>
      <c r="K770" t="s">
        <v>13</v>
      </c>
      <c r="L770">
        <v>-3.9405311461625104E+16</v>
      </c>
      <c r="M770" t="s">
        <v>14</v>
      </c>
      <c r="N770">
        <v>1.28445797840128E+33</v>
      </c>
      <c r="O770" t="s">
        <v>15</v>
      </c>
      <c r="P770">
        <v>1.44384252848961E+19</v>
      </c>
      <c r="Q770" t="s">
        <v>16</v>
      </c>
      <c r="R770" t="s">
        <v>848</v>
      </c>
    </row>
    <row r="771" spans="1:18">
      <c r="A771" t="s">
        <v>7</v>
      </c>
      <c r="B771" t="s">
        <v>851</v>
      </c>
      <c r="C771" t="s">
        <v>9</v>
      </c>
      <c r="D771">
        <v>20022912</v>
      </c>
      <c r="E771" t="s">
        <v>10</v>
      </c>
      <c r="F771">
        <v>1</v>
      </c>
      <c r="G771" t="s">
        <v>11</v>
      </c>
      <c r="H771">
        <v>6</v>
      </c>
      <c r="I771" t="s">
        <v>12</v>
      </c>
      <c r="J771">
        <v>-175840051199</v>
      </c>
      <c r="K771" t="s">
        <v>13</v>
      </c>
      <c r="L771">
        <v>4.624E+19</v>
      </c>
      <c r="M771" t="s">
        <v>14</v>
      </c>
      <c r="N771">
        <v>1.28446445080457E+33</v>
      </c>
      <c r="O771" t="s">
        <v>15</v>
      </c>
      <c r="P771">
        <v>5.6573707073384402E+20</v>
      </c>
      <c r="Q771" t="s">
        <v>16</v>
      </c>
      <c r="R771" t="s">
        <v>848</v>
      </c>
    </row>
    <row r="772" spans="1:18">
      <c r="A772" t="s">
        <v>7</v>
      </c>
      <c r="B772" t="s">
        <v>852</v>
      </c>
      <c r="C772" t="s">
        <v>9</v>
      </c>
      <c r="D772">
        <v>20022912</v>
      </c>
      <c r="E772" t="s">
        <v>10</v>
      </c>
      <c r="F772">
        <v>4</v>
      </c>
      <c r="G772" t="s">
        <v>11</v>
      </c>
      <c r="H772">
        <v>42</v>
      </c>
      <c r="I772" t="s">
        <v>12</v>
      </c>
      <c r="J772">
        <v>4240079793</v>
      </c>
      <c r="K772" t="s">
        <v>13</v>
      </c>
      <c r="L772">
        <v>-1.11388350317645E+18</v>
      </c>
      <c r="M772" t="s">
        <v>14</v>
      </c>
      <c r="N772">
        <v>1.28445833857685E+33</v>
      </c>
      <c r="O772" t="s">
        <v>15</v>
      </c>
      <c r="P772">
        <v>1.44384252848961E+19</v>
      </c>
      <c r="Q772" t="s">
        <v>16</v>
      </c>
      <c r="R772" t="s">
        <v>848</v>
      </c>
    </row>
    <row r="773" spans="1:18">
      <c r="A773" t="s">
        <v>7</v>
      </c>
      <c r="B773" t="s">
        <v>853</v>
      </c>
      <c r="C773" t="s">
        <v>9</v>
      </c>
      <c r="D773">
        <v>20022913</v>
      </c>
      <c r="E773" t="s">
        <v>10</v>
      </c>
      <c r="F773">
        <v>57</v>
      </c>
      <c r="G773" t="s">
        <v>11</v>
      </c>
      <c r="H773">
        <v>280</v>
      </c>
      <c r="I773" t="s">
        <v>12</v>
      </c>
      <c r="J773">
        <v>-6844962735</v>
      </c>
      <c r="K773" t="s">
        <v>13</v>
      </c>
      <c r="L773">
        <v>1.8E+18</v>
      </c>
      <c r="M773" t="s">
        <v>14</v>
      </c>
      <c r="N773">
        <v>1.28446821080214E+33</v>
      </c>
      <c r="O773" t="s">
        <v>15</v>
      </c>
      <c r="P773">
        <v>1.44384252848961E+19</v>
      </c>
      <c r="Q773" t="s">
        <v>16</v>
      </c>
      <c r="R773" t="s">
        <v>848</v>
      </c>
    </row>
    <row r="774" spans="1:18">
      <c r="A774" t="s">
        <v>7</v>
      </c>
      <c r="B774" t="s">
        <v>854</v>
      </c>
      <c r="C774" t="s">
        <v>9</v>
      </c>
      <c r="D774">
        <v>20022916</v>
      </c>
      <c r="E774" t="s">
        <v>10</v>
      </c>
      <c r="F774">
        <v>70</v>
      </c>
      <c r="G774" t="s">
        <v>11</v>
      </c>
      <c r="H774">
        <v>279</v>
      </c>
      <c r="I774" t="s">
        <v>12</v>
      </c>
      <c r="J774">
        <v>-383937864</v>
      </c>
      <c r="K774" t="s">
        <v>13</v>
      </c>
      <c r="L774">
        <v>1.00963846316322E+17</v>
      </c>
      <c r="M774" t="s">
        <v>14</v>
      </c>
      <c r="N774">
        <v>1.2844687645453799E+33</v>
      </c>
      <c r="O774" t="s">
        <v>15</v>
      </c>
      <c r="P774">
        <v>1.44384252848961E+19</v>
      </c>
      <c r="Q774" t="s">
        <v>16</v>
      </c>
      <c r="R774" t="s">
        <v>848</v>
      </c>
    </row>
    <row r="775" spans="1:18">
      <c r="A775" t="s">
        <v>7</v>
      </c>
      <c r="B775" t="s">
        <v>855</v>
      </c>
      <c r="C775" t="s">
        <v>9</v>
      </c>
      <c r="D775">
        <v>20022917</v>
      </c>
      <c r="E775" t="s">
        <v>10</v>
      </c>
      <c r="F775">
        <v>0</v>
      </c>
      <c r="G775" t="s">
        <v>11</v>
      </c>
      <c r="H775">
        <v>2</v>
      </c>
      <c r="I775" t="s">
        <v>12</v>
      </c>
      <c r="J775">
        <v>128944126466</v>
      </c>
      <c r="K775" t="s">
        <v>13</v>
      </c>
      <c r="L775">
        <v>-3.3869551595261501E+19</v>
      </c>
      <c r="M775" t="s">
        <v>14</v>
      </c>
      <c r="N775">
        <v>1.28428291170581E+33</v>
      </c>
      <c r="O775" t="s">
        <v>15</v>
      </c>
      <c r="P775">
        <v>1.44384252848961E+19</v>
      </c>
      <c r="Q775" t="s">
        <v>16</v>
      </c>
      <c r="R775" t="s">
        <v>519</v>
      </c>
    </row>
    <row r="776" spans="1:18">
      <c r="A776" t="s">
        <v>7</v>
      </c>
      <c r="B776" t="s">
        <v>856</v>
      </c>
      <c r="C776" t="s">
        <v>9</v>
      </c>
      <c r="D776">
        <v>20022918</v>
      </c>
      <c r="E776" t="s">
        <v>10</v>
      </c>
      <c r="F776">
        <v>95</v>
      </c>
      <c r="G776" t="s">
        <v>11</v>
      </c>
      <c r="H776">
        <v>302</v>
      </c>
      <c r="I776" t="s">
        <v>12</v>
      </c>
      <c r="J776">
        <v>1262990000</v>
      </c>
      <c r="K776" t="s">
        <v>13</v>
      </c>
      <c r="L776">
        <v>-3.3169913227785702E+17</v>
      </c>
      <c r="M776" t="s">
        <v>14</v>
      </c>
      <c r="N776">
        <v>1.28428109156877E+33</v>
      </c>
      <c r="O776" t="s">
        <v>15</v>
      </c>
      <c r="P776">
        <v>1.44384252848961E+19</v>
      </c>
      <c r="Q776" t="s">
        <v>16</v>
      </c>
      <c r="R776" t="s">
        <v>519</v>
      </c>
    </row>
    <row r="777" spans="1:18">
      <c r="A777" t="s">
        <v>7</v>
      </c>
      <c r="B777" t="s">
        <v>857</v>
      </c>
      <c r="C777" t="s">
        <v>9</v>
      </c>
      <c r="D777">
        <v>20022920</v>
      </c>
      <c r="E777" t="s">
        <v>10</v>
      </c>
      <c r="F777">
        <v>38</v>
      </c>
      <c r="G777" t="s">
        <v>11</v>
      </c>
      <c r="H777">
        <v>164</v>
      </c>
      <c r="I777" t="s">
        <v>12</v>
      </c>
      <c r="J777">
        <v>791883844</v>
      </c>
      <c r="K777" t="s">
        <v>13</v>
      </c>
      <c r="L777">
        <v>-2.0797201737666E+17</v>
      </c>
      <c r="M777" t="s">
        <v>14</v>
      </c>
      <c r="N777">
        <v>1.28427995036116E+33</v>
      </c>
      <c r="O777" t="s">
        <v>15</v>
      </c>
      <c r="P777">
        <v>1.44384252848961E+19</v>
      </c>
      <c r="Q777" t="s">
        <v>16</v>
      </c>
      <c r="R777" t="s">
        <v>519</v>
      </c>
    </row>
    <row r="778" spans="1:18">
      <c r="A778" t="s">
        <v>7</v>
      </c>
      <c r="B778" t="s">
        <v>858</v>
      </c>
      <c r="C778" t="s">
        <v>9</v>
      </c>
      <c r="D778">
        <v>20022921</v>
      </c>
      <c r="E778" t="s">
        <v>10</v>
      </c>
      <c r="F778">
        <v>1</v>
      </c>
      <c r="G778" t="s">
        <v>11</v>
      </c>
      <c r="H778">
        <v>24</v>
      </c>
      <c r="I778" t="s">
        <v>12</v>
      </c>
      <c r="J778">
        <v>2176063999998</v>
      </c>
      <c r="K778" t="s">
        <v>13</v>
      </c>
      <c r="L778">
        <v>-5.7008887015872699E+20</v>
      </c>
      <c r="M778" t="s">
        <v>14</v>
      </c>
      <c r="N778">
        <v>1.28110106807956E+33</v>
      </c>
      <c r="O778" t="s">
        <v>15</v>
      </c>
      <c r="P778">
        <v>1.3652765946961299E+19</v>
      </c>
      <c r="Q778" t="s">
        <v>16</v>
      </c>
      <c r="R778" t="s">
        <v>227</v>
      </c>
    </row>
    <row r="779" spans="1:18">
      <c r="A779" t="s">
        <v>7</v>
      </c>
      <c r="B779" t="s">
        <v>859</v>
      </c>
      <c r="C779" t="s">
        <v>9</v>
      </c>
      <c r="D779">
        <v>20022921</v>
      </c>
      <c r="E779" t="s">
        <v>10</v>
      </c>
      <c r="F779">
        <v>2</v>
      </c>
      <c r="G779" t="s">
        <v>11</v>
      </c>
      <c r="H779">
        <v>37</v>
      </c>
      <c r="I779" t="s">
        <v>12</v>
      </c>
      <c r="J779">
        <v>1001450769877</v>
      </c>
      <c r="K779" t="s">
        <v>13</v>
      </c>
      <c r="L779">
        <v>-2.6139967878227001E+20</v>
      </c>
      <c r="M779" t="s">
        <v>14</v>
      </c>
      <c r="N779">
        <v>1.27957917953151E+33</v>
      </c>
      <c r="O779" t="s">
        <v>15</v>
      </c>
      <c r="P779">
        <v>1.347943332048E+19</v>
      </c>
      <c r="Q779" t="s">
        <v>16</v>
      </c>
      <c r="R779" t="s">
        <v>860</v>
      </c>
    </row>
    <row r="780" spans="1:18">
      <c r="A780" t="s">
        <v>7</v>
      </c>
      <c r="B780" t="s">
        <v>861</v>
      </c>
      <c r="C780" t="s">
        <v>9</v>
      </c>
      <c r="D780">
        <v>20022921</v>
      </c>
      <c r="E780" t="s">
        <v>10</v>
      </c>
      <c r="F780">
        <v>3</v>
      </c>
      <c r="G780" t="s">
        <v>11</v>
      </c>
      <c r="H780">
        <v>56</v>
      </c>
      <c r="I780" t="s">
        <v>12</v>
      </c>
      <c r="J780">
        <v>-2178897308813</v>
      </c>
      <c r="K780" t="s">
        <v>13</v>
      </c>
      <c r="L780">
        <v>5.7008887015872699E+20</v>
      </c>
      <c r="M780" t="s">
        <v>14</v>
      </c>
      <c r="N780">
        <v>1.28282781112334E+33</v>
      </c>
      <c r="O780" t="s">
        <v>15</v>
      </c>
      <c r="P780">
        <v>1.4195401676374E+19</v>
      </c>
      <c r="Q780" t="s">
        <v>16</v>
      </c>
      <c r="R780" t="s">
        <v>647</v>
      </c>
    </row>
    <row r="781" spans="1:18">
      <c r="A781" t="s">
        <v>7</v>
      </c>
      <c r="B781" t="s">
        <v>862</v>
      </c>
      <c r="C781" t="s">
        <v>9</v>
      </c>
      <c r="D781">
        <v>20022921</v>
      </c>
      <c r="E781" t="s">
        <v>10</v>
      </c>
      <c r="F781">
        <v>5</v>
      </c>
      <c r="G781" t="s">
        <v>11</v>
      </c>
      <c r="H781">
        <v>66</v>
      </c>
      <c r="I781" t="s">
        <v>12</v>
      </c>
      <c r="J781">
        <v>-460594107702</v>
      </c>
      <c r="K781" t="s">
        <v>13</v>
      </c>
      <c r="L781">
        <v>1.2087634798132599E+20</v>
      </c>
      <c r="M781" t="s">
        <v>14</v>
      </c>
      <c r="N781">
        <v>1.28350189003553E+33</v>
      </c>
      <c r="O781" t="s">
        <v>15</v>
      </c>
      <c r="P781">
        <v>1.4205164110591601E+19</v>
      </c>
      <c r="Q781" t="s">
        <v>16</v>
      </c>
      <c r="R781" t="s">
        <v>566</v>
      </c>
    </row>
    <row r="782" spans="1:18">
      <c r="A782" t="s">
        <v>7</v>
      </c>
      <c r="B782" t="s">
        <v>863</v>
      </c>
      <c r="C782" t="s">
        <v>9</v>
      </c>
      <c r="D782">
        <v>20022925</v>
      </c>
      <c r="E782" t="s">
        <v>10</v>
      </c>
      <c r="F782">
        <v>130</v>
      </c>
      <c r="G782" t="s">
        <v>11</v>
      </c>
      <c r="H782">
        <v>355</v>
      </c>
      <c r="I782" t="s">
        <v>12</v>
      </c>
      <c r="J782">
        <v>554909126</v>
      </c>
      <c r="K782" t="s">
        <v>13</v>
      </c>
      <c r="L782">
        <v>-1.4555872682757699E+17</v>
      </c>
      <c r="M782" t="s">
        <v>14</v>
      </c>
      <c r="N782">
        <v>1.2835010781934101E+33</v>
      </c>
      <c r="O782" t="s">
        <v>15</v>
      </c>
      <c r="P782">
        <v>1.4205164110591601E+19</v>
      </c>
      <c r="Q782" t="s">
        <v>16</v>
      </c>
      <c r="R782" t="s">
        <v>566</v>
      </c>
    </row>
    <row r="783" spans="1:18">
      <c r="A783" t="s">
        <v>7</v>
      </c>
      <c r="B783" t="s">
        <v>864</v>
      </c>
      <c r="C783" t="s">
        <v>9</v>
      </c>
      <c r="D783">
        <v>20022926</v>
      </c>
      <c r="E783" t="s">
        <v>10</v>
      </c>
      <c r="F783">
        <v>23</v>
      </c>
      <c r="G783" t="s">
        <v>11</v>
      </c>
      <c r="H783">
        <v>169</v>
      </c>
      <c r="I783" t="s">
        <v>12</v>
      </c>
      <c r="J783">
        <v>-55244432187</v>
      </c>
      <c r="K783" t="s">
        <v>13</v>
      </c>
      <c r="L783">
        <v>1.4506625063682699E+19</v>
      </c>
      <c r="M783" t="s">
        <v>14</v>
      </c>
      <c r="N783">
        <v>1.28358194727543E+33</v>
      </c>
      <c r="O783" t="s">
        <v>15</v>
      </c>
      <c r="P783">
        <v>1.4205164110591601E+19</v>
      </c>
      <c r="Q783" t="s">
        <v>16</v>
      </c>
      <c r="R783" t="s">
        <v>865</v>
      </c>
    </row>
    <row r="784" spans="1:18">
      <c r="A784" t="s">
        <v>7</v>
      </c>
      <c r="B784" t="s">
        <v>866</v>
      </c>
      <c r="C784" t="s">
        <v>9</v>
      </c>
      <c r="D784">
        <v>20022927</v>
      </c>
      <c r="E784" t="s">
        <v>10</v>
      </c>
      <c r="F784">
        <v>3</v>
      </c>
      <c r="G784" t="s">
        <v>11</v>
      </c>
      <c r="H784">
        <v>25</v>
      </c>
      <c r="I784" t="s">
        <v>12</v>
      </c>
      <c r="J784">
        <v>-125624198657</v>
      </c>
      <c r="K784" t="s">
        <v>13</v>
      </c>
      <c r="L784">
        <v>3.2994440436631699E+19</v>
      </c>
      <c r="M784" t="s">
        <v>14</v>
      </c>
      <c r="N784">
        <v>1.28376587910643E+33</v>
      </c>
      <c r="O784" t="s">
        <v>15</v>
      </c>
      <c r="P784">
        <v>1.4205164110591601E+19</v>
      </c>
      <c r="Q784" t="s">
        <v>16</v>
      </c>
      <c r="R784" t="s">
        <v>552</v>
      </c>
    </row>
    <row r="785" spans="1:18">
      <c r="A785" t="s">
        <v>7</v>
      </c>
      <c r="B785" t="s">
        <v>867</v>
      </c>
      <c r="C785" t="s">
        <v>9</v>
      </c>
      <c r="D785">
        <v>20022928</v>
      </c>
      <c r="E785" t="s">
        <v>10</v>
      </c>
      <c r="F785">
        <v>85</v>
      </c>
      <c r="G785" t="s">
        <v>11</v>
      </c>
      <c r="H785">
        <v>275</v>
      </c>
      <c r="I785" t="s">
        <v>12</v>
      </c>
      <c r="J785">
        <v>100000000</v>
      </c>
      <c r="K785" t="s">
        <v>13</v>
      </c>
      <c r="L785">
        <v>-2.6241897719371E+16</v>
      </c>
      <c r="M785" t="s">
        <v>14</v>
      </c>
      <c r="N785">
        <v>1.2837657327443499E+33</v>
      </c>
      <c r="O785" t="s">
        <v>15</v>
      </c>
      <c r="P785">
        <v>1.4205164110591601E+19</v>
      </c>
      <c r="Q785" t="s">
        <v>16</v>
      </c>
      <c r="R785" t="s">
        <v>552</v>
      </c>
    </row>
    <row r="786" spans="1:18">
      <c r="A786" t="s">
        <v>7</v>
      </c>
      <c r="B786" t="s">
        <v>868</v>
      </c>
      <c r="C786" t="s">
        <v>9</v>
      </c>
      <c r="D786">
        <v>20022928</v>
      </c>
      <c r="E786" t="s">
        <v>10</v>
      </c>
      <c r="F786">
        <v>86</v>
      </c>
      <c r="G786" t="s">
        <v>11</v>
      </c>
      <c r="H786">
        <v>287</v>
      </c>
      <c r="I786" t="s">
        <v>12</v>
      </c>
      <c r="J786">
        <v>-118786436</v>
      </c>
      <c r="K786" t="s">
        <v>13</v>
      </c>
      <c r="L786">
        <v>3.12030109364493E+16</v>
      </c>
      <c r="M786" t="s">
        <v>14</v>
      </c>
      <c r="N786">
        <v>1.28376590668962E+33</v>
      </c>
      <c r="O786" t="s">
        <v>15</v>
      </c>
      <c r="P786">
        <v>1.4205164110591601E+19</v>
      </c>
      <c r="Q786" t="s">
        <v>16</v>
      </c>
      <c r="R786" t="s">
        <v>552</v>
      </c>
    </row>
    <row r="787" spans="1:18">
      <c r="A787" t="s">
        <v>7</v>
      </c>
      <c r="B787" t="s">
        <v>869</v>
      </c>
      <c r="C787" t="s">
        <v>9</v>
      </c>
      <c r="D787">
        <v>20022928</v>
      </c>
      <c r="E787" t="s">
        <v>10</v>
      </c>
      <c r="F787">
        <v>104</v>
      </c>
      <c r="G787" t="s">
        <v>11</v>
      </c>
      <c r="H787">
        <v>349</v>
      </c>
      <c r="I787" t="s">
        <v>12</v>
      </c>
      <c r="J787">
        <v>-532964229</v>
      </c>
      <c r="K787" t="s">
        <v>13</v>
      </c>
      <c r="L787">
        <v>1.4E+17</v>
      </c>
      <c r="M787" t="s">
        <v>14</v>
      </c>
      <c r="N787">
        <v>1.28376668713796E+33</v>
      </c>
      <c r="O787" t="s">
        <v>15</v>
      </c>
      <c r="P787">
        <v>1.4205164110591601E+19</v>
      </c>
      <c r="Q787" t="s">
        <v>16</v>
      </c>
      <c r="R787" t="s">
        <v>552</v>
      </c>
    </row>
    <row r="788" spans="1:18">
      <c r="A788" t="s">
        <v>7</v>
      </c>
      <c r="B788" t="s">
        <v>870</v>
      </c>
      <c r="C788" t="s">
        <v>9</v>
      </c>
      <c r="D788">
        <v>20022931</v>
      </c>
      <c r="E788" t="s">
        <v>10</v>
      </c>
      <c r="F788">
        <v>39</v>
      </c>
      <c r="G788" t="s">
        <v>11</v>
      </c>
      <c r="H788">
        <v>173</v>
      </c>
      <c r="I788" t="s">
        <v>12</v>
      </c>
      <c r="J788">
        <v>-2436399654</v>
      </c>
      <c r="K788" t="s">
        <v>13</v>
      </c>
      <c r="L788">
        <v>6.4E+17</v>
      </c>
      <c r="M788" t="s">
        <v>14</v>
      </c>
      <c r="N788">
        <v>1.28377025490181E+33</v>
      </c>
      <c r="O788" t="s">
        <v>15</v>
      </c>
      <c r="P788">
        <v>1.4205164110591601E+19</v>
      </c>
      <c r="Q788" t="s">
        <v>16</v>
      </c>
      <c r="R788" t="s">
        <v>552</v>
      </c>
    </row>
    <row r="789" spans="1:18">
      <c r="A789" t="s">
        <v>7</v>
      </c>
      <c r="B789" t="s">
        <v>871</v>
      </c>
      <c r="C789" t="s">
        <v>9</v>
      </c>
      <c r="D789">
        <v>20022933</v>
      </c>
      <c r="E789" t="s">
        <v>10</v>
      </c>
      <c r="F789">
        <v>8</v>
      </c>
      <c r="G789" t="s">
        <v>11</v>
      </c>
      <c r="H789">
        <v>103</v>
      </c>
      <c r="I789" t="s">
        <v>12</v>
      </c>
      <c r="J789">
        <v>3900846323</v>
      </c>
      <c r="K789" t="s">
        <v>13</v>
      </c>
      <c r="L789">
        <v>-1.02365864457414E+18</v>
      </c>
      <c r="M789" t="s">
        <v>14</v>
      </c>
      <c r="N789">
        <v>1.2837645455279E+33</v>
      </c>
      <c r="O789" t="s">
        <v>15</v>
      </c>
      <c r="P789">
        <v>1.4205164110591601E+19</v>
      </c>
      <c r="Q789" t="s">
        <v>16</v>
      </c>
      <c r="R789" t="s">
        <v>552</v>
      </c>
    </row>
    <row r="790" spans="1:18">
      <c r="A790" t="s">
        <v>7</v>
      </c>
      <c r="B790" t="s">
        <v>872</v>
      </c>
      <c r="C790" t="s">
        <v>9</v>
      </c>
      <c r="D790">
        <v>20022935</v>
      </c>
      <c r="E790" t="s">
        <v>10</v>
      </c>
      <c r="F790">
        <v>29</v>
      </c>
      <c r="G790" t="s">
        <v>11</v>
      </c>
      <c r="H790">
        <v>182</v>
      </c>
      <c r="I790" t="s">
        <v>12</v>
      </c>
      <c r="J790">
        <v>-294339717</v>
      </c>
      <c r="K790" t="s">
        <v>13</v>
      </c>
      <c r="L790">
        <v>7.73175E+16</v>
      </c>
      <c r="M790" t="s">
        <v>14</v>
      </c>
      <c r="N790">
        <v>1.2837649765444299E+33</v>
      </c>
      <c r="O790" t="s">
        <v>15</v>
      </c>
      <c r="P790">
        <v>1.4205164110591601E+19</v>
      </c>
      <c r="Q790" t="s">
        <v>16</v>
      </c>
      <c r="R790" t="s">
        <v>552</v>
      </c>
    </row>
    <row r="791" spans="1:18">
      <c r="A791" t="s">
        <v>7</v>
      </c>
      <c r="B791" t="s">
        <v>873</v>
      </c>
      <c r="C791" t="s">
        <v>9</v>
      </c>
      <c r="D791">
        <v>20022936</v>
      </c>
      <c r="E791" t="s">
        <v>10</v>
      </c>
      <c r="F791">
        <v>43</v>
      </c>
      <c r="G791" t="s">
        <v>11</v>
      </c>
      <c r="H791">
        <v>140</v>
      </c>
      <c r="I791" t="s">
        <v>12</v>
      </c>
      <c r="J791">
        <v>-8713377416</v>
      </c>
      <c r="K791" t="s">
        <v>13</v>
      </c>
      <c r="L791">
        <v>2.28886365287394E+18</v>
      </c>
      <c r="M791" t="s">
        <v>14</v>
      </c>
      <c r="N791">
        <v>1.28377773611474E+33</v>
      </c>
      <c r="O791" t="s">
        <v>15</v>
      </c>
      <c r="P791">
        <v>1.4205164110591601E+19</v>
      </c>
      <c r="Q791" t="s">
        <v>16</v>
      </c>
      <c r="R791" t="s">
        <v>552</v>
      </c>
    </row>
    <row r="792" spans="1:18">
      <c r="A792" t="s">
        <v>7</v>
      </c>
      <c r="B792" t="s">
        <v>874</v>
      </c>
      <c r="C792" t="s">
        <v>9</v>
      </c>
      <c r="D792">
        <v>20022936</v>
      </c>
      <c r="E792" t="s">
        <v>10</v>
      </c>
      <c r="F792">
        <v>90</v>
      </c>
      <c r="G792" t="s">
        <v>11</v>
      </c>
      <c r="H792">
        <v>252</v>
      </c>
      <c r="I792" t="s">
        <v>12</v>
      </c>
      <c r="J792">
        <v>-15227277</v>
      </c>
      <c r="K792" t="s">
        <v>13</v>
      </c>
      <c r="L792">
        <v>4000000000000000</v>
      </c>
      <c r="M792" t="s">
        <v>14</v>
      </c>
      <c r="N792">
        <v>1.2837777584132599E+33</v>
      </c>
      <c r="O792" t="s">
        <v>15</v>
      </c>
      <c r="P792">
        <v>1.4205164110591601E+19</v>
      </c>
      <c r="Q792" t="s">
        <v>16</v>
      </c>
      <c r="R792" t="s">
        <v>552</v>
      </c>
    </row>
    <row r="793" spans="1:18">
      <c r="A793" t="s">
        <v>7</v>
      </c>
      <c r="B793" t="s">
        <v>875</v>
      </c>
      <c r="C793" t="s">
        <v>9</v>
      </c>
      <c r="D793">
        <v>20022937</v>
      </c>
      <c r="E793" t="s">
        <v>10</v>
      </c>
      <c r="F793">
        <v>30</v>
      </c>
      <c r="G793" t="s">
        <v>11</v>
      </c>
      <c r="H793">
        <v>215</v>
      </c>
      <c r="I793" t="s">
        <v>12</v>
      </c>
      <c r="J793">
        <v>-8020000000</v>
      </c>
      <c r="K793" t="s">
        <v>13</v>
      </c>
      <c r="L793">
        <v>2.10676487913841E+18</v>
      </c>
      <c r="M793" t="s">
        <v>14</v>
      </c>
      <c r="N793">
        <v>1.2837895028501E+33</v>
      </c>
      <c r="O793" t="s">
        <v>15</v>
      </c>
      <c r="P793">
        <v>1.4205164110591601E+19</v>
      </c>
      <c r="Q793" t="s">
        <v>16</v>
      </c>
      <c r="R793" t="s">
        <v>552</v>
      </c>
    </row>
    <row r="794" spans="1:18">
      <c r="A794" t="s">
        <v>7</v>
      </c>
      <c r="B794" t="s">
        <v>876</v>
      </c>
      <c r="C794" t="s">
        <v>9</v>
      </c>
      <c r="D794">
        <v>20022937</v>
      </c>
      <c r="E794" t="s">
        <v>10</v>
      </c>
      <c r="F794">
        <v>81</v>
      </c>
      <c r="G794" t="s">
        <v>11</v>
      </c>
      <c r="H794">
        <v>339</v>
      </c>
      <c r="I794" t="s">
        <v>12</v>
      </c>
      <c r="J794">
        <v>1485156782</v>
      </c>
      <c r="K794" t="s">
        <v>13</v>
      </c>
      <c r="L794">
        <v>-3.89747051844496E+17</v>
      </c>
      <c r="M794" t="s">
        <v>14</v>
      </c>
      <c r="N794">
        <v>1.2837873290672099E+33</v>
      </c>
      <c r="O794" t="s">
        <v>15</v>
      </c>
      <c r="P794">
        <v>1.4205164110591601E+19</v>
      </c>
      <c r="Q794" t="s">
        <v>16</v>
      </c>
      <c r="R794" t="s">
        <v>552</v>
      </c>
    </row>
    <row r="795" spans="1:18">
      <c r="A795" t="s">
        <v>7</v>
      </c>
      <c r="B795" t="s">
        <v>877</v>
      </c>
      <c r="C795" t="s">
        <v>9</v>
      </c>
      <c r="D795">
        <v>20022939</v>
      </c>
      <c r="E795" t="s">
        <v>10</v>
      </c>
      <c r="F795">
        <v>1</v>
      </c>
      <c r="G795" t="s">
        <v>11</v>
      </c>
      <c r="H795">
        <v>23</v>
      </c>
      <c r="I795" t="s">
        <v>12</v>
      </c>
      <c r="J795">
        <v>1100000000</v>
      </c>
      <c r="K795" t="s">
        <v>13</v>
      </c>
      <c r="L795">
        <v>-2.8867019212666701E+17</v>
      </c>
      <c r="M795" t="s">
        <v>14</v>
      </c>
      <c r="N795">
        <v>1.2837857190323799E+33</v>
      </c>
      <c r="O795" t="s">
        <v>15</v>
      </c>
      <c r="P795">
        <v>1.4205164110591601E+19</v>
      </c>
      <c r="Q795" t="s">
        <v>16</v>
      </c>
      <c r="R795" t="s">
        <v>552</v>
      </c>
    </row>
    <row r="796" spans="1:18">
      <c r="A796" t="s">
        <v>7</v>
      </c>
      <c r="B796" t="s">
        <v>878</v>
      </c>
      <c r="C796" t="s">
        <v>9</v>
      </c>
      <c r="D796">
        <v>20022940</v>
      </c>
      <c r="E796" t="s">
        <v>10</v>
      </c>
      <c r="F796">
        <v>4</v>
      </c>
      <c r="G796" t="s">
        <v>11</v>
      </c>
      <c r="H796">
        <v>49</v>
      </c>
      <c r="I796" t="s">
        <v>12</v>
      </c>
      <c r="J796">
        <v>-3040829924</v>
      </c>
      <c r="K796" t="s">
        <v>13</v>
      </c>
      <c r="L796">
        <v>7.9879760000578906E+17</v>
      </c>
      <c r="M796" t="s">
        <v>14</v>
      </c>
      <c r="N796">
        <v>1.28379017203426E+33</v>
      </c>
      <c r="O796" t="s">
        <v>15</v>
      </c>
      <c r="P796">
        <v>1.4205164110591601E+19</v>
      </c>
      <c r="Q796" t="s">
        <v>16</v>
      </c>
      <c r="R796" t="s">
        <v>552</v>
      </c>
    </row>
    <row r="797" spans="1:18">
      <c r="A797" t="s">
        <v>7</v>
      </c>
      <c r="B797" t="s">
        <v>879</v>
      </c>
      <c r="C797" t="s">
        <v>9</v>
      </c>
      <c r="D797">
        <v>20022942</v>
      </c>
      <c r="E797" t="s">
        <v>10</v>
      </c>
      <c r="F797">
        <v>84</v>
      </c>
      <c r="G797" t="s">
        <v>11</v>
      </c>
      <c r="H797">
        <v>191</v>
      </c>
      <c r="I797" t="s">
        <v>12</v>
      </c>
      <c r="J797">
        <v>-456809253</v>
      </c>
      <c r="K797" t="s">
        <v>13</v>
      </c>
      <c r="L797">
        <v>1.2E+17</v>
      </c>
      <c r="M797" t="s">
        <v>14</v>
      </c>
      <c r="N797">
        <v>1.28379084098998E+33</v>
      </c>
      <c r="O797" t="s">
        <v>15</v>
      </c>
      <c r="P797">
        <v>1.4205164110591601E+19</v>
      </c>
      <c r="Q797" t="s">
        <v>16</v>
      </c>
      <c r="R797" t="s">
        <v>552</v>
      </c>
    </row>
    <row r="798" spans="1:18">
      <c r="A798" t="s">
        <v>7</v>
      </c>
      <c r="B798" t="s">
        <v>880</v>
      </c>
      <c r="C798" t="s">
        <v>9</v>
      </c>
      <c r="D798">
        <v>20022945</v>
      </c>
      <c r="E798" t="s">
        <v>10</v>
      </c>
      <c r="F798">
        <v>2</v>
      </c>
      <c r="G798" t="s">
        <v>11</v>
      </c>
      <c r="H798">
        <v>15</v>
      </c>
      <c r="I798" t="s">
        <v>12</v>
      </c>
      <c r="J798">
        <v>-3930325194</v>
      </c>
      <c r="K798" t="s">
        <v>13</v>
      </c>
      <c r="L798">
        <v>1.03246897984018E+18</v>
      </c>
      <c r="M798" t="s">
        <v>14</v>
      </c>
      <c r="N798">
        <v>1.2837965966235799E+33</v>
      </c>
      <c r="O798" t="s">
        <v>15</v>
      </c>
      <c r="P798">
        <v>1.4205164110591601E+19</v>
      </c>
      <c r="Q798" t="s">
        <v>16</v>
      </c>
      <c r="R798" t="s">
        <v>552</v>
      </c>
    </row>
    <row r="799" spans="1:18">
      <c r="A799" t="s">
        <v>7</v>
      </c>
      <c r="B799" t="s">
        <v>881</v>
      </c>
      <c r="C799" t="s">
        <v>9</v>
      </c>
      <c r="D799">
        <v>20022948</v>
      </c>
      <c r="E799" t="s">
        <v>10</v>
      </c>
      <c r="F799">
        <v>33</v>
      </c>
      <c r="G799" t="s">
        <v>11</v>
      </c>
      <c r="H799">
        <v>273</v>
      </c>
      <c r="I799" t="s">
        <v>12</v>
      </c>
      <c r="J799">
        <v>1041879527</v>
      </c>
      <c r="K799" t="s">
        <v>13</v>
      </c>
      <c r="L799">
        <v>-2.7342175038569402E+17</v>
      </c>
      <c r="M799" t="s">
        <v>14</v>
      </c>
      <c r="N799">
        <v>1.28379507163572E+33</v>
      </c>
      <c r="O799" t="s">
        <v>15</v>
      </c>
      <c r="P799">
        <v>1.4205164110591601E+19</v>
      </c>
      <c r="Q799" t="s">
        <v>16</v>
      </c>
      <c r="R799" t="s">
        <v>552</v>
      </c>
    </row>
    <row r="800" spans="1:18">
      <c r="A800" t="s">
        <v>7</v>
      </c>
      <c r="B800" t="s">
        <v>882</v>
      </c>
      <c r="C800" t="s">
        <v>9</v>
      </c>
      <c r="D800">
        <v>20022948</v>
      </c>
      <c r="E800" t="s">
        <v>10</v>
      </c>
      <c r="F800">
        <v>54</v>
      </c>
      <c r="G800" t="s">
        <v>11</v>
      </c>
      <c r="H800">
        <v>395</v>
      </c>
      <c r="I800" t="s">
        <v>12</v>
      </c>
      <c r="J800">
        <v>-5433020679</v>
      </c>
      <c r="K800" t="s">
        <v>13</v>
      </c>
      <c r="L800">
        <v>1.4272284423564001E+18</v>
      </c>
      <c r="M800" t="s">
        <v>14</v>
      </c>
      <c r="N800">
        <v>1.2838030279076599E+33</v>
      </c>
      <c r="O800" t="s">
        <v>15</v>
      </c>
      <c r="P800">
        <v>1.4205164110591601E+19</v>
      </c>
      <c r="Q800" t="s">
        <v>16</v>
      </c>
      <c r="R800" t="s">
        <v>552</v>
      </c>
    </row>
    <row r="801" spans="1:18">
      <c r="A801" t="s">
        <v>7</v>
      </c>
      <c r="B801" t="s">
        <v>883</v>
      </c>
      <c r="C801" t="s">
        <v>9</v>
      </c>
      <c r="D801">
        <v>20022948</v>
      </c>
      <c r="E801" t="s">
        <v>10</v>
      </c>
      <c r="F801">
        <v>184</v>
      </c>
      <c r="G801" t="s">
        <v>11</v>
      </c>
      <c r="H801">
        <v>569</v>
      </c>
      <c r="I801" t="s">
        <v>12</v>
      </c>
      <c r="J801">
        <v>-1146861140</v>
      </c>
      <c r="K801" t="s">
        <v>13</v>
      </c>
      <c r="L801">
        <v>3.0127717564158598E+17</v>
      </c>
      <c r="M801" t="s">
        <v>14</v>
      </c>
      <c r="N801">
        <v>1.28380470741674E+33</v>
      </c>
      <c r="O801" t="s">
        <v>15</v>
      </c>
      <c r="P801">
        <v>1.4205164110591601E+19</v>
      </c>
      <c r="Q801" t="s">
        <v>16</v>
      </c>
      <c r="R801" t="s">
        <v>552</v>
      </c>
    </row>
    <row r="802" spans="1:18">
      <c r="A802" t="s">
        <v>7</v>
      </c>
      <c r="B802" t="s">
        <v>884</v>
      </c>
      <c r="C802" t="s">
        <v>9</v>
      </c>
      <c r="D802">
        <v>20022950</v>
      </c>
      <c r="E802" t="s">
        <v>10</v>
      </c>
      <c r="F802">
        <v>9</v>
      </c>
      <c r="G802" t="s">
        <v>11</v>
      </c>
      <c r="H802">
        <v>79</v>
      </c>
      <c r="I802" t="s">
        <v>12</v>
      </c>
      <c r="J802">
        <v>-414390373243</v>
      </c>
      <c r="K802" t="s">
        <v>13</v>
      </c>
      <c r="L802">
        <v>1.0891E+20</v>
      </c>
      <c r="M802" t="s">
        <v>14</v>
      </c>
      <c r="N802">
        <v>1.2844022087188899E+33</v>
      </c>
      <c r="O802" t="s">
        <v>15</v>
      </c>
      <c r="P802">
        <v>1.44384252848961E+19</v>
      </c>
      <c r="Q802" t="s">
        <v>16</v>
      </c>
      <c r="R802" t="s">
        <v>756</v>
      </c>
    </row>
    <row r="803" spans="1:18">
      <c r="A803" t="s">
        <v>7</v>
      </c>
      <c r="B803" t="s">
        <v>885</v>
      </c>
      <c r="C803" t="s">
        <v>9</v>
      </c>
      <c r="D803">
        <v>20022950</v>
      </c>
      <c r="E803" t="s">
        <v>10</v>
      </c>
      <c r="F803">
        <v>54</v>
      </c>
      <c r="G803" t="s">
        <v>11</v>
      </c>
      <c r="H803">
        <v>281</v>
      </c>
      <c r="I803" t="s">
        <v>12</v>
      </c>
      <c r="J803">
        <v>-1996632832</v>
      </c>
      <c r="K803" t="s">
        <v>13</v>
      </c>
      <c r="L803">
        <v>5.25E+17</v>
      </c>
      <c r="M803" t="s">
        <v>14</v>
      </c>
      <c r="N803">
        <v>1.28440508811793E+33</v>
      </c>
      <c r="O803" t="s">
        <v>15</v>
      </c>
      <c r="P803">
        <v>1.44384252848961E+19</v>
      </c>
      <c r="Q803" t="s">
        <v>16</v>
      </c>
      <c r="R803" t="s">
        <v>756</v>
      </c>
    </row>
    <row r="804" spans="1:18">
      <c r="A804" t="s">
        <v>7</v>
      </c>
      <c r="B804" t="s">
        <v>886</v>
      </c>
      <c r="C804" t="s">
        <v>9</v>
      </c>
      <c r="D804">
        <v>20022950</v>
      </c>
      <c r="E804" t="s">
        <v>10</v>
      </c>
      <c r="F804">
        <v>107</v>
      </c>
      <c r="G804" t="s">
        <v>11</v>
      </c>
      <c r="H804">
        <v>339</v>
      </c>
      <c r="I804" t="s">
        <v>12</v>
      </c>
      <c r="J804">
        <v>3000000000</v>
      </c>
      <c r="K804" t="s">
        <v>13</v>
      </c>
      <c r="L804">
        <v>-7.8803854091139802E+17</v>
      </c>
      <c r="M804" t="s">
        <v>14</v>
      </c>
      <c r="N804">
        <v>1.28440076390359E+33</v>
      </c>
      <c r="O804" t="s">
        <v>15</v>
      </c>
      <c r="P804">
        <v>1.44384252848961E+19</v>
      </c>
      <c r="Q804" t="s">
        <v>16</v>
      </c>
      <c r="R804" t="s">
        <v>756</v>
      </c>
    </row>
    <row r="805" spans="1:18">
      <c r="A805" t="s">
        <v>7</v>
      </c>
      <c r="B805" t="s">
        <v>887</v>
      </c>
      <c r="C805" t="s">
        <v>9</v>
      </c>
      <c r="D805">
        <v>20022951</v>
      </c>
      <c r="E805" t="s">
        <v>10</v>
      </c>
      <c r="F805">
        <v>9</v>
      </c>
      <c r="G805" t="s">
        <v>11</v>
      </c>
      <c r="H805">
        <v>77</v>
      </c>
      <c r="I805" t="s">
        <v>12</v>
      </c>
      <c r="J805">
        <v>-10724689668</v>
      </c>
      <c r="K805" t="s">
        <v>13</v>
      </c>
      <c r="L805">
        <v>2.82E+18</v>
      </c>
      <c r="M805" t="s">
        <v>14</v>
      </c>
      <c r="N805">
        <v>1.2844162303898799E+33</v>
      </c>
      <c r="O805" t="s">
        <v>15</v>
      </c>
      <c r="P805">
        <v>1.44384252848961E+19</v>
      </c>
      <c r="Q805" t="s">
        <v>16</v>
      </c>
      <c r="R805" t="s">
        <v>756</v>
      </c>
    </row>
    <row r="806" spans="1:18">
      <c r="A806" t="s">
        <v>7</v>
      </c>
      <c r="B806" t="s">
        <v>888</v>
      </c>
      <c r="C806" t="s">
        <v>9</v>
      </c>
      <c r="D806">
        <v>20022953</v>
      </c>
      <c r="E806" t="s">
        <v>10</v>
      </c>
      <c r="F806">
        <v>3</v>
      </c>
      <c r="G806" t="s">
        <v>11</v>
      </c>
      <c r="H806">
        <v>24</v>
      </c>
      <c r="I806" t="s">
        <v>12</v>
      </c>
      <c r="J806">
        <v>166255571497</v>
      </c>
      <c r="K806" t="s">
        <v>13</v>
      </c>
      <c r="L806">
        <v>-4.3664690445716103E+19</v>
      </c>
      <c r="M806" t="s">
        <v>14</v>
      </c>
      <c r="N806">
        <v>1.28417662855501E+33</v>
      </c>
      <c r="O806" t="s">
        <v>15</v>
      </c>
      <c r="P806">
        <v>1.44384252848961E+19</v>
      </c>
      <c r="Q806" t="s">
        <v>16</v>
      </c>
      <c r="R806" t="s">
        <v>535</v>
      </c>
    </row>
    <row r="807" spans="1:18">
      <c r="A807" t="s">
        <v>7</v>
      </c>
      <c r="B807" t="s">
        <v>889</v>
      </c>
      <c r="C807" t="s">
        <v>9</v>
      </c>
      <c r="D807">
        <v>20022953</v>
      </c>
      <c r="E807" t="s">
        <v>10</v>
      </c>
      <c r="F807">
        <v>105</v>
      </c>
      <c r="G807" t="s">
        <v>11</v>
      </c>
      <c r="H807">
        <v>250</v>
      </c>
      <c r="I807" t="s">
        <v>12</v>
      </c>
      <c r="J807">
        <v>8000000000</v>
      </c>
      <c r="K807" t="s">
        <v>13</v>
      </c>
      <c r="L807">
        <v>-2.10067681883633E+18</v>
      </c>
      <c r="M807" t="s">
        <v>14</v>
      </c>
      <c r="N807">
        <v>1.28416510148325E+33</v>
      </c>
      <c r="O807" t="s">
        <v>15</v>
      </c>
      <c r="P807">
        <v>1.44384252848961E+19</v>
      </c>
      <c r="Q807" t="s">
        <v>16</v>
      </c>
      <c r="R807" t="s">
        <v>535</v>
      </c>
    </row>
    <row r="808" spans="1:18">
      <c r="A808" t="s">
        <v>7</v>
      </c>
      <c r="B808" t="s">
        <v>890</v>
      </c>
      <c r="C808" t="s">
        <v>9</v>
      </c>
      <c r="D808">
        <v>20022954</v>
      </c>
      <c r="E808" t="s">
        <v>10</v>
      </c>
      <c r="F808">
        <v>18</v>
      </c>
      <c r="G808" t="s">
        <v>11</v>
      </c>
      <c r="H808">
        <v>133</v>
      </c>
      <c r="I808" t="s">
        <v>12</v>
      </c>
      <c r="J808">
        <v>61679687500</v>
      </c>
      <c r="K808" t="s">
        <v>13</v>
      </c>
      <c r="L808">
        <v>-1.6194870046089699E+19</v>
      </c>
      <c r="M808" t="s">
        <v>14</v>
      </c>
      <c r="N808">
        <v>1.28407623515811E+33</v>
      </c>
      <c r="O808" t="s">
        <v>15</v>
      </c>
      <c r="P808">
        <v>1.44384252848961E+19</v>
      </c>
      <c r="Q808" t="s">
        <v>16</v>
      </c>
      <c r="R808" t="s">
        <v>685</v>
      </c>
    </row>
    <row r="809" spans="1:18">
      <c r="A809" t="s">
        <v>7</v>
      </c>
      <c r="B809" t="s">
        <v>891</v>
      </c>
      <c r="C809" t="s">
        <v>9</v>
      </c>
      <c r="D809">
        <v>20022954</v>
      </c>
      <c r="E809" t="s">
        <v>10</v>
      </c>
      <c r="F809">
        <v>22</v>
      </c>
      <c r="G809" t="s">
        <v>11</v>
      </c>
      <c r="H809">
        <v>172</v>
      </c>
      <c r="I809" t="s">
        <v>12</v>
      </c>
      <c r="J809">
        <v>-11974880759</v>
      </c>
      <c r="K809" t="s">
        <v>13</v>
      </c>
      <c r="L809">
        <v>3.1471445175980099E+18</v>
      </c>
      <c r="M809" t="s">
        <v>14</v>
      </c>
      <c r="N809">
        <v>1.28409349589127E+33</v>
      </c>
      <c r="O809" t="s">
        <v>15</v>
      </c>
      <c r="P809">
        <v>1.44384252848961E+19</v>
      </c>
      <c r="Q809" t="s">
        <v>16</v>
      </c>
      <c r="R809" t="s">
        <v>685</v>
      </c>
    </row>
    <row r="810" spans="1:18">
      <c r="A810" t="s">
        <v>7</v>
      </c>
      <c r="B810" t="s">
        <v>892</v>
      </c>
      <c r="C810" t="s">
        <v>9</v>
      </c>
      <c r="D810">
        <v>20022954</v>
      </c>
      <c r="E810" t="s">
        <v>10</v>
      </c>
      <c r="F810">
        <v>96</v>
      </c>
      <c r="G810" t="s">
        <v>11</v>
      </c>
      <c r="H810">
        <v>314</v>
      </c>
      <c r="I810" t="s">
        <v>12</v>
      </c>
      <c r="J810">
        <v>38426450500</v>
      </c>
      <c r="K810" t="s">
        <v>13</v>
      </c>
      <c r="L810">
        <v>-1.0088543477282001E+19</v>
      </c>
      <c r="M810" t="s">
        <v>14</v>
      </c>
      <c r="N810">
        <v>1.28403813689287E+33</v>
      </c>
      <c r="O810" t="s">
        <v>15</v>
      </c>
      <c r="P810">
        <v>1.44384252848961E+19</v>
      </c>
      <c r="Q810" t="s">
        <v>16</v>
      </c>
      <c r="R810" t="s">
        <v>541</v>
      </c>
    </row>
    <row r="811" spans="1:18">
      <c r="A811" t="s">
        <v>7</v>
      </c>
      <c r="B811" t="s">
        <v>893</v>
      </c>
      <c r="C811" t="s">
        <v>9</v>
      </c>
      <c r="D811">
        <v>20022955</v>
      </c>
      <c r="E811" t="s">
        <v>10</v>
      </c>
      <c r="F811">
        <v>40</v>
      </c>
      <c r="G811" t="s">
        <v>11</v>
      </c>
      <c r="H811">
        <v>114</v>
      </c>
      <c r="I811" t="s">
        <v>12</v>
      </c>
      <c r="J811">
        <v>514250274</v>
      </c>
      <c r="K811" t="s">
        <v>13</v>
      </c>
      <c r="L811">
        <v>-1.3500621355933501E+17</v>
      </c>
      <c r="M811" t="s">
        <v>14</v>
      </c>
      <c r="N811">
        <v>1.28403739607149E+33</v>
      </c>
      <c r="O811" t="s">
        <v>15</v>
      </c>
      <c r="P811">
        <v>1.44384252848961E+19</v>
      </c>
      <c r="Q811" t="s">
        <v>16</v>
      </c>
      <c r="R811" t="s">
        <v>541</v>
      </c>
    </row>
    <row r="812" spans="1:18">
      <c r="A812" t="s">
        <v>7</v>
      </c>
      <c r="B812" t="s">
        <v>894</v>
      </c>
      <c r="C812" t="s">
        <v>9</v>
      </c>
      <c r="D812">
        <v>20022955</v>
      </c>
      <c r="E812" t="s">
        <v>10</v>
      </c>
      <c r="F812">
        <v>98</v>
      </c>
      <c r="G812" t="s">
        <v>11</v>
      </c>
      <c r="H812">
        <v>276</v>
      </c>
      <c r="I812" t="s">
        <v>12</v>
      </c>
      <c r="J812">
        <v>-784364185</v>
      </c>
      <c r="K812" t="s">
        <v>13</v>
      </c>
      <c r="L812">
        <v>2.0612540237570598E+17</v>
      </c>
      <c r="M812" t="s">
        <v>14</v>
      </c>
      <c r="N812">
        <v>1.2840385265806E+33</v>
      </c>
      <c r="O812" t="s">
        <v>15</v>
      </c>
      <c r="P812">
        <v>1.44384252848961E+19</v>
      </c>
      <c r="Q812" t="s">
        <v>16</v>
      </c>
      <c r="R812" t="s">
        <v>541</v>
      </c>
    </row>
    <row r="813" spans="1:18">
      <c r="A813" t="s">
        <v>7</v>
      </c>
      <c r="B813" t="s">
        <v>895</v>
      </c>
      <c r="C813" t="s">
        <v>9</v>
      </c>
      <c r="D813">
        <v>20022955</v>
      </c>
      <c r="E813" t="s">
        <v>10</v>
      </c>
      <c r="F813">
        <v>109</v>
      </c>
      <c r="G813" t="s">
        <v>11</v>
      </c>
      <c r="H813">
        <v>316</v>
      </c>
      <c r="I813" t="s">
        <v>12</v>
      </c>
      <c r="J813">
        <v>457000000</v>
      </c>
      <c r="K813" t="s">
        <v>13</v>
      </c>
      <c r="L813">
        <v>-1.1997636993371501E+17</v>
      </c>
      <c r="M813" t="s">
        <v>14</v>
      </c>
      <c r="N813">
        <v>1.28403786823268E+33</v>
      </c>
      <c r="O813" t="s">
        <v>15</v>
      </c>
      <c r="P813">
        <v>1.44384252848961E+19</v>
      </c>
      <c r="Q813" t="s">
        <v>16</v>
      </c>
      <c r="R813" t="s">
        <v>541</v>
      </c>
    </row>
    <row r="814" spans="1:18">
      <c r="A814" t="s">
        <v>7</v>
      </c>
      <c r="B814" t="s">
        <v>896</v>
      </c>
      <c r="C814" t="s">
        <v>9</v>
      </c>
      <c r="D814">
        <v>20022957</v>
      </c>
      <c r="E814" t="s">
        <v>10</v>
      </c>
      <c r="F814">
        <v>93</v>
      </c>
      <c r="G814" t="s">
        <v>11</v>
      </c>
      <c r="H814">
        <v>335</v>
      </c>
      <c r="I814" t="s">
        <v>12</v>
      </c>
      <c r="J814">
        <v>-15221108</v>
      </c>
      <c r="K814" t="s">
        <v>13</v>
      </c>
      <c r="L814">
        <v>4000000000000000</v>
      </c>
      <c r="M814" t="s">
        <v>14</v>
      </c>
      <c r="N814">
        <v>1.2840378901709601E+33</v>
      </c>
      <c r="O814" t="s">
        <v>15</v>
      </c>
      <c r="P814">
        <v>1.44384252848961E+19</v>
      </c>
      <c r="Q814" t="s">
        <v>16</v>
      </c>
      <c r="R814" t="s">
        <v>541</v>
      </c>
    </row>
    <row r="815" spans="1:18">
      <c r="A815" t="s">
        <v>7</v>
      </c>
      <c r="B815" t="s">
        <v>897</v>
      </c>
      <c r="C815" t="s">
        <v>9</v>
      </c>
      <c r="D815">
        <v>20022958</v>
      </c>
      <c r="E815" t="s">
        <v>10</v>
      </c>
      <c r="F815">
        <v>21</v>
      </c>
      <c r="G815" t="s">
        <v>11</v>
      </c>
      <c r="H815">
        <v>115</v>
      </c>
      <c r="I815" t="s">
        <v>12</v>
      </c>
      <c r="J815">
        <v>105002646885</v>
      </c>
      <c r="K815" t="s">
        <v>13</v>
      </c>
      <c r="L815">
        <v>-2.75631213853056E+19</v>
      </c>
      <c r="M815" t="s">
        <v>14</v>
      </c>
      <c r="N815">
        <v>1.2838866426894999E+33</v>
      </c>
      <c r="O815" t="s">
        <v>15</v>
      </c>
      <c r="P815">
        <v>1.44384252848961E+19</v>
      </c>
      <c r="Q815" t="s">
        <v>16</v>
      </c>
      <c r="R815" t="s">
        <v>517</v>
      </c>
    </row>
    <row r="816" spans="1:18">
      <c r="A816" t="s">
        <v>7</v>
      </c>
      <c r="B816" t="s">
        <v>898</v>
      </c>
      <c r="C816" t="s">
        <v>9</v>
      </c>
      <c r="D816">
        <v>20022960</v>
      </c>
      <c r="E816" t="s">
        <v>10</v>
      </c>
      <c r="F816">
        <v>29</v>
      </c>
      <c r="G816" t="s">
        <v>11</v>
      </c>
      <c r="H816">
        <v>258</v>
      </c>
      <c r="I816" t="s">
        <v>12</v>
      </c>
      <c r="J816">
        <v>-143022206</v>
      </c>
      <c r="K816" t="s">
        <v>13</v>
      </c>
      <c r="L816">
        <v>3.75763800486788E+16</v>
      </c>
      <c r="M816" t="s">
        <v>14</v>
      </c>
      <c r="N816">
        <v>1.2838868487797701E+33</v>
      </c>
      <c r="O816" t="s">
        <v>15</v>
      </c>
      <c r="P816">
        <v>1.44384252848961E+19</v>
      </c>
      <c r="Q816" t="s">
        <v>16</v>
      </c>
      <c r="R816" t="s">
        <v>517</v>
      </c>
    </row>
    <row r="817" spans="1:18">
      <c r="A817" t="s">
        <v>7</v>
      </c>
      <c r="B817" t="s">
        <v>899</v>
      </c>
      <c r="C817" t="s">
        <v>9</v>
      </c>
      <c r="D817">
        <v>20022961</v>
      </c>
      <c r="E817" t="s">
        <v>10</v>
      </c>
      <c r="F817">
        <v>73</v>
      </c>
      <c r="G817" t="s">
        <v>11</v>
      </c>
      <c r="H817">
        <v>233</v>
      </c>
      <c r="I817" t="s">
        <v>12</v>
      </c>
      <c r="J817">
        <v>-5447623849</v>
      </c>
      <c r="K817" t="s">
        <v>13</v>
      </c>
      <c r="L817">
        <v>1.4312691237289201E+18</v>
      </c>
      <c r="M817" t="s">
        <v>14</v>
      </c>
      <c r="N817">
        <v>1.2838946986748999E+33</v>
      </c>
      <c r="O817" t="s">
        <v>15</v>
      </c>
      <c r="P817">
        <v>1.44384252848961E+19</v>
      </c>
      <c r="Q817" t="s">
        <v>16</v>
      </c>
      <c r="R817" t="s">
        <v>517</v>
      </c>
    </row>
    <row r="818" spans="1:18">
      <c r="A818" t="s">
        <v>7</v>
      </c>
      <c r="B818" t="s">
        <v>900</v>
      </c>
      <c r="C818" t="s">
        <v>9</v>
      </c>
      <c r="D818">
        <v>20022962</v>
      </c>
      <c r="E818" t="s">
        <v>10</v>
      </c>
      <c r="F818">
        <v>5</v>
      </c>
      <c r="G818" t="s">
        <v>11</v>
      </c>
      <c r="H818">
        <v>27</v>
      </c>
      <c r="I818" t="s">
        <v>12</v>
      </c>
      <c r="J818">
        <v>5000000000</v>
      </c>
      <c r="K818" t="s">
        <v>13</v>
      </c>
      <c r="L818">
        <v>-1.31235101235904E+18</v>
      </c>
      <c r="M818" t="s">
        <v>14</v>
      </c>
      <c r="N818">
        <v>1.28388749739379E+33</v>
      </c>
      <c r="O818" t="s">
        <v>15</v>
      </c>
      <c r="P818">
        <v>1.44384252848961E+19</v>
      </c>
      <c r="Q818" t="s">
        <v>16</v>
      </c>
      <c r="R818" t="s">
        <v>517</v>
      </c>
    </row>
    <row r="819" spans="1:18">
      <c r="A819" t="s">
        <v>7</v>
      </c>
      <c r="B819" t="s">
        <v>901</v>
      </c>
      <c r="C819" t="s">
        <v>9</v>
      </c>
      <c r="D819">
        <v>20022962</v>
      </c>
      <c r="E819" t="s">
        <v>10</v>
      </c>
      <c r="F819">
        <v>51</v>
      </c>
      <c r="G819" t="s">
        <v>11</v>
      </c>
      <c r="H819">
        <v>151</v>
      </c>
      <c r="I819" t="s">
        <v>12</v>
      </c>
      <c r="J819">
        <v>700000000</v>
      </c>
      <c r="K819" t="s">
        <v>13</v>
      </c>
      <c r="L819">
        <v>-1.83727966933032E+17</v>
      </c>
      <c r="M819" t="s">
        <v>14</v>
      </c>
      <c r="N819">
        <v>1.28388648922088E+33</v>
      </c>
      <c r="O819" t="s">
        <v>15</v>
      </c>
      <c r="P819">
        <v>1.44384252848961E+19</v>
      </c>
      <c r="Q819" t="s">
        <v>16</v>
      </c>
      <c r="R819" t="s">
        <v>517</v>
      </c>
    </row>
    <row r="820" spans="1:18">
      <c r="A820" t="s">
        <v>7</v>
      </c>
      <c r="B820" t="s">
        <v>902</v>
      </c>
      <c r="C820" t="s">
        <v>9</v>
      </c>
      <c r="D820">
        <v>20022963</v>
      </c>
      <c r="E820" t="s">
        <v>10</v>
      </c>
      <c r="F820">
        <v>62</v>
      </c>
      <c r="G820" t="s">
        <v>11</v>
      </c>
      <c r="H820">
        <v>202</v>
      </c>
      <c r="I820" t="s">
        <v>12</v>
      </c>
      <c r="J820">
        <v>1000000000</v>
      </c>
      <c r="K820" t="s">
        <v>13</v>
      </c>
      <c r="L820">
        <v>-2.6246802365363299E+17</v>
      </c>
      <c r="M820" t="s">
        <v>14</v>
      </c>
      <c r="N820">
        <v>1.28388504897662E+33</v>
      </c>
      <c r="O820" t="s">
        <v>15</v>
      </c>
      <c r="P820">
        <v>1.44384252848961E+19</v>
      </c>
      <c r="Q820" t="s">
        <v>16</v>
      </c>
      <c r="R820" t="s">
        <v>517</v>
      </c>
    </row>
    <row r="821" spans="1:18">
      <c r="A821" t="s">
        <v>7</v>
      </c>
      <c r="B821" t="s">
        <v>903</v>
      </c>
      <c r="C821" t="s">
        <v>9</v>
      </c>
      <c r="D821">
        <v>20022963</v>
      </c>
      <c r="E821" t="s">
        <v>10</v>
      </c>
      <c r="F821">
        <v>117</v>
      </c>
      <c r="G821" t="s">
        <v>11</v>
      </c>
      <c r="H821">
        <v>301</v>
      </c>
      <c r="I821" t="s">
        <v>12</v>
      </c>
      <c r="J821">
        <v>-910955245</v>
      </c>
      <c r="K821" t="s">
        <v>13</v>
      </c>
      <c r="L821">
        <v>2.3933587529192899E+17</v>
      </c>
      <c r="M821" t="s">
        <v>14</v>
      </c>
      <c r="N821">
        <v>1.2838863616308801E+33</v>
      </c>
      <c r="O821" t="s">
        <v>15</v>
      </c>
      <c r="P821">
        <v>1.44384252848961E+19</v>
      </c>
      <c r="Q821" t="s">
        <v>16</v>
      </c>
      <c r="R821" t="s">
        <v>517</v>
      </c>
    </row>
    <row r="822" spans="1:18">
      <c r="A822" t="s">
        <v>7</v>
      </c>
      <c r="B822" t="s">
        <v>904</v>
      </c>
      <c r="C822" t="s">
        <v>9</v>
      </c>
      <c r="D822">
        <v>20022966</v>
      </c>
      <c r="E822" t="s">
        <v>10</v>
      </c>
      <c r="F822">
        <v>97</v>
      </c>
      <c r="G822" t="s">
        <v>11</v>
      </c>
      <c r="H822">
        <v>291</v>
      </c>
      <c r="I822" t="s">
        <v>12</v>
      </c>
      <c r="J822">
        <v>-5013412101</v>
      </c>
      <c r="K822" t="s">
        <v>13</v>
      </c>
      <c r="L822">
        <v>1.31718584140574E+18</v>
      </c>
      <c r="M822" t="s">
        <v>14</v>
      </c>
      <c r="N822">
        <v>1.28389358582831E+33</v>
      </c>
      <c r="O822" t="s">
        <v>15</v>
      </c>
      <c r="P822">
        <v>1.44384252848961E+19</v>
      </c>
      <c r="Q822" t="s">
        <v>16</v>
      </c>
      <c r="R822" t="s">
        <v>517</v>
      </c>
    </row>
    <row r="823" spans="1:18">
      <c r="A823" t="s">
        <v>7</v>
      </c>
      <c r="B823" t="s">
        <v>905</v>
      </c>
      <c r="C823" t="s">
        <v>9</v>
      </c>
      <c r="D823">
        <v>20022968</v>
      </c>
      <c r="E823" t="s">
        <v>10</v>
      </c>
      <c r="F823">
        <v>84</v>
      </c>
      <c r="G823" t="s">
        <v>11</v>
      </c>
      <c r="H823">
        <v>251</v>
      </c>
      <c r="I823" t="s">
        <v>12</v>
      </c>
      <c r="J823">
        <v>-2005000000</v>
      </c>
      <c r="K823" t="s">
        <v>13</v>
      </c>
      <c r="L823">
        <v>5.2678263057902701E+17</v>
      </c>
      <c r="M823" t="s">
        <v>14</v>
      </c>
      <c r="N823">
        <v>1.28389647500431E+33</v>
      </c>
      <c r="O823" t="s">
        <v>15</v>
      </c>
      <c r="P823">
        <v>1.44384252848961E+19</v>
      </c>
      <c r="Q823" t="s">
        <v>16</v>
      </c>
      <c r="R823" t="s">
        <v>517</v>
      </c>
    </row>
    <row r="824" spans="1:18">
      <c r="A824" t="s">
        <v>7</v>
      </c>
      <c r="B824" t="s">
        <v>906</v>
      </c>
      <c r="C824" t="s">
        <v>9</v>
      </c>
      <c r="D824">
        <v>20022969</v>
      </c>
      <c r="E824" t="s">
        <v>10</v>
      </c>
      <c r="F824">
        <v>65</v>
      </c>
      <c r="G824" t="s">
        <v>11</v>
      </c>
      <c r="H824">
        <v>602</v>
      </c>
      <c r="I824" t="s">
        <v>12</v>
      </c>
      <c r="J824">
        <v>-49980000</v>
      </c>
      <c r="K824" t="s">
        <v>13</v>
      </c>
      <c r="L824">
        <v>1.31314995516782E+16</v>
      </c>
      <c r="M824" t="s">
        <v>14</v>
      </c>
      <c r="N824">
        <v>1.28389654702494E+33</v>
      </c>
      <c r="O824" t="s">
        <v>15</v>
      </c>
      <c r="P824">
        <v>1.44384252848961E+19</v>
      </c>
      <c r="Q824" t="s">
        <v>16</v>
      </c>
      <c r="R824" t="s">
        <v>517</v>
      </c>
    </row>
    <row r="825" spans="1:18">
      <c r="A825" t="s">
        <v>7</v>
      </c>
      <c r="B825" t="s">
        <v>907</v>
      </c>
      <c r="C825" t="s">
        <v>9</v>
      </c>
      <c r="D825">
        <v>20022970</v>
      </c>
      <c r="E825" t="s">
        <v>10</v>
      </c>
      <c r="F825">
        <v>82</v>
      </c>
      <c r="G825" t="s">
        <v>11</v>
      </c>
      <c r="H825">
        <v>258</v>
      </c>
      <c r="I825" t="s">
        <v>12</v>
      </c>
      <c r="J825">
        <v>-1893297299</v>
      </c>
      <c r="K825" t="s">
        <v>13</v>
      </c>
      <c r="L825">
        <v>4.9743671184587699E+17</v>
      </c>
      <c r="M825" t="s">
        <v>14</v>
      </c>
      <c r="N825">
        <v>1.28389927525121E+33</v>
      </c>
      <c r="O825" t="s">
        <v>15</v>
      </c>
      <c r="P825">
        <v>1.44384252848961E+19</v>
      </c>
      <c r="Q825" t="s">
        <v>16</v>
      </c>
      <c r="R825" t="s">
        <v>517</v>
      </c>
    </row>
    <row r="826" spans="1:18">
      <c r="A826" t="s">
        <v>7</v>
      </c>
      <c r="B826" t="s">
        <v>908</v>
      </c>
      <c r="C826" t="s">
        <v>9</v>
      </c>
      <c r="D826">
        <v>20022973</v>
      </c>
      <c r="E826" t="s">
        <v>10</v>
      </c>
      <c r="F826">
        <v>57</v>
      </c>
      <c r="G826" t="s">
        <v>11</v>
      </c>
      <c r="H826">
        <v>365</v>
      </c>
      <c r="I826" t="s">
        <v>12</v>
      </c>
      <c r="J826">
        <v>19376462554</v>
      </c>
      <c r="K826" t="s">
        <v>13</v>
      </c>
      <c r="L826">
        <v>-5.0856982878253404E+18</v>
      </c>
      <c r="M826" t="s">
        <v>14</v>
      </c>
      <c r="N826">
        <v>1.28387136843156E+33</v>
      </c>
      <c r="O826" t="s">
        <v>15</v>
      </c>
      <c r="P826">
        <v>1.44384252848961E+19</v>
      </c>
      <c r="Q826" t="s">
        <v>16</v>
      </c>
      <c r="R826" t="s">
        <v>673</v>
      </c>
    </row>
    <row r="827" spans="1:18">
      <c r="A827" t="s">
        <v>7</v>
      </c>
      <c r="B827" t="s">
        <v>909</v>
      </c>
      <c r="C827" t="s">
        <v>9</v>
      </c>
      <c r="D827">
        <v>20022974</v>
      </c>
      <c r="E827" t="s">
        <v>10</v>
      </c>
      <c r="F827">
        <v>168</v>
      </c>
      <c r="G827" t="s">
        <v>11</v>
      </c>
      <c r="H827">
        <v>346</v>
      </c>
      <c r="I827" t="s">
        <v>12</v>
      </c>
      <c r="J827">
        <v>-929393750</v>
      </c>
      <c r="K827" t="s">
        <v>13</v>
      </c>
      <c r="L827">
        <v>2.4417503718792602E+17</v>
      </c>
      <c r="M827" t="s">
        <v>14</v>
      </c>
      <c r="N827">
        <v>1.28387270762654E+33</v>
      </c>
      <c r="O827" t="s">
        <v>15</v>
      </c>
      <c r="P827">
        <v>1.44384252848961E+19</v>
      </c>
      <c r="Q827" t="s">
        <v>16</v>
      </c>
      <c r="R827" t="s">
        <v>673</v>
      </c>
    </row>
    <row r="828" spans="1:18">
      <c r="A828" t="s">
        <v>7</v>
      </c>
      <c r="B828" t="s">
        <v>910</v>
      </c>
      <c r="C828" t="s">
        <v>9</v>
      </c>
      <c r="D828">
        <v>20022978</v>
      </c>
      <c r="E828" t="s">
        <v>10</v>
      </c>
      <c r="F828">
        <v>68</v>
      </c>
      <c r="G828" t="s">
        <v>11</v>
      </c>
      <c r="H828">
        <v>239</v>
      </c>
      <c r="I828" t="s">
        <v>12</v>
      </c>
      <c r="J828">
        <v>258928727</v>
      </c>
      <c r="K828" t="s">
        <v>13</v>
      </c>
      <c r="L828">
        <v>-6.79591085656502E+16</v>
      </c>
      <c r="M828" t="s">
        <v>14</v>
      </c>
      <c r="N828">
        <v>1.28387233471363E+33</v>
      </c>
      <c r="O828" t="s">
        <v>15</v>
      </c>
      <c r="P828">
        <v>1.44384252848961E+19</v>
      </c>
      <c r="Q828" t="s">
        <v>16</v>
      </c>
      <c r="R828" t="s">
        <v>673</v>
      </c>
    </row>
    <row r="829" spans="1:18">
      <c r="A829" t="s">
        <v>7</v>
      </c>
      <c r="B829" t="s">
        <v>911</v>
      </c>
      <c r="C829" t="s">
        <v>9</v>
      </c>
      <c r="D829">
        <v>20022978</v>
      </c>
      <c r="E829" t="s">
        <v>10</v>
      </c>
      <c r="F829">
        <v>140</v>
      </c>
      <c r="G829" t="s">
        <v>11</v>
      </c>
      <c r="H829">
        <v>324</v>
      </c>
      <c r="I829" t="s">
        <v>12</v>
      </c>
      <c r="J829">
        <v>-104971403</v>
      </c>
      <c r="K829" t="s">
        <v>13</v>
      </c>
      <c r="L829">
        <v>2.75786352252705E+16</v>
      </c>
      <c r="M829" t="s">
        <v>14</v>
      </c>
      <c r="N829">
        <v>1.28387248597057E+33</v>
      </c>
      <c r="O829" t="s">
        <v>15</v>
      </c>
      <c r="P829">
        <v>1.44384252848961E+19</v>
      </c>
      <c r="Q829" t="s">
        <v>16</v>
      </c>
      <c r="R829" t="s">
        <v>673</v>
      </c>
    </row>
    <row r="830" spans="1:18">
      <c r="A830" t="s">
        <v>7</v>
      </c>
      <c r="B830" t="s">
        <v>912</v>
      </c>
      <c r="C830" t="s">
        <v>9</v>
      </c>
      <c r="D830">
        <v>20022978</v>
      </c>
      <c r="E830" t="s">
        <v>10</v>
      </c>
      <c r="F830">
        <v>207</v>
      </c>
      <c r="G830" t="s">
        <v>11</v>
      </c>
      <c r="H830">
        <v>513</v>
      </c>
      <c r="I830" t="s">
        <v>12</v>
      </c>
      <c r="J830">
        <v>-572184866</v>
      </c>
      <c r="K830" t="s">
        <v>13</v>
      </c>
      <c r="L830">
        <v>1.5032750985895002E+17</v>
      </c>
      <c r="M830" t="s">
        <v>14</v>
      </c>
      <c r="N830">
        <v>1.2838733104522599E+33</v>
      </c>
      <c r="O830" t="s">
        <v>15</v>
      </c>
      <c r="P830">
        <v>1.44384252848961E+19</v>
      </c>
      <c r="Q830" t="s">
        <v>16</v>
      </c>
      <c r="R830" t="s">
        <v>673</v>
      </c>
    </row>
    <row r="831" spans="1:18">
      <c r="A831" t="s">
        <v>7</v>
      </c>
      <c r="B831" t="s">
        <v>913</v>
      </c>
      <c r="C831" t="s">
        <v>9</v>
      </c>
      <c r="D831">
        <v>20022979</v>
      </c>
      <c r="E831" t="s">
        <v>10</v>
      </c>
      <c r="F831">
        <v>7</v>
      </c>
      <c r="G831" t="s">
        <v>11</v>
      </c>
      <c r="H831">
        <v>45</v>
      </c>
      <c r="I831" t="s">
        <v>12</v>
      </c>
      <c r="J831">
        <v>-1813317768</v>
      </c>
      <c r="K831" t="s">
        <v>13</v>
      </c>
      <c r="L831">
        <v>4.7640594945141498E+17</v>
      </c>
      <c r="M831" t="s">
        <v>14</v>
      </c>
      <c r="N831">
        <v>1.28387592333385E+33</v>
      </c>
      <c r="O831" t="s">
        <v>15</v>
      </c>
      <c r="P831">
        <v>1.44384252848961E+19</v>
      </c>
      <c r="Q831" t="s">
        <v>16</v>
      </c>
      <c r="R831" t="s">
        <v>673</v>
      </c>
    </row>
    <row r="832" spans="1:18">
      <c r="A832" t="s">
        <v>7</v>
      </c>
      <c r="B832" t="s">
        <v>914</v>
      </c>
      <c r="C832" t="s">
        <v>9</v>
      </c>
      <c r="D832">
        <v>20022980</v>
      </c>
      <c r="E832" t="s">
        <v>10</v>
      </c>
      <c r="F832">
        <v>96</v>
      </c>
      <c r="G832" t="s">
        <v>11</v>
      </c>
      <c r="H832">
        <v>337</v>
      </c>
      <c r="I832" t="s">
        <v>12</v>
      </c>
      <c r="J832">
        <v>-1920367220</v>
      </c>
      <c r="K832" t="s">
        <v>13</v>
      </c>
      <c r="L832">
        <v>5.0453275154704102E+17</v>
      </c>
      <c r="M832" t="s">
        <v>14</v>
      </c>
      <c r="N832">
        <v>1.28387869047884E+33</v>
      </c>
      <c r="O832" t="s">
        <v>15</v>
      </c>
      <c r="P832">
        <v>1.44384252848961E+19</v>
      </c>
      <c r="Q832" t="s">
        <v>16</v>
      </c>
      <c r="R832" t="s">
        <v>673</v>
      </c>
    </row>
    <row r="833" spans="1:18">
      <c r="A833" t="s">
        <v>7</v>
      </c>
      <c r="B833" t="s">
        <v>915</v>
      </c>
      <c r="C833" t="s">
        <v>9</v>
      </c>
      <c r="D833">
        <v>20022980</v>
      </c>
      <c r="E833" t="s">
        <v>10</v>
      </c>
      <c r="F833">
        <v>166</v>
      </c>
      <c r="G833" t="s">
        <v>11</v>
      </c>
      <c r="H833">
        <v>456</v>
      </c>
      <c r="I833" t="s">
        <v>12</v>
      </c>
      <c r="J833">
        <v>-229815360</v>
      </c>
      <c r="K833" t="s">
        <v>13</v>
      </c>
      <c r="L833">
        <v>6.0378897770325504E+16</v>
      </c>
      <c r="M833" t="s">
        <v>14</v>
      </c>
      <c r="N833">
        <v>1.28387902163111E+33</v>
      </c>
      <c r="O833" t="s">
        <v>15</v>
      </c>
      <c r="P833">
        <v>1.44384252848961E+19</v>
      </c>
      <c r="Q833" t="s">
        <v>16</v>
      </c>
      <c r="R833" t="s">
        <v>673</v>
      </c>
    </row>
    <row r="834" spans="1:18">
      <c r="A834" t="s">
        <v>7</v>
      </c>
      <c r="B834" t="s">
        <v>916</v>
      </c>
      <c r="C834" t="s">
        <v>9</v>
      </c>
      <c r="D834">
        <v>20022982</v>
      </c>
      <c r="E834" t="s">
        <v>10</v>
      </c>
      <c r="F834">
        <v>59</v>
      </c>
      <c r="G834" t="s">
        <v>11</v>
      </c>
      <c r="H834">
        <v>159</v>
      </c>
      <c r="I834" t="s">
        <v>12</v>
      </c>
      <c r="J834">
        <v>-1127303897</v>
      </c>
      <c r="K834" t="s">
        <v>13</v>
      </c>
      <c r="L834">
        <v>2.9617459104995098E+17</v>
      </c>
      <c r="M834" t="s">
        <v>14</v>
      </c>
      <c r="N834">
        <v>1.2838806460212701E+33</v>
      </c>
      <c r="O834" t="s">
        <v>15</v>
      </c>
      <c r="P834">
        <v>1.44384252848961E+19</v>
      </c>
      <c r="Q834" t="s">
        <v>16</v>
      </c>
      <c r="R834" t="s">
        <v>517</v>
      </c>
    </row>
    <row r="835" spans="1:18">
      <c r="A835" t="s">
        <v>7</v>
      </c>
      <c r="B835" t="s">
        <v>917</v>
      </c>
      <c r="C835" t="s">
        <v>9</v>
      </c>
      <c r="D835">
        <v>20022982</v>
      </c>
      <c r="E835" t="s">
        <v>10</v>
      </c>
      <c r="F835">
        <v>66</v>
      </c>
      <c r="G835" t="s">
        <v>11</v>
      </c>
      <c r="H835">
        <v>172</v>
      </c>
      <c r="I835" t="s">
        <v>12</v>
      </c>
      <c r="J835">
        <v>-342558701</v>
      </c>
      <c r="K835" t="s">
        <v>13</v>
      </c>
      <c r="L835">
        <v>9E+16</v>
      </c>
      <c r="M835" t="s">
        <v>14</v>
      </c>
      <c r="N835">
        <v>1.2838811396325299E+33</v>
      </c>
      <c r="O835" t="s">
        <v>15</v>
      </c>
      <c r="P835">
        <v>1.44384252848961E+19</v>
      </c>
      <c r="Q835" t="s">
        <v>16</v>
      </c>
      <c r="R835" t="s">
        <v>517</v>
      </c>
    </row>
    <row r="836" spans="1:18">
      <c r="A836" t="s">
        <v>7</v>
      </c>
      <c r="B836" t="s">
        <v>918</v>
      </c>
      <c r="C836" t="s">
        <v>9</v>
      </c>
      <c r="D836">
        <v>20022982</v>
      </c>
      <c r="E836" t="s">
        <v>10</v>
      </c>
      <c r="F836">
        <v>119</v>
      </c>
      <c r="G836" t="s">
        <v>11</v>
      </c>
      <c r="H836">
        <v>320</v>
      </c>
      <c r="I836" t="s">
        <v>12</v>
      </c>
      <c r="J836">
        <v>-1888343524</v>
      </c>
      <c r="K836" t="s">
        <v>13</v>
      </c>
      <c r="L836">
        <v>4.9612326832149197E+17</v>
      </c>
      <c r="M836" t="s">
        <v>14</v>
      </c>
      <c r="N836">
        <v>1.28388386065513E+33</v>
      </c>
      <c r="O836" t="s">
        <v>15</v>
      </c>
      <c r="P836">
        <v>1.44384252848961E+19</v>
      </c>
      <c r="Q836" t="s">
        <v>16</v>
      </c>
      <c r="R836" t="s">
        <v>517</v>
      </c>
    </row>
    <row r="837" spans="1:18">
      <c r="A837" t="s">
        <v>7</v>
      </c>
      <c r="B837" t="s">
        <v>919</v>
      </c>
      <c r="C837" t="s">
        <v>9</v>
      </c>
      <c r="D837">
        <v>20022983</v>
      </c>
      <c r="E837" t="s">
        <v>10</v>
      </c>
      <c r="F837">
        <v>96</v>
      </c>
      <c r="G837" t="s">
        <v>11</v>
      </c>
      <c r="H837">
        <v>347</v>
      </c>
      <c r="I837" t="s">
        <v>12</v>
      </c>
      <c r="J837">
        <v>396000000</v>
      </c>
      <c r="K837" t="s">
        <v>13</v>
      </c>
      <c r="L837">
        <v>-1.03936982198364E+17</v>
      </c>
      <c r="M837" t="s">
        <v>14</v>
      </c>
      <c r="N837">
        <v>1.28388329032035E+33</v>
      </c>
      <c r="O837" t="s">
        <v>15</v>
      </c>
      <c r="P837">
        <v>1.44384252848961E+19</v>
      </c>
      <c r="Q837" t="s">
        <v>16</v>
      </c>
      <c r="R837" t="s">
        <v>517</v>
      </c>
    </row>
    <row r="838" spans="1:18">
      <c r="A838" t="s">
        <v>7</v>
      </c>
      <c r="B838" t="s">
        <v>920</v>
      </c>
      <c r="C838" t="s">
        <v>9</v>
      </c>
      <c r="D838">
        <v>20022985</v>
      </c>
      <c r="E838" t="s">
        <v>10</v>
      </c>
      <c r="F838">
        <v>69</v>
      </c>
      <c r="G838" t="s">
        <v>11</v>
      </c>
      <c r="H838">
        <v>590</v>
      </c>
      <c r="I838" t="s">
        <v>12</v>
      </c>
      <c r="J838">
        <v>-2286235003</v>
      </c>
      <c r="K838" t="s">
        <v>13</v>
      </c>
      <c r="L838">
        <v>6.0066331886718298E+17</v>
      </c>
      <c r="M838" t="s">
        <v>14</v>
      </c>
      <c r="N838">
        <v>1.2838865847001299E+33</v>
      </c>
      <c r="O838" t="s">
        <v>15</v>
      </c>
      <c r="P838">
        <v>1.44384252848961E+19</v>
      </c>
      <c r="Q838" t="s">
        <v>16</v>
      </c>
      <c r="R838" t="s">
        <v>517</v>
      </c>
    </row>
    <row r="839" spans="1:18">
      <c r="A839" t="s">
        <v>7</v>
      </c>
      <c r="B839" t="s">
        <v>921</v>
      </c>
      <c r="C839" t="s">
        <v>9</v>
      </c>
      <c r="D839">
        <v>20022986</v>
      </c>
      <c r="E839" t="s">
        <v>10</v>
      </c>
      <c r="F839">
        <v>71</v>
      </c>
      <c r="G839" t="s">
        <v>11</v>
      </c>
      <c r="H839">
        <v>308</v>
      </c>
      <c r="I839" t="s">
        <v>12</v>
      </c>
      <c r="J839">
        <v>-9624000000</v>
      </c>
      <c r="K839" t="s">
        <v>13</v>
      </c>
      <c r="L839">
        <v>2.5285506722619402E+18</v>
      </c>
      <c r="M839" t="s">
        <v>14</v>
      </c>
      <c r="N839">
        <v>1.28390045271229E+33</v>
      </c>
      <c r="O839" t="s">
        <v>15</v>
      </c>
      <c r="P839">
        <v>1.44384252848961E+19</v>
      </c>
      <c r="Q839" t="s">
        <v>16</v>
      </c>
      <c r="R839" t="s">
        <v>517</v>
      </c>
    </row>
    <row r="840" spans="1:18">
      <c r="A840" t="s">
        <v>7</v>
      </c>
      <c r="B840" t="s">
        <v>922</v>
      </c>
      <c r="C840" t="s">
        <v>9</v>
      </c>
      <c r="D840">
        <v>20022988</v>
      </c>
      <c r="E840" t="s">
        <v>10</v>
      </c>
      <c r="F840">
        <v>156</v>
      </c>
      <c r="G840" t="s">
        <v>11</v>
      </c>
      <c r="H840">
        <v>474</v>
      </c>
      <c r="I840" t="s">
        <v>12</v>
      </c>
      <c r="J840">
        <v>298326509</v>
      </c>
      <c r="K840" t="s">
        <v>13</v>
      </c>
      <c r="L840">
        <v>-7.8302933868197792E+16</v>
      </c>
      <c r="M840" t="s">
        <v>14</v>
      </c>
      <c r="N840">
        <v>1.28390002303956E+33</v>
      </c>
      <c r="O840" t="s">
        <v>15</v>
      </c>
      <c r="P840">
        <v>1.44384252848961E+19</v>
      </c>
      <c r="Q840" t="s">
        <v>16</v>
      </c>
      <c r="R840" t="s">
        <v>517</v>
      </c>
    </row>
    <row r="841" spans="1:18">
      <c r="A841" t="s">
        <v>7</v>
      </c>
      <c r="B841" t="s">
        <v>923</v>
      </c>
      <c r="C841" t="s">
        <v>9</v>
      </c>
      <c r="D841">
        <v>20022989</v>
      </c>
      <c r="E841" t="s">
        <v>10</v>
      </c>
      <c r="F841">
        <v>15</v>
      </c>
      <c r="G841" t="s">
        <v>11</v>
      </c>
      <c r="H841">
        <v>112</v>
      </c>
      <c r="I841" t="s">
        <v>12</v>
      </c>
      <c r="J841">
        <v>238186977</v>
      </c>
      <c r="K841" t="s">
        <v>13</v>
      </c>
      <c r="L841">
        <v>-6.2517836421070096E+16</v>
      </c>
      <c r="M841" t="s">
        <v>14</v>
      </c>
      <c r="N841">
        <v>1.28389967998461E+33</v>
      </c>
      <c r="O841" t="s">
        <v>15</v>
      </c>
      <c r="P841">
        <v>1.44384252848961E+19</v>
      </c>
      <c r="Q841" t="s">
        <v>16</v>
      </c>
      <c r="R841" t="s">
        <v>517</v>
      </c>
    </row>
    <row r="842" spans="1:18">
      <c r="A842" t="s">
        <v>7</v>
      </c>
      <c r="B842" t="s">
        <v>924</v>
      </c>
      <c r="C842" t="s">
        <v>9</v>
      </c>
      <c r="D842">
        <v>20022992</v>
      </c>
      <c r="E842" t="s">
        <v>10</v>
      </c>
      <c r="F842">
        <v>61</v>
      </c>
      <c r="G842" t="s">
        <v>11</v>
      </c>
      <c r="H842">
        <v>262</v>
      </c>
      <c r="I842" t="s">
        <v>12</v>
      </c>
      <c r="J842">
        <v>-19030481</v>
      </c>
      <c r="K842" t="s">
        <v>13</v>
      </c>
      <c r="L842">
        <v>5000000000000000</v>
      </c>
      <c r="M842" t="s">
        <v>14</v>
      </c>
      <c r="N842">
        <v>1.2838997074074599E+33</v>
      </c>
      <c r="O842" t="s">
        <v>15</v>
      </c>
      <c r="P842">
        <v>1.44384252848961E+19</v>
      </c>
      <c r="Q842" t="s">
        <v>16</v>
      </c>
      <c r="R842" t="s">
        <v>517</v>
      </c>
    </row>
    <row r="843" spans="1:18">
      <c r="A843" t="s">
        <v>7</v>
      </c>
      <c r="B843" t="s">
        <v>925</v>
      </c>
      <c r="C843" t="s">
        <v>9</v>
      </c>
      <c r="D843">
        <v>20022993</v>
      </c>
      <c r="E843" t="s">
        <v>10</v>
      </c>
      <c r="F843">
        <v>25</v>
      </c>
      <c r="G843" t="s">
        <v>11</v>
      </c>
      <c r="H843">
        <v>124</v>
      </c>
      <c r="I843" t="s">
        <v>12</v>
      </c>
      <c r="J843">
        <v>-2710457300</v>
      </c>
      <c r="K843" t="s">
        <v>13</v>
      </c>
      <c r="L843">
        <v>7.1213794167132698E+17</v>
      </c>
      <c r="M843" t="s">
        <v>14</v>
      </c>
      <c r="N843">
        <v>1.28390361317756E+33</v>
      </c>
      <c r="O843" t="s">
        <v>15</v>
      </c>
      <c r="P843">
        <v>1.44384252848961E+19</v>
      </c>
      <c r="Q843" t="s">
        <v>16</v>
      </c>
      <c r="R843" t="s">
        <v>517</v>
      </c>
    </row>
    <row r="844" spans="1:18">
      <c r="A844" t="s">
        <v>7</v>
      </c>
      <c r="B844" t="s">
        <v>926</v>
      </c>
      <c r="C844" t="s">
        <v>9</v>
      </c>
      <c r="D844">
        <v>20022998</v>
      </c>
      <c r="E844" t="s">
        <v>10</v>
      </c>
      <c r="F844">
        <v>139</v>
      </c>
      <c r="G844" t="s">
        <v>11</v>
      </c>
      <c r="H844">
        <v>419</v>
      </c>
      <c r="I844" t="s">
        <v>12</v>
      </c>
      <c r="J844">
        <v>-608765750</v>
      </c>
      <c r="K844" t="s">
        <v>13</v>
      </c>
      <c r="L844">
        <v>1.59946E+17</v>
      </c>
      <c r="M844" t="s">
        <v>14</v>
      </c>
      <c r="N844">
        <v>1.28390449041253E+33</v>
      </c>
      <c r="O844" t="s">
        <v>15</v>
      </c>
      <c r="P844">
        <v>1.44384252848961E+19</v>
      </c>
      <c r="Q844" t="s">
        <v>16</v>
      </c>
      <c r="R844" t="s">
        <v>517</v>
      </c>
    </row>
    <row r="845" spans="1:18">
      <c r="A845" t="s">
        <v>7</v>
      </c>
      <c r="B845" t="s">
        <v>927</v>
      </c>
      <c r="C845" t="s">
        <v>9</v>
      </c>
      <c r="D845">
        <v>20023000</v>
      </c>
      <c r="E845" t="s">
        <v>10</v>
      </c>
      <c r="F845">
        <v>33</v>
      </c>
      <c r="G845" t="s">
        <v>11</v>
      </c>
      <c r="H845">
        <v>144</v>
      </c>
      <c r="I845" t="s">
        <v>12</v>
      </c>
      <c r="J845">
        <v>2989247687</v>
      </c>
      <c r="K845" t="s">
        <v>13</v>
      </c>
      <c r="L845">
        <v>-7.8460218287409101E+17</v>
      </c>
      <c r="M845" t="s">
        <v>14</v>
      </c>
      <c r="N845">
        <v>1.28390018505457E+33</v>
      </c>
      <c r="O845" t="s">
        <v>15</v>
      </c>
      <c r="P845">
        <v>1.44384252848961E+19</v>
      </c>
      <c r="Q845" t="s">
        <v>16</v>
      </c>
      <c r="R845" t="s">
        <v>517</v>
      </c>
    </row>
    <row r="846" spans="1:18">
      <c r="A846" t="s">
        <v>7</v>
      </c>
      <c r="B846" t="s">
        <v>928</v>
      </c>
      <c r="C846" t="s">
        <v>9</v>
      </c>
      <c r="D846">
        <v>20023000</v>
      </c>
      <c r="E846" t="s">
        <v>10</v>
      </c>
      <c r="F846">
        <v>53</v>
      </c>
      <c r="G846" t="s">
        <v>11</v>
      </c>
      <c r="H846">
        <v>186</v>
      </c>
      <c r="I846" t="s">
        <v>12</v>
      </c>
      <c r="J846">
        <v>-761218032</v>
      </c>
      <c r="K846" t="s">
        <v>13</v>
      </c>
      <c r="L846">
        <v>2E+17</v>
      </c>
      <c r="M846" t="s">
        <v>14</v>
      </c>
      <c r="N846">
        <v>1.28390128196849E+33</v>
      </c>
      <c r="O846" t="s">
        <v>15</v>
      </c>
      <c r="P846">
        <v>1.44384252848961E+19</v>
      </c>
      <c r="Q846" t="s">
        <v>16</v>
      </c>
      <c r="R846" t="s">
        <v>517</v>
      </c>
    </row>
    <row r="847" spans="1:18">
      <c r="A847" t="s">
        <v>7</v>
      </c>
      <c r="B847" t="s">
        <v>929</v>
      </c>
      <c r="C847" t="s">
        <v>9</v>
      </c>
      <c r="D847">
        <v>20023000</v>
      </c>
      <c r="E847" t="s">
        <v>10</v>
      </c>
      <c r="F847">
        <v>131</v>
      </c>
      <c r="G847" t="s">
        <v>11</v>
      </c>
      <c r="H847">
        <v>368</v>
      </c>
      <c r="I847" t="s">
        <v>12</v>
      </c>
      <c r="J847">
        <v>1501551320</v>
      </c>
      <c r="K847" t="s">
        <v>13</v>
      </c>
      <c r="L847">
        <v>-3.9411806732099098E+17</v>
      </c>
      <c r="M847" t="s">
        <v>14</v>
      </c>
      <c r="N847">
        <v>1.2838991193192E+33</v>
      </c>
      <c r="O847" t="s">
        <v>15</v>
      </c>
      <c r="P847">
        <v>1.44384252848961E+19</v>
      </c>
      <c r="Q847" t="s">
        <v>16</v>
      </c>
      <c r="R847" t="s">
        <v>517</v>
      </c>
    </row>
    <row r="848" spans="1:18">
      <c r="A848" t="s">
        <v>7</v>
      </c>
      <c r="B848" t="s">
        <v>930</v>
      </c>
      <c r="C848" t="s">
        <v>9</v>
      </c>
      <c r="D848">
        <v>20023001</v>
      </c>
      <c r="E848" t="s">
        <v>10</v>
      </c>
      <c r="F848">
        <v>15</v>
      </c>
      <c r="G848" t="s">
        <v>11</v>
      </c>
      <c r="H848">
        <v>44</v>
      </c>
      <c r="I848" t="s">
        <v>12</v>
      </c>
      <c r="J848">
        <v>24042619</v>
      </c>
      <c r="K848" t="s">
        <v>13</v>
      </c>
      <c r="L848">
        <v>-6310549576706970</v>
      </c>
      <c r="M848" t="s">
        <v>14</v>
      </c>
      <c r="N848">
        <v>1.28389908469123E+33</v>
      </c>
      <c r="O848" t="s">
        <v>15</v>
      </c>
      <c r="P848">
        <v>1.44384252848961E+19</v>
      </c>
      <c r="Q848" t="s">
        <v>16</v>
      </c>
      <c r="R848" t="s">
        <v>517</v>
      </c>
    </row>
    <row r="849" spans="1:18">
      <c r="A849" t="s">
        <v>7</v>
      </c>
      <c r="B849" t="s">
        <v>931</v>
      </c>
      <c r="C849" t="s">
        <v>9</v>
      </c>
      <c r="D849">
        <v>20023002</v>
      </c>
      <c r="E849" t="s">
        <v>10</v>
      </c>
      <c r="F849">
        <v>70</v>
      </c>
      <c r="G849" t="s">
        <v>11</v>
      </c>
      <c r="H849">
        <v>284</v>
      </c>
      <c r="I849" t="s">
        <v>12</v>
      </c>
      <c r="J849">
        <v>-570914624</v>
      </c>
      <c r="K849" t="s">
        <v>13</v>
      </c>
      <c r="L849">
        <v>1.5E+17</v>
      </c>
      <c r="M849" t="s">
        <v>14</v>
      </c>
      <c r="N849">
        <v>1.2838999073766701E+33</v>
      </c>
      <c r="O849" t="s">
        <v>15</v>
      </c>
      <c r="P849">
        <v>1.44384252848961E+19</v>
      </c>
      <c r="Q849" t="s">
        <v>16</v>
      </c>
      <c r="R849" t="s">
        <v>517</v>
      </c>
    </row>
    <row r="850" spans="1:18">
      <c r="A850" t="s">
        <v>7</v>
      </c>
      <c r="B850" t="s">
        <v>932</v>
      </c>
      <c r="C850" t="s">
        <v>9</v>
      </c>
      <c r="D850">
        <v>20023005</v>
      </c>
      <c r="E850" t="s">
        <v>10</v>
      </c>
      <c r="F850">
        <v>91</v>
      </c>
      <c r="G850" t="s">
        <v>11</v>
      </c>
      <c r="H850">
        <v>377</v>
      </c>
      <c r="I850" t="s">
        <v>12</v>
      </c>
      <c r="J850">
        <v>-687064323</v>
      </c>
      <c r="K850" t="s">
        <v>13</v>
      </c>
      <c r="L850">
        <v>1.8051699777794099E+17</v>
      </c>
      <c r="M850" t="s">
        <v>14</v>
      </c>
      <c r="N850">
        <v>1.28390089743471E+33</v>
      </c>
      <c r="O850" t="s">
        <v>15</v>
      </c>
      <c r="P850">
        <v>1.44384252848961E+19</v>
      </c>
      <c r="Q850" t="s">
        <v>16</v>
      </c>
      <c r="R850" t="s">
        <v>517</v>
      </c>
    </row>
    <row r="851" spans="1:18">
      <c r="A851" t="s">
        <v>7</v>
      </c>
      <c r="B851" t="s">
        <v>933</v>
      </c>
      <c r="C851" t="s">
        <v>9</v>
      </c>
      <c r="D851">
        <v>20023007</v>
      </c>
      <c r="E851" t="s">
        <v>10</v>
      </c>
      <c r="F851">
        <v>13</v>
      </c>
      <c r="G851" t="s">
        <v>11</v>
      </c>
      <c r="H851">
        <v>114</v>
      </c>
      <c r="I851" t="s">
        <v>12</v>
      </c>
      <c r="J851">
        <v>2518000000</v>
      </c>
      <c r="K851" t="s">
        <v>13</v>
      </c>
      <c r="L851">
        <v>-6.6090819175032499E+17</v>
      </c>
      <c r="M851" t="s">
        <v>14</v>
      </c>
      <c r="N851">
        <v>1.28389727082443E+33</v>
      </c>
      <c r="O851" t="s">
        <v>15</v>
      </c>
      <c r="P851">
        <v>1.44384252848961E+19</v>
      </c>
      <c r="Q851" t="s">
        <v>16</v>
      </c>
      <c r="R851" t="s">
        <v>517</v>
      </c>
    </row>
    <row r="852" spans="1:18">
      <c r="A852" t="s">
        <v>7</v>
      </c>
      <c r="B852" t="s">
        <v>934</v>
      </c>
      <c r="C852" t="s">
        <v>9</v>
      </c>
      <c r="D852">
        <v>20023007</v>
      </c>
      <c r="E852" t="s">
        <v>10</v>
      </c>
      <c r="F852">
        <v>145</v>
      </c>
      <c r="G852" t="s">
        <v>11</v>
      </c>
      <c r="H852">
        <v>436</v>
      </c>
      <c r="I852" t="s">
        <v>12</v>
      </c>
      <c r="J852">
        <v>-1055803508</v>
      </c>
      <c r="K852" t="s">
        <v>13</v>
      </c>
      <c r="L852">
        <v>2.7739728158259002E+17</v>
      </c>
      <c r="M852" t="s">
        <v>14</v>
      </c>
      <c r="N852">
        <v>1.2838987922291299E+33</v>
      </c>
      <c r="O852" t="s">
        <v>15</v>
      </c>
      <c r="P852">
        <v>1.44384252848961E+19</v>
      </c>
      <c r="Q852" t="s">
        <v>16</v>
      </c>
      <c r="R852" t="s">
        <v>517</v>
      </c>
    </row>
    <row r="853" spans="1:18">
      <c r="A853" t="s">
        <v>7</v>
      </c>
      <c r="B853" t="s">
        <v>935</v>
      </c>
      <c r="C853" t="s">
        <v>9</v>
      </c>
      <c r="D853">
        <v>20023010</v>
      </c>
      <c r="E853" t="s">
        <v>10</v>
      </c>
      <c r="F853">
        <v>7</v>
      </c>
      <c r="G853" t="s">
        <v>11</v>
      </c>
      <c r="H853">
        <v>136</v>
      </c>
      <c r="I853" t="s">
        <v>12</v>
      </c>
      <c r="J853">
        <v>21611907</v>
      </c>
      <c r="K853" t="s">
        <v>13</v>
      </c>
      <c r="L853">
        <v>-5672549445513220</v>
      </c>
      <c r="M853" t="s">
        <v>14</v>
      </c>
      <c r="N853">
        <v>1.2838987611020699E+33</v>
      </c>
      <c r="O853" t="s">
        <v>15</v>
      </c>
      <c r="P853">
        <v>1.44384252848961E+19</v>
      </c>
      <c r="Q853" t="s">
        <v>16</v>
      </c>
      <c r="R853" t="s">
        <v>517</v>
      </c>
    </row>
    <row r="854" spans="1:18">
      <c r="A854" t="s">
        <v>7</v>
      </c>
      <c r="B854" t="s">
        <v>936</v>
      </c>
      <c r="C854" t="s">
        <v>9</v>
      </c>
      <c r="D854">
        <v>20023016</v>
      </c>
      <c r="E854" t="s">
        <v>10</v>
      </c>
      <c r="F854">
        <v>51</v>
      </c>
      <c r="G854" t="s">
        <v>11</v>
      </c>
      <c r="H854">
        <v>133</v>
      </c>
      <c r="I854" t="s">
        <v>12</v>
      </c>
      <c r="J854">
        <v>497770088</v>
      </c>
      <c r="K854" t="s">
        <v>13</v>
      </c>
      <c r="L854">
        <v>-1.3065130218129501E+17</v>
      </c>
      <c r="M854" t="s">
        <v>14</v>
      </c>
      <c r="N854">
        <v>1.28389804417745E+33</v>
      </c>
      <c r="O854" t="s">
        <v>15</v>
      </c>
      <c r="P854">
        <v>1.44384252848961E+19</v>
      </c>
      <c r="Q854" t="s">
        <v>16</v>
      </c>
      <c r="R854" t="s">
        <v>517</v>
      </c>
    </row>
    <row r="855" spans="1:18">
      <c r="A855" t="s">
        <v>7</v>
      </c>
      <c r="B855" t="s">
        <v>937</v>
      </c>
      <c r="C855" t="s">
        <v>9</v>
      </c>
      <c r="D855">
        <v>20023018</v>
      </c>
      <c r="E855" t="s">
        <v>10</v>
      </c>
      <c r="F855">
        <v>4</v>
      </c>
      <c r="G855" t="s">
        <v>11</v>
      </c>
      <c r="H855">
        <v>32</v>
      </c>
      <c r="I855" t="s">
        <v>12</v>
      </c>
      <c r="J855">
        <v>-678952985</v>
      </c>
      <c r="K855" t="s">
        <v>13</v>
      </c>
      <c r="L855">
        <v>1.7838533235780499E+17</v>
      </c>
      <c r="M855" t="s">
        <v>14</v>
      </c>
      <c r="N855">
        <v>1.28389902254422E+33</v>
      </c>
      <c r="O855" t="s">
        <v>15</v>
      </c>
      <c r="P855">
        <v>1.44384252848961E+19</v>
      </c>
      <c r="Q855" t="s">
        <v>16</v>
      </c>
      <c r="R855" t="s">
        <v>517</v>
      </c>
    </row>
    <row r="856" spans="1:18">
      <c r="A856" t="s">
        <v>7</v>
      </c>
      <c r="B856" t="s">
        <v>938</v>
      </c>
      <c r="C856" t="s">
        <v>9</v>
      </c>
      <c r="D856">
        <v>20023021</v>
      </c>
      <c r="E856" t="s">
        <v>10</v>
      </c>
      <c r="F856">
        <v>105</v>
      </c>
      <c r="G856" t="s">
        <v>11</v>
      </c>
      <c r="H856">
        <v>270</v>
      </c>
      <c r="I856" t="s">
        <v>12</v>
      </c>
      <c r="J856">
        <v>3036900453</v>
      </c>
      <c r="K856" t="s">
        <v>13</v>
      </c>
      <c r="L856">
        <v>-7.9710300082633203E+17</v>
      </c>
      <c r="M856" t="s">
        <v>14</v>
      </c>
      <c r="N856">
        <v>1.28389464859035E+33</v>
      </c>
      <c r="O856" t="s">
        <v>15</v>
      </c>
      <c r="P856">
        <v>1.44384252848961E+19</v>
      </c>
      <c r="Q856" t="s">
        <v>16</v>
      </c>
      <c r="R856" t="s">
        <v>517</v>
      </c>
    </row>
    <row r="857" spans="1:18">
      <c r="A857" t="s">
        <v>7</v>
      </c>
      <c r="B857" t="s">
        <v>939</v>
      </c>
      <c r="C857" t="s">
        <v>9</v>
      </c>
      <c r="D857">
        <v>20023024</v>
      </c>
      <c r="E857" t="s">
        <v>10</v>
      </c>
      <c r="F857">
        <v>48</v>
      </c>
      <c r="G857" t="s">
        <v>11</v>
      </c>
      <c r="H857">
        <v>268</v>
      </c>
      <c r="I857" t="s">
        <v>12</v>
      </c>
      <c r="J857">
        <v>-913469360</v>
      </c>
      <c r="K857" t="s">
        <v>13</v>
      </c>
      <c r="L857">
        <v>2.4E+17</v>
      </c>
      <c r="M857" t="s">
        <v>14</v>
      </c>
      <c r="N857">
        <v>1.2838959648870601E+33</v>
      </c>
      <c r="O857" t="s">
        <v>15</v>
      </c>
      <c r="P857">
        <v>1.44384252848961E+19</v>
      </c>
      <c r="Q857" t="s">
        <v>16</v>
      </c>
      <c r="R857" t="s">
        <v>517</v>
      </c>
    </row>
    <row r="858" spans="1:18">
      <c r="A858" t="s">
        <v>7</v>
      </c>
      <c r="B858" t="s">
        <v>940</v>
      </c>
      <c r="C858" t="s">
        <v>9</v>
      </c>
      <c r="D858">
        <v>20023025</v>
      </c>
      <c r="E858" t="s">
        <v>10</v>
      </c>
      <c r="F858">
        <v>15</v>
      </c>
      <c r="G858" t="s">
        <v>11</v>
      </c>
      <c r="H858">
        <v>46</v>
      </c>
      <c r="I858" t="s">
        <v>12</v>
      </c>
      <c r="J858">
        <v>-3218000000</v>
      </c>
      <c r="K858" t="s">
        <v>13</v>
      </c>
      <c r="L858">
        <v>8.4548383813499494E+17</v>
      </c>
      <c r="M858" t="s">
        <v>14</v>
      </c>
      <c r="N858">
        <v>1.28390060200202E+33</v>
      </c>
      <c r="O858" t="s">
        <v>15</v>
      </c>
      <c r="P858">
        <v>1.44384252848961E+19</v>
      </c>
      <c r="Q858" t="s">
        <v>16</v>
      </c>
      <c r="R858" t="s">
        <v>517</v>
      </c>
    </row>
    <row r="859" spans="1:18">
      <c r="A859" t="s">
        <v>7</v>
      </c>
      <c r="B859" t="s">
        <v>941</v>
      </c>
      <c r="C859" t="s">
        <v>9</v>
      </c>
      <c r="D859">
        <v>20023025</v>
      </c>
      <c r="E859" t="s">
        <v>10</v>
      </c>
      <c r="F859">
        <v>57</v>
      </c>
      <c r="G859" t="s">
        <v>11</v>
      </c>
      <c r="H859">
        <v>205</v>
      </c>
      <c r="I859" t="s">
        <v>12</v>
      </c>
      <c r="J859">
        <v>200000000</v>
      </c>
      <c r="K859" t="s">
        <v>13</v>
      </c>
      <c r="L859">
        <v>-5.2494805891244896E+16</v>
      </c>
      <c r="M859" t="s">
        <v>14</v>
      </c>
      <c r="N859">
        <v>1.28390031394657E+33</v>
      </c>
      <c r="O859" t="s">
        <v>15</v>
      </c>
      <c r="P859">
        <v>1.44384252848961E+19</v>
      </c>
      <c r="Q859" t="s">
        <v>16</v>
      </c>
      <c r="R859" t="s">
        <v>517</v>
      </c>
    </row>
    <row r="860" spans="1:18">
      <c r="A860" t="s">
        <v>7</v>
      </c>
      <c r="B860" t="s">
        <v>942</v>
      </c>
      <c r="C860" t="s">
        <v>9</v>
      </c>
      <c r="D860">
        <v>20023027</v>
      </c>
      <c r="E860" t="s">
        <v>10</v>
      </c>
      <c r="F860">
        <v>205</v>
      </c>
      <c r="G860" t="s">
        <v>11</v>
      </c>
      <c r="H860">
        <v>760</v>
      </c>
      <c r="I860" t="s">
        <v>12</v>
      </c>
      <c r="J860">
        <v>1000000000</v>
      </c>
      <c r="K860" t="s">
        <v>13</v>
      </c>
      <c r="L860">
        <v>-2.62473676125188E+17</v>
      </c>
      <c r="M860" t="s">
        <v>14</v>
      </c>
      <c r="N860">
        <v>1.28389887367129E+33</v>
      </c>
      <c r="O860" t="s">
        <v>15</v>
      </c>
      <c r="P860">
        <v>1.44384252848961E+19</v>
      </c>
      <c r="Q860" t="s">
        <v>16</v>
      </c>
      <c r="R860" t="s">
        <v>517</v>
      </c>
    </row>
    <row r="861" spans="1:18">
      <c r="A861" t="s">
        <v>7</v>
      </c>
      <c r="B861" t="s">
        <v>943</v>
      </c>
      <c r="C861" t="s">
        <v>9</v>
      </c>
      <c r="D861">
        <v>20023028</v>
      </c>
      <c r="E861" t="s">
        <v>10</v>
      </c>
      <c r="F861">
        <v>35</v>
      </c>
      <c r="G861" t="s">
        <v>11</v>
      </c>
      <c r="H861">
        <v>193</v>
      </c>
      <c r="I861" t="s">
        <v>12</v>
      </c>
      <c r="J861">
        <v>-245231789</v>
      </c>
      <c r="K861" t="s">
        <v>13</v>
      </c>
      <c r="L861">
        <v>6.443125E+16</v>
      </c>
      <c r="M861" t="s">
        <v>14</v>
      </c>
      <c r="N861">
        <v>1.28389922704896E+33</v>
      </c>
      <c r="O861" t="s">
        <v>15</v>
      </c>
      <c r="P861">
        <v>1.44384252848961E+19</v>
      </c>
      <c r="Q861" t="s">
        <v>16</v>
      </c>
      <c r="R861" t="s">
        <v>517</v>
      </c>
    </row>
    <row r="862" spans="1:18">
      <c r="A862" t="s">
        <v>7</v>
      </c>
      <c r="B862" t="s">
        <v>944</v>
      </c>
      <c r="C862" t="s">
        <v>9</v>
      </c>
      <c r="D862">
        <v>20023028</v>
      </c>
      <c r="E862" t="s">
        <v>10</v>
      </c>
      <c r="F862">
        <v>94</v>
      </c>
      <c r="G862" t="s">
        <v>11</v>
      </c>
      <c r="H862">
        <v>361</v>
      </c>
      <c r="I862" t="s">
        <v>12</v>
      </c>
      <c r="J862">
        <v>-294000000</v>
      </c>
      <c r="K862" t="s">
        <v>13</v>
      </c>
      <c r="L862">
        <v>7.7244467312819904E+16</v>
      </c>
      <c r="M862" t="s">
        <v>14</v>
      </c>
      <c r="N862">
        <v>1.28389965070162E+33</v>
      </c>
      <c r="O862" t="s">
        <v>15</v>
      </c>
      <c r="P862">
        <v>1.44384252848961E+19</v>
      </c>
      <c r="Q862" t="s">
        <v>16</v>
      </c>
      <c r="R862" t="s">
        <v>517</v>
      </c>
    </row>
    <row r="863" spans="1:18">
      <c r="A863" t="s">
        <v>7</v>
      </c>
      <c r="B863" t="s">
        <v>945</v>
      </c>
      <c r="C863" t="s">
        <v>9</v>
      </c>
      <c r="D863">
        <v>20023029</v>
      </c>
      <c r="E863" t="s">
        <v>10</v>
      </c>
      <c r="F863">
        <v>24</v>
      </c>
      <c r="G863" t="s">
        <v>11</v>
      </c>
      <c r="H863">
        <v>105</v>
      </c>
      <c r="I863" t="s">
        <v>12</v>
      </c>
      <c r="J863">
        <v>302649769</v>
      </c>
      <c r="K863" t="s">
        <v>13</v>
      </c>
      <c r="L863">
        <v>-7.9437577487715696E+16</v>
      </c>
      <c r="M863" t="s">
        <v>14</v>
      </c>
      <c r="N863">
        <v>1.28389921480275E+33</v>
      </c>
      <c r="O863" t="s">
        <v>15</v>
      </c>
      <c r="P863">
        <v>1.44384252848961E+19</v>
      </c>
      <c r="Q863" t="s">
        <v>16</v>
      </c>
      <c r="R863" t="s">
        <v>517</v>
      </c>
    </row>
    <row r="864" spans="1:18">
      <c r="A864" t="s">
        <v>7</v>
      </c>
      <c r="B864" t="s">
        <v>946</v>
      </c>
      <c r="C864" t="s">
        <v>9</v>
      </c>
      <c r="D864">
        <v>20023029</v>
      </c>
      <c r="E864" t="s">
        <v>10</v>
      </c>
      <c r="F864">
        <v>79</v>
      </c>
      <c r="G864" t="s">
        <v>11</v>
      </c>
      <c r="H864">
        <v>225</v>
      </c>
      <c r="I864" t="s">
        <v>12</v>
      </c>
      <c r="J864">
        <v>-12827321038</v>
      </c>
      <c r="K864" t="s">
        <v>13</v>
      </c>
      <c r="L864">
        <v>3.37025E+18</v>
      </c>
      <c r="M864" t="s">
        <v>14</v>
      </c>
      <c r="N864">
        <v>1.28391769917345E+33</v>
      </c>
      <c r="O864" t="s">
        <v>15</v>
      </c>
      <c r="P864">
        <v>1.44384252848961E+19</v>
      </c>
      <c r="Q864" t="s">
        <v>16</v>
      </c>
      <c r="R864" t="s">
        <v>517</v>
      </c>
    </row>
    <row r="865" spans="1:18">
      <c r="A865" t="s">
        <v>7</v>
      </c>
      <c r="B865" t="s">
        <v>947</v>
      </c>
      <c r="C865" t="s">
        <v>9</v>
      </c>
      <c r="D865">
        <v>20023030</v>
      </c>
      <c r="E865" t="s">
        <v>10</v>
      </c>
      <c r="F865">
        <v>41</v>
      </c>
      <c r="G865" t="s">
        <v>11</v>
      </c>
      <c r="H865">
        <v>205</v>
      </c>
      <c r="I865" t="s">
        <v>12</v>
      </c>
      <c r="J865">
        <v>-11254789</v>
      </c>
      <c r="K865" t="s">
        <v>13</v>
      </c>
      <c r="L865">
        <v>2957125601053420</v>
      </c>
      <c r="M865" t="s">
        <v>14</v>
      </c>
      <c r="N865">
        <v>1.2839177153920199E+33</v>
      </c>
      <c r="O865" t="s">
        <v>15</v>
      </c>
      <c r="P865">
        <v>1.44384252848961E+19</v>
      </c>
      <c r="Q865" t="s">
        <v>16</v>
      </c>
      <c r="R865" t="s">
        <v>517</v>
      </c>
    </row>
    <row r="866" spans="1:18">
      <c r="A866" t="s">
        <v>7</v>
      </c>
      <c r="B866" t="s">
        <v>948</v>
      </c>
      <c r="C866" t="s">
        <v>9</v>
      </c>
      <c r="D866">
        <v>20023031</v>
      </c>
      <c r="E866" t="s">
        <v>10</v>
      </c>
      <c r="F866">
        <v>20</v>
      </c>
      <c r="G866" t="s">
        <v>11</v>
      </c>
      <c r="H866">
        <v>144</v>
      </c>
      <c r="I866" t="s">
        <v>12</v>
      </c>
      <c r="J866">
        <v>8965457517</v>
      </c>
      <c r="K866" t="s">
        <v>13</v>
      </c>
      <c r="L866">
        <v>-2.3532393534910802E+18</v>
      </c>
      <c r="M866" t="s">
        <v>14</v>
      </c>
      <c r="N866">
        <v>1.28390480243051E+33</v>
      </c>
      <c r="O866" t="s">
        <v>15</v>
      </c>
      <c r="P866">
        <v>1.44384252848961E+19</v>
      </c>
      <c r="Q866" t="s">
        <v>16</v>
      </c>
      <c r="R866" t="s">
        <v>517</v>
      </c>
    </row>
    <row r="867" spans="1:18">
      <c r="A867" t="s">
        <v>7</v>
      </c>
      <c r="B867" t="s">
        <v>949</v>
      </c>
      <c r="C867" t="s">
        <v>9</v>
      </c>
      <c r="D867">
        <v>20023032</v>
      </c>
      <c r="E867" t="s">
        <v>10</v>
      </c>
      <c r="F867">
        <v>120</v>
      </c>
      <c r="G867" t="s">
        <v>11</v>
      </c>
      <c r="H867">
        <v>325</v>
      </c>
      <c r="I867" t="s">
        <v>12</v>
      </c>
      <c r="J867">
        <v>-751875000</v>
      </c>
      <c r="K867" t="s">
        <v>13</v>
      </c>
      <c r="L867">
        <v>1.9754666027979501E+17</v>
      </c>
      <c r="M867" t="s">
        <v>14</v>
      </c>
      <c r="N867">
        <v>1.2839058858889201E+33</v>
      </c>
      <c r="O867" t="s">
        <v>15</v>
      </c>
      <c r="P867">
        <v>1.44384252848961E+19</v>
      </c>
      <c r="Q867" t="s">
        <v>16</v>
      </c>
      <c r="R867" t="s">
        <v>517</v>
      </c>
    </row>
    <row r="868" spans="1:18">
      <c r="A868" t="s">
        <v>7</v>
      </c>
      <c r="B868" t="s">
        <v>950</v>
      </c>
      <c r="C868" t="s">
        <v>9</v>
      </c>
      <c r="D868">
        <v>20023035</v>
      </c>
      <c r="E868" t="s">
        <v>10</v>
      </c>
      <c r="F868">
        <v>50</v>
      </c>
      <c r="G868" t="s">
        <v>11</v>
      </c>
      <c r="H868">
        <v>190</v>
      </c>
      <c r="I868" t="s">
        <v>12</v>
      </c>
      <c r="J868">
        <v>-2204884763</v>
      </c>
      <c r="K868" t="s">
        <v>13</v>
      </c>
      <c r="L868">
        <v>5.7931047945336397E+17</v>
      </c>
      <c r="M868" t="s">
        <v>14</v>
      </c>
      <c r="N868">
        <v>1.28390906315756E+33</v>
      </c>
      <c r="O868" t="s">
        <v>15</v>
      </c>
      <c r="P868">
        <v>1.44384252848961E+19</v>
      </c>
      <c r="Q868" t="s">
        <v>16</v>
      </c>
      <c r="R868" t="s">
        <v>517</v>
      </c>
    </row>
    <row r="869" spans="1:18">
      <c r="A869" t="s">
        <v>7</v>
      </c>
      <c r="B869" t="s">
        <v>951</v>
      </c>
      <c r="C869" t="s">
        <v>9</v>
      </c>
      <c r="D869">
        <v>20023040</v>
      </c>
      <c r="E869" t="s">
        <v>10</v>
      </c>
      <c r="F869">
        <v>13</v>
      </c>
      <c r="G869" t="s">
        <v>11</v>
      </c>
      <c r="H869">
        <v>97</v>
      </c>
      <c r="I869" t="s">
        <v>12</v>
      </c>
      <c r="J869">
        <v>-23458314183</v>
      </c>
      <c r="K869" t="s">
        <v>13</v>
      </c>
      <c r="L869">
        <v>6.1636049664187597E+18</v>
      </c>
      <c r="M869" t="s">
        <v>14</v>
      </c>
      <c r="N869">
        <v>1.2839428678780101E+33</v>
      </c>
      <c r="O869" t="s">
        <v>15</v>
      </c>
      <c r="P869">
        <v>1.44384252848961E+19</v>
      </c>
      <c r="Q869" t="s">
        <v>16</v>
      </c>
      <c r="R869" t="s">
        <v>517</v>
      </c>
    </row>
    <row r="870" spans="1:18">
      <c r="A870" t="s">
        <v>7</v>
      </c>
      <c r="B870" t="s">
        <v>952</v>
      </c>
      <c r="C870" t="s">
        <v>9</v>
      </c>
      <c r="D870">
        <v>20023040</v>
      </c>
      <c r="E870" t="s">
        <v>10</v>
      </c>
      <c r="F870">
        <v>25</v>
      </c>
      <c r="G870" t="s">
        <v>11</v>
      </c>
      <c r="H870">
        <v>159</v>
      </c>
      <c r="I870" t="s">
        <v>12</v>
      </c>
      <c r="J870">
        <v>-1023519013</v>
      </c>
      <c r="K870" t="s">
        <v>13</v>
      </c>
      <c r="L870">
        <v>2.6893408349592602E+17</v>
      </c>
      <c r="M870" t="s">
        <v>14</v>
      </c>
      <c r="N870">
        <v>1.2839443428657099E+33</v>
      </c>
      <c r="O870" t="s">
        <v>15</v>
      </c>
      <c r="P870">
        <v>1.44384252848961E+19</v>
      </c>
      <c r="Q870" t="s">
        <v>16</v>
      </c>
      <c r="R870" t="s">
        <v>803</v>
      </c>
    </row>
    <row r="871" spans="1:18">
      <c r="A871" t="s">
        <v>7</v>
      </c>
      <c r="B871" t="s">
        <v>953</v>
      </c>
      <c r="C871" t="s">
        <v>9</v>
      </c>
      <c r="D871">
        <v>20023040</v>
      </c>
      <c r="E871" t="s">
        <v>10</v>
      </c>
      <c r="F871">
        <v>96</v>
      </c>
      <c r="G871" t="s">
        <v>11</v>
      </c>
      <c r="H871">
        <v>380</v>
      </c>
      <c r="I871" t="s">
        <v>12</v>
      </c>
      <c r="J871">
        <v>-494757835</v>
      </c>
      <c r="K871" t="s">
        <v>13</v>
      </c>
      <c r="L871">
        <v>1.3E+17</v>
      </c>
      <c r="M871" t="s">
        <v>14</v>
      </c>
      <c r="N871">
        <v>1.28394505585975E+33</v>
      </c>
      <c r="O871" t="s">
        <v>15</v>
      </c>
      <c r="P871">
        <v>1.44384252848961E+19</v>
      </c>
      <c r="Q871" t="s">
        <v>16</v>
      </c>
      <c r="R871" t="s">
        <v>803</v>
      </c>
    </row>
    <row r="872" spans="1:18">
      <c r="A872" t="s">
        <v>7</v>
      </c>
      <c r="B872" t="s">
        <v>954</v>
      </c>
      <c r="C872" t="s">
        <v>9</v>
      </c>
      <c r="D872">
        <v>20023040</v>
      </c>
      <c r="E872" t="s">
        <v>10</v>
      </c>
      <c r="F872">
        <v>178</v>
      </c>
      <c r="G872" t="s">
        <v>11</v>
      </c>
      <c r="H872">
        <v>557</v>
      </c>
      <c r="I872" t="s">
        <v>12</v>
      </c>
      <c r="J872">
        <v>-2908240796</v>
      </c>
      <c r="K872" t="s">
        <v>13</v>
      </c>
      <c r="L872">
        <v>7.6415717027128998E+17</v>
      </c>
      <c r="M872" t="s">
        <v>14</v>
      </c>
      <c r="N872">
        <v>1.28394924693294E+33</v>
      </c>
      <c r="O872" t="s">
        <v>15</v>
      </c>
      <c r="P872">
        <v>1.44384252848961E+19</v>
      </c>
      <c r="Q872" t="s">
        <v>16</v>
      </c>
      <c r="R872" t="s">
        <v>803</v>
      </c>
    </row>
    <row r="873" spans="1:18">
      <c r="A873" t="s">
        <v>7</v>
      </c>
      <c r="B873" t="s">
        <v>955</v>
      </c>
      <c r="C873" t="s">
        <v>9</v>
      </c>
      <c r="D873">
        <v>20023041</v>
      </c>
      <c r="E873" t="s">
        <v>10</v>
      </c>
      <c r="F873">
        <v>1</v>
      </c>
      <c r="G873" t="s">
        <v>11</v>
      </c>
      <c r="H873">
        <v>27</v>
      </c>
      <c r="I873" t="s">
        <v>12</v>
      </c>
      <c r="J873">
        <v>-657469922247</v>
      </c>
      <c r="K873" t="s">
        <v>13</v>
      </c>
      <c r="L873">
        <v>1.7288218447540499E+20</v>
      </c>
      <c r="M873" t="s">
        <v>14</v>
      </c>
      <c r="N873">
        <v>1.28489743130682E+33</v>
      </c>
      <c r="O873" t="s">
        <v>15</v>
      </c>
      <c r="P873">
        <v>1.44384252848961E+19</v>
      </c>
      <c r="Q873" t="s">
        <v>16</v>
      </c>
      <c r="R873" t="s">
        <v>956</v>
      </c>
    </row>
    <row r="874" spans="1:18">
      <c r="A874" t="s">
        <v>7</v>
      </c>
      <c r="B874" t="s">
        <v>957</v>
      </c>
      <c r="C874" t="s">
        <v>9</v>
      </c>
      <c r="D874">
        <v>20023042</v>
      </c>
      <c r="E874" t="s">
        <v>10</v>
      </c>
      <c r="F874">
        <v>0</v>
      </c>
      <c r="G874" t="s">
        <v>11</v>
      </c>
      <c r="H874">
        <v>2</v>
      </c>
      <c r="I874" t="s">
        <v>12</v>
      </c>
      <c r="J874">
        <v>487695312500</v>
      </c>
      <c r="K874" t="s">
        <v>13</v>
      </c>
      <c r="L874">
        <v>-1.28136074201598E+20</v>
      </c>
      <c r="M874" t="s">
        <v>14</v>
      </c>
      <c r="N874">
        <v>1.28419430852781E+33</v>
      </c>
      <c r="O874" t="s">
        <v>15</v>
      </c>
      <c r="P874">
        <v>1.44384252848961E+19</v>
      </c>
      <c r="Q874" t="s">
        <v>16</v>
      </c>
      <c r="R874" t="s">
        <v>535</v>
      </c>
    </row>
    <row r="875" spans="1:18">
      <c r="A875" t="s">
        <v>7</v>
      </c>
      <c r="B875" t="s">
        <v>958</v>
      </c>
      <c r="C875" t="s">
        <v>9</v>
      </c>
      <c r="D875">
        <v>20023042</v>
      </c>
      <c r="E875" t="s">
        <v>10</v>
      </c>
      <c r="F875">
        <v>144</v>
      </c>
      <c r="G875" t="s">
        <v>11</v>
      </c>
      <c r="H875">
        <v>407</v>
      </c>
      <c r="I875" t="s">
        <v>12</v>
      </c>
      <c r="J875">
        <v>-540000000</v>
      </c>
      <c r="K875" t="s">
        <v>13</v>
      </c>
      <c r="L875">
        <v>1.4194285582780499E+17</v>
      </c>
      <c r="M875" t="s">
        <v>14</v>
      </c>
      <c r="N875">
        <v>1.2841950870232901E+33</v>
      </c>
      <c r="O875" t="s">
        <v>15</v>
      </c>
      <c r="P875">
        <v>1.44384252848961E+19</v>
      </c>
      <c r="Q875" t="s">
        <v>16</v>
      </c>
      <c r="R875" t="s">
        <v>535</v>
      </c>
    </row>
    <row r="876" spans="1:18">
      <c r="A876" t="s">
        <v>7</v>
      </c>
      <c r="B876" t="s">
        <v>959</v>
      </c>
      <c r="C876" t="s">
        <v>9</v>
      </c>
      <c r="D876">
        <v>20023042</v>
      </c>
      <c r="E876" t="s">
        <v>10</v>
      </c>
      <c r="F876">
        <v>157</v>
      </c>
      <c r="G876" t="s">
        <v>11</v>
      </c>
      <c r="H876">
        <v>446</v>
      </c>
      <c r="I876" t="s">
        <v>12</v>
      </c>
      <c r="J876">
        <v>-190217237</v>
      </c>
      <c r="K876" t="s">
        <v>13</v>
      </c>
      <c r="L876">
        <v>5E+16</v>
      </c>
      <c r="M876" t="s">
        <v>14</v>
      </c>
      <c r="N876">
        <v>1.28419536125177E+33</v>
      </c>
      <c r="O876" t="s">
        <v>15</v>
      </c>
      <c r="P876">
        <v>1.44384252848961E+19</v>
      </c>
      <c r="Q876" t="s">
        <v>16</v>
      </c>
      <c r="R876" t="s">
        <v>535</v>
      </c>
    </row>
    <row r="877" spans="1:18">
      <c r="A877" t="s">
        <v>7</v>
      </c>
      <c r="B877" t="s">
        <v>960</v>
      </c>
      <c r="C877" t="s">
        <v>9</v>
      </c>
      <c r="D877">
        <v>20023042</v>
      </c>
      <c r="E877" t="s">
        <v>10</v>
      </c>
      <c r="F877">
        <v>202</v>
      </c>
      <c r="G877" t="s">
        <v>11</v>
      </c>
      <c r="H877">
        <v>566</v>
      </c>
      <c r="I877" t="s">
        <v>12</v>
      </c>
      <c r="J877">
        <v>1997346208</v>
      </c>
      <c r="K877" t="s">
        <v>13</v>
      </c>
      <c r="L877">
        <v>-5.24491193473536E+17</v>
      </c>
      <c r="M877" t="s">
        <v>14</v>
      </c>
      <c r="N877">
        <v>1.2841924832042901E+33</v>
      </c>
      <c r="O877" t="s">
        <v>15</v>
      </c>
      <c r="P877">
        <v>1.44384252848961E+19</v>
      </c>
      <c r="Q877" t="s">
        <v>16</v>
      </c>
      <c r="R877" t="s">
        <v>535</v>
      </c>
    </row>
    <row r="878" spans="1:18">
      <c r="A878" t="s">
        <v>7</v>
      </c>
      <c r="B878" t="s">
        <v>961</v>
      </c>
      <c r="C878" t="s">
        <v>9</v>
      </c>
      <c r="D878">
        <v>20023043</v>
      </c>
      <c r="E878" t="s">
        <v>10</v>
      </c>
      <c r="F878">
        <v>7</v>
      </c>
      <c r="G878" t="s">
        <v>11</v>
      </c>
      <c r="H878">
        <v>60</v>
      </c>
      <c r="I878" t="s">
        <v>12</v>
      </c>
      <c r="J878">
        <v>53836683696</v>
      </c>
      <c r="K878" t="s">
        <v>13</v>
      </c>
      <c r="L878">
        <v>-1.41363062077284E+19</v>
      </c>
      <c r="M878" t="s">
        <v>14</v>
      </c>
      <c r="N878">
        <v>1.28411491286379E+33</v>
      </c>
      <c r="O878" t="s">
        <v>15</v>
      </c>
      <c r="P878">
        <v>1.44384252848961E+19</v>
      </c>
      <c r="Q878" t="s">
        <v>16</v>
      </c>
      <c r="R878" t="s">
        <v>685</v>
      </c>
    </row>
    <row r="879" spans="1:18">
      <c r="A879" t="s">
        <v>7</v>
      </c>
      <c r="B879" t="s">
        <v>962</v>
      </c>
      <c r="C879" t="s">
        <v>9</v>
      </c>
      <c r="D879">
        <v>20023044</v>
      </c>
      <c r="E879" t="s">
        <v>10</v>
      </c>
      <c r="F879">
        <v>13</v>
      </c>
      <c r="G879" t="s">
        <v>11</v>
      </c>
      <c r="H879">
        <v>97</v>
      </c>
      <c r="I879" t="s">
        <v>12</v>
      </c>
      <c r="J879">
        <v>882000000</v>
      </c>
      <c r="K879" t="s">
        <v>13</v>
      </c>
      <c r="L879">
        <v>-2.3157920866179802E+17</v>
      </c>
      <c r="M879" t="s">
        <v>14</v>
      </c>
      <c r="N879">
        <v>1.28411364211613E+33</v>
      </c>
      <c r="O879" t="s">
        <v>15</v>
      </c>
      <c r="P879">
        <v>1.44384252848961E+19</v>
      </c>
      <c r="Q879" t="s">
        <v>16</v>
      </c>
      <c r="R879" t="s">
        <v>685</v>
      </c>
    </row>
    <row r="880" spans="1:18">
      <c r="A880" t="s">
        <v>7</v>
      </c>
      <c r="B880" t="s">
        <v>963</v>
      </c>
      <c r="C880" t="s">
        <v>9</v>
      </c>
      <c r="D880">
        <v>20023044</v>
      </c>
      <c r="E880" t="s">
        <v>10</v>
      </c>
      <c r="F880">
        <v>34</v>
      </c>
      <c r="G880" t="s">
        <v>11</v>
      </c>
      <c r="H880">
        <v>171</v>
      </c>
      <c r="I880" t="s">
        <v>12</v>
      </c>
      <c r="J880">
        <v>5000000000</v>
      </c>
      <c r="K880" t="s">
        <v>13</v>
      </c>
      <c r="L880">
        <v>-1.31279864149919E+18</v>
      </c>
      <c r="M880" t="s">
        <v>14</v>
      </c>
      <c r="N880">
        <v>1.2841064383787301E+33</v>
      </c>
      <c r="O880" t="s">
        <v>15</v>
      </c>
      <c r="P880">
        <v>1.44384252848961E+19</v>
      </c>
      <c r="Q880" t="s">
        <v>16</v>
      </c>
      <c r="R880" t="s">
        <v>685</v>
      </c>
    </row>
    <row r="881" spans="1:18">
      <c r="A881" t="s">
        <v>7</v>
      </c>
      <c r="B881" t="s">
        <v>964</v>
      </c>
      <c r="C881" t="s">
        <v>9</v>
      </c>
      <c r="D881">
        <v>20023045</v>
      </c>
      <c r="E881" t="s">
        <v>10</v>
      </c>
      <c r="F881">
        <v>9</v>
      </c>
      <c r="G881" t="s">
        <v>11</v>
      </c>
      <c r="H881">
        <v>40</v>
      </c>
      <c r="I881" t="s">
        <v>12</v>
      </c>
      <c r="J881">
        <v>689653289</v>
      </c>
      <c r="K881" t="s">
        <v>13</v>
      </c>
      <c r="L881">
        <v>-1.8107402416482099E+17</v>
      </c>
      <c r="M881" t="s">
        <v>14</v>
      </c>
      <c r="N881">
        <v>1.28410544476884E+33</v>
      </c>
      <c r="O881" t="s">
        <v>15</v>
      </c>
      <c r="P881">
        <v>1.44384252848961E+19</v>
      </c>
      <c r="Q881" t="s">
        <v>16</v>
      </c>
      <c r="R881" t="s">
        <v>685</v>
      </c>
    </row>
    <row r="882" spans="1:18">
      <c r="A882" t="s">
        <v>7</v>
      </c>
      <c r="B882" t="s">
        <v>965</v>
      </c>
      <c r="C882" t="s">
        <v>9</v>
      </c>
      <c r="D882">
        <v>20023046</v>
      </c>
      <c r="E882" t="s">
        <v>10</v>
      </c>
      <c r="F882">
        <v>100</v>
      </c>
      <c r="G882" t="s">
        <v>11</v>
      </c>
      <c r="H882">
        <v>324</v>
      </c>
      <c r="I882" t="s">
        <v>12</v>
      </c>
      <c r="J882">
        <v>-1155650407</v>
      </c>
      <c r="K882" t="s">
        <v>13</v>
      </c>
      <c r="L882">
        <v>3.0372913205932102E+17</v>
      </c>
      <c r="M882" t="s">
        <v>14</v>
      </c>
      <c r="N882">
        <v>1.28410711059241E+33</v>
      </c>
      <c r="O882" t="s">
        <v>15</v>
      </c>
      <c r="P882">
        <v>1.44384252848961E+19</v>
      </c>
      <c r="Q882" t="s">
        <v>16</v>
      </c>
      <c r="R882" t="s">
        <v>685</v>
      </c>
    </row>
    <row r="883" spans="1:18">
      <c r="A883" t="s">
        <v>7</v>
      </c>
      <c r="B883" t="s">
        <v>966</v>
      </c>
      <c r="C883" t="s">
        <v>9</v>
      </c>
      <c r="D883">
        <v>20023047</v>
      </c>
      <c r="E883" t="s">
        <v>10</v>
      </c>
      <c r="F883">
        <v>6</v>
      </c>
      <c r="G883" t="s">
        <v>11</v>
      </c>
      <c r="H883">
        <v>48</v>
      </c>
      <c r="I883" t="s">
        <v>12</v>
      </c>
      <c r="J883">
        <v>220079834</v>
      </c>
      <c r="K883" t="s">
        <v>13</v>
      </c>
      <c r="L883">
        <v>-5.7783823424815104E+16</v>
      </c>
      <c r="M883" t="s">
        <v>14</v>
      </c>
      <c r="N883">
        <v>1.28410679351447E+33</v>
      </c>
      <c r="O883" t="s">
        <v>15</v>
      </c>
      <c r="P883">
        <v>1.44384252848961E+19</v>
      </c>
      <c r="Q883" t="s">
        <v>16</v>
      </c>
      <c r="R883" t="s">
        <v>685</v>
      </c>
    </row>
    <row r="884" spans="1:18">
      <c r="A884" t="s">
        <v>7</v>
      </c>
      <c r="B884" t="s">
        <v>967</v>
      </c>
      <c r="C884" t="s">
        <v>9</v>
      </c>
      <c r="D884">
        <v>20023047</v>
      </c>
      <c r="E884" t="s">
        <v>10</v>
      </c>
      <c r="F884">
        <v>107</v>
      </c>
      <c r="G884" t="s">
        <v>11</v>
      </c>
      <c r="H884">
        <v>313</v>
      </c>
      <c r="I884" t="s">
        <v>12</v>
      </c>
      <c r="J884">
        <v>6071620207</v>
      </c>
      <c r="K884" t="s">
        <v>13</v>
      </c>
      <c r="L884">
        <v>-1.5941440306693299E+18</v>
      </c>
      <c r="M884" t="s">
        <v>14</v>
      </c>
      <c r="N884">
        <v>1.28409804594679E+33</v>
      </c>
      <c r="O884" t="s">
        <v>15</v>
      </c>
      <c r="P884">
        <v>1.44384252848961E+19</v>
      </c>
      <c r="Q884" t="s">
        <v>16</v>
      </c>
      <c r="R884" t="s">
        <v>685</v>
      </c>
    </row>
    <row r="885" spans="1:18">
      <c r="A885" t="s">
        <v>7</v>
      </c>
      <c r="B885" t="s">
        <v>968</v>
      </c>
      <c r="C885" t="s">
        <v>9</v>
      </c>
      <c r="D885">
        <v>20023048</v>
      </c>
      <c r="E885" t="s">
        <v>10</v>
      </c>
      <c r="F885">
        <v>41</v>
      </c>
      <c r="G885" t="s">
        <v>11</v>
      </c>
      <c r="H885">
        <v>158</v>
      </c>
      <c r="I885" t="s">
        <v>12</v>
      </c>
      <c r="J885">
        <v>28000000000</v>
      </c>
      <c r="K885" t="s">
        <v>13</v>
      </c>
      <c r="L885">
        <v>-7.3513041131240202E+18</v>
      </c>
      <c r="M885" t="s">
        <v>14</v>
      </c>
      <c r="N885">
        <v>1.28405770703825E+33</v>
      </c>
      <c r="O885" t="s">
        <v>15</v>
      </c>
      <c r="P885">
        <v>1.44384252848961E+19</v>
      </c>
      <c r="Q885" t="s">
        <v>16</v>
      </c>
      <c r="R885" t="s">
        <v>541</v>
      </c>
    </row>
    <row r="886" spans="1:18">
      <c r="A886" t="s">
        <v>7</v>
      </c>
      <c r="B886" t="s">
        <v>969</v>
      </c>
      <c r="C886" t="s">
        <v>9</v>
      </c>
      <c r="D886">
        <v>20023052</v>
      </c>
      <c r="E886" t="s">
        <v>10</v>
      </c>
      <c r="F886">
        <v>34</v>
      </c>
      <c r="G886" t="s">
        <v>11</v>
      </c>
      <c r="H886">
        <v>169</v>
      </c>
      <c r="I886" t="s">
        <v>12</v>
      </c>
      <c r="J886">
        <v>1656132413</v>
      </c>
      <c r="K886" t="s">
        <v>13</v>
      </c>
      <c r="L886">
        <v>-4.3479742619537997E+17</v>
      </c>
      <c r="M886" t="s">
        <v>14</v>
      </c>
      <c r="N886">
        <v>1.2840553211685701E+33</v>
      </c>
      <c r="O886" t="s">
        <v>15</v>
      </c>
      <c r="P886">
        <v>1.44384252848961E+19</v>
      </c>
      <c r="Q886" t="s">
        <v>16</v>
      </c>
      <c r="R886" t="s">
        <v>541</v>
      </c>
    </row>
    <row r="887" spans="1:18">
      <c r="A887" t="s">
        <v>7</v>
      </c>
      <c r="B887" t="s">
        <v>970</v>
      </c>
      <c r="C887" t="s">
        <v>9</v>
      </c>
      <c r="D887">
        <v>20023052</v>
      </c>
      <c r="E887" t="s">
        <v>10</v>
      </c>
      <c r="F887">
        <v>51</v>
      </c>
      <c r="G887" t="s">
        <v>11</v>
      </c>
      <c r="H887">
        <v>206</v>
      </c>
      <c r="I887" t="s">
        <v>12</v>
      </c>
      <c r="J887">
        <v>-5150733675</v>
      </c>
      <c r="K887" t="s">
        <v>13</v>
      </c>
      <c r="L887">
        <v>1.3536210818697101E+18</v>
      </c>
      <c r="M887" t="s">
        <v>14</v>
      </c>
      <c r="N887">
        <v>1.28406274519761E+33</v>
      </c>
      <c r="O887" t="s">
        <v>15</v>
      </c>
      <c r="P887">
        <v>1.44384252848961E+19</v>
      </c>
      <c r="Q887" t="s">
        <v>16</v>
      </c>
      <c r="R887" t="s">
        <v>541</v>
      </c>
    </row>
    <row r="888" spans="1:18">
      <c r="A888" t="s">
        <v>7</v>
      </c>
      <c r="B888" t="s">
        <v>970</v>
      </c>
      <c r="C888" t="s">
        <v>9</v>
      </c>
      <c r="D888">
        <v>20023052</v>
      </c>
      <c r="E888" t="s">
        <v>10</v>
      </c>
      <c r="F888">
        <v>51</v>
      </c>
      <c r="G888" t="s">
        <v>11</v>
      </c>
      <c r="H888">
        <v>213</v>
      </c>
      <c r="I888" t="s">
        <v>12</v>
      </c>
      <c r="J888">
        <v>-1952338002</v>
      </c>
      <c r="K888" t="s">
        <v>13</v>
      </c>
      <c r="L888">
        <v>5.1308165337864E+17</v>
      </c>
      <c r="M888" t="s">
        <v>14</v>
      </c>
      <c r="N888">
        <v>1.2840655592296499E+33</v>
      </c>
      <c r="O888" t="s">
        <v>15</v>
      </c>
      <c r="P888">
        <v>1.44384252848961E+19</v>
      </c>
      <c r="Q888" t="s">
        <v>16</v>
      </c>
      <c r="R888" t="s">
        <v>541</v>
      </c>
    </row>
    <row r="889" spans="1:18">
      <c r="A889" t="s">
        <v>7</v>
      </c>
      <c r="B889" t="s">
        <v>971</v>
      </c>
      <c r="C889" t="s">
        <v>9</v>
      </c>
      <c r="D889">
        <v>20023054</v>
      </c>
      <c r="E889" t="s">
        <v>10</v>
      </c>
      <c r="F889">
        <v>2</v>
      </c>
      <c r="G889" t="s">
        <v>11</v>
      </c>
      <c r="H889">
        <v>23</v>
      </c>
      <c r="I889" t="s">
        <v>12</v>
      </c>
      <c r="J889">
        <v>30000000000</v>
      </c>
      <c r="K889" t="s">
        <v>13</v>
      </c>
      <c r="L889">
        <v>-7.8759810692396698E+18</v>
      </c>
      <c r="M889" t="s">
        <v>14</v>
      </c>
      <c r="N889">
        <v>1.2840223412543E+33</v>
      </c>
      <c r="O889" t="s">
        <v>15</v>
      </c>
      <c r="P889">
        <v>1.44384252848961E+19</v>
      </c>
      <c r="Q889" t="s">
        <v>16</v>
      </c>
      <c r="R889" t="s">
        <v>541</v>
      </c>
    </row>
    <row r="890" spans="1:18">
      <c r="A890" t="s">
        <v>7</v>
      </c>
      <c r="B890" t="s">
        <v>972</v>
      </c>
      <c r="C890" t="s">
        <v>9</v>
      </c>
      <c r="D890">
        <v>20023054</v>
      </c>
      <c r="E890" t="s">
        <v>10</v>
      </c>
      <c r="F890">
        <v>50</v>
      </c>
      <c r="G890" t="s">
        <v>11</v>
      </c>
      <c r="H890">
        <v>198</v>
      </c>
      <c r="I890" t="s">
        <v>12</v>
      </c>
      <c r="J890">
        <v>13482715630</v>
      </c>
      <c r="K890" t="s">
        <v>13</v>
      </c>
      <c r="L890">
        <v>-3.5394810947895101E+18</v>
      </c>
      <c r="M890" t="s">
        <v>14</v>
      </c>
      <c r="N890">
        <v>1.2840029190127501E+33</v>
      </c>
      <c r="O890" t="s">
        <v>15</v>
      </c>
      <c r="P890">
        <v>1.44384252848961E+19</v>
      </c>
      <c r="Q890" t="s">
        <v>16</v>
      </c>
      <c r="R890" t="s">
        <v>803</v>
      </c>
    </row>
    <row r="891" spans="1:18">
      <c r="A891" t="s">
        <v>7</v>
      </c>
      <c r="B891" t="s">
        <v>973</v>
      </c>
      <c r="C891" t="s">
        <v>9</v>
      </c>
      <c r="D891">
        <v>20023058</v>
      </c>
      <c r="E891" t="s">
        <v>10</v>
      </c>
      <c r="F891">
        <v>118</v>
      </c>
      <c r="G891" t="s">
        <v>11</v>
      </c>
      <c r="H891">
        <v>278</v>
      </c>
      <c r="I891" t="s">
        <v>12</v>
      </c>
      <c r="J891">
        <v>661251593</v>
      </c>
      <c r="K891" t="s">
        <v>13</v>
      </c>
      <c r="L891">
        <v>-1.7358894407632E+17</v>
      </c>
      <c r="M891" t="s">
        <v>14</v>
      </c>
      <c r="N891">
        <v>1.2840019664758401E+33</v>
      </c>
      <c r="O891" t="s">
        <v>15</v>
      </c>
      <c r="P891">
        <v>1.44384252848961E+19</v>
      </c>
      <c r="Q891" t="s">
        <v>16</v>
      </c>
      <c r="R891" t="s">
        <v>803</v>
      </c>
    </row>
    <row r="892" spans="1:18">
      <c r="A892" t="s">
        <v>7</v>
      </c>
      <c r="B892" t="s">
        <v>974</v>
      </c>
      <c r="C892" t="s">
        <v>9</v>
      </c>
      <c r="D892">
        <v>20023059</v>
      </c>
      <c r="E892" t="s">
        <v>10</v>
      </c>
      <c r="F892">
        <v>42</v>
      </c>
      <c r="G892" t="s">
        <v>11</v>
      </c>
      <c r="H892">
        <v>117</v>
      </c>
      <c r="I892" t="s">
        <v>12</v>
      </c>
      <c r="J892">
        <v>-5712408109</v>
      </c>
      <c r="K892" t="s">
        <v>13</v>
      </c>
      <c r="L892">
        <v>1.5011062164918999E+18</v>
      </c>
      <c r="M892" t="s">
        <v>14</v>
      </c>
      <c r="N892">
        <v>1.28401019939736E+33</v>
      </c>
      <c r="O892" t="s">
        <v>15</v>
      </c>
      <c r="P892">
        <v>1.44384252848961E+19</v>
      </c>
      <c r="Q892" t="s">
        <v>16</v>
      </c>
      <c r="R892" t="s">
        <v>541</v>
      </c>
    </row>
    <row r="893" spans="1:18">
      <c r="A893" t="s">
        <v>7</v>
      </c>
      <c r="B893" t="s">
        <v>975</v>
      </c>
      <c r="C893" t="s">
        <v>9</v>
      </c>
      <c r="D893">
        <v>20023060</v>
      </c>
      <c r="E893" t="s">
        <v>10</v>
      </c>
      <c r="F893">
        <v>6</v>
      </c>
      <c r="G893" t="s">
        <v>11</v>
      </c>
      <c r="H893">
        <v>58</v>
      </c>
      <c r="I893" t="s">
        <v>12</v>
      </c>
      <c r="J893">
        <v>257666397</v>
      </c>
      <c r="K893" t="s">
        <v>13</v>
      </c>
      <c r="L893">
        <v>-6.7642279683883E+16</v>
      </c>
      <c r="M893" t="s">
        <v>14</v>
      </c>
      <c r="N893">
        <v>1.28400982822299E+33</v>
      </c>
      <c r="O893" t="s">
        <v>15</v>
      </c>
      <c r="P893">
        <v>1.44384252848961E+19</v>
      </c>
      <c r="Q893" t="s">
        <v>16</v>
      </c>
      <c r="R893" t="s">
        <v>541</v>
      </c>
    </row>
    <row r="894" spans="1:18">
      <c r="A894" t="s">
        <v>7</v>
      </c>
      <c r="B894" t="s">
        <v>976</v>
      </c>
      <c r="C894" t="s">
        <v>9</v>
      </c>
      <c r="D894">
        <v>20023060</v>
      </c>
      <c r="E894" t="s">
        <v>10</v>
      </c>
      <c r="F894">
        <v>48</v>
      </c>
      <c r="G894" t="s">
        <v>11</v>
      </c>
      <c r="H894">
        <v>243</v>
      </c>
      <c r="I894" t="s">
        <v>12</v>
      </c>
      <c r="J894">
        <v>2000000000</v>
      </c>
      <c r="K894" t="s">
        <v>13</v>
      </c>
      <c r="L894">
        <v>-5.2503632102428698E+17</v>
      </c>
      <c r="M894" t="s">
        <v>14</v>
      </c>
      <c r="N894">
        <v>1.28400694718422E+33</v>
      </c>
      <c r="O894" t="s">
        <v>15</v>
      </c>
      <c r="P894">
        <v>1.44384252848961E+19</v>
      </c>
      <c r="Q894" t="s">
        <v>16</v>
      </c>
      <c r="R894" t="s">
        <v>803</v>
      </c>
    </row>
    <row r="895" spans="1:18">
      <c r="A895" t="s">
        <v>7</v>
      </c>
      <c r="B895" t="s">
        <v>977</v>
      </c>
      <c r="C895" t="s">
        <v>9</v>
      </c>
      <c r="D895">
        <v>20023062</v>
      </c>
      <c r="E895" t="s">
        <v>10</v>
      </c>
      <c r="F895">
        <v>107</v>
      </c>
      <c r="G895" t="s">
        <v>11</v>
      </c>
      <c r="H895">
        <v>377</v>
      </c>
      <c r="I895" t="s">
        <v>12</v>
      </c>
      <c r="J895">
        <v>1000000000</v>
      </c>
      <c r="K895" t="s">
        <v>13</v>
      </c>
      <c r="L895">
        <v>-2.6251727696265798E+17</v>
      </c>
      <c r="M895" t="s">
        <v>14</v>
      </c>
      <c r="N895">
        <v>1.2840055066696801E+33</v>
      </c>
      <c r="O895" t="s">
        <v>15</v>
      </c>
      <c r="P895">
        <v>1.44384252848961E+19</v>
      </c>
      <c r="Q895" t="s">
        <v>16</v>
      </c>
      <c r="R895" t="s">
        <v>803</v>
      </c>
    </row>
    <row r="896" spans="1:18">
      <c r="A896" t="s">
        <v>7</v>
      </c>
      <c r="B896" t="s">
        <v>978</v>
      </c>
      <c r="C896" t="s">
        <v>9</v>
      </c>
      <c r="D896">
        <v>20023062</v>
      </c>
      <c r="E896" t="s">
        <v>10</v>
      </c>
      <c r="F896">
        <v>227</v>
      </c>
      <c r="G896" t="s">
        <v>11</v>
      </c>
      <c r="H896">
        <v>543</v>
      </c>
      <c r="I896" t="s">
        <v>12</v>
      </c>
      <c r="J896">
        <v>2000000000</v>
      </c>
      <c r="K896" t="s">
        <v>13</v>
      </c>
      <c r="L896">
        <v>-5.2503278683625798E+17</v>
      </c>
      <c r="M896" t="s">
        <v>14</v>
      </c>
      <c r="N896">
        <v>1.28400262565031E+33</v>
      </c>
      <c r="O896" t="s">
        <v>15</v>
      </c>
      <c r="P896">
        <v>1.44384252848961E+19</v>
      </c>
      <c r="Q896" t="s">
        <v>16</v>
      </c>
      <c r="R896" t="s">
        <v>803</v>
      </c>
    </row>
    <row r="897" spans="1:18">
      <c r="A897" t="s">
        <v>7</v>
      </c>
      <c r="B897" t="s">
        <v>979</v>
      </c>
      <c r="C897" t="s">
        <v>9</v>
      </c>
      <c r="D897">
        <v>20023063</v>
      </c>
      <c r="E897" t="s">
        <v>10</v>
      </c>
      <c r="F897">
        <v>45</v>
      </c>
      <c r="G897" t="s">
        <v>11</v>
      </c>
      <c r="H897">
        <v>83</v>
      </c>
      <c r="I897" t="s">
        <v>12</v>
      </c>
      <c r="J897">
        <v>-3809433180</v>
      </c>
      <c r="K897" t="s">
        <v>13</v>
      </c>
      <c r="L897">
        <v>1.0010414829962801E+18</v>
      </c>
      <c r="M897" t="s">
        <v>14</v>
      </c>
      <c r="N897">
        <v>1.2840081159320001E+33</v>
      </c>
      <c r="O897" t="s">
        <v>15</v>
      </c>
      <c r="P897">
        <v>1.44384252848961E+19</v>
      </c>
      <c r="Q897" t="s">
        <v>16</v>
      </c>
      <c r="R897" t="s">
        <v>803</v>
      </c>
    </row>
    <row r="898" spans="1:18">
      <c r="A898" t="s">
        <v>7</v>
      </c>
      <c r="B898" t="s">
        <v>980</v>
      </c>
      <c r="C898" t="s">
        <v>9</v>
      </c>
      <c r="D898">
        <v>20023063</v>
      </c>
      <c r="E898" t="s">
        <v>10</v>
      </c>
      <c r="F898">
        <v>76</v>
      </c>
      <c r="G898" t="s">
        <v>11</v>
      </c>
      <c r="H898">
        <v>158</v>
      </c>
      <c r="I898" t="s">
        <v>12</v>
      </c>
      <c r="J898">
        <v>848311681</v>
      </c>
      <c r="K898" t="s">
        <v>13</v>
      </c>
      <c r="L898">
        <v>-2.2269691578001101E+17</v>
      </c>
      <c r="M898" t="s">
        <v>14</v>
      </c>
      <c r="N898">
        <v>1.28400689392426E+33</v>
      </c>
      <c r="O898" t="s">
        <v>15</v>
      </c>
      <c r="P898">
        <v>1.44384252848961E+19</v>
      </c>
      <c r="Q898" t="s">
        <v>16</v>
      </c>
      <c r="R898" t="s">
        <v>803</v>
      </c>
    </row>
    <row r="899" spans="1:18">
      <c r="A899" t="s">
        <v>7</v>
      </c>
      <c r="B899" t="s">
        <v>981</v>
      </c>
      <c r="C899" t="s">
        <v>9</v>
      </c>
      <c r="D899">
        <v>20023064</v>
      </c>
      <c r="E899" t="s">
        <v>10</v>
      </c>
      <c r="F899">
        <v>105</v>
      </c>
      <c r="G899" t="s">
        <v>11</v>
      </c>
      <c r="H899">
        <v>465</v>
      </c>
      <c r="I899" t="s">
        <v>12</v>
      </c>
      <c r="J899">
        <v>73026311</v>
      </c>
      <c r="K899" t="s">
        <v>13</v>
      </c>
      <c r="L899">
        <v>-1.91706864349573E+16</v>
      </c>
      <c r="M899" t="s">
        <v>14</v>
      </c>
      <c r="N899">
        <v>1.2840067887287E+33</v>
      </c>
      <c r="O899" t="s">
        <v>15</v>
      </c>
      <c r="P899">
        <v>1.44384252848961E+19</v>
      </c>
      <c r="Q899" t="s">
        <v>16</v>
      </c>
      <c r="R899" t="s">
        <v>803</v>
      </c>
    </row>
    <row r="900" spans="1:18">
      <c r="A900" t="s">
        <v>7</v>
      </c>
      <c r="B900" t="s">
        <v>982</v>
      </c>
      <c r="C900" t="s">
        <v>9</v>
      </c>
      <c r="D900">
        <v>20023065</v>
      </c>
      <c r="E900" t="s">
        <v>10</v>
      </c>
      <c r="F900">
        <v>58</v>
      </c>
      <c r="G900" t="s">
        <v>11</v>
      </c>
      <c r="H900">
        <v>219</v>
      </c>
      <c r="I900" t="s">
        <v>12</v>
      </c>
      <c r="J900">
        <v>3000000000</v>
      </c>
      <c r="K900" t="s">
        <v>13</v>
      </c>
      <c r="L900">
        <v>-7.8754986942078298E+17</v>
      </c>
      <c r="M900" t="s">
        <v>14</v>
      </c>
      <c r="N900">
        <v>1.28400246719586E+33</v>
      </c>
      <c r="O900" t="s">
        <v>15</v>
      </c>
      <c r="P900">
        <v>1.44384252848961E+19</v>
      </c>
      <c r="Q900" t="s">
        <v>16</v>
      </c>
      <c r="R900" t="s">
        <v>803</v>
      </c>
    </row>
    <row r="901" spans="1:18">
      <c r="A901" t="s">
        <v>7</v>
      </c>
      <c r="B901" t="s">
        <v>983</v>
      </c>
      <c r="C901" t="s">
        <v>9</v>
      </c>
      <c r="D901">
        <v>20023067</v>
      </c>
      <c r="E901" t="s">
        <v>10</v>
      </c>
      <c r="F901">
        <v>153</v>
      </c>
      <c r="G901" t="s">
        <v>11</v>
      </c>
      <c r="H901">
        <v>447</v>
      </c>
      <c r="I901" t="s">
        <v>12</v>
      </c>
      <c r="J901">
        <v>-517514692</v>
      </c>
      <c r="K901" t="s">
        <v>13</v>
      </c>
      <c r="L901">
        <v>1.3599178883792301E+17</v>
      </c>
      <c r="M901" t="s">
        <v>14</v>
      </c>
      <c r="N901">
        <v>1.28400321305229E+33</v>
      </c>
      <c r="O901" t="s">
        <v>15</v>
      </c>
      <c r="P901">
        <v>1.44384252848961E+19</v>
      </c>
      <c r="Q901" t="s">
        <v>16</v>
      </c>
      <c r="R901" t="s">
        <v>803</v>
      </c>
    </row>
    <row r="902" spans="1:18">
      <c r="A902" t="s">
        <v>7</v>
      </c>
      <c r="B902" t="s">
        <v>984</v>
      </c>
      <c r="C902" t="s">
        <v>9</v>
      </c>
      <c r="D902">
        <v>20023069</v>
      </c>
      <c r="E902" t="s">
        <v>10</v>
      </c>
      <c r="F902">
        <v>143</v>
      </c>
      <c r="G902" t="s">
        <v>11</v>
      </c>
      <c r="H902">
        <v>368</v>
      </c>
      <c r="I902" t="s">
        <v>12</v>
      </c>
      <c r="J902">
        <v>-6854059663</v>
      </c>
      <c r="K902" t="s">
        <v>13</v>
      </c>
      <c r="L902">
        <v>1.80111513979998E+18</v>
      </c>
      <c r="M902" t="s">
        <v>14</v>
      </c>
      <c r="N902">
        <v>1.2840130913936399E+33</v>
      </c>
      <c r="O902" t="s">
        <v>15</v>
      </c>
      <c r="P902">
        <v>1.44384252848961E+19</v>
      </c>
      <c r="Q902" t="s">
        <v>16</v>
      </c>
      <c r="R902" t="s">
        <v>541</v>
      </c>
    </row>
    <row r="903" spans="1:18">
      <c r="A903" t="s">
        <v>7</v>
      </c>
      <c r="B903" t="s">
        <v>985</v>
      </c>
      <c r="C903" t="s">
        <v>9</v>
      </c>
      <c r="D903">
        <v>20023069</v>
      </c>
      <c r="E903" t="s">
        <v>10</v>
      </c>
      <c r="F903">
        <v>148</v>
      </c>
      <c r="G903" t="s">
        <v>11</v>
      </c>
      <c r="H903">
        <v>402</v>
      </c>
      <c r="I903" t="s">
        <v>12</v>
      </c>
      <c r="J903">
        <v>-100000000</v>
      </c>
      <c r="K903" t="s">
        <v>13</v>
      </c>
      <c r="L903">
        <v>2.6278283047578E+16</v>
      </c>
      <c r="M903" t="s">
        <v>14</v>
      </c>
      <c r="N903">
        <v>1.28401323551871E+33</v>
      </c>
      <c r="O903" t="s">
        <v>15</v>
      </c>
      <c r="P903">
        <v>1.44384252848961E+19</v>
      </c>
      <c r="Q903" t="s">
        <v>16</v>
      </c>
      <c r="R903" t="s">
        <v>541</v>
      </c>
    </row>
    <row r="904" spans="1:18">
      <c r="A904" t="s">
        <v>7</v>
      </c>
      <c r="B904" t="s">
        <v>986</v>
      </c>
      <c r="C904" t="s">
        <v>9</v>
      </c>
      <c r="D904">
        <v>20023070</v>
      </c>
      <c r="E904" t="s">
        <v>10</v>
      </c>
      <c r="F904">
        <v>2</v>
      </c>
      <c r="G904" t="s">
        <v>11</v>
      </c>
      <c r="H904">
        <v>22</v>
      </c>
      <c r="I904" t="s">
        <v>12</v>
      </c>
      <c r="J904">
        <v>9081589279</v>
      </c>
      <c r="K904" t="s">
        <v>13</v>
      </c>
      <c r="L904">
        <v>-2.3840758239423099E+18</v>
      </c>
      <c r="M904" t="s">
        <v>14</v>
      </c>
      <c r="N904">
        <v>1.28400015334783E+33</v>
      </c>
      <c r="O904" t="s">
        <v>15</v>
      </c>
      <c r="P904">
        <v>1.44384252848961E+19</v>
      </c>
      <c r="Q904" t="s">
        <v>16</v>
      </c>
      <c r="R904" t="s">
        <v>803</v>
      </c>
    </row>
    <row r="905" spans="1:18">
      <c r="A905" t="s">
        <v>7</v>
      </c>
      <c r="B905" t="s">
        <v>987</v>
      </c>
      <c r="C905" t="s">
        <v>9</v>
      </c>
      <c r="D905">
        <v>20023070</v>
      </c>
      <c r="E905" t="s">
        <v>10</v>
      </c>
      <c r="F905">
        <v>19</v>
      </c>
      <c r="G905" t="s">
        <v>11</v>
      </c>
      <c r="H905">
        <v>143</v>
      </c>
      <c r="I905" t="s">
        <v>12</v>
      </c>
      <c r="J905">
        <v>841655872</v>
      </c>
      <c r="K905" t="s">
        <v>13</v>
      </c>
      <c r="L905">
        <v>-2.2094690875952E+17</v>
      </c>
      <c r="M905" t="s">
        <v>14</v>
      </c>
      <c r="N905">
        <v>1.28399894094293E+33</v>
      </c>
      <c r="O905" t="s">
        <v>15</v>
      </c>
      <c r="P905">
        <v>1.44384252848961E+19</v>
      </c>
      <c r="Q905" t="s">
        <v>16</v>
      </c>
      <c r="R905" t="s">
        <v>803</v>
      </c>
    </row>
    <row r="906" spans="1:18">
      <c r="A906" t="s">
        <v>7</v>
      </c>
      <c r="B906" t="s">
        <v>988</v>
      </c>
      <c r="C906" t="s">
        <v>9</v>
      </c>
      <c r="D906">
        <v>20023070</v>
      </c>
      <c r="E906" t="s">
        <v>10</v>
      </c>
      <c r="F906">
        <v>23</v>
      </c>
      <c r="G906" t="s">
        <v>11</v>
      </c>
      <c r="H906">
        <v>162</v>
      </c>
      <c r="I906" t="s">
        <v>12</v>
      </c>
      <c r="J906">
        <v>-599709596</v>
      </c>
      <c r="K906" t="s">
        <v>13</v>
      </c>
      <c r="L906">
        <v>1.5759E+17</v>
      </c>
      <c r="M906" t="s">
        <v>14</v>
      </c>
      <c r="N906">
        <v>1.2839998052562501E+33</v>
      </c>
      <c r="O906" t="s">
        <v>15</v>
      </c>
      <c r="P906">
        <v>1.44384252848961E+19</v>
      </c>
      <c r="Q906" t="s">
        <v>16</v>
      </c>
      <c r="R906" t="s">
        <v>803</v>
      </c>
    </row>
    <row r="907" spans="1:18">
      <c r="A907" t="s">
        <v>7</v>
      </c>
      <c r="B907" t="s">
        <v>989</v>
      </c>
      <c r="C907" t="s">
        <v>9</v>
      </c>
      <c r="D907">
        <v>20023070</v>
      </c>
      <c r="E907" t="s">
        <v>10</v>
      </c>
      <c r="F907">
        <v>106</v>
      </c>
      <c r="G907" t="s">
        <v>11</v>
      </c>
      <c r="H907">
        <v>349</v>
      </c>
      <c r="I907" t="s">
        <v>12</v>
      </c>
      <c r="J907">
        <v>768453734</v>
      </c>
      <c r="K907" t="s">
        <v>13</v>
      </c>
      <c r="L907">
        <v>-2.0173018993766701E+17</v>
      </c>
      <c r="M907" t="s">
        <v>14</v>
      </c>
      <c r="N907">
        <v>1.2839986982995E+33</v>
      </c>
      <c r="O907" t="s">
        <v>15</v>
      </c>
      <c r="P907">
        <v>1.44384252848961E+19</v>
      </c>
      <c r="Q907" t="s">
        <v>16</v>
      </c>
      <c r="R907" t="s">
        <v>803</v>
      </c>
    </row>
    <row r="908" spans="1:18">
      <c r="A908" t="s">
        <v>7</v>
      </c>
      <c r="B908" t="s">
        <v>990</v>
      </c>
      <c r="C908" t="s">
        <v>9</v>
      </c>
      <c r="D908">
        <v>20023074</v>
      </c>
      <c r="E908" t="s">
        <v>10</v>
      </c>
      <c r="F908">
        <v>14</v>
      </c>
      <c r="G908" t="s">
        <v>11</v>
      </c>
      <c r="H908">
        <v>113</v>
      </c>
      <c r="I908" t="s">
        <v>12</v>
      </c>
      <c r="J908">
        <v>299357500</v>
      </c>
      <c r="K908" t="s">
        <v>13</v>
      </c>
      <c r="L908">
        <v>-7.8585567716333408E+16</v>
      </c>
      <c r="M908" t="s">
        <v>14</v>
      </c>
      <c r="N908">
        <v>1.28399826707588E+33</v>
      </c>
      <c r="O908" t="s">
        <v>15</v>
      </c>
      <c r="P908">
        <v>1.44384252848961E+19</v>
      </c>
      <c r="Q908" t="s">
        <v>16</v>
      </c>
      <c r="R908" t="s">
        <v>803</v>
      </c>
    </row>
    <row r="909" spans="1:18">
      <c r="A909" t="s">
        <v>7</v>
      </c>
      <c r="B909" t="s">
        <v>991</v>
      </c>
      <c r="C909" t="s">
        <v>9</v>
      </c>
      <c r="D909">
        <v>20023074</v>
      </c>
      <c r="E909" t="s">
        <v>10</v>
      </c>
      <c r="F909">
        <v>67</v>
      </c>
      <c r="G909" t="s">
        <v>11</v>
      </c>
      <c r="H909">
        <v>276</v>
      </c>
      <c r="I909" t="s">
        <v>12</v>
      </c>
      <c r="J909">
        <v>4122681667</v>
      </c>
      <c r="K909" t="s">
        <v>13</v>
      </c>
      <c r="L909">
        <v>-1.08225674083509E+18</v>
      </c>
      <c r="M909" t="s">
        <v>14</v>
      </c>
      <c r="N909">
        <v>1.28399232839411E+33</v>
      </c>
      <c r="O909" t="s">
        <v>15</v>
      </c>
      <c r="P909">
        <v>1.44384252848961E+19</v>
      </c>
      <c r="Q909" t="s">
        <v>16</v>
      </c>
      <c r="R909" t="s">
        <v>803</v>
      </c>
    </row>
    <row r="910" spans="1:18">
      <c r="A910" t="s">
        <v>7</v>
      </c>
      <c r="B910" t="s">
        <v>992</v>
      </c>
      <c r="C910" t="s">
        <v>9</v>
      </c>
      <c r="D910">
        <v>20023076</v>
      </c>
      <c r="E910" t="s">
        <v>10</v>
      </c>
      <c r="F910">
        <v>60</v>
      </c>
      <c r="G910" t="s">
        <v>11</v>
      </c>
      <c r="H910">
        <v>144</v>
      </c>
      <c r="I910" t="s">
        <v>12</v>
      </c>
      <c r="J910">
        <v>967056670</v>
      </c>
      <c r="K910" t="s">
        <v>13</v>
      </c>
      <c r="L910">
        <v>-2.5386331217509699E+17</v>
      </c>
      <c r="M910" t="s">
        <v>14</v>
      </c>
      <c r="N910">
        <v>1.2839909353665899E+33</v>
      </c>
      <c r="O910" t="s">
        <v>15</v>
      </c>
      <c r="P910">
        <v>1.44384252848961E+19</v>
      </c>
      <c r="Q910" t="s">
        <v>16</v>
      </c>
      <c r="R910" t="s">
        <v>803</v>
      </c>
    </row>
    <row r="911" spans="1:18">
      <c r="A911" t="s">
        <v>7</v>
      </c>
      <c r="B911" t="s">
        <v>993</v>
      </c>
      <c r="C911" t="s">
        <v>9</v>
      </c>
      <c r="D911">
        <v>20023077</v>
      </c>
      <c r="E911" t="s">
        <v>10</v>
      </c>
      <c r="F911">
        <v>2</v>
      </c>
      <c r="G911" t="s">
        <v>11</v>
      </c>
      <c r="H911">
        <v>24</v>
      </c>
      <c r="I911" t="s">
        <v>12</v>
      </c>
      <c r="J911">
        <v>-845890700</v>
      </c>
      <c r="K911" t="s">
        <v>13</v>
      </c>
      <c r="L911">
        <v>2.22278067378604E+17</v>
      </c>
      <c r="M911" t="s">
        <v>14</v>
      </c>
      <c r="N911">
        <v>1.28399215446613E+33</v>
      </c>
      <c r="O911" t="s">
        <v>15</v>
      </c>
      <c r="P911">
        <v>1.44384252848961E+19</v>
      </c>
      <c r="Q911" t="s">
        <v>16</v>
      </c>
      <c r="R911" t="s">
        <v>803</v>
      </c>
    </row>
    <row r="912" spans="1:18">
      <c r="A912" t="s">
        <v>7</v>
      </c>
      <c r="B912" t="s">
        <v>994</v>
      </c>
      <c r="C912" t="s">
        <v>9</v>
      </c>
      <c r="D912">
        <v>20023078</v>
      </c>
      <c r="E912" t="s">
        <v>10</v>
      </c>
      <c r="F912">
        <v>4</v>
      </c>
      <c r="G912" t="s">
        <v>11</v>
      </c>
      <c r="H912">
        <v>35</v>
      </c>
      <c r="I912" t="s">
        <v>12</v>
      </c>
      <c r="J912">
        <v>10000000000</v>
      </c>
      <c r="K912" t="s">
        <v>13</v>
      </c>
      <c r="L912">
        <v>-2.6250857768991601E+18</v>
      </c>
      <c r="M912" t="s">
        <v>14</v>
      </c>
      <c r="N912">
        <v>1.28397774979813E+33</v>
      </c>
      <c r="O912" t="s">
        <v>15</v>
      </c>
      <c r="P912">
        <v>1.44384252848961E+19</v>
      </c>
      <c r="Q912" t="s">
        <v>16</v>
      </c>
      <c r="R912" t="s">
        <v>803</v>
      </c>
    </row>
    <row r="913" spans="1:18">
      <c r="A913" t="s">
        <v>7</v>
      </c>
      <c r="B913" t="s">
        <v>995</v>
      </c>
      <c r="C913" t="s">
        <v>9</v>
      </c>
      <c r="D913">
        <v>20023078</v>
      </c>
      <c r="E913" t="s">
        <v>10</v>
      </c>
      <c r="F913">
        <v>157</v>
      </c>
      <c r="G913" t="s">
        <v>11</v>
      </c>
      <c r="H913">
        <v>386</v>
      </c>
      <c r="I913" t="s">
        <v>12</v>
      </c>
      <c r="J913">
        <v>2471895400</v>
      </c>
      <c r="K913" t="s">
        <v>13</v>
      </c>
      <c r="L913">
        <v>-6.4888466641226803E+17</v>
      </c>
      <c r="M913" t="s">
        <v>14</v>
      </c>
      <c r="N913">
        <v>1.2839741891647E+33</v>
      </c>
      <c r="O913" t="s">
        <v>15</v>
      </c>
      <c r="P913">
        <v>1.44384252848961E+19</v>
      </c>
      <c r="Q913" t="s">
        <v>16</v>
      </c>
      <c r="R913" t="s">
        <v>803</v>
      </c>
    </row>
    <row r="914" spans="1:18">
      <c r="A914" t="s">
        <v>7</v>
      </c>
      <c r="B914" t="s">
        <v>996</v>
      </c>
      <c r="C914" t="s">
        <v>9</v>
      </c>
      <c r="D914">
        <v>20023082</v>
      </c>
      <c r="E914" t="s">
        <v>10</v>
      </c>
      <c r="F914">
        <v>54</v>
      </c>
      <c r="G914" t="s">
        <v>11</v>
      </c>
      <c r="H914">
        <v>111</v>
      </c>
      <c r="I914" t="s">
        <v>12</v>
      </c>
      <c r="J914">
        <v>-214258307</v>
      </c>
      <c r="K914" t="s">
        <v>13</v>
      </c>
      <c r="L914">
        <v>5.63E+16</v>
      </c>
      <c r="M914" t="s">
        <v>14</v>
      </c>
      <c r="N914">
        <v>1.2839744979459699E+33</v>
      </c>
      <c r="O914" t="s">
        <v>15</v>
      </c>
      <c r="P914">
        <v>1.44384252848961E+19</v>
      </c>
      <c r="Q914" t="s">
        <v>16</v>
      </c>
      <c r="R914" t="s">
        <v>803</v>
      </c>
    </row>
    <row r="915" spans="1:18">
      <c r="A915" t="s">
        <v>7</v>
      </c>
      <c r="B915" t="s">
        <v>997</v>
      </c>
      <c r="C915" t="s">
        <v>9</v>
      </c>
      <c r="D915">
        <v>20023082</v>
      </c>
      <c r="E915" t="s">
        <v>10</v>
      </c>
      <c r="F915">
        <v>149</v>
      </c>
      <c r="G915" t="s">
        <v>11</v>
      </c>
      <c r="H915">
        <v>374</v>
      </c>
      <c r="I915" t="s">
        <v>12</v>
      </c>
      <c r="J915">
        <v>48309891343</v>
      </c>
      <c r="K915" t="s">
        <v>13</v>
      </c>
      <c r="L915">
        <v>-1.2680867090649399E+19</v>
      </c>
      <c r="M915" t="s">
        <v>14</v>
      </c>
      <c r="N915">
        <v>1.28390491405584E+33</v>
      </c>
      <c r="O915" t="s">
        <v>15</v>
      </c>
      <c r="P915">
        <v>1.44384252848961E+19</v>
      </c>
      <c r="Q915" t="s">
        <v>16</v>
      </c>
      <c r="R915" t="s">
        <v>517</v>
      </c>
    </row>
    <row r="916" spans="1:18">
      <c r="A916" t="s">
        <v>7</v>
      </c>
      <c r="B916" t="s">
        <v>998</v>
      </c>
      <c r="C916" t="s">
        <v>9</v>
      </c>
      <c r="D916">
        <v>20023086</v>
      </c>
      <c r="E916" t="s">
        <v>10</v>
      </c>
      <c r="F916">
        <v>98</v>
      </c>
      <c r="G916" t="s">
        <v>11</v>
      </c>
      <c r="H916">
        <v>229</v>
      </c>
      <c r="I916" t="s">
        <v>12</v>
      </c>
      <c r="J916">
        <v>4495904834</v>
      </c>
      <c r="K916" t="s">
        <v>13</v>
      </c>
      <c r="L916">
        <v>-1.18006049738451E+18</v>
      </c>
      <c r="M916" t="s">
        <v>14</v>
      </c>
      <c r="N916">
        <v>1.2838984386942201E+33</v>
      </c>
      <c r="O916" t="s">
        <v>15</v>
      </c>
      <c r="P916">
        <v>1.44384252848961E+19</v>
      </c>
      <c r="Q916" t="s">
        <v>16</v>
      </c>
      <c r="R916" t="s">
        <v>517</v>
      </c>
    </row>
    <row r="917" spans="1:18">
      <c r="A917" t="s">
        <v>7</v>
      </c>
      <c r="B917" t="s">
        <v>999</v>
      </c>
      <c r="C917" t="s">
        <v>9</v>
      </c>
      <c r="D917">
        <v>20023087</v>
      </c>
      <c r="E917" t="s">
        <v>10</v>
      </c>
      <c r="F917">
        <v>40</v>
      </c>
      <c r="G917" t="s">
        <v>11</v>
      </c>
      <c r="H917">
        <v>151</v>
      </c>
      <c r="I917" t="s">
        <v>12</v>
      </c>
      <c r="J917">
        <v>176000710</v>
      </c>
      <c r="K917" t="s">
        <v>13</v>
      </c>
      <c r="L917">
        <v>-4.6195460940746896E+16</v>
      </c>
      <c r="M917" t="s">
        <v>14</v>
      </c>
      <c r="N917">
        <v>1.28389818520526E+33</v>
      </c>
      <c r="O917" t="s">
        <v>15</v>
      </c>
      <c r="P917">
        <v>1.44384252848961E+19</v>
      </c>
      <c r="Q917" t="s">
        <v>16</v>
      </c>
      <c r="R917" t="s">
        <v>517</v>
      </c>
    </row>
    <row r="918" spans="1:18">
      <c r="A918" t="s">
        <v>7</v>
      </c>
      <c r="B918" t="s">
        <v>1000</v>
      </c>
      <c r="C918" t="s">
        <v>9</v>
      </c>
      <c r="D918">
        <v>20023089</v>
      </c>
      <c r="E918" t="s">
        <v>10</v>
      </c>
      <c r="F918">
        <v>4</v>
      </c>
      <c r="G918" t="s">
        <v>11</v>
      </c>
      <c r="H918">
        <v>17</v>
      </c>
      <c r="I918" t="s">
        <v>12</v>
      </c>
      <c r="J918">
        <v>18859800000</v>
      </c>
      <c r="K918" t="s">
        <v>13</v>
      </c>
      <c r="L918">
        <v>-4.9500854467472804E+18</v>
      </c>
      <c r="M918" t="s">
        <v>14</v>
      </c>
      <c r="N918">
        <v>1.2838710225357499E+33</v>
      </c>
      <c r="O918" t="s">
        <v>15</v>
      </c>
      <c r="P918">
        <v>1.44384252848961E+19</v>
      </c>
      <c r="Q918" t="s">
        <v>16</v>
      </c>
      <c r="R918" t="s">
        <v>673</v>
      </c>
    </row>
    <row r="919" spans="1:18">
      <c r="A919" t="s">
        <v>7</v>
      </c>
      <c r="B919" t="s">
        <v>1001</v>
      </c>
      <c r="C919" t="s">
        <v>9</v>
      </c>
      <c r="D919">
        <v>20023090</v>
      </c>
      <c r="E919" t="s">
        <v>10</v>
      </c>
      <c r="F919">
        <v>53</v>
      </c>
      <c r="G919" t="s">
        <v>11</v>
      </c>
      <c r="H919">
        <v>212</v>
      </c>
      <c r="I919" t="s">
        <v>12</v>
      </c>
      <c r="J919">
        <v>2000000000</v>
      </c>
      <c r="K919" t="s">
        <v>13</v>
      </c>
      <c r="L919">
        <v>-5.2492281105884102E+17</v>
      </c>
      <c r="M919" t="s">
        <v>14</v>
      </c>
      <c r="N919">
        <v>1.28386814231348E+33</v>
      </c>
      <c r="O919" t="s">
        <v>15</v>
      </c>
      <c r="P919">
        <v>1.4439395927706599E+19</v>
      </c>
      <c r="Q919" t="s">
        <v>16</v>
      </c>
      <c r="R919" t="s">
        <v>673</v>
      </c>
    </row>
    <row r="920" spans="1:18">
      <c r="A920" t="s">
        <v>7</v>
      </c>
      <c r="B920" t="s">
        <v>1002</v>
      </c>
      <c r="C920" t="s">
        <v>9</v>
      </c>
      <c r="D920">
        <v>20023090</v>
      </c>
      <c r="E920" t="s">
        <v>10</v>
      </c>
      <c r="F920">
        <v>59</v>
      </c>
      <c r="G920" t="s">
        <v>11</v>
      </c>
      <c r="H920">
        <v>261</v>
      </c>
      <c r="I920" t="s">
        <v>12</v>
      </c>
      <c r="J920">
        <v>-30000000</v>
      </c>
      <c r="K920" t="s">
        <v>13</v>
      </c>
      <c r="L920">
        <v>7881704500958990</v>
      </c>
      <c r="M920" t="s">
        <v>14</v>
      </c>
      <c r="N920">
        <v>1.2838681855383299E+33</v>
      </c>
      <c r="O920" t="s">
        <v>15</v>
      </c>
      <c r="P920">
        <v>1.4439395927706599E+19</v>
      </c>
      <c r="Q920" t="s">
        <v>16</v>
      </c>
      <c r="R920" t="s">
        <v>673</v>
      </c>
    </row>
    <row r="921" spans="1:18">
      <c r="A921" t="s">
        <v>7</v>
      </c>
      <c r="B921" t="s">
        <v>1003</v>
      </c>
      <c r="C921" t="s">
        <v>9</v>
      </c>
      <c r="D921">
        <v>20023090</v>
      </c>
      <c r="E921" t="s">
        <v>10</v>
      </c>
      <c r="F921">
        <v>77</v>
      </c>
      <c r="G921" t="s">
        <v>11</v>
      </c>
      <c r="H921">
        <v>284</v>
      </c>
      <c r="I921" t="s">
        <v>12</v>
      </c>
      <c r="J921">
        <v>-31727140900</v>
      </c>
      <c r="K921" t="s">
        <v>13</v>
      </c>
      <c r="L921">
        <v>8.3357620579943096E+18</v>
      </c>
      <c r="M921" t="s">
        <v>14</v>
      </c>
      <c r="N921">
        <v>1.28391390053228E+33</v>
      </c>
      <c r="O921" t="s">
        <v>15</v>
      </c>
      <c r="P921">
        <v>1.4439395927706599E+19</v>
      </c>
      <c r="Q921" t="s">
        <v>16</v>
      </c>
      <c r="R921" t="s">
        <v>517</v>
      </c>
    </row>
    <row r="922" spans="1:18">
      <c r="A922" t="s">
        <v>7</v>
      </c>
      <c r="B922" t="s">
        <v>1004</v>
      </c>
      <c r="C922" t="s">
        <v>9</v>
      </c>
      <c r="D922">
        <v>20023091</v>
      </c>
      <c r="E922" t="s">
        <v>10</v>
      </c>
      <c r="F922">
        <v>12</v>
      </c>
      <c r="G922" t="s">
        <v>11</v>
      </c>
      <c r="H922">
        <v>49</v>
      </c>
      <c r="I922" t="s">
        <v>12</v>
      </c>
      <c r="J922">
        <v>75039062500</v>
      </c>
      <c r="K922" t="s">
        <v>13</v>
      </c>
      <c r="L922">
        <v>-1.9694559544092701E+19</v>
      </c>
      <c r="M922" t="s">
        <v>14</v>
      </c>
      <c r="N922">
        <v>1.28380567641816E+33</v>
      </c>
      <c r="O922" t="s">
        <v>15</v>
      </c>
      <c r="P922">
        <v>1.42061347534021E+19</v>
      </c>
      <c r="Q922" t="s">
        <v>16</v>
      </c>
      <c r="R922" t="s">
        <v>552</v>
      </c>
    </row>
    <row r="923" spans="1:18">
      <c r="A923" t="s">
        <v>7</v>
      </c>
      <c r="B923" t="s">
        <v>1005</v>
      </c>
      <c r="C923" t="s">
        <v>9</v>
      </c>
      <c r="D923">
        <v>20023091</v>
      </c>
      <c r="E923" t="s">
        <v>10</v>
      </c>
      <c r="F923">
        <v>127</v>
      </c>
      <c r="G923" t="s">
        <v>11</v>
      </c>
      <c r="H923">
        <v>317</v>
      </c>
      <c r="I923" t="s">
        <v>12</v>
      </c>
      <c r="J923">
        <v>5000000000</v>
      </c>
      <c r="K923" t="s">
        <v>13</v>
      </c>
      <c r="L923">
        <v>-1.3121689081407601E+18</v>
      </c>
      <c r="M923" t="s">
        <v>14</v>
      </c>
      <c r="N923">
        <v>1.2837983584014501E+33</v>
      </c>
      <c r="O923" t="s">
        <v>15</v>
      </c>
      <c r="P923">
        <v>1.42061347534021E+19</v>
      </c>
      <c r="Q923" t="s">
        <v>16</v>
      </c>
      <c r="R923" t="s">
        <v>552</v>
      </c>
    </row>
    <row r="924" spans="1:18">
      <c r="A924" t="s">
        <v>7</v>
      </c>
      <c r="B924" t="s">
        <v>1006</v>
      </c>
      <c r="C924" t="s">
        <v>9</v>
      </c>
      <c r="D924">
        <v>20023091</v>
      </c>
      <c r="E924" t="s">
        <v>10</v>
      </c>
      <c r="F924">
        <v>130</v>
      </c>
      <c r="G924" t="s">
        <v>11</v>
      </c>
      <c r="H924">
        <v>328</v>
      </c>
      <c r="I924" t="s">
        <v>12</v>
      </c>
      <c r="J924">
        <v>-1327310000</v>
      </c>
      <c r="K924" t="s">
        <v>13</v>
      </c>
      <c r="L924">
        <v>3.4867811542022598E+17</v>
      </c>
      <c r="M924" t="s">
        <v>14</v>
      </c>
      <c r="N924">
        <v>1.28380030202048E+33</v>
      </c>
      <c r="O924" t="s">
        <v>15</v>
      </c>
      <c r="P924">
        <v>1.42061347534021E+19</v>
      </c>
      <c r="Q924" t="s">
        <v>16</v>
      </c>
      <c r="R924" t="s">
        <v>552</v>
      </c>
    </row>
    <row r="925" spans="1:18">
      <c r="A925" t="s">
        <v>7</v>
      </c>
      <c r="B925" t="s">
        <v>1007</v>
      </c>
      <c r="C925" t="s">
        <v>9</v>
      </c>
      <c r="D925">
        <v>20023093</v>
      </c>
      <c r="E925" t="s">
        <v>10</v>
      </c>
      <c r="F925">
        <v>61</v>
      </c>
      <c r="G925" t="s">
        <v>11</v>
      </c>
      <c r="H925">
        <v>130</v>
      </c>
      <c r="I925" t="s">
        <v>12</v>
      </c>
      <c r="J925">
        <v>12857277785</v>
      </c>
      <c r="K925" t="s">
        <v>13</v>
      </c>
      <c r="L925">
        <v>-3.3741255557123E+18</v>
      </c>
      <c r="M925" t="s">
        <v>14</v>
      </c>
      <c r="N925">
        <v>1.2837814843918699E+33</v>
      </c>
      <c r="O925" t="s">
        <v>15</v>
      </c>
      <c r="P925">
        <v>1.42061347534021E+19</v>
      </c>
      <c r="Q925" t="s">
        <v>16</v>
      </c>
      <c r="R925" t="s">
        <v>552</v>
      </c>
    </row>
    <row r="926" spans="1:18">
      <c r="A926" t="s">
        <v>7</v>
      </c>
      <c r="B926" t="s">
        <v>1008</v>
      </c>
      <c r="C926" t="s">
        <v>9</v>
      </c>
      <c r="D926">
        <v>20023095</v>
      </c>
      <c r="E926" t="s">
        <v>10</v>
      </c>
      <c r="F926">
        <v>12</v>
      </c>
      <c r="G926" t="s">
        <v>11</v>
      </c>
      <c r="H926">
        <v>143</v>
      </c>
      <c r="I926" t="s">
        <v>12</v>
      </c>
      <c r="J926">
        <v>956005913</v>
      </c>
      <c r="K926" t="s">
        <v>13</v>
      </c>
      <c r="L926">
        <v>-2.5087994826338499E+17</v>
      </c>
      <c r="M926" t="s">
        <v>14</v>
      </c>
      <c r="N926">
        <v>1.2837800852247E+33</v>
      </c>
      <c r="O926" t="s">
        <v>15</v>
      </c>
      <c r="P926">
        <v>1.42061347534021E+19</v>
      </c>
      <c r="Q926" t="s">
        <v>16</v>
      </c>
      <c r="R926" t="s">
        <v>552</v>
      </c>
    </row>
    <row r="927" spans="1:18">
      <c r="A927" t="s">
        <v>7</v>
      </c>
      <c r="B927" t="s">
        <v>1009</v>
      </c>
      <c r="C927" t="s">
        <v>9</v>
      </c>
      <c r="D927">
        <v>20023097</v>
      </c>
      <c r="E927" t="s">
        <v>10</v>
      </c>
      <c r="F927">
        <v>10</v>
      </c>
      <c r="G927" t="s">
        <v>11</v>
      </c>
      <c r="H927">
        <v>106</v>
      </c>
      <c r="I927" t="s">
        <v>12</v>
      </c>
      <c r="J927">
        <v>-31252760595</v>
      </c>
      <c r="K927" t="s">
        <v>13</v>
      </c>
      <c r="L927">
        <v>8.21E+18</v>
      </c>
      <c r="M927" t="s">
        <v>14</v>
      </c>
      <c r="N927">
        <v>1.28382568508817E+33</v>
      </c>
      <c r="O927" t="s">
        <v>15</v>
      </c>
      <c r="P927">
        <v>1.4439395927706599E+19</v>
      </c>
      <c r="Q927" t="s">
        <v>16</v>
      </c>
      <c r="R927" t="s">
        <v>673</v>
      </c>
    </row>
    <row r="928" spans="1:18">
      <c r="A928" t="s">
        <v>7</v>
      </c>
      <c r="B928" t="s">
        <v>1010</v>
      </c>
      <c r="C928" t="s">
        <v>9</v>
      </c>
      <c r="D928">
        <v>20023097</v>
      </c>
      <c r="E928" t="s">
        <v>10</v>
      </c>
      <c r="F928">
        <v>171</v>
      </c>
      <c r="G928" t="s">
        <v>11</v>
      </c>
      <c r="H928">
        <v>376</v>
      </c>
      <c r="I928" t="s">
        <v>12</v>
      </c>
      <c r="J928">
        <v>1500000000</v>
      </c>
      <c r="K928" t="s">
        <v>13</v>
      </c>
      <c r="L928">
        <v>-3.9366452462773402E+17</v>
      </c>
      <c r="M928" t="s">
        <v>14</v>
      </c>
      <c r="N928">
        <v>1.28382352507281E+33</v>
      </c>
      <c r="O928" t="s">
        <v>15</v>
      </c>
      <c r="P928">
        <v>1.4439395927706599E+19</v>
      </c>
      <c r="Q928" t="s">
        <v>16</v>
      </c>
      <c r="R928" t="s">
        <v>673</v>
      </c>
    </row>
    <row r="929" spans="1:18">
      <c r="A929" t="s">
        <v>7</v>
      </c>
      <c r="B929" t="s">
        <v>1011</v>
      </c>
      <c r="C929" t="s">
        <v>9</v>
      </c>
      <c r="D929">
        <v>20023097</v>
      </c>
      <c r="E929" t="s">
        <v>10</v>
      </c>
      <c r="F929">
        <v>216</v>
      </c>
      <c r="G929" t="s">
        <v>11</v>
      </c>
      <c r="H929">
        <v>482</v>
      </c>
      <c r="I929" t="s">
        <v>12</v>
      </c>
      <c r="J929">
        <v>-1173359422</v>
      </c>
      <c r="K929" t="s">
        <v>13</v>
      </c>
      <c r="L929">
        <v>3.0824804459199802E+17</v>
      </c>
      <c r="M929" t="s">
        <v>14</v>
      </c>
      <c r="N929">
        <v>1.2838252155670199E+33</v>
      </c>
      <c r="O929" t="s">
        <v>15</v>
      </c>
      <c r="P929">
        <v>1.4439395927706599E+19</v>
      </c>
      <c r="Q929" t="s">
        <v>16</v>
      </c>
      <c r="R929" t="s">
        <v>673</v>
      </c>
    </row>
    <row r="930" spans="1:18">
      <c r="A930" t="s">
        <v>7</v>
      </c>
      <c r="B930" t="s">
        <v>1012</v>
      </c>
      <c r="C930" t="s">
        <v>9</v>
      </c>
      <c r="D930">
        <v>20023098</v>
      </c>
      <c r="E930" t="s">
        <v>10</v>
      </c>
      <c r="F930">
        <v>32</v>
      </c>
      <c r="G930" t="s">
        <v>11</v>
      </c>
      <c r="H930">
        <v>194</v>
      </c>
      <c r="I930" t="s">
        <v>12</v>
      </c>
      <c r="J930">
        <v>-1888859923</v>
      </c>
      <c r="K930" t="s">
        <v>13</v>
      </c>
      <c r="L930">
        <v>4.9621570973838003E+17</v>
      </c>
      <c r="M930" t="s">
        <v>14</v>
      </c>
      <c r="N930">
        <v>1.2838279369136701E+33</v>
      </c>
      <c r="O930" t="s">
        <v>15</v>
      </c>
      <c r="P930">
        <v>1.4439395927706599E+19</v>
      </c>
      <c r="Q930" t="s">
        <v>16</v>
      </c>
      <c r="R930" t="s">
        <v>673</v>
      </c>
    </row>
    <row r="931" spans="1:18">
      <c r="A931" t="s">
        <v>7</v>
      </c>
      <c r="B931" t="s">
        <v>1013</v>
      </c>
      <c r="C931" t="s">
        <v>9</v>
      </c>
      <c r="D931">
        <v>20023099</v>
      </c>
      <c r="E931" t="s">
        <v>10</v>
      </c>
      <c r="F931">
        <v>13</v>
      </c>
      <c r="G931" t="s">
        <v>11</v>
      </c>
      <c r="H931">
        <v>85</v>
      </c>
      <c r="I931" t="s">
        <v>12</v>
      </c>
      <c r="J931">
        <v>43496113004</v>
      </c>
      <c r="K931" t="s">
        <v>13</v>
      </c>
      <c r="L931">
        <v>-1.14147475396572E+19</v>
      </c>
      <c r="M931" t="s">
        <v>14</v>
      </c>
      <c r="N931">
        <v>1.2837644781299999E+33</v>
      </c>
      <c r="O931" t="s">
        <v>15</v>
      </c>
      <c r="P931">
        <v>1.42061347534021E+19</v>
      </c>
      <c r="Q931" t="s">
        <v>16</v>
      </c>
      <c r="R931" t="s">
        <v>552</v>
      </c>
    </row>
    <row r="932" spans="1:18">
      <c r="A932" t="s">
        <v>7</v>
      </c>
      <c r="B932" t="s">
        <v>1014</v>
      </c>
      <c r="C932" t="s">
        <v>9</v>
      </c>
      <c r="D932">
        <v>20023100</v>
      </c>
      <c r="E932" t="s">
        <v>10</v>
      </c>
      <c r="F932">
        <v>59</v>
      </c>
      <c r="G932" t="s">
        <v>11</v>
      </c>
      <c r="H932">
        <v>188</v>
      </c>
      <c r="I932" t="s">
        <v>12</v>
      </c>
      <c r="J932">
        <v>-1448849355</v>
      </c>
      <c r="K932" t="s">
        <v>13</v>
      </c>
      <c r="L932">
        <v>3.8058589841432698E+17</v>
      </c>
      <c r="M932" t="s">
        <v>14</v>
      </c>
      <c r="N932">
        <v>1.28376659961099E+33</v>
      </c>
      <c r="O932" t="s">
        <v>15</v>
      </c>
      <c r="P932">
        <v>1.42061347534021E+19</v>
      </c>
      <c r="Q932" t="s">
        <v>16</v>
      </c>
      <c r="R932" t="s">
        <v>552</v>
      </c>
    </row>
    <row r="933" spans="1:18">
      <c r="A933" t="s">
        <v>7</v>
      </c>
      <c r="B933" t="s">
        <v>1015</v>
      </c>
      <c r="C933" t="s">
        <v>9</v>
      </c>
      <c r="D933">
        <v>20023100</v>
      </c>
      <c r="E933" t="s">
        <v>10</v>
      </c>
      <c r="F933">
        <v>207</v>
      </c>
      <c r="G933" t="s">
        <v>11</v>
      </c>
      <c r="H933">
        <v>442</v>
      </c>
      <c r="I933" t="s">
        <v>12</v>
      </c>
      <c r="J933">
        <v>-765586812</v>
      </c>
      <c r="K933" t="s">
        <v>13</v>
      </c>
      <c r="L933">
        <v>2.01105987972296E+17</v>
      </c>
      <c r="M933" t="s">
        <v>14</v>
      </c>
      <c r="N933">
        <v>1.28376772062607E+33</v>
      </c>
      <c r="O933" t="s">
        <v>15</v>
      </c>
      <c r="P933">
        <v>1.42061347534021E+19</v>
      </c>
      <c r="Q933" t="s">
        <v>16</v>
      </c>
      <c r="R933" t="s">
        <v>552</v>
      </c>
    </row>
    <row r="934" spans="1:18">
      <c r="A934" t="s">
        <v>7</v>
      </c>
      <c r="B934" t="s">
        <v>1016</v>
      </c>
      <c r="C934" t="s">
        <v>9</v>
      </c>
      <c r="D934">
        <v>20023102</v>
      </c>
      <c r="E934" t="s">
        <v>10</v>
      </c>
      <c r="F934">
        <v>154</v>
      </c>
      <c r="G934" t="s">
        <v>11</v>
      </c>
      <c r="H934">
        <v>424</v>
      </c>
      <c r="I934" t="s">
        <v>12</v>
      </c>
      <c r="J934">
        <v>2000000000</v>
      </c>
      <c r="K934" t="s">
        <v>13</v>
      </c>
      <c r="L934">
        <v>-5.2483832329489702E+17</v>
      </c>
      <c r="M934" t="s">
        <v>14</v>
      </c>
      <c r="N934">
        <v>1.28376479358246E+33</v>
      </c>
      <c r="O934" t="s">
        <v>15</v>
      </c>
      <c r="P934">
        <v>1.42061347534021E+19</v>
      </c>
      <c r="Q934" t="s">
        <v>16</v>
      </c>
      <c r="R934" t="s">
        <v>552</v>
      </c>
    </row>
    <row r="935" spans="1:18">
      <c r="A935" t="s">
        <v>7</v>
      </c>
      <c r="B935" t="s">
        <v>1017</v>
      </c>
      <c r="C935" t="s">
        <v>9</v>
      </c>
      <c r="D935">
        <v>20023105</v>
      </c>
      <c r="E935" t="s">
        <v>10</v>
      </c>
      <c r="F935">
        <v>24</v>
      </c>
      <c r="G935" t="s">
        <v>11</v>
      </c>
      <c r="H935">
        <v>174</v>
      </c>
      <c r="I935" t="s">
        <v>12</v>
      </c>
      <c r="J935">
        <v>1500000000</v>
      </c>
      <c r="K935" t="s">
        <v>13</v>
      </c>
      <c r="L935">
        <v>-3.9362717186662502E+17</v>
      </c>
      <c r="M935" t="s">
        <v>14</v>
      </c>
      <c r="N935">
        <v>1.28376259830851E+33</v>
      </c>
      <c r="O935" t="s">
        <v>15</v>
      </c>
      <c r="P935">
        <v>1.42061347534021E+19</v>
      </c>
      <c r="Q935" t="s">
        <v>16</v>
      </c>
      <c r="R935" t="s">
        <v>552</v>
      </c>
    </row>
    <row r="936" spans="1:18">
      <c r="A936" t="s">
        <v>7</v>
      </c>
      <c r="B936" t="s">
        <v>1018</v>
      </c>
      <c r="C936" t="s">
        <v>9</v>
      </c>
      <c r="D936">
        <v>20023107</v>
      </c>
      <c r="E936" t="s">
        <v>10</v>
      </c>
      <c r="F936">
        <v>84</v>
      </c>
      <c r="G936" t="s">
        <v>11</v>
      </c>
      <c r="H936">
        <v>255</v>
      </c>
      <c r="I936" t="s">
        <v>12</v>
      </c>
      <c r="J936">
        <v>49500000</v>
      </c>
      <c r="K936" t="s">
        <v>13</v>
      </c>
      <c r="L936">
        <v>-1.29896737258321E+16</v>
      </c>
      <c r="M936" t="s">
        <v>14</v>
      </c>
      <c r="N936">
        <v>1.28376252586459E+33</v>
      </c>
      <c r="O936" t="s">
        <v>15</v>
      </c>
      <c r="P936">
        <v>1.42061347534021E+19</v>
      </c>
      <c r="Q936" t="s">
        <v>16</v>
      </c>
      <c r="R936" t="s">
        <v>552</v>
      </c>
    </row>
    <row r="937" spans="1:18">
      <c r="A937" t="s">
        <v>7</v>
      </c>
      <c r="B937" t="s">
        <v>1019</v>
      </c>
      <c r="C937" t="s">
        <v>9</v>
      </c>
      <c r="D937">
        <v>20023108</v>
      </c>
      <c r="E937" t="s">
        <v>10</v>
      </c>
      <c r="F937">
        <v>1</v>
      </c>
      <c r="G937" t="s">
        <v>11</v>
      </c>
      <c r="H937">
        <v>12</v>
      </c>
      <c r="I937" t="s">
        <v>12</v>
      </c>
      <c r="J937">
        <v>70129791183</v>
      </c>
      <c r="K937" t="s">
        <v>13</v>
      </c>
      <c r="L937">
        <v>-1.8403268589676401E+19</v>
      </c>
      <c r="M937" t="s">
        <v>14</v>
      </c>
      <c r="N937">
        <v>1.28376075117465E+33</v>
      </c>
      <c r="O937" t="s">
        <v>15</v>
      </c>
      <c r="P937">
        <v>8.2158416294803001E+20</v>
      </c>
      <c r="Q937" t="s">
        <v>16</v>
      </c>
      <c r="R937" t="s">
        <v>552</v>
      </c>
    </row>
    <row r="938" spans="1:18">
      <c r="A938" t="s">
        <v>7</v>
      </c>
      <c r="B938" t="s">
        <v>1020</v>
      </c>
      <c r="C938" t="s">
        <v>9</v>
      </c>
      <c r="D938">
        <v>20023108</v>
      </c>
      <c r="E938" t="s">
        <v>10</v>
      </c>
      <c r="F938">
        <v>120</v>
      </c>
      <c r="G938" t="s">
        <v>11</v>
      </c>
      <c r="H938">
        <v>440</v>
      </c>
      <c r="I938" t="s">
        <v>12</v>
      </c>
      <c r="J938">
        <v>990500000</v>
      </c>
      <c r="K938" t="s">
        <v>13</v>
      </c>
      <c r="L938">
        <v>-2.5992365652599699E+17</v>
      </c>
      <c r="M938" t="s">
        <v>14</v>
      </c>
      <c r="N938">
        <v>1.2837593015703701E+33</v>
      </c>
      <c r="O938" t="s">
        <v>15</v>
      </c>
      <c r="P938">
        <v>1.42061347534021E+19</v>
      </c>
      <c r="Q938" t="s">
        <v>16</v>
      </c>
      <c r="R938" t="s">
        <v>552</v>
      </c>
    </row>
    <row r="939" spans="1:18">
      <c r="A939" t="s">
        <v>7</v>
      </c>
      <c r="B939" t="s">
        <v>1021</v>
      </c>
      <c r="C939" t="s">
        <v>9</v>
      </c>
      <c r="D939">
        <v>20023111</v>
      </c>
      <c r="E939" t="s">
        <v>10</v>
      </c>
      <c r="F939">
        <v>5</v>
      </c>
      <c r="G939" t="s">
        <v>11</v>
      </c>
      <c r="H939">
        <v>71</v>
      </c>
      <c r="I939" t="s">
        <v>12</v>
      </c>
      <c r="J939">
        <v>804939723</v>
      </c>
      <c r="K939" t="s">
        <v>13</v>
      </c>
      <c r="L939">
        <v>-2.11229124432232E+17</v>
      </c>
      <c r="M939" t="s">
        <v>14</v>
      </c>
      <c r="N939">
        <v>1.28375812353738E+33</v>
      </c>
      <c r="O939" t="s">
        <v>15</v>
      </c>
      <c r="P939">
        <v>1.42061347534021E+19</v>
      </c>
      <c r="Q939" t="s">
        <v>16</v>
      </c>
      <c r="R939" t="s">
        <v>552</v>
      </c>
    </row>
    <row r="940" spans="1:18">
      <c r="A940" t="s">
        <v>7</v>
      </c>
      <c r="B940" t="s">
        <v>1022</v>
      </c>
      <c r="C940" t="s">
        <v>9</v>
      </c>
      <c r="D940">
        <v>20023111</v>
      </c>
      <c r="E940" t="s">
        <v>10</v>
      </c>
      <c r="F940">
        <v>28</v>
      </c>
      <c r="G940" t="s">
        <v>11</v>
      </c>
      <c r="H940">
        <v>194</v>
      </c>
      <c r="I940" t="s">
        <v>12</v>
      </c>
      <c r="J940">
        <v>4110541166</v>
      </c>
      <c r="K940" t="s">
        <v>13</v>
      </c>
      <c r="L940">
        <v>-1.07866604346001E+18</v>
      </c>
      <c r="M940" t="s">
        <v>14</v>
      </c>
      <c r="N940">
        <v>1.2837521077751699E+33</v>
      </c>
      <c r="O940" t="s">
        <v>15</v>
      </c>
      <c r="P940">
        <v>1.42061347534021E+19</v>
      </c>
      <c r="Q940" t="s">
        <v>16</v>
      </c>
      <c r="R940" t="s">
        <v>552</v>
      </c>
    </row>
    <row r="941" spans="1:18">
      <c r="A941" t="s">
        <v>7</v>
      </c>
      <c r="B941" t="s">
        <v>1023</v>
      </c>
      <c r="C941" t="s">
        <v>9</v>
      </c>
      <c r="D941">
        <v>20023112</v>
      </c>
      <c r="E941" t="s">
        <v>10</v>
      </c>
      <c r="F941">
        <v>0</v>
      </c>
      <c r="G941" t="s">
        <v>11</v>
      </c>
      <c r="H941">
        <v>3</v>
      </c>
      <c r="I941" t="s">
        <v>12</v>
      </c>
      <c r="J941">
        <v>-140990000</v>
      </c>
      <c r="K941" t="s">
        <v>13</v>
      </c>
      <c r="L941">
        <v>3.7034693414872496E+16</v>
      </c>
      <c r="M941" t="s">
        <v>14</v>
      </c>
      <c r="N941">
        <v>1.28375231421582E+33</v>
      </c>
      <c r="O941" t="s">
        <v>15</v>
      </c>
      <c r="P941">
        <v>1.42061347534021E+19</v>
      </c>
      <c r="Q941" t="s">
        <v>16</v>
      </c>
      <c r="R941" t="s">
        <v>552</v>
      </c>
    </row>
    <row r="942" spans="1:18">
      <c r="A942" t="s">
        <v>7</v>
      </c>
      <c r="B942" t="s">
        <v>1024</v>
      </c>
      <c r="C942" t="s">
        <v>9</v>
      </c>
      <c r="D942">
        <v>20023112</v>
      </c>
      <c r="E942" t="s">
        <v>10</v>
      </c>
      <c r="F942">
        <v>1</v>
      </c>
      <c r="G942" t="s">
        <v>11</v>
      </c>
      <c r="H942">
        <v>15</v>
      </c>
      <c r="I942" t="s">
        <v>12</v>
      </c>
      <c r="J942">
        <v>-7236638829</v>
      </c>
      <c r="K942" t="s">
        <v>13</v>
      </c>
      <c r="L942">
        <v>1.9009075511992801E+18</v>
      </c>
      <c r="M942" t="s">
        <v>14</v>
      </c>
      <c r="N942">
        <v>1.2837629103499701E+33</v>
      </c>
      <c r="O942" t="s">
        <v>15</v>
      </c>
      <c r="P942">
        <v>1.42061347534021E+19</v>
      </c>
      <c r="Q942" t="s">
        <v>16</v>
      </c>
      <c r="R942" t="s">
        <v>552</v>
      </c>
    </row>
    <row r="943" spans="1:18">
      <c r="A943" t="s">
        <v>7</v>
      </c>
      <c r="B943" t="s">
        <v>1025</v>
      </c>
      <c r="C943" t="s">
        <v>9</v>
      </c>
      <c r="D943">
        <v>20023112</v>
      </c>
      <c r="E943" t="s">
        <v>10</v>
      </c>
      <c r="F943">
        <v>5</v>
      </c>
      <c r="G943" t="s">
        <v>11</v>
      </c>
      <c r="H943">
        <v>52</v>
      </c>
      <c r="I943" t="s">
        <v>12</v>
      </c>
      <c r="J943">
        <v>4891653819</v>
      </c>
      <c r="K943" t="s">
        <v>13</v>
      </c>
      <c r="L943">
        <v>-1.2836498428901499E+18</v>
      </c>
      <c r="M943" t="s">
        <v>14</v>
      </c>
      <c r="N943">
        <v>1.28375575138519E+33</v>
      </c>
      <c r="O943" t="s">
        <v>15</v>
      </c>
      <c r="P943">
        <v>1.42061347534021E+19</v>
      </c>
      <c r="Q943" t="s">
        <v>16</v>
      </c>
      <c r="R943" t="s">
        <v>552</v>
      </c>
    </row>
    <row r="944" spans="1:18">
      <c r="A944" t="s">
        <v>7</v>
      </c>
      <c r="B944" t="s">
        <v>1026</v>
      </c>
      <c r="C944" t="s">
        <v>9</v>
      </c>
      <c r="D944">
        <v>20023114</v>
      </c>
      <c r="E944" t="s">
        <v>10</v>
      </c>
      <c r="F944">
        <v>81</v>
      </c>
      <c r="G944" t="s">
        <v>11</v>
      </c>
      <c r="H944">
        <v>190</v>
      </c>
      <c r="I944" t="s">
        <v>12</v>
      </c>
      <c r="J944">
        <v>3836230732</v>
      </c>
      <c r="K944" t="s">
        <v>13</v>
      </c>
      <c r="L944">
        <v>-1.0066795732216399E+18</v>
      </c>
      <c r="M944" t="s">
        <v>14</v>
      </c>
      <c r="N944">
        <v>1.2837501370943099E+33</v>
      </c>
      <c r="O944" t="s">
        <v>15</v>
      </c>
      <c r="P944">
        <v>1.42061347534021E+19</v>
      </c>
      <c r="Q944" t="s">
        <v>16</v>
      </c>
      <c r="R944" t="s">
        <v>515</v>
      </c>
    </row>
    <row r="945" spans="1:18">
      <c r="A945" t="s">
        <v>7</v>
      </c>
      <c r="B945" t="s">
        <v>1027</v>
      </c>
      <c r="C945" t="s">
        <v>9</v>
      </c>
      <c r="D945">
        <v>20023115</v>
      </c>
      <c r="E945" t="s">
        <v>10</v>
      </c>
      <c r="F945">
        <v>20</v>
      </c>
      <c r="G945" t="s">
        <v>11</v>
      </c>
      <c r="H945">
        <v>155</v>
      </c>
      <c r="I945" t="s">
        <v>12</v>
      </c>
      <c r="J945">
        <v>-41005975660</v>
      </c>
      <c r="K945" t="s">
        <v>13</v>
      </c>
      <c r="L945">
        <v>1.0771755875360201E+19</v>
      </c>
      <c r="M945" t="s">
        <v>14</v>
      </c>
      <c r="N945">
        <v>1.2838101815558501E+33</v>
      </c>
      <c r="O945" t="s">
        <v>15</v>
      </c>
      <c r="P945">
        <v>1.42061347534021E+19</v>
      </c>
      <c r="Q945" t="s">
        <v>16</v>
      </c>
      <c r="R945" t="s">
        <v>552</v>
      </c>
    </row>
    <row r="946" spans="1:18">
      <c r="A946" t="s">
        <v>7</v>
      </c>
      <c r="B946" t="s">
        <v>1028</v>
      </c>
      <c r="C946" t="s">
        <v>9</v>
      </c>
      <c r="D946">
        <v>20023117</v>
      </c>
      <c r="E946" t="s">
        <v>10</v>
      </c>
      <c r="F946">
        <v>3</v>
      </c>
      <c r="G946" t="s">
        <v>11</v>
      </c>
      <c r="H946">
        <v>21</v>
      </c>
      <c r="I946" t="s">
        <v>12</v>
      </c>
      <c r="J946">
        <v>6575479192</v>
      </c>
      <c r="K946" t="s">
        <v>13</v>
      </c>
      <c r="L946">
        <v>-1.7256368819474401E+18</v>
      </c>
      <c r="M946" t="s">
        <v>14</v>
      </c>
      <c r="N946">
        <v>1.28380055761227E+33</v>
      </c>
      <c r="O946" t="s">
        <v>15</v>
      </c>
      <c r="P946">
        <v>1.42061347534021E+19</v>
      </c>
      <c r="Q946" t="s">
        <v>16</v>
      </c>
      <c r="R946" t="s">
        <v>552</v>
      </c>
    </row>
    <row r="947" spans="1:18">
      <c r="A947" t="s">
        <v>7</v>
      </c>
      <c r="B947" t="s">
        <v>1029</v>
      </c>
      <c r="C947" t="s">
        <v>9</v>
      </c>
      <c r="D947">
        <v>20023117</v>
      </c>
      <c r="E947" t="s">
        <v>10</v>
      </c>
      <c r="F947">
        <v>68</v>
      </c>
      <c r="G947" t="s">
        <v>11</v>
      </c>
      <c r="H947">
        <v>186</v>
      </c>
      <c r="I947" t="s">
        <v>12</v>
      </c>
      <c r="J947">
        <v>-146217102</v>
      </c>
      <c r="K947" t="s">
        <v>13</v>
      </c>
      <c r="L947">
        <v>3.84106273341842E+16</v>
      </c>
      <c r="M947" t="s">
        <v>14</v>
      </c>
      <c r="N947">
        <v>1.28380077172272E+33</v>
      </c>
      <c r="O947" t="s">
        <v>15</v>
      </c>
      <c r="P947">
        <v>1.42061347534021E+19</v>
      </c>
      <c r="Q947" t="s">
        <v>16</v>
      </c>
      <c r="R947" t="s">
        <v>552</v>
      </c>
    </row>
    <row r="948" spans="1:18">
      <c r="A948" t="s">
        <v>7</v>
      </c>
      <c r="B948" t="s">
        <v>1030</v>
      </c>
      <c r="C948" t="s">
        <v>9</v>
      </c>
      <c r="D948">
        <v>20023118</v>
      </c>
      <c r="E948" t="s">
        <v>10</v>
      </c>
      <c r="F948">
        <v>13</v>
      </c>
      <c r="G948" t="s">
        <v>11</v>
      </c>
      <c r="H948">
        <v>119</v>
      </c>
      <c r="I948" t="s">
        <v>12</v>
      </c>
      <c r="J948">
        <v>1100335462</v>
      </c>
      <c r="K948" t="s">
        <v>13</v>
      </c>
      <c r="L948">
        <v>-2.8876427366260602E+17</v>
      </c>
      <c r="M948" t="s">
        <v>14</v>
      </c>
      <c r="N948">
        <v>1.2837991612732E+33</v>
      </c>
      <c r="O948" t="s">
        <v>15</v>
      </c>
      <c r="P948">
        <v>1.42061347534021E+19</v>
      </c>
      <c r="Q948" t="s">
        <v>16</v>
      </c>
      <c r="R948" t="s">
        <v>552</v>
      </c>
    </row>
    <row r="949" spans="1:18">
      <c r="A949" t="s">
        <v>7</v>
      </c>
      <c r="B949" t="s">
        <v>1031</v>
      </c>
      <c r="C949" t="s">
        <v>9</v>
      </c>
      <c r="D949">
        <v>20023118</v>
      </c>
      <c r="E949" t="s">
        <v>10</v>
      </c>
      <c r="F949">
        <v>23</v>
      </c>
      <c r="G949" t="s">
        <v>11</v>
      </c>
      <c r="H949">
        <v>189</v>
      </c>
      <c r="I949" t="s">
        <v>12</v>
      </c>
      <c r="J949">
        <v>-122113910</v>
      </c>
      <c r="K949" t="s">
        <v>13</v>
      </c>
      <c r="L949">
        <v>3.20787478299723E+16</v>
      </c>
      <c r="M949" t="s">
        <v>14</v>
      </c>
      <c r="N949">
        <v>1.2837993400881699E+33</v>
      </c>
      <c r="O949" t="s">
        <v>15</v>
      </c>
      <c r="P949">
        <v>1.42061347534021E+19</v>
      </c>
      <c r="Q949" t="s">
        <v>16</v>
      </c>
      <c r="R949" t="s">
        <v>552</v>
      </c>
    </row>
    <row r="950" spans="1:18">
      <c r="A950" t="s">
        <v>7</v>
      </c>
      <c r="B950" t="s">
        <v>1032</v>
      </c>
      <c r="C950" t="s">
        <v>9</v>
      </c>
      <c r="D950">
        <v>20023118</v>
      </c>
      <c r="E950" t="s">
        <v>10</v>
      </c>
      <c r="F950">
        <v>74</v>
      </c>
      <c r="G950" t="s">
        <v>11</v>
      </c>
      <c r="H950">
        <v>358</v>
      </c>
      <c r="I950" t="s">
        <v>12</v>
      </c>
      <c r="J950">
        <v>-3064699474</v>
      </c>
      <c r="K950" t="s">
        <v>13</v>
      </c>
      <c r="L950">
        <v>8.0508501335936102E+17</v>
      </c>
      <c r="M950" t="s">
        <v>14</v>
      </c>
      <c r="N950">
        <v>1.2838038278334E+33</v>
      </c>
      <c r="O950" t="s">
        <v>15</v>
      </c>
      <c r="P950">
        <v>1.42061347534021E+19</v>
      </c>
      <c r="Q950" t="s">
        <v>16</v>
      </c>
      <c r="R950" t="s">
        <v>552</v>
      </c>
    </row>
    <row r="951" spans="1:18">
      <c r="A951" t="s">
        <v>7</v>
      </c>
      <c r="B951" t="s">
        <v>1033</v>
      </c>
      <c r="C951" t="s">
        <v>9</v>
      </c>
      <c r="D951">
        <v>20023119</v>
      </c>
      <c r="E951" t="s">
        <v>10</v>
      </c>
      <c r="F951">
        <v>11</v>
      </c>
      <c r="G951" t="s">
        <v>11</v>
      </c>
      <c r="H951">
        <v>112</v>
      </c>
      <c r="I951" t="s">
        <v>12</v>
      </c>
      <c r="J951">
        <v>-7620040383</v>
      </c>
      <c r="K951" t="s">
        <v>13</v>
      </c>
      <c r="L951">
        <v>2.0017803151980401E+18</v>
      </c>
      <c r="M951" t="s">
        <v>14</v>
      </c>
      <c r="N951">
        <v>1.28381498625758E+33</v>
      </c>
      <c r="O951" t="s">
        <v>15</v>
      </c>
      <c r="P951">
        <v>1.42061347534021E+19</v>
      </c>
      <c r="Q951" t="s">
        <v>16</v>
      </c>
      <c r="R951" t="s">
        <v>552</v>
      </c>
    </row>
    <row r="952" spans="1:18">
      <c r="A952" t="s">
        <v>7</v>
      </c>
      <c r="B952" t="s">
        <v>1034</v>
      </c>
      <c r="C952" t="s">
        <v>9</v>
      </c>
      <c r="D952">
        <v>20023120</v>
      </c>
      <c r="E952" t="s">
        <v>10</v>
      </c>
      <c r="F952">
        <v>17</v>
      </c>
      <c r="G952" t="s">
        <v>11</v>
      </c>
      <c r="H952">
        <v>130</v>
      </c>
      <c r="I952" t="s">
        <v>12</v>
      </c>
      <c r="J952">
        <v>28979468792</v>
      </c>
      <c r="K952" t="s">
        <v>13</v>
      </c>
      <c r="L952">
        <v>-7.60509397823232E+18</v>
      </c>
      <c r="M952" t="s">
        <v>14</v>
      </c>
      <c r="N952">
        <v>1.2837725723545601E+33</v>
      </c>
      <c r="O952" t="s">
        <v>15</v>
      </c>
      <c r="P952">
        <v>1.42061347534021E+19</v>
      </c>
      <c r="Q952" t="s">
        <v>16</v>
      </c>
      <c r="R952" t="s">
        <v>552</v>
      </c>
    </row>
    <row r="953" spans="1:18">
      <c r="A953" t="s">
        <v>7</v>
      </c>
      <c r="B953" t="s">
        <v>1035</v>
      </c>
      <c r="C953" t="s">
        <v>9</v>
      </c>
      <c r="D953">
        <v>20023120</v>
      </c>
      <c r="E953" t="s">
        <v>10</v>
      </c>
      <c r="F953">
        <v>26</v>
      </c>
      <c r="G953" t="s">
        <v>11</v>
      </c>
      <c r="H953">
        <v>183</v>
      </c>
      <c r="I953" t="s">
        <v>12</v>
      </c>
      <c r="J953">
        <v>113901062</v>
      </c>
      <c r="K953" t="s">
        <v>13</v>
      </c>
      <c r="L953">
        <v>-2.98901112720546E+16</v>
      </c>
      <c r="M953" t="s">
        <v>14</v>
      </c>
      <c r="N953">
        <v>1.28377240565626E+33</v>
      </c>
      <c r="O953" t="s">
        <v>15</v>
      </c>
      <c r="P953">
        <v>1.42061347534021E+19</v>
      </c>
      <c r="Q953" t="s">
        <v>16</v>
      </c>
      <c r="R953" t="s">
        <v>552</v>
      </c>
    </row>
    <row r="954" spans="1:18">
      <c r="A954" t="s">
        <v>7</v>
      </c>
      <c r="B954" t="s">
        <v>1036</v>
      </c>
      <c r="C954" t="s">
        <v>9</v>
      </c>
      <c r="D954">
        <v>20023121</v>
      </c>
      <c r="E954" t="s">
        <v>10</v>
      </c>
      <c r="F954">
        <v>1</v>
      </c>
      <c r="G954" t="s">
        <v>11</v>
      </c>
      <c r="H954">
        <v>8</v>
      </c>
      <c r="I954" t="s">
        <v>12</v>
      </c>
      <c r="J954">
        <v>-79622543795</v>
      </c>
      <c r="K954" t="s">
        <v>13</v>
      </c>
      <c r="L954">
        <v>2.0917479225191698E+19</v>
      </c>
      <c r="M954" t="s">
        <v>14</v>
      </c>
      <c r="N954">
        <v>1.28388781994855E+33</v>
      </c>
      <c r="O954" t="s">
        <v>15</v>
      </c>
      <c r="P954">
        <v>1.4439395927706599E+19</v>
      </c>
      <c r="Q954" t="s">
        <v>16</v>
      </c>
      <c r="R954" t="s">
        <v>517</v>
      </c>
    </row>
    <row r="955" spans="1:18">
      <c r="A955" t="s">
        <v>7</v>
      </c>
      <c r="B955" t="s">
        <v>1037</v>
      </c>
      <c r="C955" t="s">
        <v>9</v>
      </c>
      <c r="D955">
        <v>20023121</v>
      </c>
      <c r="E955" t="s">
        <v>10</v>
      </c>
      <c r="F955">
        <v>135</v>
      </c>
      <c r="G955" t="s">
        <v>11</v>
      </c>
      <c r="H955">
        <v>270</v>
      </c>
      <c r="I955" t="s">
        <v>12</v>
      </c>
      <c r="J955">
        <v>-2321755653</v>
      </c>
      <c r="K955" t="s">
        <v>13</v>
      </c>
      <c r="L955">
        <v>6.1E+17</v>
      </c>
      <c r="M955" t="s">
        <v>14</v>
      </c>
      <c r="N955">
        <v>1.28389116531111E+33</v>
      </c>
      <c r="O955" t="s">
        <v>15</v>
      </c>
      <c r="P955">
        <v>1.4439395927706599E+19</v>
      </c>
      <c r="Q955" t="s">
        <v>16</v>
      </c>
      <c r="R955" t="s">
        <v>517</v>
      </c>
    </row>
    <row r="956" spans="1:18">
      <c r="A956" t="s">
        <v>7</v>
      </c>
      <c r="B956" t="s">
        <v>1038</v>
      </c>
      <c r="C956" t="s">
        <v>9</v>
      </c>
      <c r="D956">
        <v>20023122</v>
      </c>
      <c r="E956" t="s">
        <v>10</v>
      </c>
      <c r="F956">
        <v>38</v>
      </c>
      <c r="G956" t="s">
        <v>11</v>
      </c>
      <c r="H956">
        <v>246</v>
      </c>
      <c r="I956" t="s">
        <v>12</v>
      </c>
      <c r="J956">
        <v>-154667276195</v>
      </c>
      <c r="K956" t="s">
        <v>13</v>
      </c>
      <c r="L956">
        <v>4.0643236402246599E+19</v>
      </c>
      <c r="M956" t="s">
        <v>14</v>
      </c>
      <c r="N956">
        <v>1.28411406098558E+33</v>
      </c>
      <c r="O956" t="s">
        <v>15</v>
      </c>
      <c r="P956">
        <v>1.4439395927706599E+19</v>
      </c>
      <c r="Q956" t="s">
        <v>16</v>
      </c>
      <c r="R956" t="s">
        <v>685</v>
      </c>
    </row>
    <row r="957" spans="1:18">
      <c r="A957" t="s">
        <v>7</v>
      </c>
      <c r="B957" t="s">
        <v>1039</v>
      </c>
      <c r="C957" t="s">
        <v>9</v>
      </c>
      <c r="D957">
        <v>20023122</v>
      </c>
      <c r="E957" t="s">
        <v>10</v>
      </c>
      <c r="F957">
        <v>80</v>
      </c>
      <c r="G957" t="s">
        <v>11</v>
      </c>
      <c r="H957">
        <v>390</v>
      </c>
      <c r="I957" t="s">
        <v>12</v>
      </c>
      <c r="J957">
        <v>200000000</v>
      </c>
      <c r="K957" t="s">
        <v>13</v>
      </c>
      <c r="L957">
        <v>-5.2512262723407104E+16</v>
      </c>
      <c r="M957" t="s">
        <v>14</v>
      </c>
      <c r="N957">
        <v>1.28411377285372E+33</v>
      </c>
      <c r="O957" t="s">
        <v>15</v>
      </c>
      <c r="P957">
        <v>1.4439395927706599E+19</v>
      </c>
      <c r="Q957" t="s">
        <v>16</v>
      </c>
      <c r="R957" t="s">
        <v>685</v>
      </c>
    </row>
    <row r="958" spans="1:18">
      <c r="A958" t="s">
        <v>7</v>
      </c>
      <c r="B958" t="s">
        <v>1040</v>
      </c>
      <c r="C958" t="s">
        <v>9</v>
      </c>
      <c r="D958">
        <v>20023123</v>
      </c>
      <c r="E958" t="s">
        <v>10</v>
      </c>
      <c r="F958">
        <v>43</v>
      </c>
      <c r="G958" t="s">
        <v>11</v>
      </c>
      <c r="H958">
        <v>182</v>
      </c>
      <c r="I958" t="s">
        <v>12</v>
      </c>
      <c r="J958">
        <v>-3808763531</v>
      </c>
      <c r="K958" t="s">
        <v>13</v>
      </c>
      <c r="L958">
        <v>1.00103879569117E+18</v>
      </c>
      <c r="M958" t="s">
        <v>14</v>
      </c>
      <c r="N958">
        <v>1.2841192627516E+33</v>
      </c>
      <c r="O958" t="s">
        <v>15</v>
      </c>
      <c r="P958">
        <v>1.4439395927706599E+19</v>
      </c>
      <c r="Q958" t="s">
        <v>16</v>
      </c>
      <c r="R958" t="s">
        <v>685</v>
      </c>
    </row>
    <row r="959" spans="1:18">
      <c r="A959" t="s">
        <v>7</v>
      </c>
      <c r="B959" t="s">
        <v>1041</v>
      </c>
      <c r="C959" t="s">
        <v>9</v>
      </c>
      <c r="D959">
        <v>20023127</v>
      </c>
      <c r="E959" t="s">
        <v>10</v>
      </c>
      <c r="F959">
        <v>104</v>
      </c>
      <c r="G959" t="s">
        <v>11</v>
      </c>
      <c r="H959">
        <v>323</v>
      </c>
      <c r="I959" t="s">
        <v>12</v>
      </c>
      <c r="J959">
        <v>200000000</v>
      </c>
      <c r="K959" t="s">
        <v>13</v>
      </c>
      <c r="L959">
        <v>-5.2512688163848496E+16</v>
      </c>
      <c r="M959" t="s">
        <v>14</v>
      </c>
      <c r="N959">
        <v>1.2841189746174E+33</v>
      </c>
      <c r="O959" t="s">
        <v>15</v>
      </c>
      <c r="P959">
        <v>1.4439395927706599E+19</v>
      </c>
      <c r="Q959" t="s">
        <v>16</v>
      </c>
      <c r="R959" t="s">
        <v>685</v>
      </c>
    </row>
    <row r="960" spans="1:18">
      <c r="A960" t="s">
        <v>7</v>
      </c>
      <c r="B960" t="s">
        <v>1042</v>
      </c>
      <c r="C960" t="s">
        <v>9</v>
      </c>
      <c r="D960">
        <v>20023129</v>
      </c>
      <c r="E960" t="s">
        <v>10</v>
      </c>
      <c r="F960">
        <v>105</v>
      </c>
      <c r="G960" t="s">
        <v>11</v>
      </c>
      <c r="H960">
        <v>278</v>
      </c>
      <c r="I960" t="s">
        <v>12</v>
      </c>
      <c r="J960">
        <v>-530717707</v>
      </c>
      <c r="K960" t="s">
        <v>13</v>
      </c>
      <c r="L960">
        <v>1.39486570871396E+17</v>
      </c>
      <c r="M960" t="s">
        <v>14</v>
      </c>
      <c r="N960">
        <v>1.28411973958978E+33</v>
      </c>
      <c r="O960" t="s">
        <v>15</v>
      </c>
      <c r="P960">
        <v>1.4439395927706599E+19</v>
      </c>
      <c r="Q960" t="s">
        <v>16</v>
      </c>
      <c r="R960" t="s">
        <v>685</v>
      </c>
    </row>
    <row r="961" spans="1:18">
      <c r="A961" t="s">
        <v>7</v>
      </c>
      <c r="B961" t="s">
        <v>1043</v>
      </c>
      <c r="C961" t="s">
        <v>9</v>
      </c>
      <c r="D961">
        <v>20023131</v>
      </c>
      <c r="E961" t="s">
        <v>10</v>
      </c>
      <c r="F961">
        <v>21</v>
      </c>
      <c r="G961" t="s">
        <v>11</v>
      </c>
      <c r="H961">
        <v>136</v>
      </c>
      <c r="I961" t="s">
        <v>12</v>
      </c>
      <c r="J961">
        <v>-84751954696</v>
      </c>
      <c r="K961" t="s">
        <v>13</v>
      </c>
      <c r="L961">
        <v>2.2277175120134001E+19</v>
      </c>
      <c r="M961" t="s">
        <v>14</v>
      </c>
      <c r="N961">
        <v>1.28424191209407E+33</v>
      </c>
      <c r="O961" t="s">
        <v>15</v>
      </c>
      <c r="P961">
        <v>1.4439395927706599E+19</v>
      </c>
      <c r="Q961" t="s">
        <v>16</v>
      </c>
      <c r="R961" t="s">
        <v>524</v>
      </c>
    </row>
    <row r="962" spans="1:18">
      <c r="A962" t="s">
        <v>7</v>
      </c>
      <c r="B962" t="s">
        <v>1044</v>
      </c>
      <c r="C962" t="s">
        <v>9</v>
      </c>
      <c r="D962">
        <v>20023131</v>
      </c>
      <c r="E962" t="s">
        <v>10</v>
      </c>
      <c r="F962">
        <v>125</v>
      </c>
      <c r="G962" t="s">
        <v>11</v>
      </c>
      <c r="H962">
        <v>288</v>
      </c>
      <c r="I962" t="s">
        <v>12</v>
      </c>
      <c r="J962">
        <v>-7819500000</v>
      </c>
      <c r="K962" t="s">
        <v>13</v>
      </c>
      <c r="L962">
        <v>2.0555805935451699E+18</v>
      </c>
      <c r="M962" t="s">
        <v>14</v>
      </c>
      <c r="N962">
        <v>1.28425318531106E+33</v>
      </c>
      <c r="O962" t="s">
        <v>15</v>
      </c>
      <c r="P962">
        <v>1.4439395927706599E+19</v>
      </c>
      <c r="Q962" t="s">
        <v>16</v>
      </c>
      <c r="R962" t="s">
        <v>524</v>
      </c>
    </row>
    <row r="963" spans="1:18">
      <c r="A963" t="s">
        <v>7</v>
      </c>
      <c r="B963" t="s">
        <v>1045</v>
      </c>
      <c r="C963" t="s">
        <v>9</v>
      </c>
      <c r="D963">
        <v>20023134</v>
      </c>
      <c r="E963" t="s">
        <v>10</v>
      </c>
      <c r="F963">
        <v>24</v>
      </c>
      <c r="G963" t="s">
        <v>11</v>
      </c>
      <c r="H963">
        <v>210</v>
      </c>
      <c r="I963" t="s">
        <v>12</v>
      </c>
      <c r="J963">
        <v>4999877625</v>
      </c>
      <c r="K963" t="s">
        <v>13</v>
      </c>
      <c r="L963">
        <v>-1.3130518398208901E+18</v>
      </c>
      <c r="M963" t="s">
        <v>14</v>
      </c>
      <c r="N963">
        <v>1.28424598066863E+33</v>
      </c>
      <c r="O963" t="s">
        <v>15</v>
      </c>
      <c r="P963">
        <v>1.4439395927706599E+19</v>
      </c>
      <c r="Q963" t="s">
        <v>16</v>
      </c>
      <c r="R963" t="s">
        <v>524</v>
      </c>
    </row>
    <row r="964" spans="1:18">
      <c r="A964" t="s">
        <v>7</v>
      </c>
      <c r="B964" t="s">
        <v>1046</v>
      </c>
      <c r="C964" t="s">
        <v>9</v>
      </c>
      <c r="D964">
        <v>20023136</v>
      </c>
      <c r="E964" t="s">
        <v>10</v>
      </c>
      <c r="F964">
        <v>18</v>
      </c>
      <c r="G964" t="s">
        <v>11</v>
      </c>
      <c r="H964">
        <v>156</v>
      </c>
      <c r="I964" t="s">
        <v>12</v>
      </c>
      <c r="J964">
        <v>-1010000000</v>
      </c>
      <c r="K964" t="s">
        <v>13</v>
      </c>
      <c r="L964">
        <v>2.6550721704048E+17</v>
      </c>
      <c r="M964" t="s">
        <v>14</v>
      </c>
      <c r="N964">
        <v>1.28424743676355E+33</v>
      </c>
      <c r="O964" t="s">
        <v>15</v>
      </c>
      <c r="P964">
        <v>1.4439395927706599E+19</v>
      </c>
      <c r="Q964" t="s">
        <v>16</v>
      </c>
      <c r="R964" t="s">
        <v>524</v>
      </c>
    </row>
    <row r="965" spans="1:18">
      <c r="A965" t="s">
        <v>7</v>
      </c>
      <c r="B965" t="s">
        <v>1047</v>
      </c>
      <c r="C965" t="s">
        <v>9</v>
      </c>
      <c r="D965">
        <v>20023136</v>
      </c>
      <c r="E965" t="s">
        <v>10</v>
      </c>
      <c r="F965">
        <v>129</v>
      </c>
      <c r="G965" t="s">
        <v>11</v>
      </c>
      <c r="H965">
        <v>492</v>
      </c>
      <c r="I965" t="s">
        <v>12</v>
      </c>
      <c r="J965">
        <v>-3079495520</v>
      </c>
      <c r="K965" t="s">
        <v>13</v>
      </c>
      <c r="L965">
        <v>8.0953667230950298E+17</v>
      </c>
      <c r="M965" t="s">
        <v>14</v>
      </c>
      <c r="N965">
        <v>1.28425187642531E+33</v>
      </c>
      <c r="O965" t="s">
        <v>15</v>
      </c>
      <c r="P965">
        <v>1.4439395927706599E+19</v>
      </c>
      <c r="Q965" t="s">
        <v>16</v>
      </c>
      <c r="R965" t="s">
        <v>524</v>
      </c>
    </row>
    <row r="966" spans="1:18">
      <c r="A966" t="s">
        <v>7</v>
      </c>
      <c r="B966" t="s">
        <v>1048</v>
      </c>
      <c r="C966" t="s">
        <v>9</v>
      </c>
      <c r="D966">
        <v>20023136</v>
      </c>
      <c r="E966" t="s">
        <v>10</v>
      </c>
      <c r="F966">
        <v>141</v>
      </c>
      <c r="G966" t="s">
        <v>11</v>
      </c>
      <c r="H966">
        <v>531</v>
      </c>
      <c r="I966" t="s">
        <v>12</v>
      </c>
      <c r="J966">
        <v>3297093111</v>
      </c>
      <c r="K966" t="s">
        <v>13</v>
      </c>
      <c r="L966">
        <v>-8.6587191657554906E+17</v>
      </c>
      <c r="M966" t="s">
        <v>14</v>
      </c>
      <c r="N966">
        <v>1.2842471254342599E+33</v>
      </c>
      <c r="O966" t="s">
        <v>15</v>
      </c>
      <c r="P966">
        <v>1.4439395927706599E+19</v>
      </c>
      <c r="Q966" t="s">
        <v>16</v>
      </c>
      <c r="R966" t="s">
        <v>524</v>
      </c>
    </row>
    <row r="967" spans="1:18">
      <c r="A967" t="s">
        <v>7</v>
      </c>
      <c r="B967" t="s">
        <v>1049</v>
      </c>
      <c r="C967" t="s">
        <v>9</v>
      </c>
      <c r="D967">
        <v>20023138</v>
      </c>
      <c r="E967" t="s">
        <v>10</v>
      </c>
      <c r="F967">
        <v>100</v>
      </c>
      <c r="G967" t="s">
        <v>11</v>
      </c>
      <c r="H967">
        <v>356</v>
      </c>
      <c r="I967" t="s">
        <v>12</v>
      </c>
      <c r="J967">
        <v>6740500000</v>
      </c>
      <c r="K967" t="s">
        <v>13</v>
      </c>
      <c r="L967">
        <v>-1.77014834773501E+18</v>
      </c>
      <c r="M967" t="s">
        <v>14</v>
      </c>
      <c r="N967">
        <v>1.28423741272871E+33</v>
      </c>
      <c r="O967" t="s">
        <v>15</v>
      </c>
      <c r="P967">
        <v>1.4439395927706599E+19</v>
      </c>
      <c r="Q967" t="s">
        <v>16</v>
      </c>
      <c r="R967" t="s">
        <v>524</v>
      </c>
    </row>
    <row r="968" spans="1:18">
      <c r="A968" t="s">
        <v>7</v>
      </c>
      <c r="B968" t="s">
        <v>1050</v>
      </c>
      <c r="C968" t="s">
        <v>9</v>
      </c>
      <c r="D968">
        <v>20023140</v>
      </c>
      <c r="E968" t="s">
        <v>10</v>
      </c>
      <c r="F968">
        <v>10</v>
      </c>
      <c r="G968" t="s">
        <v>11</v>
      </c>
      <c r="H968">
        <v>120</v>
      </c>
      <c r="I968" t="s">
        <v>12</v>
      </c>
      <c r="J968">
        <v>53934696914</v>
      </c>
      <c r="K968" t="s">
        <v>13</v>
      </c>
      <c r="L968">
        <v>-1.4163031732162001E+19</v>
      </c>
      <c r="M968" t="s">
        <v>14</v>
      </c>
      <c r="N968">
        <v>1.28415970096117E+33</v>
      </c>
      <c r="O968" t="s">
        <v>15</v>
      </c>
      <c r="P968">
        <v>1.4439395927706599E+19</v>
      </c>
      <c r="Q968" t="s">
        <v>16</v>
      </c>
      <c r="R968" t="s">
        <v>535</v>
      </c>
    </row>
    <row r="969" spans="1:18">
      <c r="A969" t="s">
        <v>7</v>
      </c>
      <c r="B969" t="s">
        <v>1050</v>
      </c>
      <c r="C969" t="s">
        <v>9</v>
      </c>
      <c r="D969">
        <v>20023140</v>
      </c>
      <c r="E969" t="s">
        <v>10</v>
      </c>
      <c r="F969">
        <v>10</v>
      </c>
      <c r="G969" t="s">
        <v>11</v>
      </c>
      <c r="H969">
        <v>123</v>
      </c>
      <c r="I969" t="s">
        <v>12</v>
      </c>
      <c r="J969">
        <v>-25174443559</v>
      </c>
      <c r="K969" t="s">
        <v>13</v>
      </c>
      <c r="L969">
        <v>6.61710857293773E+18</v>
      </c>
      <c r="M969" t="s">
        <v>14</v>
      </c>
      <c r="N969">
        <v>1.28419599051409E+33</v>
      </c>
      <c r="O969" t="s">
        <v>15</v>
      </c>
      <c r="P969">
        <v>1.4439395927706599E+19</v>
      </c>
      <c r="Q969" t="s">
        <v>16</v>
      </c>
      <c r="R969" t="s">
        <v>535</v>
      </c>
    </row>
    <row r="970" spans="1:18">
      <c r="A970" t="s">
        <v>7</v>
      </c>
      <c r="B970" t="s">
        <v>1050</v>
      </c>
      <c r="C970" t="s">
        <v>9</v>
      </c>
      <c r="D970">
        <v>20023140</v>
      </c>
      <c r="E970" t="s">
        <v>10</v>
      </c>
      <c r="F970">
        <v>10</v>
      </c>
      <c r="G970" t="s">
        <v>11</v>
      </c>
      <c r="H970">
        <v>148</v>
      </c>
      <c r="I970" t="s">
        <v>12</v>
      </c>
      <c r="J970">
        <v>-15203894360</v>
      </c>
      <c r="K970" t="s">
        <v>13</v>
      </c>
      <c r="L970">
        <v>3.99652844977295E+18</v>
      </c>
      <c r="M970" t="s">
        <v>14</v>
      </c>
      <c r="N970">
        <v>1.28421790827909E+33</v>
      </c>
      <c r="O970" t="s">
        <v>15</v>
      </c>
      <c r="P970">
        <v>1.4439395927706599E+19</v>
      </c>
      <c r="Q970" t="s">
        <v>16</v>
      </c>
      <c r="R970" t="s">
        <v>524</v>
      </c>
    </row>
    <row r="971" spans="1:18">
      <c r="A971" t="s">
        <v>7</v>
      </c>
      <c r="B971" t="s">
        <v>1050</v>
      </c>
      <c r="C971" t="s">
        <v>9</v>
      </c>
      <c r="D971">
        <v>20023140</v>
      </c>
      <c r="E971" t="s">
        <v>10</v>
      </c>
      <c r="F971">
        <v>10</v>
      </c>
      <c r="G971" t="s">
        <v>11</v>
      </c>
      <c r="H971">
        <v>180</v>
      </c>
      <c r="I971" t="s">
        <v>12</v>
      </c>
      <c r="J971">
        <v>2414180679</v>
      </c>
      <c r="K971" t="s">
        <v>13</v>
      </c>
      <c r="L971">
        <v>-6.3397140254926195E+17</v>
      </c>
      <c r="M971" t="s">
        <v>14</v>
      </c>
      <c r="N971">
        <v>1.2842144297132601E+33</v>
      </c>
      <c r="O971" t="s">
        <v>15</v>
      </c>
      <c r="P971">
        <v>1.4439395927706599E+19</v>
      </c>
      <c r="Q971" t="s">
        <v>16</v>
      </c>
      <c r="R971" t="s">
        <v>524</v>
      </c>
    </row>
    <row r="972" spans="1:18">
      <c r="A972" t="s">
        <v>7</v>
      </c>
      <c r="B972" t="s">
        <v>1051</v>
      </c>
      <c r="C972" t="s">
        <v>9</v>
      </c>
      <c r="D972">
        <v>20023140</v>
      </c>
      <c r="E972" t="s">
        <v>10</v>
      </c>
      <c r="F972">
        <v>145</v>
      </c>
      <c r="G972" t="s">
        <v>11</v>
      </c>
      <c r="H972">
        <v>674</v>
      </c>
      <c r="I972" t="s">
        <v>12</v>
      </c>
      <c r="J972">
        <v>-765990516</v>
      </c>
      <c r="K972" t="s">
        <v>13</v>
      </c>
      <c r="L972">
        <v>2.0135243732619299E+17</v>
      </c>
      <c r="M972" t="s">
        <v>14</v>
      </c>
      <c r="N972">
        <v>1.28421553397048E+33</v>
      </c>
      <c r="O972" t="s">
        <v>15</v>
      </c>
      <c r="P972">
        <v>1.4439395927706599E+19</v>
      </c>
      <c r="Q972" t="s">
        <v>16</v>
      </c>
      <c r="R972" t="s">
        <v>524</v>
      </c>
    </row>
    <row r="973" spans="1:18">
      <c r="A973" t="s">
        <v>7</v>
      </c>
      <c r="B973" t="s">
        <v>1052</v>
      </c>
      <c r="C973" t="s">
        <v>9</v>
      </c>
      <c r="D973">
        <v>20023145</v>
      </c>
      <c r="E973" t="s">
        <v>10</v>
      </c>
      <c r="F973">
        <v>100</v>
      </c>
      <c r="G973" t="s">
        <v>11</v>
      </c>
      <c r="H973">
        <v>371</v>
      </c>
      <c r="I973" t="s">
        <v>12</v>
      </c>
      <c r="J973">
        <v>300000000</v>
      </c>
      <c r="K973" t="s">
        <v>13</v>
      </c>
      <c r="L973">
        <v>-7.87808345745484E+16</v>
      </c>
      <c r="M973" t="s">
        <v>14</v>
      </c>
      <c r="N973">
        <v>1.28421510170442E+33</v>
      </c>
      <c r="O973" t="s">
        <v>15</v>
      </c>
      <c r="P973">
        <v>1.4439395927706599E+19</v>
      </c>
      <c r="Q973" t="s">
        <v>16</v>
      </c>
      <c r="R973" t="s">
        <v>524</v>
      </c>
    </row>
    <row r="974" spans="1:18">
      <c r="A974" t="s">
        <v>7</v>
      </c>
      <c r="B974" t="s">
        <v>1053</v>
      </c>
      <c r="C974" t="s">
        <v>9</v>
      </c>
      <c r="D974">
        <v>20023146</v>
      </c>
      <c r="E974" t="s">
        <v>10</v>
      </c>
      <c r="F974">
        <v>17</v>
      </c>
      <c r="G974" t="s">
        <v>11</v>
      </c>
      <c r="H974">
        <v>89</v>
      </c>
      <c r="I974" t="s">
        <v>12</v>
      </c>
      <c r="J974">
        <v>558340220</v>
      </c>
      <c r="K974" t="s">
        <v>13</v>
      </c>
      <c r="L974">
        <v>-1.4662155358851299E+17</v>
      </c>
      <c r="M974" t="s">
        <v>14</v>
      </c>
      <c r="N974">
        <v>1.28421429720011E+33</v>
      </c>
      <c r="O974" t="s">
        <v>15</v>
      </c>
      <c r="P974">
        <v>1.4439395927706599E+19</v>
      </c>
      <c r="Q974" t="s">
        <v>16</v>
      </c>
      <c r="R974" t="s">
        <v>524</v>
      </c>
    </row>
    <row r="975" spans="1:18">
      <c r="A975" t="s">
        <v>7</v>
      </c>
      <c r="B975" t="s">
        <v>1054</v>
      </c>
      <c r="C975" t="s">
        <v>9</v>
      </c>
      <c r="D975">
        <v>20023146</v>
      </c>
      <c r="E975" t="s">
        <v>10</v>
      </c>
      <c r="F975">
        <v>70</v>
      </c>
      <c r="G975" t="s">
        <v>11</v>
      </c>
      <c r="H975">
        <v>222</v>
      </c>
      <c r="I975" t="s">
        <v>12</v>
      </c>
      <c r="J975">
        <v>-380423011</v>
      </c>
      <c r="K975" t="s">
        <v>13</v>
      </c>
      <c r="L975">
        <v>1E+17</v>
      </c>
      <c r="M975" t="s">
        <v>14</v>
      </c>
      <c r="N975">
        <v>1.2842148456202E+33</v>
      </c>
      <c r="O975" t="s">
        <v>15</v>
      </c>
      <c r="P975">
        <v>1.4439395927706599E+19</v>
      </c>
      <c r="Q975" t="s">
        <v>16</v>
      </c>
      <c r="R975" t="s">
        <v>524</v>
      </c>
    </row>
    <row r="976" spans="1:18">
      <c r="A976" t="s">
        <v>7</v>
      </c>
      <c r="B976" t="s">
        <v>1055</v>
      </c>
      <c r="C976" t="s">
        <v>9</v>
      </c>
      <c r="D976">
        <v>20023148</v>
      </c>
      <c r="E976" t="s">
        <v>10</v>
      </c>
      <c r="F976">
        <v>113</v>
      </c>
      <c r="G976" t="s">
        <v>11</v>
      </c>
      <c r="H976">
        <v>395</v>
      </c>
      <c r="I976" t="s">
        <v>12</v>
      </c>
      <c r="J976">
        <v>1026428467</v>
      </c>
      <c r="K976" t="s">
        <v>13</v>
      </c>
      <c r="L976">
        <v>-2.6954246202452499E+17</v>
      </c>
      <c r="M976" t="s">
        <v>14</v>
      </c>
      <c r="N976">
        <v>1.2842133666557E+33</v>
      </c>
      <c r="O976" t="s">
        <v>15</v>
      </c>
      <c r="P976">
        <v>1.4439395927706599E+19</v>
      </c>
      <c r="Q976" t="s">
        <v>16</v>
      </c>
      <c r="R976" t="s">
        <v>524</v>
      </c>
    </row>
    <row r="977" spans="1:18">
      <c r="A977" t="s">
        <v>7</v>
      </c>
      <c r="B977" t="s">
        <v>1056</v>
      </c>
      <c r="C977" t="s">
        <v>9</v>
      </c>
      <c r="D977">
        <v>20023158</v>
      </c>
      <c r="E977" t="s">
        <v>10</v>
      </c>
      <c r="F977">
        <v>101</v>
      </c>
      <c r="G977" t="s">
        <v>11</v>
      </c>
      <c r="H977">
        <v>238</v>
      </c>
      <c r="I977" t="s">
        <v>12</v>
      </c>
      <c r="J977">
        <v>6109196011</v>
      </c>
      <c r="K977" t="s">
        <v>13</v>
      </c>
      <c r="L977">
        <v>-1.6042759960102999E+18</v>
      </c>
      <c r="M977" t="s">
        <v>14</v>
      </c>
      <c r="N977">
        <v>1.2842045640825201E+33</v>
      </c>
      <c r="O977" t="s">
        <v>15</v>
      </c>
      <c r="P977">
        <v>1.4439395927706599E+19</v>
      </c>
      <c r="Q977" t="s">
        <v>16</v>
      </c>
      <c r="R977" t="s">
        <v>524</v>
      </c>
    </row>
    <row r="978" spans="1:18">
      <c r="A978" t="s">
        <v>7</v>
      </c>
      <c r="B978" t="s">
        <v>1057</v>
      </c>
      <c r="C978" t="s">
        <v>9</v>
      </c>
      <c r="D978">
        <v>20023160</v>
      </c>
      <c r="E978" t="s">
        <v>10</v>
      </c>
      <c r="F978">
        <v>14</v>
      </c>
      <c r="G978" t="s">
        <v>11</v>
      </c>
      <c r="H978">
        <v>119</v>
      </c>
      <c r="I978" t="s">
        <v>12</v>
      </c>
      <c r="J978">
        <v>-1563261459</v>
      </c>
      <c r="K978" t="s">
        <v>13</v>
      </c>
      <c r="L978">
        <v>4.1092147197794502E+17</v>
      </c>
      <c r="M978" t="s">
        <v>14</v>
      </c>
      <c r="N978">
        <v>1.28420681765844E+33</v>
      </c>
      <c r="O978" t="s">
        <v>15</v>
      </c>
      <c r="P978">
        <v>1.4439395927706599E+19</v>
      </c>
      <c r="Q978" t="s">
        <v>16</v>
      </c>
      <c r="R978" t="s">
        <v>524</v>
      </c>
    </row>
    <row r="979" spans="1:18">
      <c r="A979" t="s">
        <v>7</v>
      </c>
      <c r="B979" t="s">
        <v>1058</v>
      </c>
      <c r="C979" t="s">
        <v>9</v>
      </c>
      <c r="D979">
        <v>20023160</v>
      </c>
      <c r="E979" t="s">
        <v>10</v>
      </c>
      <c r="F979">
        <v>87</v>
      </c>
      <c r="G979" t="s">
        <v>11</v>
      </c>
      <c r="H979">
        <v>283</v>
      </c>
      <c r="I979" t="s">
        <v>12</v>
      </c>
      <c r="J979">
        <v>3719495773</v>
      </c>
      <c r="K979" t="s">
        <v>13</v>
      </c>
      <c r="L979">
        <v>-9.7673293103325901E+17</v>
      </c>
      <c r="M979" t="s">
        <v>14</v>
      </c>
      <c r="N979">
        <v>1.2842014583791601E+33</v>
      </c>
      <c r="O979" t="s">
        <v>15</v>
      </c>
      <c r="P979">
        <v>1.4439395927706599E+19</v>
      </c>
      <c r="Q979" t="s">
        <v>16</v>
      </c>
      <c r="R979" t="s">
        <v>524</v>
      </c>
    </row>
    <row r="980" spans="1:18">
      <c r="A980" t="s">
        <v>7</v>
      </c>
      <c r="B980" t="s">
        <v>1059</v>
      </c>
      <c r="C980" t="s">
        <v>9</v>
      </c>
      <c r="D980">
        <v>20023161</v>
      </c>
      <c r="E980" t="s">
        <v>10</v>
      </c>
      <c r="F980">
        <v>9</v>
      </c>
      <c r="G980" t="s">
        <v>11</v>
      </c>
      <c r="H980">
        <v>76</v>
      </c>
      <c r="I980" t="s">
        <v>12</v>
      </c>
      <c r="J980">
        <v>55098851</v>
      </c>
      <c r="K980" t="s">
        <v>13</v>
      </c>
      <c r="L980">
        <v>-1.44687982032553E+16</v>
      </c>
      <c r="M980" t="s">
        <v>14</v>
      </c>
      <c r="N980">
        <v>1.2842013789896699E+33</v>
      </c>
      <c r="O980" t="s">
        <v>15</v>
      </c>
      <c r="P980">
        <v>1.4439395927706599E+19</v>
      </c>
      <c r="Q980" t="s">
        <v>16</v>
      </c>
      <c r="R980" t="s">
        <v>524</v>
      </c>
    </row>
    <row r="981" spans="1:18">
      <c r="A981" t="s">
        <v>7</v>
      </c>
      <c r="B981" t="s">
        <v>1060</v>
      </c>
      <c r="C981" t="s">
        <v>9</v>
      </c>
      <c r="D981">
        <v>20023161</v>
      </c>
      <c r="E981" t="s">
        <v>10</v>
      </c>
      <c r="F981">
        <v>10</v>
      </c>
      <c r="G981" t="s">
        <v>11</v>
      </c>
      <c r="H981">
        <v>82</v>
      </c>
      <c r="I981" t="s">
        <v>12</v>
      </c>
      <c r="J981">
        <v>-37723279316</v>
      </c>
      <c r="K981" t="s">
        <v>13</v>
      </c>
      <c r="L981">
        <v>9.9163564253759795E+18</v>
      </c>
      <c r="M981" t="s">
        <v>14</v>
      </c>
      <c r="N981">
        <v>1.2842557622807E+33</v>
      </c>
      <c r="O981" t="s">
        <v>15</v>
      </c>
      <c r="P981">
        <v>1.4439395927706599E+19</v>
      </c>
      <c r="Q981" t="s">
        <v>16</v>
      </c>
      <c r="R981" t="s">
        <v>524</v>
      </c>
    </row>
    <row r="982" spans="1:18">
      <c r="A982" t="s">
        <v>7</v>
      </c>
      <c r="B982" t="s">
        <v>1061</v>
      </c>
      <c r="C982" t="s">
        <v>9</v>
      </c>
      <c r="D982">
        <v>20023161</v>
      </c>
      <c r="E982" t="s">
        <v>10</v>
      </c>
      <c r="F982">
        <v>16</v>
      </c>
      <c r="G982" t="s">
        <v>11</v>
      </c>
      <c r="H982">
        <v>138</v>
      </c>
      <c r="I982" t="s">
        <v>12</v>
      </c>
      <c r="J982">
        <v>-100000000</v>
      </c>
      <c r="K982" t="s">
        <v>13</v>
      </c>
      <c r="L982">
        <v>2.62882168670013E+16</v>
      </c>
      <c r="M982" t="s">
        <v>14</v>
      </c>
      <c r="N982">
        <v>1.2842559064505601E+33</v>
      </c>
      <c r="O982" t="s">
        <v>15</v>
      </c>
      <c r="P982">
        <v>1.4439395927706599E+19</v>
      </c>
      <c r="Q982" t="s">
        <v>16</v>
      </c>
      <c r="R982" t="s">
        <v>524</v>
      </c>
    </row>
    <row r="983" spans="1:18">
      <c r="A983" t="s">
        <v>7</v>
      </c>
      <c r="B983" t="s">
        <v>1062</v>
      </c>
      <c r="C983" t="s">
        <v>9</v>
      </c>
      <c r="D983">
        <v>20023161</v>
      </c>
      <c r="E983" t="s">
        <v>10</v>
      </c>
      <c r="F983">
        <v>57</v>
      </c>
      <c r="G983" t="s">
        <v>11</v>
      </c>
      <c r="H983">
        <v>227</v>
      </c>
      <c r="I983" t="s">
        <v>12</v>
      </c>
      <c r="J983">
        <v>-14264944</v>
      </c>
      <c r="K983" t="s">
        <v>13</v>
      </c>
      <c r="L983">
        <v>3750000000000000</v>
      </c>
      <c r="M983" t="s">
        <v>14</v>
      </c>
      <c r="N983">
        <v>1.28425592701632E+33</v>
      </c>
      <c r="O983" t="s">
        <v>15</v>
      </c>
      <c r="P983">
        <v>1.4439395927706599E+19</v>
      </c>
      <c r="Q983" t="s">
        <v>16</v>
      </c>
      <c r="R983" t="s">
        <v>524</v>
      </c>
    </row>
    <row r="984" spans="1:18">
      <c r="A984" t="s">
        <v>7</v>
      </c>
      <c r="B984" t="s">
        <v>1063</v>
      </c>
      <c r="C984" t="s">
        <v>9</v>
      </c>
      <c r="D984">
        <v>20023163</v>
      </c>
      <c r="E984" t="s">
        <v>10</v>
      </c>
      <c r="F984">
        <v>0</v>
      </c>
      <c r="G984" t="s">
        <v>11</v>
      </c>
      <c r="H984">
        <v>2</v>
      </c>
      <c r="I984" t="s">
        <v>12</v>
      </c>
      <c r="J984">
        <v>198267550597</v>
      </c>
      <c r="K984" t="s">
        <v>13</v>
      </c>
      <c r="L984">
        <v>-5.2057322399094301E+19</v>
      </c>
      <c r="M984" t="s">
        <v>14</v>
      </c>
      <c r="N984">
        <v>1.2839702913831E+33</v>
      </c>
      <c r="O984" t="s">
        <v>15</v>
      </c>
      <c r="P984">
        <v>1.4439395927706599E+19</v>
      </c>
      <c r="Q984" t="s">
        <v>16</v>
      </c>
      <c r="R984" t="s">
        <v>803</v>
      </c>
    </row>
    <row r="985" spans="1:18">
      <c r="A985" t="s">
        <v>7</v>
      </c>
      <c r="B985" t="s">
        <v>1064</v>
      </c>
      <c r="C985" t="s">
        <v>9</v>
      </c>
      <c r="D985">
        <v>20023163</v>
      </c>
      <c r="E985" t="s">
        <v>10</v>
      </c>
      <c r="F985">
        <v>149</v>
      </c>
      <c r="G985" t="s">
        <v>11</v>
      </c>
      <c r="H985">
        <v>589</v>
      </c>
      <c r="I985" t="s">
        <v>12</v>
      </c>
      <c r="J985">
        <v>-396161465</v>
      </c>
      <c r="K985" t="s">
        <v>13</v>
      </c>
      <c r="L985">
        <v>1.0409752571222E+17</v>
      </c>
      <c r="M985" t="s">
        <v>14</v>
      </c>
      <c r="N985">
        <v>1.28397086227485E+33</v>
      </c>
      <c r="O985" t="s">
        <v>15</v>
      </c>
      <c r="P985">
        <v>1.4439395927706599E+19</v>
      </c>
      <c r="Q985" t="s">
        <v>16</v>
      </c>
      <c r="R985" t="s">
        <v>803</v>
      </c>
    </row>
    <row r="986" spans="1:18">
      <c r="A986" t="s">
        <v>7</v>
      </c>
      <c r="B986" t="s">
        <v>1065</v>
      </c>
      <c r="C986" t="s">
        <v>9</v>
      </c>
      <c r="D986">
        <v>20023166</v>
      </c>
      <c r="E986" t="s">
        <v>10</v>
      </c>
      <c r="F986">
        <v>20</v>
      </c>
      <c r="G986" t="s">
        <v>11</v>
      </c>
      <c r="H986">
        <v>104</v>
      </c>
      <c r="I986" t="s">
        <v>12</v>
      </c>
      <c r="J986">
        <v>1803609912</v>
      </c>
      <c r="K986" t="s">
        <v>13</v>
      </c>
      <c r="L986">
        <v>-4.7345172372060602E+17</v>
      </c>
      <c r="M986" t="s">
        <v>14</v>
      </c>
      <c r="N986">
        <v>1.2839682644715601E+33</v>
      </c>
      <c r="O986" t="s">
        <v>15</v>
      </c>
      <c r="P986">
        <v>1.4439395927706599E+19</v>
      </c>
      <c r="Q986" t="s">
        <v>16</v>
      </c>
      <c r="R986" t="s">
        <v>803</v>
      </c>
    </row>
    <row r="987" spans="1:18">
      <c r="A987" t="s">
        <v>7</v>
      </c>
      <c r="B987" t="s">
        <v>1066</v>
      </c>
      <c r="C987" t="s">
        <v>9</v>
      </c>
      <c r="D987">
        <v>20023168</v>
      </c>
      <c r="E987" t="s">
        <v>10</v>
      </c>
      <c r="F987">
        <v>55</v>
      </c>
      <c r="G987" t="s">
        <v>11</v>
      </c>
      <c r="H987">
        <v>242</v>
      </c>
      <c r="I987" t="s">
        <v>12</v>
      </c>
      <c r="J987">
        <v>-266398206</v>
      </c>
      <c r="K987" t="s">
        <v>13</v>
      </c>
      <c r="L987">
        <v>7E+16</v>
      </c>
      <c r="M987" t="s">
        <v>14</v>
      </c>
      <c r="N987">
        <v>1.28396864836563E+33</v>
      </c>
      <c r="O987" t="s">
        <v>15</v>
      </c>
      <c r="P987">
        <v>1.4439395927706599E+19</v>
      </c>
      <c r="Q987" t="s">
        <v>16</v>
      </c>
      <c r="R987" t="s">
        <v>803</v>
      </c>
    </row>
    <row r="988" spans="1:18">
      <c r="A988" t="s">
        <v>7</v>
      </c>
      <c r="B988" t="s">
        <v>1067</v>
      </c>
      <c r="C988" t="s">
        <v>9</v>
      </c>
      <c r="D988">
        <v>20023169</v>
      </c>
      <c r="E988" t="s">
        <v>10</v>
      </c>
      <c r="F988">
        <v>2</v>
      </c>
      <c r="G988" t="s">
        <v>11</v>
      </c>
      <c r="H988">
        <v>17</v>
      </c>
      <c r="I988" t="s">
        <v>12</v>
      </c>
      <c r="J988">
        <v>3960000000</v>
      </c>
      <c r="K988" t="s">
        <v>13</v>
      </c>
      <c r="L988">
        <v>-1.03950295055161E+18</v>
      </c>
      <c r="M988" t="s">
        <v>14</v>
      </c>
      <c r="N988">
        <v>1.28396294467074E+33</v>
      </c>
      <c r="O988" t="s">
        <v>15</v>
      </c>
      <c r="P988">
        <v>1.4439395927706599E+19</v>
      </c>
      <c r="Q988" t="s">
        <v>16</v>
      </c>
      <c r="R988" t="s">
        <v>803</v>
      </c>
    </row>
    <row r="989" spans="1:18">
      <c r="A989" t="s">
        <v>7</v>
      </c>
      <c r="B989" t="s">
        <v>1068</v>
      </c>
      <c r="C989" t="s">
        <v>9</v>
      </c>
      <c r="D989">
        <v>20023169</v>
      </c>
      <c r="E989" t="s">
        <v>10</v>
      </c>
      <c r="F989">
        <v>7</v>
      </c>
      <c r="G989" t="s">
        <v>11</v>
      </c>
      <c r="H989">
        <v>83</v>
      </c>
      <c r="I989" t="s">
        <v>12</v>
      </c>
      <c r="J989">
        <v>-1940913656</v>
      </c>
      <c r="K989" t="s">
        <v>13</v>
      </c>
      <c r="L989">
        <v>5.1E+17</v>
      </c>
      <c r="M989" t="s">
        <v>14</v>
      </c>
      <c r="N989">
        <v>1.2839657416132099E+33</v>
      </c>
      <c r="O989" t="s">
        <v>15</v>
      </c>
      <c r="P989">
        <v>1.4439395927706599E+19</v>
      </c>
      <c r="Q989" t="s">
        <v>16</v>
      </c>
      <c r="R989" t="s">
        <v>803</v>
      </c>
    </row>
    <row r="990" spans="1:18">
      <c r="A990" t="s">
        <v>7</v>
      </c>
      <c r="B990" t="s">
        <v>1069</v>
      </c>
      <c r="C990" t="s">
        <v>9</v>
      </c>
      <c r="D990">
        <v>20023172</v>
      </c>
      <c r="E990" t="s">
        <v>10</v>
      </c>
      <c r="F990">
        <v>62</v>
      </c>
      <c r="G990" t="s">
        <v>11</v>
      </c>
      <c r="H990">
        <v>193</v>
      </c>
      <c r="I990" t="s">
        <v>12</v>
      </c>
      <c r="J990">
        <v>495625000</v>
      </c>
      <c r="K990" t="s">
        <v>13</v>
      </c>
      <c r="L990">
        <v>-1.30101848192812E+17</v>
      </c>
      <c r="M990" t="s">
        <v>14</v>
      </c>
      <c r="N990">
        <v>1.28396502775161E+33</v>
      </c>
      <c r="O990" t="s">
        <v>15</v>
      </c>
      <c r="P990">
        <v>1.4439395927706599E+19</v>
      </c>
      <c r="Q990" t="s">
        <v>16</v>
      </c>
      <c r="R990" t="s">
        <v>803</v>
      </c>
    </row>
    <row r="991" spans="1:18">
      <c r="A991" t="s">
        <v>7</v>
      </c>
      <c r="B991" t="s">
        <v>1070</v>
      </c>
      <c r="C991" t="s">
        <v>9</v>
      </c>
      <c r="D991">
        <v>20023172</v>
      </c>
      <c r="E991" t="s">
        <v>10</v>
      </c>
      <c r="F991">
        <v>125</v>
      </c>
      <c r="G991" t="s">
        <v>11</v>
      </c>
      <c r="H991">
        <v>269</v>
      </c>
      <c r="I991" t="s">
        <v>12</v>
      </c>
      <c r="J991">
        <v>9652119389</v>
      </c>
      <c r="K991" t="s">
        <v>13</v>
      </c>
      <c r="L991">
        <v>-2.5336580638697001E+18</v>
      </c>
      <c r="M991" t="s">
        <v>14</v>
      </c>
      <c r="N991">
        <v>1.2839511257107E+33</v>
      </c>
      <c r="O991" t="s">
        <v>15</v>
      </c>
      <c r="P991">
        <v>1.4439395927706599E+19</v>
      </c>
      <c r="Q991" t="s">
        <v>16</v>
      </c>
      <c r="R991" t="s">
        <v>803</v>
      </c>
    </row>
    <row r="992" spans="1:18">
      <c r="A992" t="s">
        <v>7</v>
      </c>
      <c r="B992" t="s">
        <v>1071</v>
      </c>
      <c r="C992" t="s">
        <v>9</v>
      </c>
      <c r="D992">
        <v>20023174</v>
      </c>
      <c r="E992" t="s">
        <v>10</v>
      </c>
      <c r="F992">
        <v>6</v>
      </c>
      <c r="G992" t="s">
        <v>11</v>
      </c>
      <c r="H992">
        <v>50</v>
      </c>
      <c r="I992" t="s">
        <v>12</v>
      </c>
      <c r="J992">
        <v>-7618464222</v>
      </c>
      <c r="K992" t="s">
        <v>13</v>
      </c>
      <c r="L992">
        <v>2.0018252578114401E+18</v>
      </c>
      <c r="M992" t="s">
        <v>14</v>
      </c>
      <c r="N992">
        <v>1.28396210412262E+33</v>
      </c>
      <c r="O992" t="s">
        <v>15</v>
      </c>
      <c r="P992">
        <v>1.4439395927706599E+19</v>
      </c>
      <c r="Q992" t="s">
        <v>16</v>
      </c>
      <c r="R992" t="s">
        <v>803</v>
      </c>
    </row>
    <row r="993" spans="1:18">
      <c r="A993" t="s">
        <v>7</v>
      </c>
      <c r="B993" t="s">
        <v>1072</v>
      </c>
      <c r="C993" t="s">
        <v>9</v>
      </c>
      <c r="D993">
        <v>20023180</v>
      </c>
      <c r="E993" t="s">
        <v>10</v>
      </c>
      <c r="F993">
        <v>8</v>
      </c>
      <c r="G993" t="s">
        <v>11</v>
      </c>
      <c r="H993">
        <v>59</v>
      </c>
      <c r="I993" t="s">
        <v>12</v>
      </c>
      <c r="J993">
        <v>50003254062</v>
      </c>
      <c r="K993" t="s">
        <v>13</v>
      </c>
      <c r="L993">
        <v>-1.3125079735551601E+19</v>
      </c>
      <c r="M993" t="s">
        <v>14</v>
      </c>
      <c r="N993">
        <v>1.2838900875399701E+33</v>
      </c>
      <c r="O993" t="s">
        <v>15</v>
      </c>
      <c r="P993">
        <v>1.4439395927706599E+19</v>
      </c>
      <c r="Q993" t="s">
        <v>16</v>
      </c>
      <c r="R993" t="s">
        <v>517</v>
      </c>
    </row>
    <row r="994" spans="1:18">
      <c r="A994" t="s">
        <v>7</v>
      </c>
      <c r="B994" t="s">
        <v>1073</v>
      </c>
      <c r="C994" t="s">
        <v>9</v>
      </c>
      <c r="D994">
        <v>20023183</v>
      </c>
      <c r="E994" t="s">
        <v>10</v>
      </c>
      <c r="F994">
        <v>65</v>
      </c>
      <c r="G994" t="s">
        <v>11</v>
      </c>
      <c r="H994">
        <v>673</v>
      </c>
      <c r="I994" t="s">
        <v>12</v>
      </c>
      <c r="J994">
        <v>-327927370</v>
      </c>
      <c r="K994" t="s">
        <v>13</v>
      </c>
      <c r="L994">
        <v>8.6157195301989296E+16</v>
      </c>
      <c r="M994" t="s">
        <v>14</v>
      </c>
      <c r="N994">
        <v>1.28389056004334E+33</v>
      </c>
      <c r="O994" t="s">
        <v>15</v>
      </c>
      <c r="P994">
        <v>1.4439395927706599E+19</v>
      </c>
      <c r="Q994" t="s">
        <v>16</v>
      </c>
      <c r="R994" t="s">
        <v>517</v>
      </c>
    </row>
    <row r="995" spans="1:18">
      <c r="A995" t="s">
        <v>7</v>
      </c>
      <c r="B995" t="s">
        <v>1074</v>
      </c>
      <c r="C995" t="s">
        <v>9</v>
      </c>
      <c r="D995">
        <v>20023183</v>
      </c>
      <c r="E995" t="s">
        <v>10</v>
      </c>
      <c r="F995">
        <v>88</v>
      </c>
      <c r="G995" t="s">
        <v>11</v>
      </c>
      <c r="H995">
        <v>751</v>
      </c>
      <c r="I995" t="s">
        <v>12</v>
      </c>
      <c r="J995">
        <v>20000000000</v>
      </c>
      <c r="K995" t="s">
        <v>13</v>
      </c>
      <c r="L995">
        <v>-5.2492818862708797E+18</v>
      </c>
      <c r="M995" t="s">
        <v>14</v>
      </c>
      <c r="N995">
        <v>1.28386175752553E+33</v>
      </c>
      <c r="O995" t="s">
        <v>15</v>
      </c>
      <c r="P995">
        <v>1.4439395927706599E+19</v>
      </c>
      <c r="Q995" t="s">
        <v>16</v>
      </c>
      <c r="R995" t="s">
        <v>673</v>
      </c>
    </row>
    <row r="996" spans="1:18">
      <c r="A996" t="s">
        <v>7</v>
      </c>
      <c r="B996" t="s">
        <v>1075</v>
      </c>
      <c r="C996" t="s">
        <v>9</v>
      </c>
      <c r="D996">
        <v>20023184</v>
      </c>
      <c r="E996" t="s">
        <v>10</v>
      </c>
      <c r="F996">
        <v>18</v>
      </c>
      <c r="G996" t="s">
        <v>11</v>
      </c>
      <c r="H996">
        <v>112</v>
      </c>
      <c r="I996" t="s">
        <v>12</v>
      </c>
      <c r="J996">
        <v>-37765555229</v>
      </c>
      <c r="K996" t="s">
        <v>13</v>
      </c>
      <c r="L996">
        <v>9.9222197297677107E+18</v>
      </c>
      <c r="M996" t="s">
        <v>14</v>
      </c>
      <c r="N996">
        <v>1.2839161729721E+33</v>
      </c>
      <c r="O996" t="s">
        <v>15</v>
      </c>
      <c r="P996">
        <v>1.4439395927706599E+19</v>
      </c>
      <c r="Q996" t="s">
        <v>16</v>
      </c>
      <c r="R996" t="s">
        <v>517</v>
      </c>
    </row>
    <row r="997" spans="1:18">
      <c r="A997" t="s">
        <v>7</v>
      </c>
      <c r="B997" t="s">
        <v>1076</v>
      </c>
      <c r="C997" t="s">
        <v>9</v>
      </c>
      <c r="D997">
        <v>20023185</v>
      </c>
      <c r="E997" t="s">
        <v>10</v>
      </c>
      <c r="F997">
        <v>2</v>
      </c>
      <c r="G997" t="s">
        <v>11</v>
      </c>
      <c r="H997">
        <v>20</v>
      </c>
      <c r="I997" t="s">
        <v>12</v>
      </c>
      <c r="J997">
        <v>-4463422867</v>
      </c>
      <c r="K997" t="s">
        <v>13</v>
      </c>
      <c r="L997">
        <v>1.17273957959581E+18</v>
      </c>
      <c r="M997" t="s">
        <v>14</v>
      </c>
      <c r="N997">
        <v>1.28392260451158E+33</v>
      </c>
      <c r="O997" t="s">
        <v>15</v>
      </c>
      <c r="P997">
        <v>1.4439395927706599E+19</v>
      </c>
      <c r="Q997" t="s">
        <v>16</v>
      </c>
      <c r="R997" t="s">
        <v>517</v>
      </c>
    </row>
    <row r="998" spans="1:18">
      <c r="A998" t="s">
        <v>7</v>
      </c>
      <c r="B998" t="s">
        <v>1077</v>
      </c>
      <c r="C998" t="s">
        <v>9</v>
      </c>
      <c r="D998">
        <v>20023187</v>
      </c>
      <c r="E998" t="s">
        <v>10</v>
      </c>
      <c r="F998">
        <v>6</v>
      </c>
      <c r="G998" t="s">
        <v>11</v>
      </c>
      <c r="H998">
        <v>64</v>
      </c>
      <c r="I998" t="s">
        <v>12</v>
      </c>
      <c r="J998">
        <v>-3347524292</v>
      </c>
      <c r="K998" t="s">
        <v>13</v>
      </c>
      <c r="L998">
        <v>8.7955113429064704E+17</v>
      </c>
      <c r="M998" t="s">
        <v>14</v>
      </c>
      <c r="N998">
        <v>1.2839274281467199E+33</v>
      </c>
      <c r="O998" t="s">
        <v>15</v>
      </c>
      <c r="P998">
        <v>1.4439395927706599E+19</v>
      </c>
      <c r="Q998" t="s">
        <v>16</v>
      </c>
      <c r="R998" t="s">
        <v>517</v>
      </c>
    </row>
    <row r="999" spans="1:18">
      <c r="A999" t="s">
        <v>7</v>
      </c>
      <c r="B999" t="s">
        <v>1078</v>
      </c>
      <c r="C999" t="s">
        <v>9</v>
      </c>
      <c r="D999">
        <v>20023188</v>
      </c>
      <c r="E999" t="s">
        <v>10</v>
      </c>
      <c r="F999">
        <v>13</v>
      </c>
      <c r="G999" t="s">
        <v>11</v>
      </c>
      <c r="H999">
        <v>87</v>
      </c>
      <c r="I999" t="s">
        <v>12</v>
      </c>
      <c r="J999">
        <v>39642175928</v>
      </c>
      <c r="K999" t="s">
        <v>13</v>
      </c>
      <c r="L999">
        <v>-1.04050161073857E+19</v>
      </c>
      <c r="M999" t="s">
        <v>14</v>
      </c>
      <c r="N999">
        <v>1.28387033640194E+33</v>
      </c>
      <c r="O999" t="s">
        <v>15</v>
      </c>
      <c r="P999">
        <v>1.4439395927706599E+19</v>
      </c>
      <c r="Q999" t="s">
        <v>16</v>
      </c>
      <c r="R999" t="s">
        <v>673</v>
      </c>
    </row>
    <row r="1000" spans="1:18">
      <c r="A1000" t="s">
        <v>7</v>
      </c>
      <c r="B1000" t="s">
        <v>1079</v>
      </c>
      <c r="C1000" t="s">
        <v>9</v>
      </c>
      <c r="D1000">
        <v>20023188</v>
      </c>
      <c r="E1000" t="s">
        <v>10</v>
      </c>
      <c r="F1000">
        <v>24</v>
      </c>
      <c r="G1000" t="s">
        <v>11</v>
      </c>
      <c r="H1000">
        <v>106</v>
      </c>
      <c r="I1000" t="s">
        <v>12</v>
      </c>
      <c r="J1000">
        <v>495813086</v>
      </c>
      <c r="K1000" t="s">
        <v>13</v>
      </c>
      <c r="L1000">
        <v>-1.30131879783414E+17</v>
      </c>
      <c r="M1000" t="s">
        <v>14</v>
      </c>
      <c r="N1000">
        <v>1.28386962237555E+33</v>
      </c>
      <c r="O1000" t="s">
        <v>15</v>
      </c>
      <c r="P1000">
        <v>1.4439395927706599E+19</v>
      </c>
      <c r="Q1000" t="s">
        <v>16</v>
      </c>
      <c r="R1000" t="s">
        <v>673</v>
      </c>
    </row>
    <row r="1001" spans="1:18">
      <c r="A1001" t="s">
        <v>7</v>
      </c>
      <c r="B1001" t="s">
        <v>1080</v>
      </c>
      <c r="C1001" t="s">
        <v>9</v>
      </c>
      <c r="D1001">
        <v>20023188</v>
      </c>
      <c r="E1001" t="s">
        <v>10</v>
      </c>
      <c r="F1001">
        <v>69</v>
      </c>
      <c r="G1001" t="s">
        <v>11</v>
      </c>
      <c r="H1001">
        <v>177</v>
      </c>
      <c r="I1001" t="s">
        <v>12</v>
      </c>
      <c r="J1001">
        <v>-203453391</v>
      </c>
      <c r="K1001" t="s">
        <v>13</v>
      </c>
      <c r="L1001">
        <v>5.3452117250999E+16</v>
      </c>
      <c r="M1001" t="s">
        <v>14</v>
      </c>
      <c r="N1001">
        <v>1.2838699155177E+33</v>
      </c>
      <c r="O1001" t="s">
        <v>15</v>
      </c>
      <c r="P1001">
        <v>1.4439395927706599E+19</v>
      </c>
      <c r="Q1001" t="s">
        <v>16</v>
      </c>
      <c r="R1001" t="s">
        <v>673</v>
      </c>
    </row>
    <row r="1002" spans="1:18">
      <c r="A1002" t="s">
        <v>7</v>
      </c>
      <c r="B1002" t="s">
        <v>1081</v>
      </c>
      <c r="C1002" t="s">
        <v>9</v>
      </c>
      <c r="D1002">
        <v>20023188</v>
      </c>
      <c r="E1002" t="s">
        <v>10</v>
      </c>
      <c r="F1002">
        <v>81</v>
      </c>
      <c r="G1002" t="s">
        <v>11</v>
      </c>
      <c r="H1002">
        <v>197</v>
      </c>
      <c r="I1002" t="s">
        <v>12</v>
      </c>
      <c r="J1002">
        <v>-1172995897</v>
      </c>
      <c r="K1002" t="s">
        <v>13</v>
      </c>
      <c r="L1002">
        <v>3.0817481473217901E+17</v>
      </c>
      <c r="M1002" t="s">
        <v>14</v>
      </c>
      <c r="N1002">
        <v>1.2838716056103E+33</v>
      </c>
      <c r="O1002" t="s">
        <v>15</v>
      </c>
      <c r="P1002">
        <v>1.4439395927706599E+19</v>
      </c>
      <c r="Q1002" t="s">
        <v>16</v>
      </c>
      <c r="R1002" t="s">
        <v>673</v>
      </c>
    </row>
    <row r="1003" spans="1:18">
      <c r="A1003" t="s">
        <v>7</v>
      </c>
      <c r="B1003" t="s">
        <v>1082</v>
      </c>
      <c r="C1003" t="s">
        <v>9</v>
      </c>
      <c r="D1003">
        <v>20023194</v>
      </c>
      <c r="E1003" t="s">
        <v>10</v>
      </c>
      <c r="F1003">
        <v>32</v>
      </c>
      <c r="G1003" t="s">
        <v>11</v>
      </c>
      <c r="H1003">
        <v>210</v>
      </c>
      <c r="I1003" t="s">
        <v>12</v>
      </c>
      <c r="J1003">
        <v>-300000000</v>
      </c>
      <c r="K1003" t="s">
        <v>13</v>
      </c>
      <c r="L1003">
        <v>7.8817494118282E+16</v>
      </c>
      <c r="M1003" t="s">
        <v>14</v>
      </c>
      <c r="N1003">
        <v>1.28387203786128E+33</v>
      </c>
      <c r="O1003" t="s">
        <v>15</v>
      </c>
      <c r="P1003">
        <v>1.4439395927706599E+19</v>
      </c>
      <c r="Q1003" t="s">
        <v>16</v>
      </c>
      <c r="R1003" t="s">
        <v>673</v>
      </c>
    </row>
    <row r="1004" spans="1:18">
      <c r="A1004" t="s">
        <v>7</v>
      </c>
      <c r="B1004" t="s">
        <v>1083</v>
      </c>
      <c r="C1004" t="s">
        <v>9</v>
      </c>
      <c r="D1004">
        <v>20023195</v>
      </c>
      <c r="E1004" t="s">
        <v>10</v>
      </c>
      <c r="F1004">
        <v>7</v>
      </c>
      <c r="G1004" t="s">
        <v>11</v>
      </c>
      <c r="H1004">
        <v>124</v>
      </c>
      <c r="I1004" t="s">
        <v>12</v>
      </c>
      <c r="J1004">
        <v>1875852428</v>
      </c>
      <c r="K1004" t="s">
        <v>13</v>
      </c>
      <c r="L1004">
        <v>-4.92339711822528E+17</v>
      </c>
      <c r="M1004" t="s">
        <v>14</v>
      </c>
      <c r="N1004">
        <v>1.28386933642066E+33</v>
      </c>
      <c r="O1004" t="s">
        <v>15</v>
      </c>
      <c r="P1004">
        <v>1.4439395927706599E+19</v>
      </c>
      <c r="Q1004" t="s">
        <v>16</v>
      </c>
      <c r="R1004" t="s">
        <v>673</v>
      </c>
    </row>
    <row r="1005" spans="1:18">
      <c r="A1005" t="s">
        <v>7</v>
      </c>
      <c r="B1005" t="s">
        <v>1083</v>
      </c>
      <c r="C1005" t="s">
        <v>9</v>
      </c>
      <c r="D1005">
        <v>20023195</v>
      </c>
      <c r="E1005" t="s">
        <v>10</v>
      </c>
      <c r="F1005">
        <v>7</v>
      </c>
      <c r="G1005" t="s">
        <v>11</v>
      </c>
      <c r="H1005">
        <v>133</v>
      </c>
      <c r="I1005" t="s">
        <v>12</v>
      </c>
      <c r="J1005">
        <v>3442847592</v>
      </c>
      <c r="K1005" t="s">
        <v>13</v>
      </c>
      <c r="L1005">
        <v>-9.0361078206168998E+17</v>
      </c>
      <c r="M1005" t="s">
        <v>14</v>
      </c>
      <c r="N1005">
        <v>1.2838643783585401E+33</v>
      </c>
      <c r="O1005" t="s">
        <v>15</v>
      </c>
      <c r="P1005">
        <v>1.4439395927706599E+19</v>
      </c>
      <c r="Q1005" t="s">
        <v>16</v>
      </c>
      <c r="R1005" t="s">
        <v>673</v>
      </c>
    </row>
    <row r="1006" spans="1:18">
      <c r="A1006" t="s">
        <v>7</v>
      </c>
      <c r="B1006" t="s">
        <v>1084</v>
      </c>
      <c r="C1006" t="s">
        <v>9</v>
      </c>
      <c r="D1006">
        <v>20023195</v>
      </c>
      <c r="E1006" t="s">
        <v>10</v>
      </c>
      <c r="F1006">
        <v>11</v>
      </c>
      <c r="G1006" t="s">
        <v>11</v>
      </c>
      <c r="H1006">
        <v>157</v>
      </c>
      <c r="I1006" t="s">
        <v>12</v>
      </c>
      <c r="J1006">
        <v>-304504353</v>
      </c>
      <c r="K1006" t="s">
        <v>13</v>
      </c>
      <c r="L1006">
        <v>8E+16</v>
      </c>
      <c r="M1006" t="s">
        <v>14</v>
      </c>
      <c r="N1006">
        <v>1.2838648170946199E+33</v>
      </c>
      <c r="O1006" t="s">
        <v>15</v>
      </c>
      <c r="P1006">
        <v>1.4439395927706599E+19</v>
      </c>
      <c r="Q1006" t="s">
        <v>16</v>
      </c>
      <c r="R1006" t="s">
        <v>673</v>
      </c>
    </row>
    <row r="1007" spans="1:18">
      <c r="A1007" t="s">
        <v>7</v>
      </c>
      <c r="B1007" t="s">
        <v>1085</v>
      </c>
      <c r="C1007" t="s">
        <v>9</v>
      </c>
      <c r="D1007">
        <v>20023200</v>
      </c>
      <c r="E1007" t="s">
        <v>10</v>
      </c>
      <c r="F1007">
        <v>1</v>
      </c>
      <c r="G1007" t="s">
        <v>11</v>
      </c>
      <c r="H1007">
        <v>6</v>
      </c>
      <c r="I1007" t="s">
        <v>12</v>
      </c>
      <c r="J1007">
        <v>15388647340</v>
      </c>
      <c r="K1007" t="s">
        <v>13</v>
      </c>
      <c r="L1007">
        <v>-4.0388263120563702E+18</v>
      </c>
      <c r="M1007" t="s">
        <v>14</v>
      </c>
      <c r="N1007">
        <v>1.28384265627923E+33</v>
      </c>
      <c r="O1007" t="s">
        <v>15</v>
      </c>
      <c r="P1007">
        <v>1.4439395927706599E+19</v>
      </c>
      <c r="Q1007" t="s">
        <v>16</v>
      </c>
      <c r="R1007" t="s">
        <v>673</v>
      </c>
    </row>
    <row r="1008" spans="1:18">
      <c r="A1008" t="s">
        <v>7</v>
      </c>
      <c r="B1008" t="s">
        <v>1086</v>
      </c>
      <c r="C1008" t="s">
        <v>9</v>
      </c>
      <c r="D1008">
        <v>20023200</v>
      </c>
      <c r="E1008" t="s">
        <v>10</v>
      </c>
      <c r="F1008">
        <v>70</v>
      </c>
      <c r="G1008" t="s">
        <v>11</v>
      </c>
      <c r="H1008">
        <v>466</v>
      </c>
      <c r="I1008" t="s">
        <v>12</v>
      </c>
      <c r="J1008">
        <v>-1013167741</v>
      </c>
      <c r="K1008" t="s">
        <v>13</v>
      </c>
      <c r="L1008">
        <v>2.6617268414505501E+17</v>
      </c>
      <c r="M1008" t="s">
        <v>14</v>
      </c>
      <c r="N1008">
        <v>1.28384411602371E+33</v>
      </c>
      <c r="O1008" t="s">
        <v>15</v>
      </c>
      <c r="P1008">
        <v>1.4439395927706599E+19</v>
      </c>
      <c r="Q1008" t="s">
        <v>16</v>
      </c>
      <c r="R1008" t="s">
        <v>673</v>
      </c>
    </row>
    <row r="1009" spans="1:18">
      <c r="A1009" t="s">
        <v>7</v>
      </c>
      <c r="B1009" t="s">
        <v>1087</v>
      </c>
      <c r="C1009" t="s">
        <v>9</v>
      </c>
      <c r="D1009">
        <v>20023201</v>
      </c>
      <c r="E1009" t="s">
        <v>10</v>
      </c>
      <c r="F1009">
        <v>64</v>
      </c>
      <c r="G1009" t="s">
        <v>11</v>
      </c>
      <c r="H1009">
        <v>118</v>
      </c>
      <c r="I1009" t="s">
        <v>12</v>
      </c>
      <c r="J1009">
        <v>-350191042</v>
      </c>
      <c r="K1009" t="s">
        <v>13</v>
      </c>
      <c r="L1009">
        <v>9.2E+16</v>
      </c>
      <c r="M1009" t="s">
        <v>14</v>
      </c>
      <c r="N1009">
        <v>1.2838446205701999E+33</v>
      </c>
      <c r="O1009" t="s">
        <v>15</v>
      </c>
      <c r="P1009">
        <v>1.4439395927706599E+19</v>
      </c>
      <c r="Q1009" t="s">
        <v>16</v>
      </c>
      <c r="R1009" t="s">
        <v>673</v>
      </c>
    </row>
    <row r="1010" spans="1:18">
      <c r="A1010" t="s">
        <v>7</v>
      </c>
      <c r="B1010" t="s">
        <v>1088</v>
      </c>
      <c r="C1010" t="s">
        <v>9</v>
      </c>
      <c r="D1010">
        <v>20023201</v>
      </c>
      <c r="E1010" t="s">
        <v>10</v>
      </c>
      <c r="F1010">
        <v>129</v>
      </c>
      <c r="G1010" t="s">
        <v>11</v>
      </c>
      <c r="H1010">
        <v>247</v>
      </c>
      <c r="I1010" t="s">
        <v>12</v>
      </c>
      <c r="J1010">
        <v>-810066792</v>
      </c>
      <c r="K1010" t="s">
        <v>13</v>
      </c>
      <c r="L1010">
        <v>2.12815957483012E+17</v>
      </c>
      <c r="M1010" t="s">
        <v>14</v>
      </c>
      <c r="N1010">
        <v>1.28384578769567E+33</v>
      </c>
      <c r="O1010" t="s">
        <v>15</v>
      </c>
      <c r="P1010">
        <v>1.4439395927706599E+19</v>
      </c>
      <c r="Q1010" t="s">
        <v>16</v>
      </c>
      <c r="R1010" t="s">
        <v>673</v>
      </c>
    </row>
    <row r="1011" spans="1:18">
      <c r="A1011" t="s">
        <v>7</v>
      </c>
      <c r="B1011" t="s">
        <v>1089</v>
      </c>
      <c r="C1011" t="s">
        <v>9</v>
      </c>
      <c r="D1011">
        <v>20023202</v>
      </c>
      <c r="E1011" t="s">
        <v>10</v>
      </c>
      <c r="F1011">
        <v>3</v>
      </c>
      <c r="G1011" t="s">
        <v>11</v>
      </c>
      <c r="H1011">
        <v>27</v>
      </c>
      <c r="I1011" t="s">
        <v>12</v>
      </c>
      <c r="J1011">
        <v>-2839460739</v>
      </c>
      <c r="K1011" t="s">
        <v>13</v>
      </c>
      <c r="L1011">
        <v>7.4596939006706598E+17</v>
      </c>
      <c r="M1011" t="s">
        <v>14</v>
      </c>
      <c r="N1011">
        <v>1.28384987874168E+33</v>
      </c>
      <c r="O1011" t="s">
        <v>15</v>
      </c>
      <c r="P1011">
        <v>1.4439395927706599E+19</v>
      </c>
      <c r="Q1011" t="s">
        <v>16</v>
      </c>
      <c r="R1011" t="s">
        <v>673</v>
      </c>
    </row>
    <row r="1012" spans="1:18">
      <c r="A1012" t="s">
        <v>7</v>
      </c>
      <c r="B1012" t="s">
        <v>1090</v>
      </c>
      <c r="C1012" t="s">
        <v>9</v>
      </c>
      <c r="D1012">
        <v>20023203</v>
      </c>
      <c r="E1012" t="s">
        <v>10</v>
      </c>
      <c r="F1012">
        <v>3</v>
      </c>
      <c r="G1012" t="s">
        <v>11</v>
      </c>
      <c r="H1012">
        <v>41</v>
      </c>
      <c r="I1012" t="s">
        <v>12</v>
      </c>
      <c r="J1012">
        <v>-1598681643</v>
      </c>
      <c r="K1012" t="s">
        <v>13</v>
      </c>
      <c r="L1012">
        <v>4.2E+17</v>
      </c>
      <c r="M1012" t="s">
        <v>14</v>
      </c>
      <c r="N1012">
        <v>1.28385218210607E+33</v>
      </c>
      <c r="O1012" t="s">
        <v>15</v>
      </c>
      <c r="P1012">
        <v>1.4439395927706599E+19</v>
      </c>
      <c r="Q1012" t="s">
        <v>16</v>
      </c>
      <c r="R1012" t="s">
        <v>673</v>
      </c>
    </row>
    <row r="1013" spans="1:18">
      <c r="A1013" t="s">
        <v>7</v>
      </c>
      <c r="B1013" t="s">
        <v>1091</v>
      </c>
      <c r="C1013" t="s">
        <v>9</v>
      </c>
      <c r="D1013">
        <v>20023204</v>
      </c>
      <c r="E1013" t="s">
        <v>10</v>
      </c>
      <c r="F1013">
        <v>1</v>
      </c>
      <c r="G1013" t="s">
        <v>11</v>
      </c>
      <c r="H1013">
        <v>21</v>
      </c>
      <c r="I1013" t="s">
        <v>12</v>
      </c>
      <c r="J1013">
        <v>39598659770</v>
      </c>
      <c r="K1013" t="s">
        <v>13</v>
      </c>
      <c r="L1013">
        <v>-1.0392375607784401E+19</v>
      </c>
      <c r="M1013" t="s">
        <v>14</v>
      </c>
      <c r="N1013">
        <v>1.28379482323015E+33</v>
      </c>
      <c r="O1013" t="s">
        <v>15</v>
      </c>
      <c r="P1013">
        <v>1.42061347534021E+19</v>
      </c>
      <c r="Q1013" t="s">
        <v>16</v>
      </c>
      <c r="R1013" t="s">
        <v>552</v>
      </c>
    </row>
    <row r="1014" spans="1:18">
      <c r="A1014" t="s">
        <v>7</v>
      </c>
      <c r="B1014" t="s">
        <v>1092</v>
      </c>
      <c r="C1014" t="s">
        <v>9</v>
      </c>
      <c r="D1014">
        <v>20023208</v>
      </c>
      <c r="E1014" t="s">
        <v>10</v>
      </c>
      <c r="F1014">
        <v>22</v>
      </c>
      <c r="G1014" t="s">
        <v>11</v>
      </c>
      <c r="H1014">
        <v>176</v>
      </c>
      <c r="I1014" t="s">
        <v>12</v>
      </c>
      <c r="J1014">
        <v>60530786733</v>
      </c>
      <c r="K1014" t="s">
        <v>13</v>
      </c>
      <c r="L1014">
        <v>-1.5884049105223399E+19</v>
      </c>
      <c r="M1014" t="s">
        <v>14</v>
      </c>
      <c r="N1014">
        <v>1.28370623727445E+33</v>
      </c>
      <c r="O1014" t="s">
        <v>15</v>
      </c>
      <c r="P1014">
        <v>1.42061347534021E+19</v>
      </c>
      <c r="Q1014" t="s">
        <v>16</v>
      </c>
      <c r="R1014" t="s">
        <v>515</v>
      </c>
    </row>
    <row r="1015" spans="1:18">
      <c r="A1015" t="s">
        <v>7</v>
      </c>
      <c r="B1015" t="s">
        <v>1093</v>
      </c>
      <c r="C1015" t="s">
        <v>9</v>
      </c>
      <c r="D1015">
        <v>20023208</v>
      </c>
      <c r="E1015" t="s">
        <v>10</v>
      </c>
      <c r="F1015">
        <v>39</v>
      </c>
      <c r="G1015" t="s">
        <v>11</v>
      </c>
      <c r="H1015">
        <v>243</v>
      </c>
      <c r="I1015" t="s">
        <v>12</v>
      </c>
      <c r="J1015">
        <v>-945147200</v>
      </c>
      <c r="K1015" t="s">
        <v>13</v>
      </c>
      <c r="L1015">
        <v>2.4825E+17</v>
      </c>
      <c r="M1015" t="s">
        <v>14</v>
      </c>
      <c r="N1015">
        <v>1.28370762108205E+33</v>
      </c>
      <c r="O1015" t="s">
        <v>15</v>
      </c>
      <c r="P1015">
        <v>1.42061347534021E+19</v>
      </c>
      <c r="Q1015" t="s">
        <v>16</v>
      </c>
      <c r="R1015" t="s">
        <v>515</v>
      </c>
    </row>
    <row r="1016" spans="1:18">
      <c r="A1016" t="s">
        <v>7</v>
      </c>
      <c r="B1016" t="s">
        <v>1094</v>
      </c>
      <c r="C1016" t="s">
        <v>9</v>
      </c>
      <c r="D1016">
        <v>20023208</v>
      </c>
      <c r="E1016" t="s">
        <v>10</v>
      </c>
      <c r="F1016">
        <v>222</v>
      </c>
      <c r="G1016" t="s">
        <v>11</v>
      </c>
      <c r="H1016">
        <v>573</v>
      </c>
      <c r="I1016" t="s">
        <v>12</v>
      </c>
      <c r="J1016">
        <v>1500000000</v>
      </c>
      <c r="K1016" t="s">
        <v>13</v>
      </c>
      <c r="L1016">
        <v>-3.9359211228344602E+17</v>
      </c>
      <c r="M1016" t="s">
        <v>14</v>
      </c>
      <c r="N1016">
        <v>1.28370542600363E+33</v>
      </c>
      <c r="O1016" t="s">
        <v>15</v>
      </c>
      <c r="P1016">
        <v>1.42061347534021E+19</v>
      </c>
      <c r="Q1016" t="s">
        <v>16</v>
      </c>
      <c r="R1016" t="s">
        <v>515</v>
      </c>
    </row>
    <row r="1017" spans="1:18">
      <c r="A1017" t="s">
        <v>7</v>
      </c>
      <c r="B1017" t="s">
        <v>1095</v>
      </c>
      <c r="C1017" t="s">
        <v>9</v>
      </c>
      <c r="D1017">
        <v>20023211</v>
      </c>
      <c r="E1017" t="s">
        <v>10</v>
      </c>
      <c r="F1017">
        <v>9</v>
      </c>
      <c r="G1017" t="s">
        <v>11</v>
      </c>
      <c r="H1017">
        <v>106</v>
      </c>
      <c r="I1017" t="s">
        <v>12</v>
      </c>
      <c r="J1017">
        <v>-7500000000</v>
      </c>
      <c r="K1017" t="s">
        <v>13</v>
      </c>
      <c r="L1017">
        <v>1.96994348141742E+18</v>
      </c>
      <c r="M1017" t="s">
        <v>14</v>
      </c>
      <c r="N1017">
        <v>1.2837164069613299E+33</v>
      </c>
      <c r="O1017" t="s">
        <v>15</v>
      </c>
      <c r="P1017">
        <v>1.42061347534021E+19</v>
      </c>
      <c r="Q1017" t="s">
        <v>16</v>
      </c>
      <c r="R1017" t="s">
        <v>515</v>
      </c>
    </row>
    <row r="1018" spans="1:18">
      <c r="A1018" t="s">
        <v>7</v>
      </c>
      <c r="B1018" t="s">
        <v>1096</v>
      </c>
      <c r="C1018" t="s">
        <v>9</v>
      </c>
      <c r="D1018">
        <v>20023214</v>
      </c>
      <c r="E1018" t="s">
        <v>10</v>
      </c>
      <c r="F1018">
        <v>24</v>
      </c>
      <c r="G1018" t="s">
        <v>11</v>
      </c>
      <c r="H1018">
        <v>97</v>
      </c>
      <c r="I1018" t="s">
        <v>12</v>
      </c>
      <c r="J1018">
        <v>-2520085522</v>
      </c>
      <c r="K1018" t="s">
        <v>13</v>
      </c>
      <c r="L1018">
        <v>6.6193103766812698E+17</v>
      </c>
      <c r="M1018" t="s">
        <v>14</v>
      </c>
      <c r="N1018">
        <v>1.2837200967305E+33</v>
      </c>
      <c r="O1018" t="s">
        <v>15</v>
      </c>
      <c r="P1018">
        <v>1.42061347534021E+19</v>
      </c>
      <c r="Q1018" t="s">
        <v>16</v>
      </c>
      <c r="R1018" t="s">
        <v>515</v>
      </c>
    </row>
    <row r="1019" spans="1:18">
      <c r="A1019" t="s">
        <v>7</v>
      </c>
      <c r="B1019" t="s">
        <v>1097</v>
      </c>
      <c r="C1019" t="s">
        <v>9</v>
      </c>
      <c r="D1019">
        <v>20023214</v>
      </c>
      <c r="E1019" t="s">
        <v>10</v>
      </c>
      <c r="F1019">
        <v>33</v>
      </c>
      <c r="G1019" t="s">
        <v>11</v>
      </c>
      <c r="H1019">
        <v>109</v>
      </c>
      <c r="I1019" t="s">
        <v>12</v>
      </c>
      <c r="J1019">
        <v>955461997</v>
      </c>
      <c r="K1019" t="s">
        <v>13</v>
      </c>
      <c r="L1019">
        <v>-2.5071323215270499E+17</v>
      </c>
      <c r="M1019" t="s">
        <v>14</v>
      </c>
      <c r="N1019">
        <v>1.28371869849311E+33</v>
      </c>
      <c r="O1019" t="s">
        <v>15</v>
      </c>
      <c r="P1019">
        <v>1.42061347534021E+19</v>
      </c>
      <c r="Q1019" t="s">
        <v>16</v>
      </c>
      <c r="R1019" t="s">
        <v>515</v>
      </c>
    </row>
    <row r="1020" spans="1:18">
      <c r="A1020" t="s">
        <v>7</v>
      </c>
      <c r="B1020" t="s">
        <v>1098</v>
      </c>
      <c r="C1020" t="s">
        <v>9</v>
      </c>
      <c r="D1020">
        <v>20023214</v>
      </c>
      <c r="E1020" t="s">
        <v>10</v>
      </c>
      <c r="F1020">
        <v>129</v>
      </c>
      <c r="G1020" t="s">
        <v>11</v>
      </c>
      <c r="H1020">
        <v>264</v>
      </c>
      <c r="I1020" t="s">
        <v>12</v>
      </c>
      <c r="J1020">
        <v>-776661924</v>
      </c>
      <c r="K1020" t="s">
        <v>13</v>
      </c>
      <c r="L1020">
        <v>2.04E+17</v>
      </c>
      <c r="M1020" t="s">
        <v>14</v>
      </c>
      <c r="N1020">
        <v>1.2837198356401401E+33</v>
      </c>
      <c r="O1020" t="s">
        <v>15</v>
      </c>
      <c r="P1020">
        <v>1.42061347534021E+19</v>
      </c>
      <c r="Q1020" t="s">
        <v>16</v>
      </c>
      <c r="R1020" t="s">
        <v>515</v>
      </c>
    </row>
    <row r="1021" spans="1:18">
      <c r="A1021" t="s">
        <v>7</v>
      </c>
      <c r="B1021" t="s">
        <v>1099</v>
      </c>
      <c r="C1021" t="s">
        <v>9</v>
      </c>
      <c r="D1021">
        <v>20023215</v>
      </c>
      <c r="E1021" t="s">
        <v>10</v>
      </c>
      <c r="F1021">
        <v>5</v>
      </c>
      <c r="G1021" t="s">
        <v>11</v>
      </c>
      <c r="H1021">
        <v>51</v>
      </c>
      <c r="I1021" t="s">
        <v>12</v>
      </c>
      <c r="J1021">
        <v>-22842382408</v>
      </c>
      <c r="K1021" t="s">
        <v>13</v>
      </c>
      <c r="L1021">
        <v>6E+18</v>
      </c>
      <c r="M1021" t="s">
        <v>14</v>
      </c>
      <c r="N1021">
        <v>1.28375328114089E+33</v>
      </c>
      <c r="O1021" t="s">
        <v>15</v>
      </c>
      <c r="P1021">
        <v>1.42061347534021E+19</v>
      </c>
      <c r="Q1021" t="s">
        <v>16</v>
      </c>
      <c r="R1021" t="s">
        <v>552</v>
      </c>
    </row>
    <row r="1022" spans="1:18">
      <c r="A1022" t="s">
        <v>7</v>
      </c>
      <c r="B1022" t="s">
        <v>1100</v>
      </c>
      <c r="C1022" t="s">
        <v>9</v>
      </c>
      <c r="D1022">
        <v>20023216</v>
      </c>
      <c r="E1022" t="s">
        <v>10</v>
      </c>
      <c r="F1022">
        <v>1</v>
      </c>
      <c r="G1022" t="s">
        <v>11</v>
      </c>
      <c r="H1022">
        <v>12</v>
      </c>
      <c r="I1022" t="s">
        <v>12</v>
      </c>
      <c r="J1022">
        <v>50071000000</v>
      </c>
      <c r="K1022" t="s">
        <v>13</v>
      </c>
      <c r="L1022">
        <v>-1.3138574252266199E+19</v>
      </c>
      <c r="M1022" t="s">
        <v>14</v>
      </c>
      <c r="N1022">
        <v>1.2836800068045499E+33</v>
      </c>
      <c r="O1022" t="s">
        <v>15</v>
      </c>
      <c r="P1022">
        <v>1.42061347534021E+19</v>
      </c>
      <c r="Q1022" t="s">
        <v>16</v>
      </c>
      <c r="R1022" t="s">
        <v>555</v>
      </c>
    </row>
    <row r="1023" spans="1:18">
      <c r="A1023" t="s">
        <v>7</v>
      </c>
      <c r="B1023" t="s">
        <v>1101</v>
      </c>
      <c r="C1023" t="s">
        <v>9</v>
      </c>
      <c r="D1023">
        <v>20023218</v>
      </c>
      <c r="E1023" t="s">
        <v>10</v>
      </c>
      <c r="F1023">
        <v>108</v>
      </c>
      <c r="G1023" t="s">
        <v>11</v>
      </c>
      <c r="H1023">
        <v>313</v>
      </c>
      <c r="I1023" t="s">
        <v>12</v>
      </c>
      <c r="J1023">
        <v>-451125000</v>
      </c>
      <c r="K1023" t="s">
        <v>13</v>
      </c>
      <c r="L1023">
        <v>1.18486455245802E+17</v>
      </c>
      <c r="M1023" t="s">
        <v>14</v>
      </c>
      <c r="N1023">
        <v>1.28368066727769E+33</v>
      </c>
      <c r="O1023" t="s">
        <v>15</v>
      </c>
      <c r="P1023">
        <v>1.42061347534021E+19</v>
      </c>
      <c r="Q1023" t="s">
        <v>16</v>
      </c>
      <c r="R1023" t="s">
        <v>555</v>
      </c>
    </row>
    <row r="1024" spans="1:18">
      <c r="A1024" t="s">
        <v>7</v>
      </c>
      <c r="B1024" t="s">
        <v>1102</v>
      </c>
      <c r="C1024" t="s">
        <v>9</v>
      </c>
      <c r="D1024">
        <v>20023220</v>
      </c>
      <c r="E1024" t="s">
        <v>10</v>
      </c>
      <c r="F1024">
        <v>139</v>
      </c>
      <c r="G1024" t="s">
        <v>11</v>
      </c>
      <c r="H1024">
        <v>386</v>
      </c>
      <c r="I1024" t="s">
        <v>12</v>
      </c>
      <c r="J1024">
        <v>-723433118</v>
      </c>
      <c r="K1024" t="s">
        <v>13</v>
      </c>
      <c r="L1024">
        <v>1.90007515977672E+17</v>
      </c>
      <c r="M1024" t="s">
        <v>14</v>
      </c>
      <c r="N1024">
        <v>1.28368172642711E+33</v>
      </c>
      <c r="O1024" t="s">
        <v>15</v>
      </c>
      <c r="P1024">
        <v>1.42061347534021E+19</v>
      </c>
      <c r="Q1024" t="s">
        <v>16</v>
      </c>
      <c r="R1024" t="s">
        <v>555</v>
      </c>
    </row>
    <row r="1025" spans="1:18">
      <c r="A1025" t="s">
        <v>7</v>
      </c>
      <c r="B1025" t="s">
        <v>1103</v>
      </c>
      <c r="C1025" t="s">
        <v>9</v>
      </c>
      <c r="D1025">
        <v>20023221</v>
      </c>
      <c r="E1025" t="s">
        <v>10</v>
      </c>
      <c r="F1025">
        <v>25</v>
      </c>
      <c r="G1025" t="s">
        <v>11</v>
      </c>
      <c r="H1025">
        <v>146</v>
      </c>
      <c r="I1025" t="s">
        <v>12</v>
      </c>
      <c r="J1025">
        <v>-1414550507</v>
      </c>
      <c r="K1025" t="s">
        <v>13</v>
      </c>
      <c r="L1025">
        <v>3.7152830942723501E+17</v>
      </c>
      <c r="M1025" t="s">
        <v>14</v>
      </c>
      <c r="N1025">
        <v>1.28368379741883E+33</v>
      </c>
      <c r="O1025" t="s">
        <v>15</v>
      </c>
      <c r="P1025">
        <v>1.42061347534021E+19</v>
      </c>
      <c r="Q1025" t="s">
        <v>16</v>
      </c>
      <c r="R1025" t="s">
        <v>555</v>
      </c>
    </row>
    <row r="1026" spans="1:18">
      <c r="A1026" t="s">
        <v>7</v>
      </c>
      <c r="B1026" t="s">
        <v>1104</v>
      </c>
      <c r="C1026" t="s">
        <v>9</v>
      </c>
      <c r="D1026">
        <v>20023221</v>
      </c>
      <c r="E1026" t="s">
        <v>10</v>
      </c>
      <c r="F1026">
        <v>165</v>
      </c>
      <c r="G1026" t="s">
        <v>11</v>
      </c>
      <c r="H1026">
        <v>368</v>
      </c>
      <c r="I1026" t="s">
        <v>12</v>
      </c>
      <c r="J1026">
        <v>-1142211519</v>
      </c>
      <c r="K1026" t="s">
        <v>13</v>
      </c>
      <c r="L1026">
        <v>3E+17</v>
      </c>
      <c r="M1026" t="s">
        <v>14</v>
      </c>
      <c r="N1026">
        <v>1.28368546969387E+33</v>
      </c>
      <c r="O1026" t="s">
        <v>15</v>
      </c>
      <c r="P1026">
        <v>1.42061347534021E+19</v>
      </c>
      <c r="Q1026" t="s">
        <v>16</v>
      </c>
      <c r="R1026" t="s">
        <v>555</v>
      </c>
    </row>
    <row r="1027" spans="1:18">
      <c r="A1027" t="s">
        <v>7</v>
      </c>
      <c r="B1027" t="s">
        <v>1105</v>
      </c>
      <c r="C1027" t="s">
        <v>9</v>
      </c>
      <c r="D1027">
        <v>20023227</v>
      </c>
      <c r="E1027" t="s">
        <v>10</v>
      </c>
      <c r="F1027">
        <v>134</v>
      </c>
      <c r="G1027" t="s">
        <v>11</v>
      </c>
      <c r="H1027">
        <v>312</v>
      </c>
      <c r="I1027" t="s">
        <v>12</v>
      </c>
      <c r="J1027">
        <v>-22843605450</v>
      </c>
      <c r="K1027" t="s">
        <v>13</v>
      </c>
      <c r="L1027">
        <v>6E+18</v>
      </c>
      <c r="M1027" t="s">
        <v>14</v>
      </c>
      <c r="N1027">
        <v>1.28371891519462E+33</v>
      </c>
      <c r="O1027" t="s">
        <v>15</v>
      </c>
      <c r="P1027">
        <v>1.42061347534021E+19</v>
      </c>
      <c r="Q1027" t="s">
        <v>16</v>
      </c>
      <c r="R1027" t="s">
        <v>515</v>
      </c>
    </row>
    <row r="1028" spans="1:18">
      <c r="A1028" t="s">
        <v>7</v>
      </c>
      <c r="B1028" t="s">
        <v>1106</v>
      </c>
      <c r="C1028" t="s">
        <v>9</v>
      </c>
      <c r="D1028">
        <v>20023228</v>
      </c>
      <c r="E1028" t="s">
        <v>10</v>
      </c>
      <c r="F1028">
        <v>6</v>
      </c>
      <c r="G1028" t="s">
        <v>11</v>
      </c>
      <c r="H1028">
        <v>59</v>
      </c>
      <c r="I1028" t="s">
        <v>12</v>
      </c>
      <c r="J1028">
        <v>5000000000</v>
      </c>
      <c r="K1028" t="s">
        <v>13</v>
      </c>
      <c r="L1028">
        <v>-1.3119915585453901E+18</v>
      </c>
      <c r="M1028" t="s">
        <v>14</v>
      </c>
      <c r="N1028">
        <v>1.283711598167E+33</v>
      </c>
      <c r="O1028" t="s">
        <v>15</v>
      </c>
      <c r="P1028">
        <v>1.42061347534021E+19</v>
      </c>
      <c r="Q1028" t="s">
        <v>16</v>
      </c>
      <c r="R1028" t="s">
        <v>515</v>
      </c>
    </row>
    <row r="1029" spans="1:18">
      <c r="A1029" t="s">
        <v>7</v>
      </c>
      <c r="B1029" t="s">
        <v>1107</v>
      </c>
      <c r="C1029" t="s">
        <v>9</v>
      </c>
      <c r="D1029">
        <v>20023229</v>
      </c>
      <c r="E1029" t="s">
        <v>10</v>
      </c>
      <c r="F1029">
        <v>24</v>
      </c>
      <c r="G1029" t="s">
        <v>11</v>
      </c>
      <c r="H1029">
        <v>140</v>
      </c>
      <c r="I1029" t="s">
        <v>12</v>
      </c>
      <c r="J1029">
        <v>-277244010</v>
      </c>
      <c r="K1029" t="s">
        <v>13</v>
      </c>
      <c r="L1029">
        <v>7.2820771216999904E+16</v>
      </c>
      <c r="M1029" t="s">
        <v>14</v>
      </c>
      <c r="N1029">
        <v>1.2837120040881901E+33</v>
      </c>
      <c r="O1029" t="s">
        <v>15</v>
      </c>
      <c r="P1029">
        <v>1.42061347534021E+19</v>
      </c>
      <c r="Q1029" t="s">
        <v>16</v>
      </c>
      <c r="R1029" t="s">
        <v>515</v>
      </c>
    </row>
    <row r="1030" spans="1:18">
      <c r="A1030" t="s">
        <v>7</v>
      </c>
      <c r="B1030" t="s">
        <v>1108</v>
      </c>
      <c r="C1030" t="s">
        <v>9</v>
      </c>
      <c r="D1030">
        <v>20023229</v>
      </c>
      <c r="E1030" t="s">
        <v>10</v>
      </c>
      <c r="F1030">
        <v>34</v>
      </c>
      <c r="G1030" t="s">
        <v>11</v>
      </c>
      <c r="H1030">
        <v>178</v>
      </c>
      <c r="I1030" t="s">
        <v>12</v>
      </c>
      <c r="J1030">
        <v>-19253919244</v>
      </c>
      <c r="K1030" t="s">
        <v>13</v>
      </c>
      <c r="L1030">
        <v>5.0573373226184796E+18</v>
      </c>
      <c r="M1030" t="s">
        <v>14</v>
      </c>
      <c r="N1030">
        <v>1.2837401949513999E+33</v>
      </c>
      <c r="O1030" t="s">
        <v>15</v>
      </c>
      <c r="P1030">
        <v>1.42061347534021E+19</v>
      </c>
      <c r="Q1030" t="s">
        <v>16</v>
      </c>
      <c r="R1030" t="s">
        <v>515</v>
      </c>
    </row>
    <row r="1031" spans="1:18">
      <c r="A1031" t="s">
        <v>7</v>
      </c>
      <c r="B1031" t="s">
        <v>1109</v>
      </c>
      <c r="C1031" t="s">
        <v>9</v>
      </c>
      <c r="D1031">
        <v>20023230</v>
      </c>
      <c r="E1031" t="s">
        <v>10</v>
      </c>
      <c r="F1031">
        <v>13</v>
      </c>
      <c r="G1031" t="s">
        <v>11</v>
      </c>
      <c r="H1031">
        <v>109</v>
      </c>
      <c r="I1031" t="s">
        <v>12</v>
      </c>
      <c r="J1031">
        <v>4998869921</v>
      </c>
      <c r="K1031" t="s">
        <v>13</v>
      </c>
      <c r="L1031">
        <v>-1.3117385166536E+18</v>
      </c>
      <c r="M1031" t="s">
        <v>14</v>
      </c>
      <c r="N1031">
        <v>1.283732879335E+33</v>
      </c>
      <c r="O1031" t="s">
        <v>15</v>
      </c>
      <c r="P1031">
        <v>1.42061347534021E+19</v>
      </c>
      <c r="Q1031" t="s">
        <v>16</v>
      </c>
      <c r="R1031" t="s">
        <v>515</v>
      </c>
    </row>
    <row r="1032" spans="1:18">
      <c r="A1032" t="s">
        <v>7</v>
      </c>
      <c r="B1032" t="s">
        <v>1110</v>
      </c>
      <c r="C1032" t="s">
        <v>9</v>
      </c>
      <c r="D1032">
        <v>20023230</v>
      </c>
      <c r="E1032" t="s">
        <v>10</v>
      </c>
      <c r="F1032">
        <v>16</v>
      </c>
      <c r="G1032" t="s">
        <v>11</v>
      </c>
      <c r="H1032">
        <v>127</v>
      </c>
      <c r="I1032" t="s">
        <v>12</v>
      </c>
      <c r="J1032">
        <v>-38069202506</v>
      </c>
      <c r="K1032" t="s">
        <v>13</v>
      </c>
      <c r="L1032">
        <v>1E+19</v>
      </c>
      <c r="M1032" t="s">
        <v>14</v>
      </c>
      <c r="N1032">
        <v>1.28378862183625E+33</v>
      </c>
      <c r="O1032" t="s">
        <v>15</v>
      </c>
      <c r="P1032">
        <v>1.42061347534021E+19</v>
      </c>
      <c r="Q1032" t="s">
        <v>16</v>
      </c>
      <c r="R1032" t="s">
        <v>552</v>
      </c>
    </row>
    <row r="1033" spans="1:18">
      <c r="A1033" t="s">
        <v>7</v>
      </c>
      <c r="B1033" t="s">
        <v>1111</v>
      </c>
      <c r="C1033" t="s">
        <v>9</v>
      </c>
      <c r="D1033">
        <v>20023230</v>
      </c>
      <c r="E1033" t="s">
        <v>10</v>
      </c>
      <c r="F1033">
        <v>80</v>
      </c>
      <c r="G1033" t="s">
        <v>11</v>
      </c>
      <c r="H1033">
        <v>260</v>
      </c>
      <c r="I1033" t="s">
        <v>12</v>
      </c>
      <c r="J1033">
        <v>-91220000</v>
      </c>
      <c r="K1033" t="s">
        <v>13</v>
      </c>
      <c r="L1033">
        <v>2.39626691544306E+16</v>
      </c>
      <c r="M1033" t="s">
        <v>14</v>
      </c>
      <c r="N1033">
        <v>1.28378875541016E+33</v>
      </c>
      <c r="O1033" t="s">
        <v>15</v>
      </c>
      <c r="P1033">
        <v>1.42061347534021E+19</v>
      </c>
      <c r="Q1033" t="s">
        <v>16</v>
      </c>
      <c r="R1033" t="s">
        <v>552</v>
      </c>
    </row>
    <row r="1034" spans="1:18">
      <c r="A1034" t="s">
        <v>7</v>
      </c>
      <c r="B1034" t="s">
        <v>1112</v>
      </c>
      <c r="C1034" t="s">
        <v>9</v>
      </c>
      <c r="D1034">
        <v>20023231</v>
      </c>
      <c r="E1034" t="s">
        <v>10</v>
      </c>
      <c r="F1034">
        <v>129</v>
      </c>
      <c r="G1034" t="s">
        <v>11</v>
      </c>
      <c r="H1034">
        <v>482</v>
      </c>
      <c r="I1034" t="s">
        <v>12</v>
      </c>
      <c r="J1034">
        <v>-17130059017</v>
      </c>
      <c r="K1034" t="s">
        <v>13</v>
      </c>
      <c r="L1034">
        <v>4.5E+18</v>
      </c>
      <c r="M1034" t="s">
        <v>14</v>
      </c>
      <c r="N1034">
        <v>1.2838138395357301E+33</v>
      </c>
      <c r="O1034" t="s">
        <v>15</v>
      </c>
      <c r="P1034">
        <v>1.42061347534021E+19</v>
      </c>
      <c r="Q1034" t="s">
        <v>16</v>
      </c>
      <c r="R1034" t="s">
        <v>552</v>
      </c>
    </row>
    <row r="1035" spans="1:18">
      <c r="A1035" t="s">
        <v>7</v>
      </c>
      <c r="B1035" t="s">
        <v>1113</v>
      </c>
      <c r="C1035" t="s">
        <v>9</v>
      </c>
      <c r="D1035">
        <v>20023232</v>
      </c>
      <c r="E1035" t="s">
        <v>10</v>
      </c>
      <c r="F1035">
        <v>18</v>
      </c>
      <c r="G1035" t="s">
        <v>11</v>
      </c>
      <c r="H1035">
        <v>79</v>
      </c>
      <c r="I1035" t="s">
        <v>12</v>
      </c>
      <c r="J1035">
        <v>5000000000</v>
      </c>
      <c r="K1035" t="s">
        <v>13</v>
      </c>
      <c r="L1035">
        <v>-1.3121855950783401E+18</v>
      </c>
      <c r="M1035" t="s">
        <v>14</v>
      </c>
      <c r="N1035">
        <v>1.2838065214259599E+33</v>
      </c>
      <c r="O1035" t="s">
        <v>15</v>
      </c>
      <c r="P1035">
        <v>1.42061347534021E+19</v>
      </c>
      <c r="Q1035" t="s">
        <v>16</v>
      </c>
      <c r="R1035" t="s">
        <v>552</v>
      </c>
    </row>
    <row r="1036" spans="1:18">
      <c r="A1036" t="s">
        <v>7</v>
      </c>
      <c r="B1036" t="s">
        <v>1114</v>
      </c>
      <c r="C1036" t="s">
        <v>9</v>
      </c>
      <c r="D1036">
        <v>20023232</v>
      </c>
      <c r="E1036" t="s">
        <v>10</v>
      </c>
      <c r="F1036">
        <v>199</v>
      </c>
      <c r="G1036" t="s">
        <v>11</v>
      </c>
      <c r="H1036">
        <v>481</v>
      </c>
      <c r="I1036" t="s">
        <v>12</v>
      </c>
      <c r="J1036">
        <v>100000000</v>
      </c>
      <c r="K1036" t="s">
        <v>13</v>
      </c>
      <c r="L1036">
        <v>-2.62435593129099E+16</v>
      </c>
      <c r="M1036" t="s">
        <v>14</v>
      </c>
      <c r="N1036">
        <v>1.28380637506461E+33</v>
      </c>
      <c r="O1036" t="s">
        <v>15</v>
      </c>
      <c r="P1036">
        <v>1.42061347534021E+19</v>
      </c>
      <c r="Q1036" t="s">
        <v>16</v>
      </c>
      <c r="R1036" t="s">
        <v>552</v>
      </c>
    </row>
    <row r="1037" spans="1:18">
      <c r="A1037" t="s">
        <v>7</v>
      </c>
      <c r="B1037" t="s">
        <v>1115</v>
      </c>
      <c r="C1037" t="s">
        <v>9</v>
      </c>
      <c r="D1037">
        <v>20023233</v>
      </c>
      <c r="E1037" t="s">
        <v>10</v>
      </c>
      <c r="F1037">
        <v>25</v>
      </c>
      <c r="G1037" t="s">
        <v>11</v>
      </c>
      <c r="H1037">
        <v>168</v>
      </c>
      <c r="I1037" t="s">
        <v>12</v>
      </c>
      <c r="J1037">
        <v>-2500109143</v>
      </c>
      <c r="K1037" t="s">
        <v>13</v>
      </c>
      <c r="L1037">
        <v>6.5677603395276096E+17</v>
      </c>
      <c r="M1037" t="s">
        <v>14</v>
      </c>
      <c r="N1037">
        <v>1.2838100360984999E+33</v>
      </c>
      <c r="O1037" t="s">
        <v>15</v>
      </c>
      <c r="P1037">
        <v>1.42061347534021E+19</v>
      </c>
      <c r="Q1037" t="s">
        <v>16</v>
      </c>
      <c r="R1037" t="s">
        <v>552</v>
      </c>
    </row>
    <row r="1038" spans="1:18">
      <c r="A1038" t="s">
        <v>7</v>
      </c>
      <c r="B1038" t="s">
        <v>1116</v>
      </c>
      <c r="C1038" t="s">
        <v>9</v>
      </c>
      <c r="D1038">
        <v>20023237</v>
      </c>
      <c r="E1038" t="s">
        <v>10</v>
      </c>
      <c r="F1038">
        <v>8</v>
      </c>
      <c r="G1038" t="s">
        <v>11</v>
      </c>
      <c r="H1038">
        <v>82</v>
      </c>
      <c r="I1038" t="s">
        <v>12</v>
      </c>
      <c r="J1038">
        <v>81167027024</v>
      </c>
      <c r="K1038" t="s">
        <v>13</v>
      </c>
      <c r="L1038">
        <v>-2.1301199677297201E+19</v>
      </c>
      <c r="M1038" t="s">
        <v>14</v>
      </c>
      <c r="N1038">
        <v>1.28380785056882E+33</v>
      </c>
      <c r="O1038" t="s">
        <v>15</v>
      </c>
      <c r="P1038">
        <v>7.7219491665633503E+20</v>
      </c>
      <c r="Q1038" t="s">
        <v>16</v>
      </c>
      <c r="R1038" t="s">
        <v>552</v>
      </c>
    </row>
    <row r="1039" spans="1:18">
      <c r="A1039" t="s">
        <v>7</v>
      </c>
      <c r="B1039" t="s">
        <v>1117</v>
      </c>
      <c r="C1039" t="s">
        <v>9</v>
      </c>
      <c r="D1039">
        <v>20023237</v>
      </c>
      <c r="E1039" t="s">
        <v>10</v>
      </c>
      <c r="F1039">
        <v>28</v>
      </c>
      <c r="G1039" t="s">
        <v>11</v>
      </c>
      <c r="H1039">
        <v>217</v>
      </c>
      <c r="I1039" t="s">
        <v>12</v>
      </c>
      <c r="J1039">
        <v>-260163112</v>
      </c>
      <c r="K1039" t="s">
        <v>13</v>
      </c>
      <c r="L1039">
        <v>6.8344557537915696E+16</v>
      </c>
      <c r="M1039" t="s">
        <v>14</v>
      </c>
      <c r="N1039">
        <v>1.2838082315384799E+33</v>
      </c>
      <c r="O1039" t="s">
        <v>15</v>
      </c>
      <c r="P1039">
        <v>1.42061347534021E+19</v>
      </c>
      <c r="Q1039" t="s">
        <v>16</v>
      </c>
      <c r="R1039" t="s">
        <v>552</v>
      </c>
    </row>
    <row r="1040" spans="1:18">
      <c r="A1040" t="s">
        <v>7</v>
      </c>
      <c r="B1040" t="s">
        <v>1118</v>
      </c>
      <c r="C1040" t="s">
        <v>9</v>
      </c>
      <c r="D1040">
        <v>20023239</v>
      </c>
      <c r="E1040" t="s">
        <v>10</v>
      </c>
      <c r="F1040">
        <v>7</v>
      </c>
      <c r="G1040" t="s">
        <v>11</v>
      </c>
      <c r="H1040">
        <v>49</v>
      </c>
      <c r="I1040" t="s">
        <v>12</v>
      </c>
      <c r="J1040">
        <v>1000000000</v>
      </c>
      <c r="K1040" t="s">
        <v>13</v>
      </c>
      <c r="L1040">
        <v>-2.6243602301823101E+17</v>
      </c>
      <c r="M1040" t="s">
        <v>14</v>
      </c>
      <c r="N1040">
        <v>1.2838067679226401E+33</v>
      </c>
      <c r="O1040" t="s">
        <v>15</v>
      </c>
      <c r="P1040">
        <v>1.42061347534021E+19</v>
      </c>
      <c r="Q1040" t="s">
        <v>16</v>
      </c>
      <c r="R1040" t="s">
        <v>552</v>
      </c>
    </row>
    <row r="1041" spans="1:18">
      <c r="A1041" t="s">
        <v>7</v>
      </c>
      <c r="B1041" t="s">
        <v>1119</v>
      </c>
      <c r="C1041" t="s">
        <v>9</v>
      </c>
      <c r="D1041">
        <v>20023239</v>
      </c>
      <c r="E1041" t="s">
        <v>10</v>
      </c>
      <c r="F1041">
        <v>17</v>
      </c>
      <c r="G1041" t="s">
        <v>11</v>
      </c>
      <c r="H1041">
        <v>108</v>
      </c>
      <c r="I1041" t="s">
        <v>12</v>
      </c>
      <c r="J1041">
        <v>3000000000</v>
      </c>
      <c r="K1041" t="s">
        <v>13</v>
      </c>
      <c r="L1041">
        <v>-7.8730447875953101E+17</v>
      </c>
      <c r="M1041" t="s">
        <v>14</v>
      </c>
      <c r="N1041">
        <v>1.2838023770951299E+33</v>
      </c>
      <c r="O1041" t="s">
        <v>15</v>
      </c>
      <c r="P1041">
        <v>1.42061347534021E+19</v>
      </c>
      <c r="Q1041" t="s">
        <v>16</v>
      </c>
      <c r="R1041" t="s">
        <v>552</v>
      </c>
    </row>
    <row r="1042" spans="1:18">
      <c r="A1042" t="s">
        <v>7</v>
      </c>
      <c r="B1042" t="s">
        <v>1120</v>
      </c>
      <c r="C1042" t="s">
        <v>9</v>
      </c>
      <c r="D1042">
        <v>20023239</v>
      </c>
      <c r="E1042" t="s">
        <v>10</v>
      </c>
      <c r="F1042">
        <v>115</v>
      </c>
      <c r="G1042" t="s">
        <v>11</v>
      </c>
      <c r="H1042">
        <v>350</v>
      </c>
      <c r="I1042" t="s">
        <v>12</v>
      </c>
      <c r="J1042">
        <v>-893112592</v>
      </c>
      <c r="K1042" t="s">
        <v>13</v>
      </c>
      <c r="L1042">
        <v>2.3461784443415299E+17</v>
      </c>
      <c r="M1042" t="s">
        <v>14</v>
      </c>
      <c r="N1042">
        <v>1.2838036849136799E+33</v>
      </c>
      <c r="O1042" t="s">
        <v>15</v>
      </c>
      <c r="P1042">
        <v>1.42061347534021E+19</v>
      </c>
      <c r="Q1042" t="s">
        <v>16</v>
      </c>
      <c r="R1042" t="s">
        <v>552</v>
      </c>
    </row>
    <row r="1043" spans="1:18">
      <c r="A1043" t="s">
        <v>7</v>
      </c>
      <c r="B1043" t="s">
        <v>1121</v>
      </c>
      <c r="C1043" t="s">
        <v>9</v>
      </c>
      <c r="D1043">
        <v>20023241</v>
      </c>
      <c r="E1043" t="s">
        <v>10</v>
      </c>
      <c r="F1043">
        <v>114</v>
      </c>
      <c r="G1043" t="s">
        <v>11</v>
      </c>
      <c r="H1043">
        <v>295</v>
      </c>
      <c r="I1043" t="s">
        <v>12</v>
      </c>
      <c r="J1043">
        <v>387633336</v>
      </c>
      <c r="K1043" t="s">
        <v>13</v>
      </c>
      <c r="L1043">
        <v>-1.0172830147432499E+17</v>
      </c>
      <c r="M1043" t="s">
        <v>14</v>
      </c>
      <c r="N1043">
        <v>1.28380311757101E+33</v>
      </c>
      <c r="O1043" t="s">
        <v>15</v>
      </c>
      <c r="P1043">
        <v>1.42061347534021E+19</v>
      </c>
      <c r="Q1043" t="s">
        <v>16</v>
      </c>
      <c r="R1043" t="s">
        <v>552</v>
      </c>
    </row>
    <row r="1044" spans="1:18">
      <c r="A1044" t="s">
        <v>7</v>
      </c>
      <c r="B1044" t="s">
        <v>1122</v>
      </c>
      <c r="C1044" t="s">
        <v>9</v>
      </c>
      <c r="D1044">
        <v>20023242</v>
      </c>
      <c r="E1044" t="s">
        <v>10</v>
      </c>
      <c r="F1044">
        <v>59</v>
      </c>
      <c r="G1044" t="s">
        <v>11</v>
      </c>
      <c r="H1044">
        <v>202</v>
      </c>
      <c r="I1044" t="s">
        <v>12</v>
      </c>
      <c r="J1044">
        <v>-543693824</v>
      </c>
      <c r="K1044" t="s">
        <v>13</v>
      </c>
      <c r="L1044">
        <v>1.42826750467786E+17</v>
      </c>
      <c r="M1044" t="s">
        <v>14</v>
      </c>
      <c r="N1044">
        <v>1.28380391372305E+33</v>
      </c>
      <c r="O1044" t="s">
        <v>15</v>
      </c>
      <c r="P1044">
        <v>1.42061347534021E+19</v>
      </c>
      <c r="Q1044" t="s">
        <v>16</v>
      </c>
      <c r="R1044" t="s">
        <v>552</v>
      </c>
    </row>
    <row r="1045" spans="1:18">
      <c r="A1045" t="s">
        <v>7</v>
      </c>
      <c r="B1045" t="s">
        <v>1123</v>
      </c>
      <c r="C1045" t="s">
        <v>9</v>
      </c>
      <c r="D1045">
        <v>20023243</v>
      </c>
      <c r="E1045" t="s">
        <v>10</v>
      </c>
      <c r="F1045">
        <v>14</v>
      </c>
      <c r="G1045" t="s">
        <v>11</v>
      </c>
      <c r="H1045">
        <v>90</v>
      </c>
      <c r="I1045" t="s">
        <v>12</v>
      </c>
      <c r="J1045">
        <v>5000000000</v>
      </c>
      <c r="K1045" t="s">
        <v>13</v>
      </c>
      <c r="L1045">
        <v>-1.3121653048765199E+18</v>
      </c>
      <c r="M1045" t="s">
        <v>14</v>
      </c>
      <c r="N1045">
        <v>1.28379659572643E+33</v>
      </c>
      <c r="O1045" t="s">
        <v>15</v>
      </c>
      <c r="P1045">
        <v>1.42061347534021E+19</v>
      </c>
      <c r="Q1045" t="s">
        <v>16</v>
      </c>
      <c r="R1045" t="s">
        <v>552</v>
      </c>
    </row>
    <row r="1046" spans="1:18">
      <c r="A1046" t="s">
        <v>7</v>
      </c>
      <c r="B1046" t="s">
        <v>1124</v>
      </c>
      <c r="C1046" t="s">
        <v>9</v>
      </c>
      <c r="D1046">
        <v>20023244</v>
      </c>
      <c r="E1046" t="s">
        <v>10</v>
      </c>
      <c r="F1046">
        <v>134</v>
      </c>
      <c r="G1046" t="s">
        <v>11</v>
      </c>
      <c r="H1046">
        <v>303</v>
      </c>
      <c r="I1046" t="s">
        <v>12</v>
      </c>
      <c r="J1046">
        <v>500000000</v>
      </c>
      <c r="K1046" t="s">
        <v>13</v>
      </c>
      <c r="L1046">
        <v>-1.3121570772513699E+17</v>
      </c>
      <c r="M1046" t="s">
        <v>14</v>
      </c>
      <c r="N1046">
        <v>1.2837958639313601E+33</v>
      </c>
      <c r="O1046" t="s">
        <v>15</v>
      </c>
      <c r="P1046">
        <v>1.42061347534021E+19</v>
      </c>
      <c r="Q1046" t="s">
        <v>16</v>
      </c>
      <c r="R1046" t="s">
        <v>552</v>
      </c>
    </row>
    <row r="1047" spans="1:18">
      <c r="A1047" t="s">
        <v>7</v>
      </c>
      <c r="B1047" t="s">
        <v>1125</v>
      </c>
      <c r="C1047" t="s">
        <v>9</v>
      </c>
      <c r="D1047">
        <v>20023246</v>
      </c>
      <c r="E1047" t="s">
        <v>10</v>
      </c>
      <c r="F1047">
        <v>93</v>
      </c>
      <c r="G1047" t="s">
        <v>11</v>
      </c>
      <c r="H1047">
        <v>139</v>
      </c>
      <c r="I1047" t="s">
        <v>12</v>
      </c>
      <c r="J1047">
        <v>-7617715208</v>
      </c>
      <c r="K1047" t="s">
        <v>13</v>
      </c>
      <c r="L1047">
        <v>2.0011446599274501E+18</v>
      </c>
      <c r="M1047" t="s">
        <v>14</v>
      </c>
      <c r="N1047">
        <v>1.28380701881223E+33</v>
      </c>
      <c r="O1047" t="s">
        <v>15</v>
      </c>
      <c r="P1047">
        <v>1.42061347534021E+19</v>
      </c>
      <c r="Q1047" t="s">
        <v>16</v>
      </c>
      <c r="R1047" t="s">
        <v>552</v>
      </c>
    </row>
    <row r="1048" spans="1:18">
      <c r="A1048" t="s">
        <v>7</v>
      </c>
      <c r="B1048" t="s">
        <v>1126</v>
      </c>
      <c r="C1048" t="s">
        <v>9</v>
      </c>
      <c r="D1048">
        <v>20023247</v>
      </c>
      <c r="E1048" t="s">
        <v>10</v>
      </c>
      <c r="F1048">
        <v>26</v>
      </c>
      <c r="G1048" t="s">
        <v>11</v>
      </c>
      <c r="H1048">
        <v>129</v>
      </c>
      <c r="I1048" t="s">
        <v>12</v>
      </c>
      <c r="J1048">
        <v>3100000000</v>
      </c>
      <c r="K1048" t="s">
        <v>13</v>
      </c>
      <c r="L1048">
        <v>-8.1354818661274304E+17</v>
      </c>
      <c r="M1048" t="s">
        <v>14</v>
      </c>
      <c r="N1048">
        <v>1.28380248162255E+33</v>
      </c>
      <c r="O1048" t="s">
        <v>15</v>
      </c>
      <c r="P1048">
        <v>1.42061347534021E+19</v>
      </c>
      <c r="Q1048" t="s">
        <v>16</v>
      </c>
      <c r="R1048" t="s">
        <v>552</v>
      </c>
    </row>
    <row r="1049" spans="1:18">
      <c r="A1049" t="s">
        <v>7</v>
      </c>
      <c r="B1049" t="s">
        <v>1127</v>
      </c>
      <c r="C1049" t="s">
        <v>9</v>
      </c>
      <c r="D1049">
        <v>20023247</v>
      </c>
      <c r="E1049" t="s">
        <v>10</v>
      </c>
      <c r="F1049">
        <v>153</v>
      </c>
      <c r="G1049" t="s">
        <v>11</v>
      </c>
      <c r="H1049">
        <v>376</v>
      </c>
      <c r="I1049" t="s">
        <v>12</v>
      </c>
      <c r="J1049">
        <v>-2170891476</v>
      </c>
      <c r="K1049" t="s">
        <v>13</v>
      </c>
      <c r="L1049">
        <v>5.7028722714809402E+17</v>
      </c>
      <c r="M1049" t="s">
        <v>14</v>
      </c>
      <c r="N1049">
        <v>1.2838056605462E+33</v>
      </c>
      <c r="O1049" t="s">
        <v>15</v>
      </c>
      <c r="P1049">
        <v>1.42061347534021E+19</v>
      </c>
      <c r="Q1049" t="s">
        <v>16</v>
      </c>
      <c r="R1049" t="s">
        <v>552</v>
      </c>
    </row>
    <row r="1050" spans="1:18">
      <c r="A1050" t="s">
        <v>7</v>
      </c>
      <c r="B1050" t="s">
        <v>1128</v>
      </c>
      <c r="C1050" t="s">
        <v>9</v>
      </c>
      <c r="D1050">
        <v>20023247</v>
      </c>
      <c r="E1050" t="s">
        <v>10</v>
      </c>
      <c r="F1050">
        <v>173</v>
      </c>
      <c r="G1050" t="s">
        <v>11</v>
      </c>
      <c r="H1050">
        <v>417</v>
      </c>
      <c r="I1050" t="s">
        <v>12</v>
      </c>
      <c r="J1050">
        <v>4061820393</v>
      </c>
      <c r="K1050" t="s">
        <v>13</v>
      </c>
      <c r="L1050">
        <v>-1.06595999958222E+18</v>
      </c>
      <c r="M1050" t="s">
        <v>14</v>
      </c>
      <c r="N1050">
        <v>1.28379971564609E+33</v>
      </c>
      <c r="O1050" t="s">
        <v>15</v>
      </c>
      <c r="P1050">
        <v>1.42061347534021E+19</v>
      </c>
      <c r="Q1050" t="s">
        <v>16</v>
      </c>
      <c r="R1050" t="s">
        <v>552</v>
      </c>
    </row>
    <row r="1051" spans="1:18">
      <c r="A1051" t="s">
        <v>7</v>
      </c>
      <c r="B1051" t="s">
        <v>1129</v>
      </c>
      <c r="C1051" t="s">
        <v>9</v>
      </c>
      <c r="D1051">
        <v>20023247</v>
      </c>
      <c r="E1051" t="s">
        <v>10</v>
      </c>
      <c r="F1051">
        <v>184</v>
      </c>
      <c r="G1051" t="s">
        <v>11</v>
      </c>
      <c r="H1051">
        <v>467</v>
      </c>
      <c r="I1051" t="s">
        <v>12</v>
      </c>
      <c r="J1051">
        <v>10477256831</v>
      </c>
      <c r="K1051" t="s">
        <v>13</v>
      </c>
      <c r="L1051">
        <v>-2.7495434292729999E+18</v>
      </c>
      <c r="M1051" t="s">
        <v>14</v>
      </c>
      <c r="N1051">
        <v>1.28378438133613E+33</v>
      </c>
      <c r="O1051" t="s">
        <v>15</v>
      </c>
      <c r="P1051">
        <v>1.42061347534021E+19</v>
      </c>
      <c r="Q1051" t="s">
        <v>16</v>
      </c>
      <c r="R1051" t="s">
        <v>552</v>
      </c>
    </row>
    <row r="1052" spans="1:18">
      <c r="A1052" t="s">
        <v>7</v>
      </c>
      <c r="B1052" t="s">
        <v>1130</v>
      </c>
      <c r="C1052" t="s">
        <v>9</v>
      </c>
      <c r="D1052">
        <v>20023249</v>
      </c>
      <c r="E1052" t="s">
        <v>10</v>
      </c>
      <c r="F1052">
        <v>2</v>
      </c>
      <c r="G1052" t="s">
        <v>11</v>
      </c>
      <c r="H1052">
        <v>45</v>
      </c>
      <c r="I1052" t="s">
        <v>12</v>
      </c>
      <c r="J1052">
        <v>-7982874724</v>
      </c>
      <c r="K1052" t="s">
        <v>13</v>
      </c>
      <c r="L1052">
        <v>2.09703402863682E+18</v>
      </c>
      <c r="M1052" t="s">
        <v>14</v>
      </c>
      <c r="N1052">
        <v>1.28379607072833E+33</v>
      </c>
      <c r="O1052" t="s">
        <v>15</v>
      </c>
      <c r="P1052">
        <v>1.42061347534021E+19</v>
      </c>
      <c r="Q1052" t="s">
        <v>16</v>
      </c>
      <c r="R1052" t="s">
        <v>552</v>
      </c>
    </row>
    <row r="1053" spans="1:18">
      <c r="A1053" t="s">
        <v>7</v>
      </c>
      <c r="B1053" t="s">
        <v>1131</v>
      </c>
      <c r="C1053" t="s">
        <v>9</v>
      </c>
      <c r="D1053">
        <v>20023249</v>
      </c>
      <c r="E1053" t="s">
        <v>10</v>
      </c>
      <c r="F1053">
        <v>79</v>
      </c>
      <c r="G1053" t="s">
        <v>11</v>
      </c>
      <c r="H1053">
        <v>339</v>
      </c>
      <c r="I1053" t="s">
        <v>12</v>
      </c>
      <c r="J1053">
        <v>-266469673</v>
      </c>
      <c r="K1053" t="s">
        <v>13</v>
      </c>
      <c r="L1053">
        <v>7E+16</v>
      </c>
      <c r="M1053" t="s">
        <v>14</v>
      </c>
      <c r="N1053">
        <v>1.2837964609258399E+33</v>
      </c>
      <c r="O1053" t="s">
        <v>15</v>
      </c>
      <c r="P1053">
        <v>1.42061347534021E+19</v>
      </c>
      <c r="Q1053" t="s">
        <v>16</v>
      </c>
      <c r="R1053" t="s">
        <v>552</v>
      </c>
    </row>
    <row r="1054" spans="1:18">
      <c r="A1054" t="s">
        <v>7</v>
      </c>
      <c r="B1054" t="s">
        <v>1132</v>
      </c>
      <c r="C1054" t="s">
        <v>9</v>
      </c>
      <c r="D1054">
        <v>20023251</v>
      </c>
      <c r="E1054" t="s">
        <v>10</v>
      </c>
      <c r="F1054">
        <v>2</v>
      </c>
      <c r="G1054" t="s">
        <v>11</v>
      </c>
      <c r="H1054">
        <v>26</v>
      </c>
      <c r="I1054" t="s">
        <v>12</v>
      </c>
      <c r="J1054">
        <v>-306439924</v>
      </c>
      <c r="K1054" t="s">
        <v>13</v>
      </c>
      <c r="L1054">
        <v>8.05E+16</v>
      </c>
      <c r="M1054" t="s">
        <v>14</v>
      </c>
      <c r="N1054">
        <v>1.2837969096529699E+33</v>
      </c>
      <c r="O1054" t="s">
        <v>15</v>
      </c>
      <c r="P1054">
        <v>1.42061347534021E+19</v>
      </c>
      <c r="Q1054" t="s">
        <v>16</v>
      </c>
      <c r="R1054" t="s">
        <v>552</v>
      </c>
    </row>
    <row r="1055" spans="1:18">
      <c r="A1055" t="s">
        <v>7</v>
      </c>
      <c r="B1055" t="s">
        <v>1133</v>
      </c>
      <c r="C1055" t="s">
        <v>9</v>
      </c>
      <c r="D1055">
        <v>20023254</v>
      </c>
      <c r="E1055" t="s">
        <v>10</v>
      </c>
      <c r="F1055">
        <v>6</v>
      </c>
      <c r="G1055" t="s">
        <v>11</v>
      </c>
      <c r="H1055">
        <v>56</v>
      </c>
      <c r="I1055" t="s">
        <v>12</v>
      </c>
      <c r="J1055">
        <v>-104107478877</v>
      </c>
      <c r="K1055" t="s">
        <v>13</v>
      </c>
      <c r="L1055">
        <v>2.7351651149353202E+19</v>
      </c>
      <c r="M1055" t="s">
        <v>14</v>
      </c>
      <c r="N1055">
        <v>1.28394721438711E+33</v>
      </c>
      <c r="O1055" t="s">
        <v>15</v>
      </c>
      <c r="P1055">
        <v>1.4439395927706599E+19</v>
      </c>
      <c r="Q1055" t="s">
        <v>16</v>
      </c>
      <c r="R1055" t="s">
        <v>803</v>
      </c>
    </row>
    <row r="1056" spans="1:18">
      <c r="A1056" t="s">
        <v>7</v>
      </c>
      <c r="B1056" t="s">
        <v>1134</v>
      </c>
      <c r="C1056" t="s">
        <v>9</v>
      </c>
      <c r="D1056">
        <v>20023254</v>
      </c>
      <c r="E1056" t="s">
        <v>10</v>
      </c>
      <c r="F1056">
        <v>96</v>
      </c>
      <c r="G1056" t="s">
        <v>11</v>
      </c>
      <c r="H1056">
        <v>436</v>
      </c>
      <c r="I1056" t="s">
        <v>12</v>
      </c>
      <c r="J1056">
        <v>-506769606</v>
      </c>
      <c r="K1056" t="s">
        <v>13</v>
      </c>
      <c r="L1056">
        <v>1.3315674801354099E+17</v>
      </c>
      <c r="M1056" t="s">
        <v>14</v>
      </c>
      <c r="N1056">
        <v>1.28394794464547E+33</v>
      </c>
      <c r="O1056" t="s">
        <v>15</v>
      </c>
      <c r="P1056">
        <v>1.4439395927706599E+19</v>
      </c>
      <c r="Q1056" t="s">
        <v>16</v>
      </c>
      <c r="R1056" t="s">
        <v>803</v>
      </c>
    </row>
    <row r="1057" spans="1:18">
      <c r="A1057" t="s">
        <v>7</v>
      </c>
      <c r="B1057" t="s">
        <v>1135</v>
      </c>
      <c r="C1057" t="s">
        <v>9</v>
      </c>
      <c r="D1057">
        <v>20023257</v>
      </c>
      <c r="E1057" t="s">
        <v>10</v>
      </c>
      <c r="F1057">
        <v>147</v>
      </c>
      <c r="G1057" t="s">
        <v>11</v>
      </c>
      <c r="H1057">
        <v>774</v>
      </c>
      <c r="I1057" t="s">
        <v>12</v>
      </c>
      <c r="J1057">
        <v>1485000000</v>
      </c>
      <c r="K1057" t="s">
        <v>13</v>
      </c>
      <c r="L1057">
        <v>-3.8980211749264602E+17</v>
      </c>
      <c r="M1057" t="s">
        <v>14</v>
      </c>
      <c r="N1057">
        <v>1.28394580582293E+33</v>
      </c>
      <c r="O1057" t="s">
        <v>15</v>
      </c>
      <c r="P1057">
        <v>1.4439395927706599E+19</v>
      </c>
      <c r="Q1057" t="s">
        <v>16</v>
      </c>
      <c r="R1057" t="s">
        <v>803</v>
      </c>
    </row>
    <row r="1058" spans="1:18">
      <c r="A1058" t="s">
        <v>7</v>
      </c>
      <c r="B1058" t="s">
        <v>1136</v>
      </c>
      <c r="C1058" t="s">
        <v>9</v>
      </c>
      <c r="D1058">
        <v>20023258</v>
      </c>
      <c r="E1058" t="s">
        <v>10</v>
      </c>
      <c r="F1058">
        <v>9</v>
      </c>
      <c r="G1058" t="s">
        <v>11</v>
      </c>
      <c r="H1058">
        <v>80</v>
      </c>
      <c r="I1058" t="s">
        <v>12</v>
      </c>
      <c r="J1058">
        <v>-501250000</v>
      </c>
      <c r="K1058" t="s">
        <v>13</v>
      </c>
      <c r="L1058">
        <v>1.31706148528676E+17</v>
      </c>
      <c r="M1058" t="s">
        <v>14</v>
      </c>
      <c r="N1058">
        <v>1.2839465281259101E+33</v>
      </c>
      <c r="O1058" t="s">
        <v>15</v>
      </c>
      <c r="P1058">
        <v>1.4439395927706599E+19</v>
      </c>
      <c r="Q1058" t="s">
        <v>16</v>
      </c>
      <c r="R1058" t="s">
        <v>803</v>
      </c>
    </row>
    <row r="1059" spans="1:18">
      <c r="A1059" t="s">
        <v>7</v>
      </c>
      <c r="B1059" t="s">
        <v>1137</v>
      </c>
      <c r="C1059" t="s">
        <v>9</v>
      </c>
      <c r="D1059">
        <v>20023260</v>
      </c>
      <c r="E1059" t="s">
        <v>10</v>
      </c>
      <c r="F1059">
        <v>76</v>
      </c>
      <c r="G1059" t="s">
        <v>11</v>
      </c>
      <c r="H1059">
        <v>182</v>
      </c>
      <c r="I1059" t="s">
        <v>12</v>
      </c>
      <c r="J1059">
        <v>500000000</v>
      </c>
      <c r="K1059" t="s">
        <v>13</v>
      </c>
      <c r="L1059">
        <v>-1.3124635962911501E+17</v>
      </c>
      <c r="M1059" t="s">
        <v>14</v>
      </c>
      <c r="N1059">
        <v>1.28394580798443E+33</v>
      </c>
      <c r="O1059" t="s">
        <v>15</v>
      </c>
      <c r="P1059">
        <v>1.4439395927706599E+19</v>
      </c>
      <c r="Q1059" t="s">
        <v>16</v>
      </c>
      <c r="R1059" t="s">
        <v>803</v>
      </c>
    </row>
    <row r="1060" spans="1:18">
      <c r="A1060" t="s">
        <v>7</v>
      </c>
      <c r="B1060" t="s">
        <v>1138</v>
      </c>
      <c r="C1060" t="s">
        <v>9</v>
      </c>
      <c r="D1060">
        <v>20023262</v>
      </c>
      <c r="E1060" t="s">
        <v>10</v>
      </c>
      <c r="F1060">
        <v>5</v>
      </c>
      <c r="G1060" t="s">
        <v>11</v>
      </c>
      <c r="H1060">
        <v>26</v>
      </c>
      <c r="I1060" t="s">
        <v>12</v>
      </c>
      <c r="J1060">
        <v>-4947542338</v>
      </c>
      <c r="K1060" t="s">
        <v>13</v>
      </c>
      <c r="L1060">
        <v>1.3E+18</v>
      </c>
      <c r="M1060" t="s">
        <v>14</v>
      </c>
      <c r="N1060">
        <v>1.28395293744563E+33</v>
      </c>
      <c r="O1060" t="s">
        <v>15</v>
      </c>
      <c r="P1060">
        <v>1.4439395927706599E+19</v>
      </c>
      <c r="Q1060" t="s">
        <v>16</v>
      </c>
      <c r="R1060" t="s">
        <v>803</v>
      </c>
    </row>
    <row r="1061" spans="1:18">
      <c r="A1061" t="s">
        <v>7</v>
      </c>
      <c r="B1061" t="s">
        <v>1139</v>
      </c>
      <c r="C1061" t="s">
        <v>9</v>
      </c>
      <c r="D1061">
        <v>20023262</v>
      </c>
      <c r="E1061" t="s">
        <v>10</v>
      </c>
      <c r="F1061">
        <v>31</v>
      </c>
      <c r="G1061" t="s">
        <v>11</v>
      </c>
      <c r="H1061">
        <v>129</v>
      </c>
      <c r="I1061" t="s">
        <v>12</v>
      </c>
      <c r="J1061">
        <v>1000000000</v>
      </c>
      <c r="K1061" t="s">
        <v>13</v>
      </c>
      <c r="L1061">
        <v>-2.62495192704196E+17</v>
      </c>
      <c r="M1061" t="s">
        <v>14</v>
      </c>
      <c r="N1061">
        <v>1.2839514971491099E+33</v>
      </c>
      <c r="O1061" t="s">
        <v>15</v>
      </c>
      <c r="P1061">
        <v>1.4439395927706599E+19</v>
      </c>
      <c r="Q1061" t="s">
        <v>16</v>
      </c>
      <c r="R1061" t="s">
        <v>803</v>
      </c>
    </row>
    <row r="1062" spans="1:18">
      <c r="A1062" t="s">
        <v>7</v>
      </c>
      <c r="B1062" t="s">
        <v>1140</v>
      </c>
      <c r="C1062" t="s">
        <v>9</v>
      </c>
      <c r="D1062">
        <v>20023264</v>
      </c>
      <c r="E1062" t="s">
        <v>10</v>
      </c>
      <c r="F1062">
        <v>15</v>
      </c>
      <c r="G1062" t="s">
        <v>11</v>
      </c>
      <c r="H1062">
        <v>87</v>
      </c>
      <c r="I1062" t="s">
        <v>12</v>
      </c>
      <c r="J1062">
        <v>916288074</v>
      </c>
      <c r="K1062" t="s">
        <v>13</v>
      </c>
      <c r="L1062">
        <v>-2.4052069727332099E+17</v>
      </c>
      <c r="M1062" t="s">
        <v>14</v>
      </c>
      <c r="N1062">
        <v>1.28395017742541E+33</v>
      </c>
      <c r="O1062" t="s">
        <v>15</v>
      </c>
      <c r="P1062">
        <v>1.4439395927706599E+19</v>
      </c>
      <c r="Q1062" t="s">
        <v>16</v>
      </c>
      <c r="R1062" t="s">
        <v>803</v>
      </c>
    </row>
    <row r="1063" spans="1:18">
      <c r="A1063" t="s">
        <v>7</v>
      </c>
      <c r="B1063" t="s">
        <v>1141</v>
      </c>
      <c r="C1063" t="s">
        <v>9</v>
      </c>
      <c r="D1063">
        <v>20023264</v>
      </c>
      <c r="E1063" t="s">
        <v>10</v>
      </c>
      <c r="F1063">
        <v>16</v>
      </c>
      <c r="G1063" t="s">
        <v>11</v>
      </c>
      <c r="H1063">
        <v>92</v>
      </c>
      <c r="I1063" t="s">
        <v>12</v>
      </c>
      <c r="J1063">
        <v>1556181405</v>
      </c>
      <c r="K1063" t="s">
        <v>13</v>
      </c>
      <c r="L1063">
        <v>-4.0848812665213299E+17</v>
      </c>
      <c r="M1063" t="s">
        <v>14</v>
      </c>
      <c r="N1063">
        <v>1.28394793607378E+33</v>
      </c>
      <c r="O1063" t="s">
        <v>15</v>
      </c>
      <c r="P1063">
        <v>1.4439395927706599E+19</v>
      </c>
      <c r="Q1063" t="s">
        <v>16</v>
      </c>
      <c r="R1063" t="s">
        <v>803</v>
      </c>
    </row>
    <row r="1064" spans="1:18">
      <c r="A1064" t="s">
        <v>7</v>
      </c>
      <c r="B1064" t="s">
        <v>1142</v>
      </c>
      <c r="C1064" t="s">
        <v>9</v>
      </c>
      <c r="D1064">
        <v>20023264</v>
      </c>
      <c r="E1064" t="s">
        <v>10</v>
      </c>
      <c r="F1064">
        <v>79</v>
      </c>
      <c r="G1064" t="s">
        <v>11</v>
      </c>
      <c r="H1064">
        <v>218</v>
      </c>
      <c r="I1064" t="s">
        <v>12</v>
      </c>
      <c r="J1064">
        <v>-1027567600</v>
      </c>
      <c r="K1064" t="s">
        <v>13</v>
      </c>
      <c r="L1064">
        <v>2.7E+17</v>
      </c>
      <c r="M1064" t="s">
        <v>14</v>
      </c>
      <c r="N1064">
        <v>1.2839494168080299E+33</v>
      </c>
      <c r="O1064" t="s">
        <v>15</v>
      </c>
      <c r="P1064">
        <v>1.4439395927706599E+19</v>
      </c>
      <c r="Q1064" t="s">
        <v>16</v>
      </c>
      <c r="R1064" t="s">
        <v>803</v>
      </c>
    </row>
    <row r="1065" spans="1:18">
      <c r="A1065" t="s">
        <v>7</v>
      </c>
      <c r="B1065" t="s">
        <v>1143</v>
      </c>
      <c r="C1065" t="s">
        <v>9</v>
      </c>
      <c r="D1065">
        <v>20023264</v>
      </c>
      <c r="E1065" t="s">
        <v>10</v>
      </c>
      <c r="F1065">
        <v>99</v>
      </c>
      <c r="G1065" t="s">
        <v>11</v>
      </c>
      <c r="H1065">
        <v>433</v>
      </c>
      <c r="I1065" t="s">
        <v>12</v>
      </c>
      <c r="J1065">
        <v>297000000</v>
      </c>
      <c r="K1065" t="s">
        <v>13</v>
      </c>
      <c r="L1065">
        <v>-7.7960706170595296E+16</v>
      </c>
      <c r="M1065" t="s">
        <v>14</v>
      </c>
      <c r="N1065">
        <v>1.2839489890419699E+33</v>
      </c>
      <c r="O1065" t="s">
        <v>15</v>
      </c>
      <c r="P1065">
        <v>1.4439395927706599E+19</v>
      </c>
      <c r="Q1065" t="s">
        <v>16</v>
      </c>
      <c r="R1065" t="s">
        <v>803</v>
      </c>
    </row>
    <row r="1066" spans="1:18">
      <c r="A1066" t="s">
        <v>7</v>
      </c>
      <c r="B1066" t="s">
        <v>1144</v>
      </c>
      <c r="C1066" t="s">
        <v>9</v>
      </c>
      <c r="D1066">
        <v>20023265</v>
      </c>
      <c r="E1066" t="s">
        <v>10</v>
      </c>
      <c r="F1066">
        <v>37</v>
      </c>
      <c r="G1066" t="s">
        <v>11</v>
      </c>
      <c r="H1066">
        <v>183</v>
      </c>
      <c r="I1066" t="s">
        <v>12</v>
      </c>
      <c r="J1066">
        <v>292762504</v>
      </c>
      <c r="K1066" t="s">
        <v>13</v>
      </c>
      <c r="L1066">
        <v>-7.6848338026945792E+16</v>
      </c>
      <c r="M1066" t="s">
        <v>14</v>
      </c>
      <c r="N1066">
        <v>1.28394856737941E+33</v>
      </c>
      <c r="O1066" t="s">
        <v>15</v>
      </c>
      <c r="P1066">
        <v>1.4439395927706599E+19</v>
      </c>
      <c r="Q1066" t="s">
        <v>16</v>
      </c>
      <c r="R1066" t="s">
        <v>803</v>
      </c>
    </row>
    <row r="1067" spans="1:18">
      <c r="A1067" t="s">
        <v>7</v>
      </c>
      <c r="B1067" t="s">
        <v>1145</v>
      </c>
      <c r="C1067" t="s">
        <v>9</v>
      </c>
      <c r="D1067">
        <v>20023267</v>
      </c>
      <c r="E1067" t="s">
        <v>10</v>
      </c>
      <c r="F1067">
        <v>0</v>
      </c>
      <c r="G1067" t="s">
        <v>11</v>
      </c>
      <c r="H1067">
        <v>3</v>
      </c>
      <c r="I1067" t="s">
        <v>12</v>
      </c>
      <c r="J1067">
        <v>4680000000</v>
      </c>
      <c r="K1067" t="s">
        <v>13</v>
      </c>
      <c r="L1067">
        <v>-1.2284640681647099E+18</v>
      </c>
      <c r="M1067" t="s">
        <v>14</v>
      </c>
      <c r="N1067">
        <v>1.28394182686538E+33</v>
      </c>
      <c r="O1067" t="s">
        <v>15</v>
      </c>
      <c r="P1067">
        <v>1.4439395927706599E+19</v>
      </c>
      <c r="Q1067" t="s">
        <v>16</v>
      </c>
      <c r="R1067" t="s">
        <v>517</v>
      </c>
    </row>
    <row r="1068" spans="1:18">
      <c r="A1068" t="s">
        <v>7</v>
      </c>
      <c r="B1068" t="s">
        <v>1146</v>
      </c>
      <c r="C1068" t="s">
        <v>9</v>
      </c>
      <c r="D1068">
        <v>20023268</v>
      </c>
      <c r="E1068" t="s">
        <v>10</v>
      </c>
      <c r="F1068">
        <v>30</v>
      </c>
      <c r="G1068" t="s">
        <v>11</v>
      </c>
      <c r="H1068">
        <v>175</v>
      </c>
      <c r="I1068" t="s">
        <v>12</v>
      </c>
      <c r="J1068">
        <v>818573361</v>
      </c>
      <c r="K1068" t="s">
        <v>13</v>
      </c>
      <c r="L1068">
        <v>-2.1486789705503901E+17</v>
      </c>
      <c r="M1068" t="s">
        <v>14</v>
      </c>
      <c r="N1068">
        <v>1.2839406478971799E+33</v>
      </c>
      <c r="O1068" t="s">
        <v>15</v>
      </c>
      <c r="P1068">
        <v>1.4439395927706599E+19</v>
      </c>
      <c r="Q1068" t="s">
        <v>16</v>
      </c>
      <c r="R1068" t="s">
        <v>517</v>
      </c>
    </row>
    <row r="1069" spans="1:18">
      <c r="A1069" t="s">
        <v>7</v>
      </c>
      <c r="B1069" t="s">
        <v>1147</v>
      </c>
      <c r="C1069" t="s">
        <v>9</v>
      </c>
      <c r="D1069">
        <v>20023269</v>
      </c>
      <c r="E1069" t="s">
        <v>10</v>
      </c>
      <c r="F1069">
        <v>85</v>
      </c>
      <c r="G1069" t="s">
        <v>11</v>
      </c>
      <c r="H1069">
        <v>327</v>
      </c>
      <c r="I1069" t="s">
        <v>12</v>
      </c>
      <c r="J1069">
        <v>1998124310</v>
      </c>
      <c r="K1069" t="s">
        <v>13</v>
      </c>
      <c r="L1069">
        <v>-5.2448739776517197E+17</v>
      </c>
      <c r="M1069" t="s">
        <v>14</v>
      </c>
      <c r="N1069">
        <v>1.28393777006399E+33</v>
      </c>
      <c r="O1069" t="s">
        <v>15</v>
      </c>
      <c r="P1069">
        <v>1.4439395927706599E+19</v>
      </c>
      <c r="Q1069" t="s">
        <v>16</v>
      </c>
      <c r="R1069" t="s">
        <v>517</v>
      </c>
    </row>
    <row r="1070" spans="1:18">
      <c r="A1070" t="s">
        <v>7</v>
      </c>
      <c r="B1070" t="s">
        <v>1148</v>
      </c>
      <c r="C1070" t="s">
        <v>9</v>
      </c>
      <c r="D1070">
        <v>20023272</v>
      </c>
      <c r="E1070" t="s">
        <v>10</v>
      </c>
      <c r="F1070">
        <v>92</v>
      </c>
      <c r="G1070" t="s">
        <v>11</v>
      </c>
      <c r="H1070">
        <v>281</v>
      </c>
      <c r="I1070" t="s">
        <v>12</v>
      </c>
      <c r="J1070">
        <v>-525656400</v>
      </c>
      <c r="K1070" t="s">
        <v>13</v>
      </c>
      <c r="L1070">
        <v>1.3811733713445101E+17</v>
      </c>
      <c r="M1070" t="s">
        <v>14</v>
      </c>
      <c r="N1070">
        <v>1.28393852752722E+33</v>
      </c>
      <c r="O1070" t="s">
        <v>15</v>
      </c>
      <c r="P1070">
        <v>1.4439395927706599E+19</v>
      </c>
      <c r="Q1070" t="s">
        <v>16</v>
      </c>
      <c r="R1070" t="s">
        <v>517</v>
      </c>
    </row>
    <row r="1071" spans="1:18">
      <c r="A1071" t="s">
        <v>7</v>
      </c>
      <c r="B1071" t="s">
        <v>1149</v>
      </c>
      <c r="C1071" t="s">
        <v>9</v>
      </c>
      <c r="D1071">
        <v>20023272</v>
      </c>
      <c r="E1071" t="s">
        <v>10</v>
      </c>
      <c r="F1071">
        <v>136</v>
      </c>
      <c r="G1071" t="s">
        <v>11</v>
      </c>
      <c r="H1071">
        <v>414</v>
      </c>
      <c r="I1071" t="s">
        <v>12</v>
      </c>
      <c r="J1071">
        <v>-632184147</v>
      </c>
      <c r="K1071" t="s">
        <v>13</v>
      </c>
      <c r="L1071">
        <v>1.66107945059236E+17</v>
      </c>
      <c r="M1071" t="s">
        <v>14</v>
      </c>
      <c r="N1071">
        <v>1.28393943849656E+33</v>
      </c>
      <c r="O1071" t="s">
        <v>15</v>
      </c>
      <c r="P1071">
        <v>1.4439395927706599E+19</v>
      </c>
      <c r="Q1071" t="s">
        <v>16</v>
      </c>
      <c r="R1071" t="s">
        <v>517</v>
      </c>
    </row>
    <row r="1072" spans="1:18">
      <c r="A1072" t="s">
        <v>7</v>
      </c>
      <c r="B1072" t="s">
        <v>1150</v>
      </c>
      <c r="C1072" t="s">
        <v>9</v>
      </c>
      <c r="D1072">
        <v>20023272</v>
      </c>
      <c r="E1072" t="s">
        <v>10</v>
      </c>
      <c r="F1072">
        <v>137</v>
      </c>
      <c r="G1072" t="s">
        <v>11</v>
      </c>
      <c r="H1072">
        <v>427</v>
      </c>
      <c r="I1072" t="s">
        <v>12</v>
      </c>
      <c r="J1072">
        <v>-507664401</v>
      </c>
      <c r="K1072" t="s">
        <v>13</v>
      </c>
      <c r="L1072">
        <v>1.3339024508612E+17</v>
      </c>
      <c r="M1072" t="s">
        <v>14</v>
      </c>
      <c r="N1072">
        <v>1.28394017003547E+33</v>
      </c>
      <c r="O1072" t="s">
        <v>15</v>
      </c>
      <c r="P1072">
        <v>1.4439395927706599E+19</v>
      </c>
      <c r="Q1072" t="s">
        <v>16</v>
      </c>
      <c r="R1072" t="s">
        <v>517</v>
      </c>
    </row>
    <row r="1073" spans="1:18">
      <c r="A1073" t="s">
        <v>7</v>
      </c>
      <c r="B1073" t="s">
        <v>1151</v>
      </c>
      <c r="C1073" t="s">
        <v>9</v>
      </c>
      <c r="D1073">
        <v>20023273</v>
      </c>
      <c r="E1073" t="s">
        <v>10</v>
      </c>
      <c r="F1073">
        <v>11</v>
      </c>
      <c r="G1073" t="s">
        <v>11</v>
      </c>
      <c r="H1073">
        <v>65</v>
      </c>
      <c r="I1073" t="s">
        <v>12</v>
      </c>
      <c r="J1073">
        <v>59718229851</v>
      </c>
      <c r="K1073" t="s">
        <v>13</v>
      </c>
      <c r="L1073">
        <v>-1.56744040659981E+19</v>
      </c>
      <c r="M1073" t="s">
        <v>14</v>
      </c>
      <c r="N1073">
        <v>1.28385416545197E+33</v>
      </c>
      <c r="O1073" t="s">
        <v>15</v>
      </c>
      <c r="P1073">
        <v>1.4439395927706599E+19</v>
      </c>
      <c r="Q1073" t="s">
        <v>16</v>
      </c>
      <c r="R1073" t="s">
        <v>673</v>
      </c>
    </row>
    <row r="1074" spans="1:18">
      <c r="A1074" t="s">
        <v>7</v>
      </c>
      <c r="B1074" t="s">
        <v>1152</v>
      </c>
      <c r="C1074" t="s">
        <v>9</v>
      </c>
      <c r="D1074">
        <v>20023275</v>
      </c>
      <c r="E1074" t="s">
        <v>10</v>
      </c>
      <c r="F1074">
        <v>8</v>
      </c>
      <c r="G1074" t="s">
        <v>11</v>
      </c>
      <c r="H1074">
        <v>29</v>
      </c>
      <c r="I1074" t="s">
        <v>12</v>
      </c>
      <c r="J1074">
        <v>5000000000</v>
      </c>
      <c r="K1074" t="s">
        <v>13</v>
      </c>
      <c r="L1074">
        <v>-1.3122681511871201E+18</v>
      </c>
      <c r="M1074" t="s">
        <v>14</v>
      </c>
      <c r="N1074">
        <v>1.2838469651096001E+33</v>
      </c>
      <c r="O1074" t="s">
        <v>15</v>
      </c>
      <c r="P1074">
        <v>1.4439395927706599E+19</v>
      </c>
      <c r="Q1074" t="s">
        <v>16</v>
      </c>
      <c r="R1074" t="s">
        <v>673</v>
      </c>
    </row>
    <row r="1075" spans="1:18">
      <c r="A1075" t="s">
        <v>7</v>
      </c>
      <c r="B1075" t="s">
        <v>1153</v>
      </c>
      <c r="C1075" t="s">
        <v>9</v>
      </c>
      <c r="D1075">
        <v>20023275</v>
      </c>
      <c r="E1075" t="s">
        <v>10</v>
      </c>
      <c r="F1075">
        <v>55</v>
      </c>
      <c r="G1075" t="s">
        <v>11</v>
      </c>
      <c r="H1075">
        <v>150</v>
      </c>
      <c r="I1075" t="s">
        <v>12</v>
      </c>
      <c r="J1075">
        <v>35938170</v>
      </c>
      <c r="K1075" t="s">
        <v>13</v>
      </c>
      <c r="L1075">
        <v>-9432049661289240</v>
      </c>
      <c r="M1075" t="s">
        <v>14</v>
      </c>
      <c r="N1075">
        <v>1.28384691335647E+33</v>
      </c>
      <c r="O1075" t="s">
        <v>15</v>
      </c>
      <c r="P1075">
        <v>1.4439395927706599E+19</v>
      </c>
      <c r="Q1075" t="s">
        <v>16</v>
      </c>
      <c r="R1075" t="s">
        <v>673</v>
      </c>
    </row>
    <row r="1076" spans="1:18">
      <c r="A1076" t="s">
        <v>7</v>
      </c>
      <c r="B1076" t="s">
        <v>1154</v>
      </c>
      <c r="C1076" t="s">
        <v>9</v>
      </c>
      <c r="D1076">
        <v>20023280</v>
      </c>
      <c r="E1076" t="s">
        <v>10</v>
      </c>
      <c r="F1076">
        <v>2</v>
      </c>
      <c r="G1076" t="s">
        <v>11</v>
      </c>
      <c r="H1076">
        <v>20</v>
      </c>
      <c r="I1076" t="s">
        <v>12</v>
      </c>
      <c r="J1076">
        <v>34556903315</v>
      </c>
      <c r="K1076" t="s">
        <v>13</v>
      </c>
      <c r="L1076">
        <v>-9.0691807932461701E+18</v>
      </c>
      <c r="M1076" t="s">
        <v>14</v>
      </c>
      <c r="N1076">
        <v>1.28379684747762E+33</v>
      </c>
      <c r="O1076" t="s">
        <v>15</v>
      </c>
      <c r="P1076">
        <v>1.42061347534021E+19</v>
      </c>
      <c r="Q1076" t="s">
        <v>16</v>
      </c>
      <c r="R1076" t="s">
        <v>552</v>
      </c>
    </row>
    <row r="1077" spans="1:18">
      <c r="A1077" t="s">
        <v>7</v>
      </c>
      <c r="B1077" t="s">
        <v>1155</v>
      </c>
      <c r="C1077" t="s">
        <v>9</v>
      </c>
      <c r="D1077">
        <v>20023280</v>
      </c>
      <c r="E1077" t="s">
        <v>10</v>
      </c>
      <c r="F1077">
        <v>9</v>
      </c>
      <c r="G1077" t="s">
        <v>11</v>
      </c>
      <c r="H1077">
        <v>114</v>
      </c>
      <c r="I1077" t="s">
        <v>12</v>
      </c>
      <c r="J1077">
        <v>-25615806092</v>
      </c>
      <c r="K1077" t="s">
        <v>13</v>
      </c>
      <c r="L1077">
        <v>6.7293219899543798E+18</v>
      </c>
      <c r="M1077" t="s">
        <v>14</v>
      </c>
      <c r="N1077">
        <v>1.28383405621962E+33</v>
      </c>
      <c r="O1077" t="s">
        <v>15</v>
      </c>
      <c r="P1077">
        <v>1.4439395927706599E+19</v>
      </c>
      <c r="Q1077" t="s">
        <v>16</v>
      </c>
      <c r="R1077" t="s">
        <v>673</v>
      </c>
    </row>
    <row r="1078" spans="1:18">
      <c r="A1078" t="s">
        <v>7</v>
      </c>
      <c r="B1078" t="s">
        <v>1156</v>
      </c>
      <c r="C1078" t="s">
        <v>9</v>
      </c>
      <c r="D1078">
        <v>20023280</v>
      </c>
      <c r="E1078" t="s">
        <v>10</v>
      </c>
      <c r="F1078">
        <v>26</v>
      </c>
      <c r="G1078" t="s">
        <v>11</v>
      </c>
      <c r="H1078">
        <v>197</v>
      </c>
      <c r="I1078" t="s">
        <v>12</v>
      </c>
      <c r="J1078">
        <v>7658604776</v>
      </c>
      <c r="K1078" t="s">
        <v>13</v>
      </c>
      <c r="L1078">
        <v>-2.00995966587058E+18</v>
      </c>
      <c r="M1078" t="s">
        <v>14</v>
      </c>
      <c r="N1078">
        <v>1.2838230276827E+33</v>
      </c>
      <c r="O1078" t="s">
        <v>15</v>
      </c>
      <c r="P1078">
        <v>1.4439395927706599E+19</v>
      </c>
      <c r="Q1078" t="s">
        <v>16</v>
      </c>
      <c r="R1078" t="s">
        <v>673</v>
      </c>
    </row>
    <row r="1079" spans="1:18">
      <c r="A1079" t="s">
        <v>7</v>
      </c>
      <c r="B1079" t="s">
        <v>1157</v>
      </c>
      <c r="C1079" t="s">
        <v>9</v>
      </c>
      <c r="D1079">
        <v>20023281</v>
      </c>
      <c r="E1079" t="s">
        <v>10</v>
      </c>
      <c r="F1079">
        <v>11</v>
      </c>
      <c r="G1079" t="s">
        <v>11</v>
      </c>
      <c r="H1079">
        <v>61</v>
      </c>
      <c r="I1079" t="s">
        <v>12</v>
      </c>
      <c r="J1079">
        <v>1722987294</v>
      </c>
      <c r="K1079" t="s">
        <v>13</v>
      </c>
      <c r="L1079">
        <v>-4.52183997531304E+17</v>
      </c>
      <c r="M1079" t="s">
        <v>14</v>
      </c>
      <c r="N1079">
        <v>1.28382054657426E+33</v>
      </c>
      <c r="O1079" t="s">
        <v>15</v>
      </c>
      <c r="P1079">
        <v>1.4439395927706599E+19</v>
      </c>
      <c r="Q1079" t="s">
        <v>16</v>
      </c>
      <c r="R1079" t="s">
        <v>673</v>
      </c>
    </row>
    <row r="1080" spans="1:18">
      <c r="A1080" t="s">
        <v>7</v>
      </c>
      <c r="B1080" t="s">
        <v>1158</v>
      </c>
      <c r="C1080" t="s">
        <v>9</v>
      </c>
      <c r="D1080">
        <v>20023282</v>
      </c>
      <c r="E1080" t="s">
        <v>10</v>
      </c>
      <c r="F1080">
        <v>21</v>
      </c>
      <c r="G1080" t="s">
        <v>11</v>
      </c>
      <c r="H1080">
        <v>151</v>
      </c>
      <c r="I1080" t="s">
        <v>12</v>
      </c>
      <c r="J1080">
        <v>-1180033782</v>
      </c>
      <c r="K1080" t="s">
        <v>13</v>
      </c>
      <c r="L1080">
        <v>3.1E+17</v>
      </c>
      <c r="M1080" t="s">
        <v>14</v>
      </c>
      <c r="N1080">
        <v>1.2838222466765399E+33</v>
      </c>
      <c r="O1080" t="s">
        <v>15</v>
      </c>
      <c r="P1080">
        <v>1.4439395927706599E+19</v>
      </c>
      <c r="Q1080" t="s">
        <v>16</v>
      </c>
      <c r="R1080" t="s">
        <v>673</v>
      </c>
    </row>
    <row r="1081" spans="1:18">
      <c r="A1081" t="s">
        <v>7</v>
      </c>
      <c r="B1081" t="s">
        <v>1159</v>
      </c>
      <c r="C1081" t="s">
        <v>9</v>
      </c>
      <c r="D1081">
        <v>20023284</v>
      </c>
      <c r="E1081" t="s">
        <v>10</v>
      </c>
      <c r="F1081">
        <v>68</v>
      </c>
      <c r="G1081" t="s">
        <v>11</v>
      </c>
      <c r="H1081">
        <v>204</v>
      </c>
      <c r="I1081" t="s">
        <v>12</v>
      </c>
      <c r="J1081">
        <v>65962216714</v>
      </c>
      <c r="K1081" t="s">
        <v>13</v>
      </c>
      <c r="L1081">
        <v>-1.73099606020776E+19</v>
      </c>
      <c r="M1081" t="s">
        <v>14</v>
      </c>
      <c r="N1081">
        <v>1.28372581662953E+33</v>
      </c>
      <c r="O1081" t="s">
        <v>15</v>
      </c>
      <c r="P1081">
        <v>1.42061347534021E+19</v>
      </c>
      <c r="Q1081" t="s">
        <v>16</v>
      </c>
      <c r="R1081" t="s">
        <v>515</v>
      </c>
    </row>
    <row r="1082" spans="1:18">
      <c r="A1082" t="s">
        <v>7</v>
      </c>
      <c r="B1082" t="s">
        <v>1160</v>
      </c>
      <c r="C1082" t="s">
        <v>9</v>
      </c>
      <c r="D1082">
        <v>20023286</v>
      </c>
      <c r="E1082" t="s">
        <v>10</v>
      </c>
      <c r="F1082">
        <v>22</v>
      </c>
      <c r="G1082" t="s">
        <v>11</v>
      </c>
      <c r="H1082">
        <v>124</v>
      </c>
      <c r="I1082" t="s">
        <v>12</v>
      </c>
      <c r="J1082">
        <v>-2841489834</v>
      </c>
      <c r="K1082" t="s">
        <v>13</v>
      </c>
      <c r="L1082">
        <v>7.4636299493570496E+17</v>
      </c>
      <c r="M1082" t="s">
        <v>14</v>
      </c>
      <c r="N1082">
        <v>1.28372997704355E+33</v>
      </c>
      <c r="O1082" t="s">
        <v>15</v>
      </c>
      <c r="P1082">
        <v>1.42061347534021E+19</v>
      </c>
      <c r="Q1082" t="s">
        <v>16</v>
      </c>
      <c r="R1082" t="s">
        <v>515</v>
      </c>
    </row>
    <row r="1083" spans="1:18">
      <c r="A1083" t="s">
        <v>7</v>
      </c>
      <c r="B1083" t="s">
        <v>1161</v>
      </c>
      <c r="C1083" t="s">
        <v>9</v>
      </c>
      <c r="D1083">
        <v>20023286</v>
      </c>
      <c r="E1083" t="s">
        <v>10</v>
      </c>
      <c r="F1083">
        <v>23</v>
      </c>
      <c r="G1083" t="s">
        <v>11</v>
      </c>
      <c r="H1083">
        <v>131</v>
      </c>
      <c r="I1083" t="s">
        <v>12</v>
      </c>
      <c r="J1083">
        <v>21846646235</v>
      </c>
      <c r="K1083" t="s">
        <v>13</v>
      </c>
      <c r="L1083">
        <v>-5.73251179071906E+18</v>
      </c>
      <c r="M1083" t="s">
        <v>14</v>
      </c>
      <c r="N1083">
        <v>1.28369800660376E+33</v>
      </c>
      <c r="O1083" t="s">
        <v>15</v>
      </c>
      <c r="P1083">
        <v>1.42061347534021E+19</v>
      </c>
      <c r="Q1083" t="s">
        <v>16</v>
      </c>
      <c r="R1083" t="s">
        <v>515</v>
      </c>
    </row>
    <row r="1084" spans="1:18">
      <c r="A1084" t="s">
        <v>7</v>
      </c>
      <c r="B1084" t="s">
        <v>1162</v>
      </c>
      <c r="C1084" t="s">
        <v>9</v>
      </c>
      <c r="D1084">
        <v>20023286</v>
      </c>
      <c r="E1084" t="s">
        <v>10</v>
      </c>
      <c r="F1084">
        <v>52</v>
      </c>
      <c r="G1084" t="s">
        <v>11</v>
      </c>
      <c r="H1084">
        <v>313</v>
      </c>
      <c r="I1084" t="s">
        <v>12</v>
      </c>
      <c r="J1084">
        <v>50000000000</v>
      </c>
      <c r="K1084" t="s">
        <v>13</v>
      </c>
      <c r="L1084">
        <v>-1.31188152399058E+19</v>
      </c>
      <c r="M1084" t="s">
        <v>14</v>
      </c>
      <c r="N1084">
        <v>1.2836248424641899E+33</v>
      </c>
      <c r="O1084" t="s">
        <v>15</v>
      </c>
      <c r="P1084">
        <v>1.42061347534021E+19</v>
      </c>
      <c r="Q1084" t="s">
        <v>16</v>
      </c>
      <c r="R1084" t="s">
        <v>555</v>
      </c>
    </row>
    <row r="1085" spans="1:18">
      <c r="A1085" t="s">
        <v>7</v>
      </c>
      <c r="B1085" t="s">
        <v>1163</v>
      </c>
      <c r="C1085" t="s">
        <v>9</v>
      </c>
      <c r="D1085">
        <v>20023286</v>
      </c>
      <c r="E1085" t="s">
        <v>10</v>
      </c>
      <c r="F1085">
        <v>92</v>
      </c>
      <c r="G1085" t="s">
        <v>11</v>
      </c>
      <c r="H1085">
        <v>455</v>
      </c>
      <c r="I1085" t="s">
        <v>12</v>
      </c>
      <c r="J1085">
        <v>365911760</v>
      </c>
      <c r="K1085" t="s">
        <v>13</v>
      </c>
      <c r="L1085">
        <v>-9.6001063519594E+16</v>
      </c>
      <c r="M1085" t="s">
        <v>14</v>
      </c>
      <c r="N1085">
        <v>1.2836243070625499E+33</v>
      </c>
      <c r="O1085" t="s">
        <v>15</v>
      </c>
      <c r="P1085">
        <v>1.42061347534021E+19</v>
      </c>
      <c r="Q1085" t="s">
        <v>16</v>
      </c>
      <c r="R1085" t="s">
        <v>555</v>
      </c>
    </row>
    <row r="1086" spans="1:18">
      <c r="A1086" t="s">
        <v>7</v>
      </c>
      <c r="B1086" t="s">
        <v>1164</v>
      </c>
      <c r="C1086" t="s">
        <v>9</v>
      </c>
      <c r="D1086">
        <v>20023286</v>
      </c>
      <c r="E1086" t="s">
        <v>10</v>
      </c>
      <c r="F1086">
        <v>99</v>
      </c>
      <c r="G1086" t="s">
        <v>11</v>
      </c>
      <c r="H1086">
        <v>484</v>
      </c>
      <c r="I1086" t="s">
        <v>12</v>
      </c>
      <c r="J1086">
        <v>623477979</v>
      </c>
      <c r="K1086" t="s">
        <v>13</v>
      </c>
      <c r="L1086">
        <v>-1.6357627199432602E+17</v>
      </c>
      <c r="M1086" t="s">
        <v>14</v>
      </c>
      <c r="N1086">
        <v>1.2836233947913599E+33</v>
      </c>
      <c r="O1086" t="s">
        <v>15</v>
      </c>
      <c r="P1086">
        <v>1.42061347534021E+19</v>
      </c>
      <c r="Q1086" t="s">
        <v>16</v>
      </c>
      <c r="R1086" t="s">
        <v>555</v>
      </c>
    </row>
    <row r="1087" spans="1:18">
      <c r="A1087" t="s">
        <v>7</v>
      </c>
      <c r="B1087" t="s">
        <v>1165</v>
      </c>
      <c r="C1087" t="s">
        <v>9</v>
      </c>
      <c r="D1087">
        <v>20023286</v>
      </c>
      <c r="E1087" t="s">
        <v>10</v>
      </c>
      <c r="F1087">
        <v>106</v>
      </c>
      <c r="G1087" t="s">
        <v>11</v>
      </c>
      <c r="H1087">
        <v>505</v>
      </c>
      <c r="I1087" t="s">
        <v>12</v>
      </c>
      <c r="J1087">
        <v>100000000</v>
      </c>
      <c r="K1087" t="s">
        <v>13</v>
      </c>
      <c r="L1087">
        <v>-2.62360729018689E+16</v>
      </c>
      <c r="M1087" t="s">
        <v>14</v>
      </c>
      <c r="N1087">
        <v>1.28362324847176E+33</v>
      </c>
      <c r="O1087" t="s">
        <v>15</v>
      </c>
      <c r="P1087">
        <v>1.42061347534021E+19</v>
      </c>
      <c r="Q1087" t="s">
        <v>16</v>
      </c>
      <c r="R1087" t="s">
        <v>555</v>
      </c>
    </row>
    <row r="1088" spans="1:18">
      <c r="A1088" t="s">
        <v>7</v>
      </c>
      <c r="B1088" t="s">
        <v>1166</v>
      </c>
      <c r="C1088" t="s">
        <v>9</v>
      </c>
      <c r="D1088">
        <v>20023287</v>
      </c>
      <c r="E1088" t="s">
        <v>10</v>
      </c>
      <c r="F1088">
        <v>1</v>
      </c>
      <c r="G1088" t="s">
        <v>11</v>
      </c>
      <c r="H1088">
        <v>11</v>
      </c>
      <c r="I1088" t="s">
        <v>12</v>
      </c>
      <c r="J1088">
        <v>-7332188291</v>
      </c>
      <c r="K1088" t="s">
        <v>13</v>
      </c>
      <c r="L1088">
        <v>1.92561927019299E+18</v>
      </c>
      <c r="M1088" t="s">
        <v>14</v>
      </c>
      <c r="N1088">
        <v>1.28363398235522E+33</v>
      </c>
      <c r="O1088" t="s">
        <v>15</v>
      </c>
      <c r="P1088">
        <v>1.42061347534021E+19</v>
      </c>
      <c r="Q1088" t="s">
        <v>16</v>
      </c>
      <c r="R1088" t="s">
        <v>555</v>
      </c>
    </row>
    <row r="1089" spans="1:18">
      <c r="A1089" t="s">
        <v>7</v>
      </c>
      <c r="B1089" t="s">
        <v>1167</v>
      </c>
      <c r="C1089" t="s">
        <v>9</v>
      </c>
      <c r="D1089">
        <v>20023287</v>
      </c>
      <c r="E1089" t="s">
        <v>10</v>
      </c>
      <c r="F1089">
        <v>9</v>
      </c>
      <c r="G1089" t="s">
        <v>11</v>
      </c>
      <c r="H1089">
        <v>75</v>
      </c>
      <c r="I1089" t="s">
        <v>12</v>
      </c>
      <c r="J1089">
        <v>20000302892</v>
      </c>
      <c r="K1089" t="s">
        <v>13</v>
      </c>
      <c r="L1089">
        <v>-5.2472615776473201E+18</v>
      </c>
      <c r="M1089" t="s">
        <v>14</v>
      </c>
      <c r="N1089">
        <v>1.2836047181746201E+33</v>
      </c>
      <c r="O1089" t="s">
        <v>15</v>
      </c>
      <c r="P1089">
        <v>1.42061347534021E+19</v>
      </c>
      <c r="Q1089" t="s">
        <v>16</v>
      </c>
      <c r="R1089" t="s">
        <v>865</v>
      </c>
    </row>
    <row r="1090" spans="1:18">
      <c r="A1090" t="s">
        <v>7</v>
      </c>
      <c r="B1090" t="s">
        <v>1168</v>
      </c>
      <c r="C1090" t="s">
        <v>9</v>
      </c>
      <c r="D1090">
        <v>20023288</v>
      </c>
      <c r="E1090" t="s">
        <v>10</v>
      </c>
      <c r="F1090">
        <v>73</v>
      </c>
      <c r="G1090" t="s">
        <v>11</v>
      </c>
      <c r="H1090">
        <v>204</v>
      </c>
      <c r="I1090" t="s">
        <v>12</v>
      </c>
      <c r="J1090">
        <v>-511688216</v>
      </c>
      <c r="K1090" t="s">
        <v>13</v>
      </c>
      <c r="L1090">
        <v>1.3437742435464301E+17</v>
      </c>
      <c r="M1090" t="s">
        <v>14</v>
      </c>
      <c r="N1090">
        <v>1.283605467228E+33</v>
      </c>
      <c r="O1090" t="s">
        <v>15</v>
      </c>
      <c r="P1090">
        <v>1.42061347534021E+19</v>
      </c>
      <c r="Q1090" t="s">
        <v>16</v>
      </c>
      <c r="R1090" t="s">
        <v>865</v>
      </c>
    </row>
    <row r="1091" spans="1:18">
      <c r="A1091" t="s">
        <v>7</v>
      </c>
      <c r="B1091" t="s">
        <v>1169</v>
      </c>
      <c r="C1091" t="s">
        <v>9</v>
      </c>
      <c r="D1091">
        <v>20023288</v>
      </c>
      <c r="E1091" t="s">
        <v>10</v>
      </c>
      <c r="F1091">
        <v>98</v>
      </c>
      <c r="G1091" t="s">
        <v>11</v>
      </c>
      <c r="H1091">
        <v>245</v>
      </c>
      <c r="I1091" t="s">
        <v>12</v>
      </c>
      <c r="J1091">
        <v>-1999990000</v>
      </c>
      <c r="K1091" t="s">
        <v>13</v>
      </c>
      <c r="L1091">
        <v>5.2523053352506701E+17</v>
      </c>
      <c r="M1091" t="s">
        <v>14</v>
      </c>
      <c r="N1091">
        <v>1.28360839499437E+33</v>
      </c>
      <c r="O1091" t="s">
        <v>15</v>
      </c>
      <c r="P1091">
        <v>1.42061347534021E+19</v>
      </c>
      <c r="Q1091" t="s">
        <v>16</v>
      </c>
      <c r="R1091" t="s">
        <v>865</v>
      </c>
    </row>
    <row r="1092" spans="1:18">
      <c r="A1092" t="s">
        <v>7</v>
      </c>
      <c r="B1092" t="s">
        <v>1170</v>
      </c>
      <c r="C1092" t="s">
        <v>9</v>
      </c>
      <c r="D1092">
        <v>20023290</v>
      </c>
      <c r="E1092" t="s">
        <v>10</v>
      </c>
      <c r="F1092">
        <v>14</v>
      </c>
      <c r="G1092" t="s">
        <v>11</v>
      </c>
      <c r="H1092">
        <v>150</v>
      </c>
      <c r="I1092" t="s">
        <v>12</v>
      </c>
      <c r="J1092">
        <v>-7609733227</v>
      </c>
      <c r="K1092" t="s">
        <v>13</v>
      </c>
      <c r="L1092">
        <v>1.99846401558478E+18</v>
      </c>
      <c r="M1092" t="s">
        <v>14</v>
      </c>
      <c r="N1092">
        <v>1.28361953493266E+33</v>
      </c>
      <c r="O1092" t="s">
        <v>15</v>
      </c>
      <c r="P1092">
        <v>1.42061347534021E+19</v>
      </c>
      <c r="Q1092" t="s">
        <v>16</v>
      </c>
      <c r="R1092" t="s">
        <v>865</v>
      </c>
    </row>
    <row r="1093" spans="1:18">
      <c r="A1093" t="s">
        <v>7</v>
      </c>
      <c r="B1093" t="s">
        <v>1171</v>
      </c>
      <c r="C1093" t="s">
        <v>9</v>
      </c>
      <c r="D1093">
        <v>20023291</v>
      </c>
      <c r="E1093" t="s">
        <v>10</v>
      </c>
      <c r="F1093">
        <v>68</v>
      </c>
      <c r="G1093" t="s">
        <v>11</v>
      </c>
      <c r="H1093">
        <v>251</v>
      </c>
      <c r="I1093" t="s">
        <v>12</v>
      </c>
      <c r="J1093">
        <v>1500000000</v>
      </c>
      <c r="K1093" t="s">
        <v>13</v>
      </c>
      <c r="L1093">
        <v>-3.9353809874657498E+17</v>
      </c>
      <c r="M1093" t="s">
        <v>14</v>
      </c>
      <c r="N1093">
        <v>1.28361734015547E+33</v>
      </c>
      <c r="O1093" t="s">
        <v>15</v>
      </c>
      <c r="P1093">
        <v>1.42061347534021E+19</v>
      </c>
      <c r="Q1093" t="s">
        <v>16</v>
      </c>
      <c r="R1093" t="s">
        <v>865</v>
      </c>
    </row>
    <row r="1094" spans="1:18">
      <c r="A1094" t="s">
        <v>7</v>
      </c>
      <c r="B1094" t="s">
        <v>1172</v>
      </c>
      <c r="C1094" t="s">
        <v>9</v>
      </c>
      <c r="D1094">
        <v>20023293</v>
      </c>
      <c r="E1094" t="s">
        <v>10</v>
      </c>
      <c r="F1094">
        <v>85</v>
      </c>
      <c r="G1094" t="s">
        <v>11</v>
      </c>
      <c r="H1094">
        <v>193</v>
      </c>
      <c r="I1094" t="s">
        <v>12</v>
      </c>
      <c r="J1094">
        <v>-3602229000</v>
      </c>
      <c r="K1094" t="s">
        <v>13</v>
      </c>
      <c r="L1094">
        <v>9.46024289085808E+17</v>
      </c>
      <c r="M1094" t="s">
        <v>14</v>
      </c>
      <c r="N1094">
        <v>1.28362261353148E+33</v>
      </c>
      <c r="O1094" t="s">
        <v>15</v>
      </c>
      <c r="P1094">
        <v>1.42061347534021E+19</v>
      </c>
      <c r="Q1094" t="s">
        <v>16</v>
      </c>
      <c r="R1094" t="s">
        <v>865</v>
      </c>
    </row>
    <row r="1095" spans="1:18">
      <c r="A1095" t="s">
        <v>7</v>
      </c>
      <c r="B1095" t="s">
        <v>1173</v>
      </c>
      <c r="C1095" t="s">
        <v>9</v>
      </c>
      <c r="D1095">
        <v>20023294</v>
      </c>
      <c r="E1095" t="s">
        <v>10</v>
      </c>
      <c r="F1095">
        <v>1</v>
      </c>
      <c r="G1095" t="s">
        <v>11</v>
      </c>
      <c r="H1095">
        <v>12</v>
      </c>
      <c r="I1095" t="s">
        <v>12</v>
      </c>
      <c r="J1095">
        <v>-7546458786</v>
      </c>
      <c r="K1095" t="s">
        <v>13</v>
      </c>
      <c r="L1095">
        <v>1.9818906795560399E+18</v>
      </c>
      <c r="M1095" t="s">
        <v>14</v>
      </c>
      <c r="N1095">
        <v>1.28363366108585E+33</v>
      </c>
      <c r="O1095" t="s">
        <v>15</v>
      </c>
      <c r="P1095">
        <v>1.42061347534021E+19</v>
      </c>
      <c r="Q1095" t="s">
        <v>16</v>
      </c>
      <c r="R1095" t="s">
        <v>555</v>
      </c>
    </row>
    <row r="1096" spans="1:18">
      <c r="A1096" t="s">
        <v>7</v>
      </c>
      <c r="B1096" t="s">
        <v>1174</v>
      </c>
      <c r="C1096" t="s">
        <v>9</v>
      </c>
      <c r="D1096">
        <v>20023295</v>
      </c>
      <c r="E1096" t="s">
        <v>10</v>
      </c>
      <c r="F1096">
        <v>59</v>
      </c>
      <c r="G1096" t="s">
        <v>11</v>
      </c>
      <c r="H1096">
        <v>137</v>
      </c>
      <c r="I1096" t="s">
        <v>12</v>
      </c>
      <c r="J1096">
        <v>7000000000</v>
      </c>
      <c r="K1096" t="s">
        <v>13</v>
      </c>
      <c r="L1096">
        <v>-1.83654003493408E+18</v>
      </c>
      <c r="M1096" t="s">
        <v>14</v>
      </c>
      <c r="N1096">
        <v>1.2836234186311099E+33</v>
      </c>
      <c r="O1096" t="s">
        <v>15</v>
      </c>
      <c r="P1096">
        <v>1.42061347534021E+19</v>
      </c>
      <c r="Q1096" t="s">
        <v>16</v>
      </c>
      <c r="R1096" t="s">
        <v>555</v>
      </c>
    </row>
    <row r="1097" spans="1:18">
      <c r="A1097" t="s">
        <v>7</v>
      </c>
      <c r="B1097" t="s">
        <v>1175</v>
      </c>
      <c r="C1097" t="s">
        <v>9</v>
      </c>
      <c r="D1097">
        <v>20023295</v>
      </c>
      <c r="E1097" t="s">
        <v>10</v>
      </c>
      <c r="F1097">
        <v>116</v>
      </c>
      <c r="G1097" t="s">
        <v>11</v>
      </c>
      <c r="H1097">
        <v>325</v>
      </c>
      <c r="I1097" t="s">
        <v>12</v>
      </c>
      <c r="J1097">
        <v>684019781</v>
      </c>
      <c r="K1097" t="s">
        <v>13</v>
      </c>
      <c r="L1097">
        <v>-1.7945981557334899E+17</v>
      </c>
      <c r="M1097" t="s">
        <v>14</v>
      </c>
      <c r="N1097">
        <v>1.28362241777678E+33</v>
      </c>
      <c r="O1097" t="s">
        <v>15</v>
      </c>
      <c r="P1097">
        <v>1.42061347534021E+19</v>
      </c>
      <c r="Q1097" t="s">
        <v>16</v>
      </c>
      <c r="R1097" t="s">
        <v>865</v>
      </c>
    </row>
    <row r="1098" spans="1:18">
      <c r="A1098" t="s">
        <v>7</v>
      </c>
      <c r="B1098" t="s">
        <v>1176</v>
      </c>
      <c r="C1098" t="s">
        <v>9</v>
      </c>
      <c r="D1098">
        <v>20023297</v>
      </c>
      <c r="E1098" t="s">
        <v>10</v>
      </c>
      <c r="F1098">
        <v>1</v>
      </c>
      <c r="G1098" t="s">
        <v>11</v>
      </c>
      <c r="H1098">
        <v>32</v>
      </c>
      <c r="I1098" t="s">
        <v>12</v>
      </c>
      <c r="J1098">
        <v>-7325080204</v>
      </c>
      <c r="K1098" t="s">
        <v>13</v>
      </c>
      <c r="L1098">
        <v>1.92375E+18</v>
      </c>
      <c r="M1098" t="s">
        <v>14</v>
      </c>
      <c r="N1098">
        <v>1.28363314124046E+33</v>
      </c>
      <c r="O1098" t="s">
        <v>15</v>
      </c>
      <c r="P1098">
        <v>1.42061347534021E+19</v>
      </c>
      <c r="Q1098" t="s">
        <v>16</v>
      </c>
      <c r="R1098" t="s">
        <v>555</v>
      </c>
    </row>
    <row r="1099" spans="1:18">
      <c r="A1099" t="s">
        <v>7</v>
      </c>
      <c r="B1099" t="s">
        <v>1177</v>
      </c>
      <c r="C1099" t="s">
        <v>9</v>
      </c>
      <c r="D1099">
        <v>20023297</v>
      </c>
      <c r="E1099" t="s">
        <v>10</v>
      </c>
      <c r="F1099">
        <v>15</v>
      </c>
      <c r="G1099" t="s">
        <v>11</v>
      </c>
      <c r="H1099">
        <v>156</v>
      </c>
      <c r="I1099" t="s">
        <v>12</v>
      </c>
      <c r="J1099">
        <v>5000000000</v>
      </c>
      <c r="K1099" t="s">
        <v>13</v>
      </c>
      <c r="L1099">
        <v>-1.31181623882049E+18</v>
      </c>
      <c r="M1099" t="s">
        <v>14</v>
      </c>
      <c r="N1099">
        <v>1.2836258251906E+33</v>
      </c>
      <c r="O1099" t="s">
        <v>15</v>
      </c>
      <c r="P1099">
        <v>1.42061347534021E+19</v>
      </c>
      <c r="Q1099" t="s">
        <v>16</v>
      </c>
      <c r="R1099" t="s">
        <v>555</v>
      </c>
    </row>
    <row r="1100" spans="1:18">
      <c r="A1100" t="s">
        <v>7</v>
      </c>
      <c r="B1100" t="s">
        <v>1178</v>
      </c>
      <c r="C1100" t="s">
        <v>9</v>
      </c>
      <c r="D1100">
        <v>20023300</v>
      </c>
      <c r="E1100" t="s">
        <v>10</v>
      </c>
      <c r="F1100">
        <v>89</v>
      </c>
      <c r="G1100" t="s">
        <v>11</v>
      </c>
      <c r="H1100">
        <v>237</v>
      </c>
      <c r="I1100" t="s">
        <v>12</v>
      </c>
      <c r="J1100">
        <v>-304690000</v>
      </c>
      <c r="K1100" t="s">
        <v>13</v>
      </c>
      <c r="L1100">
        <v>8.0019029149706304E+16</v>
      </c>
      <c r="M1100" t="s">
        <v>14</v>
      </c>
      <c r="N1100">
        <v>1.28362627123668E+33</v>
      </c>
      <c r="O1100" t="s">
        <v>15</v>
      </c>
      <c r="P1100">
        <v>1.42061347534021E+19</v>
      </c>
      <c r="Q1100" t="s">
        <v>16</v>
      </c>
      <c r="R1100" t="s">
        <v>555</v>
      </c>
    </row>
    <row r="1101" spans="1:18">
      <c r="A1101" t="s">
        <v>7</v>
      </c>
      <c r="B1101" t="s">
        <v>1179</v>
      </c>
      <c r="C1101" t="s">
        <v>9</v>
      </c>
      <c r="D1101">
        <v>20023301</v>
      </c>
      <c r="E1101" t="s">
        <v>10</v>
      </c>
      <c r="F1101">
        <v>12</v>
      </c>
      <c r="G1101" t="s">
        <v>11</v>
      </c>
      <c r="H1101">
        <v>115</v>
      </c>
      <c r="I1101" t="s">
        <v>12</v>
      </c>
      <c r="J1101">
        <v>-3048209637</v>
      </c>
      <c r="K1101" t="s">
        <v>13</v>
      </c>
      <c r="L1101">
        <v>8.0053729528837606E+17</v>
      </c>
      <c r="M1101" t="s">
        <v>14</v>
      </c>
      <c r="N1101">
        <v>1.2836307336318E+33</v>
      </c>
      <c r="O1101" t="s">
        <v>15</v>
      </c>
      <c r="P1101">
        <v>1.42061347534021E+19</v>
      </c>
      <c r="Q1101" t="s">
        <v>16</v>
      </c>
      <c r="R1101" t="s">
        <v>555</v>
      </c>
    </row>
    <row r="1102" spans="1:18">
      <c r="A1102" t="s">
        <v>7</v>
      </c>
      <c r="B1102" t="s">
        <v>1180</v>
      </c>
      <c r="C1102" t="s">
        <v>9</v>
      </c>
      <c r="D1102">
        <v>20023309</v>
      </c>
      <c r="E1102" t="s">
        <v>10</v>
      </c>
      <c r="F1102">
        <v>5</v>
      </c>
      <c r="G1102" t="s">
        <v>11</v>
      </c>
      <c r="H1102">
        <v>51</v>
      </c>
      <c r="I1102" t="s">
        <v>12</v>
      </c>
      <c r="J1102">
        <v>-88886185615</v>
      </c>
      <c r="K1102" t="s">
        <v>13</v>
      </c>
      <c r="L1102">
        <v>2.3346218447083E+19</v>
      </c>
      <c r="M1102" t="s">
        <v>14</v>
      </c>
      <c r="N1102">
        <v>1.28376087129291E+33</v>
      </c>
      <c r="O1102" t="s">
        <v>15</v>
      </c>
      <c r="P1102">
        <v>1.42061347534021E+19</v>
      </c>
      <c r="Q1102" t="s">
        <v>16</v>
      </c>
      <c r="R1102" t="s">
        <v>552</v>
      </c>
    </row>
    <row r="1103" spans="1:18">
      <c r="A1103" t="s">
        <v>7</v>
      </c>
      <c r="B1103" t="s">
        <v>1181</v>
      </c>
      <c r="C1103" t="s">
        <v>9</v>
      </c>
      <c r="D1103">
        <v>20023309</v>
      </c>
      <c r="E1103" t="s">
        <v>10</v>
      </c>
      <c r="F1103">
        <v>63</v>
      </c>
      <c r="G1103" t="s">
        <v>11</v>
      </c>
      <c r="H1103">
        <v>161</v>
      </c>
      <c r="I1103" t="s">
        <v>12</v>
      </c>
      <c r="J1103">
        <v>2790767054</v>
      </c>
      <c r="K1103" t="s">
        <v>13</v>
      </c>
      <c r="L1103">
        <v>-7.3234227569743398E+17</v>
      </c>
      <c r="M1103" t="s">
        <v>14</v>
      </c>
      <c r="N1103">
        <v>1.28375678699174E+33</v>
      </c>
      <c r="O1103" t="s">
        <v>15</v>
      </c>
      <c r="P1103">
        <v>1.42061347534021E+19</v>
      </c>
      <c r="Q1103" t="s">
        <v>16</v>
      </c>
      <c r="R1103" t="s">
        <v>552</v>
      </c>
    </row>
    <row r="1104" spans="1:18">
      <c r="A1104" t="s">
        <v>7</v>
      </c>
      <c r="B1104" t="s">
        <v>1182</v>
      </c>
      <c r="C1104" t="s">
        <v>9</v>
      </c>
      <c r="D1104">
        <v>20023309</v>
      </c>
      <c r="E1104" t="s">
        <v>10</v>
      </c>
      <c r="F1104">
        <v>92</v>
      </c>
      <c r="G1104" t="s">
        <v>11</v>
      </c>
      <c r="H1104">
        <v>224</v>
      </c>
      <c r="I1104" t="s">
        <v>12</v>
      </c>
      <c r="J1104">
        <v>-451125000</v>
      </c>
      <c r="K1104" t="s">
        <v>13</v>
      </c>
      <c r="L1104">
        <v>1.1850062962972301E+17</v>
      </c>
      <c r="M1104" t="s">
        <v>14</v>
      </c>
      <c r="N1104">
        <v>1.28375744754389E+33</v>
      </c>
      <c r="O1104" t="s">
        <v>15</v>
      </c>
      <c r="P1104">
        <v>1.42061347534021E+19</v>
      </c>
      <c r="Q1104" t="s">
        <v>16</v>
      </c>
      <c r="R1104" t="s">
        <v>552</v>
      </c>
    </row>
    <row r="1105" spans="1:18">
      <c r="A1105" t="s">
        <v>7</v>
      </c>
      <c r="B1105" t="s">
        <v>1183</v>
      </c>
      <c r="C1105" t="s">
        <v>9</v>
      </c>
      <c r="D1105">
        <v>20023309</v>
      </c>
      <c r="E1105" t="s">
        <v>10</v>
      </c>
      <c r="F1105">
        <v>104</v>
      </c>
      <c r="G1105" t="s">
        <v>11</v>
      </c>
      <c r="H1105">
        <v>259</v>
      </c>
      <c r="I1105" t="s">
        <v>12</v>
      </c>
      <c r="J1105">
        <v>-647179294</v>
      </c>
      <c r="K1105" t="s">
        <v>13</v>
      </c>
      <c r="L1105">
        <v>1.7E+17</v>
      </c>
      <c r="M1105" t="s">
        <v>14</v>
      </c>
      <c r="N1105">
        <v>1.28375839516641E+33</v>
      </c>
      <c r="O1105" t="s">
        <v>15</v>
      </c>
      <c r="P1105">
        <v>1.42061347534021E+19</v>
      </c>
      <c r="Q1105" t="s">
        <v>16</v>
      </c>
      <c r="R1105" t="s">
        <v>552</v>
      </c>
    </row>
    <row r="1106" spans="1:18">
      <c r="A1106" t="s">
        <v>7</v>
      </c>
      <c r="B1106" t="s">
        <v>1184</v>
      </c>
      <c r="C1106" t="s">
        <v>9</v>
      </c>
      <c r="D1106">
        <v>20023310</v>
      </c>
      <c r="E1106" t="s">
        <v>10</v>
      </c>
      <c r="F1106">
        <v>3</v>
      </c>
      <c r="G1106" t="s">
        <v>11</v>
      </c>
      <c r="H1106">
        <v>21</v>
      </c>
      <c r="I1106" t="s">
        <v>12</v>
      </c>
      <c r="J1106">
        <v>-3086288145</v>
      </c>
      <c r="K1106" t="s">
        <v>13</v>
      </c>
      <c r="L1106">
        <v>8.1070458086381402E+17</v>
      </c>
      <c r="M1106" t="s">
        <v>14</v>
      </c>
      <c r="N1106">
        <v>1.28376291423652E+33</v>
      </c>
      <c r="O1106" t="s">
        <v>15</v>
      </c>
      <c r="P1106">
        <v>1.42061347534021E+19</v>
      </c>
      <c r="Q1106" t="s">
        <v>16</v>
      </c>
      <c r="R1106" t="s">
        <v>552</v>
      </c>
    </row>
    <row r="1107" spans="1:18">
      <c r="A1107" t="s">
        <v>7</v>
      </c>
      <c r="B1107" t="s">
        <v>1185</v>
      </c>
      <c r="C1107" t="s">
        <v>9</v>
      </c>
      <c r="D1107">
        <v>20023310</v>
      </c>
      <c r="E1107" t="s">
        <v>10</v>
      </c>
      <c r="F1107">
        <v>54</v>
      </c>
      <c r="G1107" t="s">
        <v>11</v>
      </c>
      <c r="H1107">
        <v>612</v>
      </c>
      <c r="I1107" t="s">
        <v>12</v>
      </c>
      <c r="J1107">
        <v>-209379857</v>
      </c>
      <c r="K1107" t="s">
        <v>13</v>
      </c>
      <c r="L1107">
        <v>5.5E+16</v>
      </c>
      <c r="M1107" t="s">
        <v>14</v>
      </c>
      <c r="N1107">
        <v>1.28376322082028E+33</v>
      </c>
      <c r="O1107" t="s">
        <v>15</v>
      </c>
      <c r="P1107">
        <v>1.42061347534021E+19</v>
      </c>
      <c r="Q1107" t="s">
        <v>16</v>
      </c>
      <c r="R1107" t="s">
        <v>552</v>
      </c>
    </row>
    <row r="1108" spans="1:18">
      <c r="A1108" t="s">
        <v>7</v>
      </c>
      <c r="B1108" t="s">
        <v>1186</v>
      </c>
      <c r="C1108" t="s">
        <v>9</v>
      </c>
      <c r="D1108">
        <v>20023311</v>
      </c>
      <c r="E1108" t="s">
        <v>10</v>
      </c>
      <c r="F1108">
        <v>57</v>
      </c>
      <c r="G1108" t="s">
        <v>11</v>
      </c>
      <c r="H1108">
        <v>184</v>
      </c>
      <c r="I1108" t="s">
        <v>12</v>
      </c>
      <c r="J1108">
        <v>-38069054</v>
      </c>
      <c r="K1108" t="s">
        <v>13</v>
      </c>
      <c r="L1108">
        <v>1E+16</v>
      </c>
      <c r="M1108" t="s">
        <v>14</v>
      </c>
      <c r="N1108">
        <v>1.2837632765627799E+33</v>
      </c>
      <c r="O1108" t="s">
        <v>15</v>
      </c>
      <c r="P1108">
        <v>1.42061347534021E+19</v>
      </c>
      <c r="Q1108" t="s">
        <v>16</v>
      </c>
      <c r="R1108" t="s">
        <v>552</v>
      </c>
    </row>
    <row r="1109" spans="1:18">
      <c r="A1109" t="s">
        <v>7</v>
      </c>
      <c r="B1109" t="s">
        <v>1187</v>
      </c>
      <c r="C1109" t="s">
        <v>9</v>
      </c>
      <c r="D1109">
        <v>20023312</v>
      </c>
      <c r="E1109" t="s">
        <v>10</v>
      </c>
      <c r="F1109">
        <v>9</v>
      </c>
      <c r="G1109" t="s">
        <v>11</v>
      </c>
      <c r="H1109">
        <v>54</v>
      </c>
      <c r="I1109" t="s">
        <v>12</v>
      </c>
      <c r="J1109">
        <v>-4314202838</v>
      </c>
      <c r="K1109" t="s">
        <v>13</v>
      </c>
      <c r="L1109">
        <v>1.13326278544171E+18</v>
      </c>
      <c r="M1109" t="s">
        <v>14</v>
      </c>
      <c r="N1109">
        <v>1.2837695936529999E+33</v>
      </c>
      <c r="O1109" t="s">
        <v>15</v>
      </c>
      <c r="P1109">
        <v>1.42061347534021E+19</v>
      </c>
      <c r="Q1109" t="s">
        <v>16</v>
      </c>
      <c r="R1109" t="s">
        <v>552</v>
      </c>
    </row>
    <row r="1110" spans="1:18">
      <c r="A1110" t="s">
        <v>7</v>
      </c>
      <c r="B1110" t="s">
        <v>1188</v>
      </c>
      <c r="C1110" t="s">
        <v>9</v>
      </c>
      <c r="D1110">
        <v>20023315</v>
      </c>
      <c r="E1110" t="s">
        <v>10</v>
      </c>
      <c r="F1110">
        <v>1</v>
      </c>
      <c r="G1110" t="s">
        <v>11</v>
      </c>
      <c r="H1110">
        <v>9</v>
      </c>
      <c r="I1110" t="s">
        <v>12</v>
      </c>
      <c r="J1110">
        <v>487165341</v>
      </c>
      <c r="K1110" t="s">
        <v>13</v>
      </c>
      <c r="L1110">
        <v>-1.2784211381063101E+17</v>
      </c>
      <c r="M1110" t="s">
        <v>14</v>
      </c>
      <c r="N1110">
        <v>1.28376888067259E+33</v>
      </c>
      <c r="O1110" t="s">
        <v>15</v>
      </c>
      <c r="P1110">
        <v>1.42061347534021E+19</v>
      </c>
      <c r="Q1110" t="s">
        <v>16</v>
      </c>
      <c r="R1110" t="s">
        <v>552</v>
      </c>
    </row>
    <row r="1111" spans="1:18">
      <c r="A1111" t="s">
        <v>7</v>
      </c>
      <c r="B1111" t="s">
        <v>1189</v>
      </c>
      <c r="C1111" t="s">
        <v>9</v>
      </c>
      <c r="D1111">
        <v>20023315</v>
      </c>
      <c r="E1111" t="s">
        <v>10</v>
      </c>
      <c r="F1111">
        <v>4</v>
      </c>
      <c r="G1111" t="s">
        <v>11</v>
      </c>
      <c r="H1111">
        <v>30</v>
      </c>
      <c r="I1111" t="s">
        <v>12</v>
      </c>
      <c r="J1111">
        <v>-14998231896</v>
      </c>
      <c r="K1111" t="s">
        <v>13</v>
      </c>
      <c r="L1111">
        <v>3.9398457193113201E+18</v>
      </c>
      <c r="M1111" t="s">
        <v>14</v>
      </c>
      <c r="N1111">
        <v>1.28379084235809E+33</v>
      </c>
      <c r="O1111" t="s">
        <v>15</v>
      </c>
      <c r="P1111">
        <v>1.42061347534021E+19</v>
      </c>
      <c r="Q1111" t="s">
        <v>16</v>
      </c>
      <c r="R1111" t="s">
        <v>552</v>
      </c>
    </row>
    <row r="1112" spans="1:18">
      <c r="A1112" t="s">
        <v>7</v>
      </c>
      <c r="B1112" t="s">
        <v>1190</v>
      </c>
      <c r="C1112" t="s">
        <v>9</v>
      </c>
      <c r="D1112">
        <v>20023315</v>
      </c>
      <c r="E1112" t="s">
        <v>10</v>
      </c>
      <c r="F1112">
        <v>24</v>
      </c>
      <c r="G1112" t="s">
        <v>11</v>
      </c>
      <c r="H1112">
        <v>98</v>
      </c>
      <c r="I1112" t="s">
        <v>12</v>
      </c>
      <c r="J1112">
        <v>256818194</v>
      </c>
      <c r="K1112" t="s">
        <v>13</v>
      </c>
      <c r="L1112">
        <v>-6.7396576529789696E+16</v>
      </c>
      <c r="M1112" t="s">
        <v>14</v>
      </c>
      <c r="N1112">
        <v>1.28379046648478E+33</v>
      </c>
      <c r="O1112" t="s">
        <v>15</v>
      </c>
      <c r="P1112">
        <v>1.42061347534021E+19</v>
      </c>
      <c r="Q1112" t="s">
        <v>16</v>
      </c>
      <c r="R1112" t="s">
        <v>552</v>
      </c>
    </row>
    <row r="1113" spans="1:18">
      <c r="A1113" t="s">
        <v>7</v>
      </c>
      <c r="B1113" t="s">
        <v>1191</v>
      </c>
      <c r="C1113" t="s">
        <v>9</v>
      </c>
      <c r="D1113">
        <v>20023315</v>
      </c>
      <c r="E1113" t="s">
        <v>10</v>
      </c>
      <c r="F1113">
        <v>34</v>
      </c>
      <c r="G1113" t="s">
        <v>11</v>
      </c>
      <c r="H1113">
        <v>129</v>
      </c>
      <c r="I1113" t="s">
        <v>12</v>
      </c>
      <c r="J1113">
        <v>13952794256</v>
      </c>
      <c r="K1113" t="s">
        <v>13</v>
      </c>
      <c r="L1113">
        <v>-3.66156042575955E+18</v>
      </c>
      <c r="M1113" t="s">
        <v>14</v>
      </c>
      <c r="N1113">
        <v>1.2837700458207801E+33</v>
      </c>
      <c r="O1113" t="s">
        <v>15</v>
      </c>
      <c r="P1113">
        <v>1.42061347534021E+19</v>
      </c>
      <c r="Q1113" t="s">
        <v>16</v>
      </c>
      <c r="R1113" t="s">
        <v>552</v>
      </c>
    </row>
    <row r="1114" spans="1:18">
      <c r="A1114" t="s">
        <v>7</v>
      </c>
      <c r="B1114" t="s">
        <v>1192</v>
      </c>
      <c r="C1114" t="s">
        <v>9</v>
      </c>
      <c r="D1114">
        <v>20023315</v>
      </c>
      <c r="E1114" t="s">
        <v>10</v>
      </c>
      <c r="F1114">
        <v>170</v>
      </c>
      <c r="G1114" t="s">
        <v>11</v>
      </c>
      <c r="H1114">
        <v>443</v>
      </c>
      <c r="I1114" t="s">
        <v>12</v>
      </c>
      <c r="J1114">
        <v>-1279503609</v>
      </c>
      <c r="K1114" t="s">
        <v>13</v>
      </c>
      <c r="L1114">
        <v>3.3610475708079603E+17</v>
      </c>
      <c r="M1114" t="s">
        <v>14</v>
      </c>
      <c r="N1114">
        <v>1.28377191935277E+33</v>
      </c>
      <c r="O1114" t="s">
        <v>15</v>
      </c>
      <c r="P1114">
        <v>1.42061347534021E+19</v>
      </c>
      <c r="Q1114" t="s">
        <v>16</v>
      </c>
      <c r="R1114" t="s">
        <v>552</v>
      </c>
    </row>
    <row r="1115" spans="1:18">
      <c r="A1115" t="s">
        <v>7</v>
      </c>
      <c r="B1115" t="s">
        <v>1193</v>
      </c>
      <c r="C1115" t="s">
        <v>9</v>
      </c>
      <c r="D1115">
        <v>20023315</v>
      </c>
      <c r="E1115" t="s">
        <v>10</v>
      </c>
      <c r="F1115">
        <v>173</v>
      </c>
      <c r="G1115" t="s">
        <v>11</v>
      </c>
      <c r="H1115">
        <v>462</v>
      </c>
      <c r="I1115" t="s">
        <v>12</v>
      </c>
      <c r="J1115">
        <v>-87110000</v>
      </c>
      <c r="K1115" t="s">
        <v>13</v>
      </c>
      <c r="L1115">
        <v>2.28824137852393E+16</v>
      </c>
      <c r="M1115" t="s">
        <v>14</v>
      </c>
      <c r="N1115">
        <v>1.28377204690506E+33</v>
      </c>
      <c r="O1115" t="s">
        <v>15</v>
      </c>
      <c r="P1115">
        <v>1.42061347534021E+19</v>
      </c>
      <c r="Q1115" t="s">
        <v>16</v>
      </c>
      <c r="R1115" t="s">
        <v>552</v>
      </c>
    </row>
    <row r="1116" spans="1:18">
      <c r="A1116" t="s">
        <v>7</v>
      </c>
      <c r="B1116" t="s">
        <v>1194</v>
      </c>
      <c r="C1116" t="s">
        <v>9</v>
      </c>
      <c r="D1116">
        <v>20023316</v>
      </c>
      <c r="E1116" t="s">
        <v>10</v>
      </c>
      <c r="F1116">
        <v>6</v>
      </c>
      <c r="G1116" t="s">
        <v>11</v>
      </c>
      <c r="H1116">
        <v>37</v>
      </c>
      <c r="I1116" t="s">
        <v>12</v>
      </c>
      <c r="J1116">
        <v>-25087336233</v>
      </c>
      <c r="K1116" t="s">
        <v>13</v>
      </c>
      <c r="L1116">
        <v>6.5902340995002296E+18</v>
      </c>
      <c r="M1116" t="s">
        <v>14</v>
      </c>
      <c r="N1116">
        <v>1.2838087825183199E+33</v>
      </c>
      <c r="O1116" t="s">
        <v>15</v>
      </c>
      <c r="P1116">
        <v>1.42061347534021E+19</v>
      </c>
      <c r="Q1116" t="s">
        <v>16</v>
      </c>
      <c r="R1116" t="s">
        <v>552</v>
      </c>
    </row>
    <row r="1117" spans="1:18">
      <c r="A1117" t="s">
        <v>7</v>
      </c>
      <c r="B1117" t="s">
        <v>1195</v>
      </c>
      <c r="C1117" t="s">
        <v>9</v>
      </c>
      <c r="D1117">
        <v>20023316</v>
      </c>
      <c r="E1117" t="s">
        <v>10</v>
      </c>
      <c r="F1117">
        <v>101</v>
      </c>
      <c r="G1117" t="s">
        <v>11</v>
      </c>
      <c r="H1117">
        <v>137</v>
      </c>
      <c r="I1117" t="s">
        <v>12</v>
      </c>
      <c r="J1117">
        <v>-232256558</v>
      </c>
      <c r="K1117" t="s">
        <v>13</v>
      </c>
      <c r="L1117">
        <v>6.1013623949843904E+16</v>
      </c>
      <c r="M1117" t="s">
        <v>14</v>
      </c>
      <c r="N1117">
        <v>1.2838091226235199E+33</v>
      </c>
      <c r="O1117" t="s">
        <v>15</v>
      </c>
      <c r="P1117">
        <v>1.42061347534021E+19</v>
      </c>
      <c r="Q1117" t="s">
        <v>16</v>
      </c>
      <c r="R1117" t="s">
        <v>552</v>
      </c>
    </row>
    <row r="1118" spans="1:18">
      <c r="A1118" t="s">
        <v>7</v>
      </c>
      <c r="B1118" t="s">
        <v>1196</v>
      </c>
      <c r="C1118" t="s">
        <v>9</v>
      </c>
      <c r="D1118">
        <v>20023318</v>
      </c>
      <c r="E1118" t="s">
        <v>10</v>
      </c>
      <c r="F1118">
        <v>1</v>
      </c>
      <c r="G1118" t="s">
        <v>11</v>
      </c>
      <c r="H1118">
        <v>33</v>
      </c>
      <c r="I1118" t="s">
        <v>12</v>
      </c>
      <c r="J1118">
        <v>3169578585</v>
      </c>
      <c r="K1118" t="s">
        <v>13</v>
      </c>
      <c r="L1118">
        <v>-8.3181069557811098E+17</v>
      </c>
      <c r="M1118" t="s">
        <v>14</v>
      </c>
      <c r="N1118">
        <v>1.28380448358313E+33</v>
      </c>
      <c r="O1118" t="s">
        <v>15</v>
      </c>
      <c r="P1118">
        <v>1.42061347534021E+19</v>
      </c>
      <c r="Q1118" t="s">
        <v>16</v>
      </c>
      <c r="R1118" t="s">
        <v>552</v>
      </c>
    </row>
    <row r="1119" spans="1:18">
      <c r="A1119" t="s">
        <v>7</v>
      </c>
      <c r="B1119" t="s">
        <v>1197</v>
      </c>
      <c r="C1119" t="s">
        <v>9</v>
      </c>
      <c r="D1119">
        <v>20023318</v>
      </c>
      <c r="E1119" t="s">
        <v>10</v>
      </c>
      <c r="F1119">
        <v>132</v>
      </c>
      <c r="G1119" t="s">
        <v>11</v>
      </c>
      <c r="H1119">
        <v>343</v>
      </c>
      <c r="I1119" t="s">
        <v>12</v>
      </c>
      <c r="J1119">
        <v>-26646625</v>
      </c>
      <c r="K1119" t="s">
        <v>13</v>
      </c>
      <c r="L1119">
        <v>7000000000000000</v>
      </c>
      <c r="M1119" t="s">
        <v>14</v>
      </c>
      <c r="N1119">
        <v>1.2838045226028801E+33</v>
      </c>
      <c r="O1119" t="s">
        <v>15</v>
      </c>
      <c r="P1119">
        <v>1.42061347534021E+19</v>
      </c>
      <c r="Q1119" t="s">
        <v>16</v>
      </c>
      <c r="R1119" t="s">
        <v>552</v>
      </c>
    </row>
    <row r="1120" spans="1:18">
      <c r="A1120" t="s">
        <v>7</v>
      </c>
      <c r="B1120" t="s">
        <v>1198</v>
      </c>
      <c r="C1120" t="s">
        <v>9</v>
      </c>
      <c r="D1120">
        <v>20023320</v>
      </c>
      <c r="E1120" t="s">
        <v>10</v>
      </c>
      <c r="F1120">
        <v>55</v>
      </c>
      <c r="G1120" t="s">
        <v>11</v>
      </c>
      <c r="H1120">
        <v>81</v>
      </c>
      <c r="I1120" t="s">
        <v>12</v>
      </c>
      <c r="J1120">
        <v>-4838375286</v>
      </c>
      <c r="K1120" t="s">
        <v>13</v>
      </c>
      <c r="L1120">
        <v>1.2710358044829E+18</v>
      </c>
      <c r="M1120" t="s">
        <v>14</v>
      </c>
      <c r="N1120">
        <v>1.28381160767437E+33</v>
      </c>
      <c r="O1120" t="s">
        <v>15</v>
      </c>
      <c r="P1120">
        <v>1.42061347534021E+19</v>
      </c>
      <c r="Q1120" t="s">
        <v>16</v>
      </c>
      <c r="R1120" t="s">
        <v>552</v>
      </c>
    </row>
    <row r="1121" spans="1:18">
      <c r="A1121" t="s">
        <v>7</v>
      </c>
      <c r="B1121" t="s">
        <v>1199</v>
      </c>
      <c r="C1121" t="s">
        <v>9</v>
      </c>
      <c r="D1121">
        <v>20023322</v>
      </c>
      <c r="E1121" t="s">
        <v>10</v>
      </c>
      <c r="F1121">
        <v>109</v>
      </c>
      <c r="G1121" t="s">
        <v>11</v>
      </c>
      <c r="H1121">
        <v>289</v>
      </c>
      <c r="I1121" t="s">
        <v>12</v>
      </c>
      <c r="J1121">
        <v>6450803656</v>
      </c>
      <c r="K1121" t="s">
        <v>13</v>
      </c>
      <c r="L1121">
        <v>-1.6929216405160801E+18</v>
      </c>
      <c r="M1121" t="s">
        <v>14</v>
      </c>
      <c r="N1121">
        <v>1.2838021661849599E+33</v>
      </c>
      <c r="O1121" t="s">
        <v>15</v>
      </c>
      <c r="P1121">
        <v>1.42061347534021E+19</v>
      </c>
      <c r="Q1121" t="s">
        <v>16</v>
      </c>
      <c r="R1121" t="s">
        <v>552</v>
      </c>
    </row>
    <row r="1122" spans="1:18">
      <c r="A1122" t="s">
        <v>7</v>
      </c>
      <c r="B1122" t="s">
        <v>1200</v>
      </c>
      <c r="C1122" t="s">
        <v>9</v>
      </c>
      <c r="D1122">
        <v>20023323</v>
      </c>
      <c r="E1122" t="s">
        <v>10</v>
      </c>
      <c r="F1122">
        <v>62</v>
      </c>
      <c r="G1122" t="s">
        <v>11</v>
      </c>
      <c r="H1122">
        <v>111</v>
      </c>
      <c r="I1122" t="s">
        <v>12</v>
      </c>
      <c r="J1122">
        <v>12138000000</v>
      </c>
      <c r="K1122" t="s">
        <v>13</v>
      </c>
      <c r="L1122">
        <v>-3.1853779005444598E+18</v>
      </c>
      <c r="M1122" t="s">
        <v>14</v>
      </c>
      <c r="N1122">
        <v>1.2837844012093101E+33</v>
      </c>
      <c r="O1122" t="s">
        <v>15</v>
      </c>
      <c r="P1122">
        <v>1.42061347534021E+19</v>
      </c>
      <c r="Q1122" t="s">
        <v>16</v>
      </c>
      <c r="R1122" t="s">
        <v>552</v>
      </c>
    </row>
    <row r="1123" spans="1:18">
      <c r="A1123" t="s">
        <v>7</v>
      </c>
      <c r="B1123" t="s">
        <v>1201</v>
      </c>
      <c r="C1123" t="s">
        <v>9</v>
      </c>
      <c r="D1123">
        <v>20023324</v>
      </c>
      <c r="E1123" t="s">
        <v>10</v>
      </c>
      <c r="F1123">
        <v>4</v>
      </c>
      <c r="G1123" t="s">
        <v>11</v>
      </c>
      <c r="H1123">
        <v>32</v>
      </c>
      <c r="I1123" t="s">
        <v>12</v>
      </c>
      <c r="J1123">
        <v>-72472196782</v>
      </c>
      <c r="K1123" t="s">
        <v>13</v>
      </c>
      <c r="L1123">
        <v>1.9039224787395801E+19</v>
      </c>
      <c r="M1123" t="s">
        <v>14</v>
      </c>
      <c r="N1123">
        <v>1.28388932099476E+33</v>
      </c>
      <c r="O1123" t="s">
        <v>15</v>
      </c>
      <c r="P1123">
        <v>1.4439395927706599E+19</v>
      </c>
      <c r="Q1123" t="s">
        <v>16</v>
      </c>
      <c r="R1123" t="s">
        <v>517</v>
      </c>
    </row>
    <row r="1124" spans="1:18">
      <c r="A1124" t="s">
        <v>7</v>
      </c>
      <c r="B1124" t="s">
        <v>1202</v>
      </c>
      <c r="C1124" t="s">
        <v>9</v>
      </c>
      <c r="D1124">
        <v>20023324</v>
      </c>
      <c r="E1124" t="s">
        <v>10</v>
      </c>
      <c r="F1124">
        <v>176</v>
      </c>
      <c r="G1124" t="s">
        <v>11</v>
      </c>
      <c r="H1124">
        <v>471</v>
      </c>
      <c r="I1124" t="s">
        <v>12</v>
      </c>
      <c r="J1124">
        <v>-403187294</v>
      </c>
      <c r="K1124" t="s">
        <v>13</v>
      </c>
      <c r="L1124">
        <v>1.0593030960888499E+17</v>
      </c>
      <c r="M1124" t="s">
        <v>14</v>
      </c>
      <c r="N1124">
        <v>1.28388990193786E+33</v>
      </c>
      <c r="O1124" t="s">
        <v>15</v>
      </c>
      <c r="P1124">
        <v>1.4439395927706599E+19</v>
      </c>
      <c r="Q1124" t="s">
        <v>16</v>
      </c>
      <c r="R1124" t="s">
        <v>517</v>
      </c>
    </row>
    <row r="1125" spans="1:18">
      <c r="A1125" t="s">
        <v>7</v>
      </c>
      <c r="B1125" t="s">
        <v>1203</v>
      </c>
      <c r="C1125" t="s">
        <v>9</v>
      </c>
      <c r="D1125">
        <v>20023325</v>
      </c>
      <c r="E1125" t="s">
        <v>10</v>
      </c>
      <c r="F1125">
        <v>13</v>
      </c>
      <c r="G1125" t="s">
        <v>11</v>
      </c>
      <c r="H1125">
        <v>93</v>
      </c>
      <c r="I1125" t="s">
        <v>12</v>
      </c>
      <c r="J1125">
        <v>731319642</v>
      </c>
      <c r="K1125" t="s">
        <v>13</v>
      </c>
      <c r="L1125">
        <v>-1.9194909935263398E+17</v>
      </c>
      <c r="M1125" t="s">
        <v>14</v>
      </c>
      <c r="N1125">
        <v>1.28388884872383E+33</v>
      </c>
      <c r="O1125" t="s">
        <v>15</v>
      </c>
      <c r="P1125">
        <v>1.4439395927706599E+19</v>
      </c>
      <c r="Q1125" t="s">
        <v>16</v>
      </c>
      <c r="R1125" t="s">
        <v>517</v>
      </c>
    </row>
    <row r="1126" spans="1:18">
      <c r="A1126" t="s">
        <v>7</v>
      </c>
      <c r="B1126" t="s">
        <v>1204</v>
      </c>
      <c r="C1126" t="s">
        <v>9</v>
      </c>
      <c r="D1126">
        <v>20023325</v>
      </c>
      <c r="E1126" t="s">
        <v>10</v>
      </c>
      <c r="F1126">
        <v>118</v>
      </c>
      <c r="G1126" t="s">
        <v>11</v>
      </c>
      <c r="H1126">
        <v>330</v>
      </c>
      <c r="I1126" t="s">
        <v>12</v>
      </c>
      <c r="J1126">
        <v>-168356299</v>
      </c>
      <c r="K1126" t="s">
        <v>13</v>
      </c>
      <c r="L1126">
        <v>4.4232587073706304E+16</v>
      </c>
      <c r="M1126" t="s">
        <v>14</v>
      </c>
      <c r="N1126">
        <v>1.28388909130422E+33</v>
      </c>
      <c r="O1126" t="s">
        <v>15</v>
      </c>
      <c r="P1126">
        <v>1.4439395927706599E+19</v>
      </c>
      <c r="Q1126" t="s">
        <v>16</v>
      </c>
      <c r="R1126" t="s">
        <v>517</v>
      </c>
    </row>
    <row r="1127" spans="1:18">
      <c r="A1127" t="s">
        <v>7</v>
      </c>
      <c r="B1127" t="s">
        <v>1205</v>
      </c>
      <c r="C1127" t="s">
        <v>9</v>
      </c>
      <c r="D1127">
        <v>20023326</v>
      </c>
      <c r="E1127" t="s">
        <v>10</v>
      </c>
      <c r="F1127">
        <v>4</v>
      </c>
      <c r="G1127" t="s">
        <v>11</v>
      </c>
      <c r="H1127">
        <v>48</v>
      </c>
      <c r="I1127" t="s">
        <v>12</v>
      </c>
      <c r="J1127">
        <v>304811328</v>
      </c>
      <c r="K1127" t="s">
        <v>13</v>
      </c>
      <c r="L1127">
        <v>-8.0003613441151296E+16</v>
      </c>
      <c r="M1127" t="s">
        <v>14</v>
      </c>
      <c r="N1127">
        <v>1.28388865232884E+33</v>
      </c>
      <c r="O1127" t="s">
        <v>15</v>
      </c>
      <c r="P1127">
        <v>1.4439395927706599E+19</v>
      </c>
      <c r="Q1127" t="s">
        <v>16</v>
      </c>
      <c r="R1127" t="s">
        <v>517</v>
      </c>
    </row>
    <row r="1128" spans="1:18">
      <c r="A1128" t="s">
        <v>7</v>
      </c>
      <c r="B1128" t="s">
        <v>1206</v>
      </c>
      <c r="C1128" t="s">
        <v>9</v>
      </c>
      <c r="D1128">
        <v>20023326</v>
      </c>
      <c r="E1128" t="s">
        <v>10</v>
      </c>
      <c r="F1128">
        <v>12</v>
      </c>
      <c r="G1128" t="s">
        <v>11</v>
      </c>
      <c r="H1128">
        <v>126</v>
      </c>
      <c r="I1128" t="s">
        <v>12</v>
      </c>
      <c r="J1128">
        <v>43685811</v>
      </c>
      <c r="K1128" t="s">
        <v>13</v>
      </c>
      <c r="L1128">
        <v>-1.14661793873547E+16</v>
      </c>
      <c r="M1128" t="s">
        <v>14</v>
      </c>
      <c r="N1128">
        <v>1.28388858941456E+33</v>
      </c>
      <c r="O1128" t="s">
        <v>15</v>
      </c>
      <c r="P1128">
        <v>1.4439395927706599E+19</v>
      </c>
      <c r="Q1128" t="s">
        <v>16</v>
      </c>
      <c r="R1128" t="s">
        <v>517</v>
      </c>
    </row>
    <row r="1129" spans="1:18">
      <c r="A1129" t="s">
        <v>7</v>
      </c>
      <c r="B1129" t="s">
        <v>1207</v>
      </c>
      <c r="C1129" t="s">
        <v>9</v>
      </c>
      <c r="D1129">
        <v>20023327</v>
      </c>
      <c r="E1129" t="s">
        <v>10</v>
      </c>
      <c r="F1129">
        <v>9</v>
      </c>
      <c r="G1129" t="s">
        <v>11</v>
      </c>
      <c r="H1129">
        <v>89</v>
      </c>
      <c r="I1129" t="s">
        <v>12</v>
      </c>
      <c r="J1129">
        <v>-2491616492</v>
      </c>
      <c r="K1129" t="s">
        <v>13</v>
      </c>
      <c r="L1129">
        <v>6.5462882346340403E+17</v>
      </c>
      <c r="M1129" t="s">
        <v>14</v>
      </c>
      <c r="N1129">
        <v>1.28389217953055E+33</v>
      </c>
      <c r="O1129" t="s">
        <v>15</v>
      </c>
      <c r="P1129">
        <v>1.4439395927706599E+19</v>
      </c>
      <c r="Q1129" t="s">
        <v>16</v>
      </c>
      <c r="R1129" t="s">
        <v>517</v>
      </c>
    </row>
    <row r="1130" spans="1:18">
      <c r="A1130" t="s">
        <v>7</v>
      </c>
      <c r="B1130" t="s">
        <v>1208</v>
      </c>
      <c r="C1130" t="s">
        <v>9</v>
      </c>
      <c r="D1130">
        <v>20023328</v>
      </c>
      <c r="E1130" t="s">
        <v>10</v>
      </c>
      <c r="F1130">
        <v>85</v>
      </c>
      <c r="G1130" t="s">
        <v>11</v>
      </c>
      <c r="H1130">
        <v>213</v>
      </c>
      <c r="I1130" t="s">
        <v>12</v>
      </c>
      <c r="J1130">
        <v>-524990000</v>
      </c>
      <c r="K1130" t="s">
        <v>13</v>
      </c>
      <c r="L1130">
        <v>1.37932442887184E+17</v>
      </c>
      <c r="M1130" t="s">
        <v>14</v>
      </c>
      <c r="N1130">
        <v>1.28389293597978E+33</v>
      </c>
      <c r="O1130" t="s">
        <v>15</v>
      </c>
      <c r="P1130">
        <v>1.4439395927706599E+19</v>
      </c>
      <c r="Q1130" t="s">
        <v>16</v>
      </c>
      <c r="R1130" t="s">
        <v>517</v>
      </c>
    </row>
    <row r="1131" spans="1:18">
      <c r="A1131" t="s">
        <v>7</v>
      </c>
      <c r="B1131" t="s">
        <v>1209</v>
      </c>
      <c r="C1131" t="s">
        <v>9</v>
      </c>
      <c r="D1131">
        <v>20023331</v>
      </c>
      <c r="E1131" t="s">
        <v>10</v>
      </c>
      <c r="F1131">
        <v>11</v>
      </c>
      <c r="G1131" t="s">
        <v>11</v>
      </c>
      <c r="H1131">
        <v>81</v>
      </c>
      <c r="I1131" t="s">
        <v>12</v>
      </c>
      <c r="J1131">
        <v>-56981320237</v>
      </c>
      <c r="K1131" t="s">
        <v>13</v>
      </c>
      <c r="L1131">
        <v>1.4971866079572601E+19</v>
      </c>
      <c r="M1131" t="s">
        <v>14</v>
      </c>
      <c r="N1131">
        <v>1.28397504470151E+33</v>
      </c>
      <c r="O1131" t="s">
        <v>15</v>
      </c>
      <c r="P1131">
        <v>1.4439395927706599E+19</v>
      </c>
      <c r="Q1131" t="s">
        <v>16</v>
      </c>
      <c r="R1131" t="s">
        <v>803</v>
      </c>
    </row>
    <row r="1132" spans="1:18">
      <c r="A1132" t="s">
        <v>7</v>
      </c>
      <c r="B1132" t="s">
        <v>1210</v>
      </c>
      <c r="C1132" t="s">
        <v>9</v>
      </c>
      <c r="D1132">
        <v>20023332</v>
      </c>
      <c r="E1132" t="s">
        <v>10</v>
      </c>
      <c r="F1132">
        <v>39</v>
      </c>
      <c r="G1132" t="s">
        <v>11</v>
      </c>
      <c r="H1132">
        <v>165</v>
      </c>
      <c r="I1132" t="s">
        <v>12</v>
      </c>
      <c r="J1132">
        <v>-460750192</v>
      </c>
      <c r="K1132" t="s">
        <v>13</v>
      </c>
      <c r="L1132">
        <v>1.210701136618E+17</v>
      </c>
      <c r="M1132" t="s">
        <v>14</v>
      </c>
      <c r="N1132">
        <v>1.28397570867434E+33</v>
      </c>
      <c r="O1132" t="s">
        <v>15</v>
      </c>
      <c r="P1132">
        <v>1.4439395927706599E+19</v>
      </c>
      <c r="Q1132" t="s">
        <v>16</v>
      </c>
      <c r="R1132" t="s">
        <v>803</v>
      </c>
    </row>
    <row r="1133" spans="1:18">
      <c r="A1133" t="s">
        <v>7</v>
      </c>
      <c r="B1133" t="s">
        <v>1211</v>
      </c>
      <c r="C1133" t="s">
        <v>9</v>
      </c>
      <c r="D1133">
        <v>20023333</v>
      </c>
      <c r="E1133" t="s">
        <v>10</v>
      </c>
      <c r="F1133">
        <v>70</v>
      </c>
      <c r="G1133" t="s">
        <v>11</v>
      </c>
      <c r="H1133">
        <v>586</v>
      </c>
      <c r="I1133" t="s">
        <v>12</v>
      </c>
      <c r="J1133">
        <v>21898023491</v>
      </c>
      <c r="K1133" t="s">
        <v>13</v>
      </c>
      <c r="L1133">
        <v>-5.7481950309358797E+18</v>
      </c>
      <c r="M1133" t="s">
        <v>14</v>
      </c>
      <c r="N1133">
        <v>1.28394416864785E+33</v>
      </c>
      <c r="O1133" t="s">
        <v>15</v>
      </c>
      <c r="P1133">
        <v>1.4439395927706599E+19</v>
      </c>
      <c r="Q1133" t="s">
        <v>16</v>
      </c>
      <c r="R1133" t="s">
        <v>803</v>
      </c>
    </row>
    <row r="1134" spans="1:18">
      <c r="A1134" t="s">
        <v>7</v>
      </c>
      <c r="B1134" t="s">
        <v>1212</v>
      </c>
      <c r="C1134" t="s">
        <v>9</v>
      </c>
      <c r="D1134">
        <v>20023333</v>
      </c>
      <c r="E1134" t="s">
        <v>10</v>
      </c>
      <c r="F1134">
        <v>96</v>
      </c>
      <c r="G1134" t="s">
        <v>11</v>
      </c>
      <c r="H1134">
        <v>634</v>
      </c>
      <c r="I1134" t="s">
        <v>12</v>
      </c>
      <c r="J1134">
        <v>-30297571793</v>
      </c>
      <c r="K1134" t="s">
        <v>13</v>
      </c>
      <c r="L1134">
        <v>7.9610967799570801E+18</v>
      </c>
      <c r="M1134" t="s">
        <v>14</v>
      </c>
      <c r="N1134">
        <v>1.2839878289021401E+33</v>
      </c>
      <c r="O1134" t="s">
        <v>15</v>
      </c>
      <c r="P1134">
        <v>1.4439395927706599E+19</v>
      </c>
      <c r="Q1134" t="s">
        <v>16</v>
      </c>
      <c r="R1134" t="s">
        <v>803</v>
      </c>
    </row>
    <row r="1135" spans="1:18">
      <c r="A1135" t="s">
        <v>7</v>
      </c>
      <c r="B1135" t="s">
        <v>1213</v>
      </c>
      <c r="C1135" t="s">
        <v>9</v>
      </c>
      <c r="D1135">
        <v>20023333</v>
      </c>
      <c r="E1135" t="s">
        <v>10</v>
      </c>
      <c r="F1135">
        <v>166</v>
      </c>
      <c r="G1135" t="s">
        <v>11</v>
      </c>
      <c r="H1135">
        <v>712</v>
      </c>
      <c r="I1135" t="s">
        <v>12</v>
      </c>
      <c r="J1135">
        <v>-100250000</v>
      </c>
      <c r="K1135" t="s">
        <v>13</v>
      </c>
      <c r="L1135">
        <v>2.63429421560897E+16</v>
      </c>
      <c r="M1135" t="s">
        <v>14</v>
      </c>
      <c r="N1135">
        <v>1.28398797337212E+33</v>
      </c>
      <c r="O1135" t="s">
        <v>15</v>
      </c>
      <c r="P1135">
        <v>1.4439395927706599E+19</v>
      </c>
      <c r="Q1135" t="s">
        <v>16</v>
      </c>
      <c r="R1135" t="s">
        <v>803</v>
      </c>
    </row>
    <row r="1136" spans="1:18">
      <c r="A1136" t="s">
        <v>7</v>
      </c>
      <c r="B1136" t="s">
        <v>1214</v>
      </c>
      <c r="C1136" t="s">
        <v>9</v>
      </c>
      <c r="D1136">
        <v>20023335</v>
      </c>
      <c r="E1136" t="s">
        <v>10</v>
      </c>
      <c r="F1136">
        <v>152</v>
      </c>
      <c r="G1136" t="s">
        <v>11</v>
      </c>
      <c r="H1136">
        <v>560</v>
      </c>
      <c r="I1136" t="s">
        <v>12</v>
      </c>
      <c r="J1136">
        <v>200000000</v>
      </c>
      <c r="K1136" t="s">
        <v>13</v>
      </c>
      <c r="L1136">
        <v>-5.2501950835583104E+16</v>
      </c>
      <c r="M1136" t="s">
        <v>14</v>
      </c>
      <c r="N1136">
        <v>1.28398768529684E+33</v>
      </c>
      <c r="O1136" t="s">
        <v>15</v>
      </c>
      <c r="P1136">
        <v>1.4439395927706599E+19</v>
      </c>
      <c r="Q1136" t="s">
        <v>16</v>
      </c>
      <c r="R1136" t="s">
        <v>803</v>
      </c>
    </row>
    <row r="1137" spans="1:18">
      <c r="A1137" t="s">
        <v>7</v>
      </c>
      <c r="B1137" t="s">
        <v>1215</v>
      </c>
      <c r="C1137" t="s">
        <v>9</v>
      </c>
      <c r="D1137">
        <v>20023335</v>
      </c>
      <c r="E1137" t="s">
        <v>10</v>
      </c>
      <c r="F1137">
        <v>156</v>
      </c>
      <c r="G1137" t="s">
        <v>11</v>
      </c>
      <c r="H1137">
        <v>584</v>
      </c>
      <c r="I1137" t="s">
        <v>12</v>
      </c>
      <c r="J1137">
        <v>1005576073</v>
      </c>
      <c r="K1137" t="s">
        <v>13</v>
      </c>
      <c r="L1137">
        <v>-2.6397317047626899E+17</v>
      </c>
      <c r="M1137" t="s">
        <v>14</v>
      </c>
      <c r="N1137">
        <v>1.28398623689073E+33</v>
      </c>
      <c r="O1137" t="s">
        <v>15</v>
      </c>
      <c r="P1137">
        <v>1.4439395927706599E+19</v>
      </c>
      <c r="Q1137" t="s">
        <v>16</v>
      </c>
      <c r="R1137" t="s">
        <v>803</v>
      </c>
    </row>
    <row r="1138" spans="1:18">
      <c r="A1138" t="s">
        <v>7</v>
      </c>
      <c r="B1138" t="s">
        <v>1216</v>
      </c>
      <c r="C1138" t="s">
        <v>9</v>
      </c>
      <c r="D1138">
        <v>20023336</v>
      </c>
      <c r="E1138" t="s">
        <v>10</v>
      </c>
      <c r="F1138">
        <v>2</v>
      </c>
      <c r="G1138" t="s">
        <v>11</v>
      </c>
      <c r="H1138">
        <v>17</v>
      </c>
      <c r="I1138" t="s">
        <v>12</v>
      </c>
      <c r="J1138">
        <v>-89237459101</v>
      </c>
      <c r="K1138" t="s">
        <v>13</v>
      </c>
      <c r="L1138">
        <v>2.3451437384720499E+19</v>
      </c>
      <c r="M1138" t="s">
        <v>14</v>
      </c>
      <c r="N1138">
        <v>1.2841148492852199E+33</v>
      </c>
      <c r="O1138" t="s">
        <v>15</v>
      </c>
      <c r="P1138">
        <v>1.4439395927706599E+19</v>
      </c>
      <c r="Q1138" t="s">
        <v>16</v>
      </c>
      <c r="R1138" t="s">
        <v>685</v>
      </c>
    </row>
    <row r="1139" spans="1:18">
      <c r="A1139" t="s">
        <v>7</v>
      </c>
      <c r="B1139" t="s">
        <v>1217</v>
      </c>
      <c r="C1139" t="s">
        <v>9</v>
      </c>
      <c r="D1139">
        <v>20023336</v>
      </c>
      <c r="E1139" t="s">
        <v>10</v>
      </c>
      <c r="F1139">
        <v>69</v>
      </c>
      <c r="G1139" t="s">
        <v>11</v>
      </c>
      <c r="H1139">
        <v>232</v>
      </c>
      <c r="I1139" t="s">
        <v>12</v>
      </c>
      <c r="J1139">
        <v>-9990000</v>
      </c>
      <c r="K1139" t="s">
        <v>13</v>
      </c>
      <c r="L1139">
        <v>2625616321347520</v>
      </c>
      <c r="M1139" t="s">
        <v>14</v>
      </c>
      <c r="N1139">
        <v>1.28411486368462E+33</v>
      </c>
      <c r="O1139" t="s">
        <v>15</v>
      </c>
      <c r="P1139">
        <v>1.4439395927706599E+19</v>
      </c>
      <c r="Q1139" t="s">
        <v>16</v>
      </c>
      <c r="R1139" t="s">
        <v>685</v>
      </c>
    </row>
    <row r="1140" spans="1:18">
      <c r="A1140" t="s">
        <v>7</v>
      </c>
      <c r="B1140" t="s">
        <v>1218</v>
      </c>
      <c r="C1140" t="s">
        <v>9</v>
      </c>
      <c r="D1140">
        <v>20023340</v>
      </c>
      <c r="E1140" t="s">
        <v>10</v>
      </c>
      <c r="F1140">
        <v>10</v>
      </c>
      <c r="G1140" t="s">
        <v>11</v>
      </c>
      <c r="H1140">
        <v>58</v>
      </c>
      <c r="I1140" t="s">
        <v>12</v>
      </c>
      <c r="J1140">
        <v>4999999995</v>
      </c>
      <c r="K1140" t="s">
        <v>13</v>
      </c>
      <c r="L1140">
        <v>-1.31280113821443E+18</v>
      </c>
      <c r="M1140" t="s">
        <v>14</v>
      </c>
      <c r="N1140">
        <v>1.28410766041778E+33</v>
      </c>
      <c r="O1140" t="s">
        <v>15</v>
      </c>
      <c r="P1140">
        <v>1.4439395927706599E+19</v>
      </c>
      <c r="Q1140" t="s">
        <v>16</v>
      </c>
      <c r="R1140" t="s">
        <v>685</v>
      </c>
    </row>
    <row r="1141" spans="1:18">
      <c r="A1141" t="s">
        <v>7</v>
      </c>
      <c r="B1141" t="s">
        <v>1219</v>
      </c>
      <c r="C1141" t="s">
        <v>9</v>
      </c>
      <c r="D1141">
        <v>20023340</v>
      </c>
      <c r="E1141" t="s">
        <v>10</v>
      </c>
      <c r="F1141">
        <v>11</v>
      </c>
      <c r="G1141" t="s">
        <v>11</v>
      </c>
      <c r="H1141">
        <v>61</v>
      </c>
      <c r="I1141" t="s">
        <v>12</v>
      </c>
      <c r="J1141">
        <v>1000000000</v>
      </c>
      <c r="K1141" t="s">
        <v>13</v>
      </c>
      <c r="L1141">
        <v>-2.6255846053827398E+17</v>
      </c>
      <c r="M1141" t="s">
        <v>14</v>
      </c>
      <c r="N1141">
        <v>1.2841062197741101E+33</v>
      </c>
      <c r="O1141" t="s">
        <v>15</v>
      </c>
      <c r="P1141">
        <v>1.4439395927706599E+19</v>
      </c>
      <c r="Q1141" t="s">
        <v>16</v>
      </c>
      <c r="R1141" t="s">
        <v>685</v>
      </c>
    </row>
    <row r="1142" spans="1:18">
      <c r="A1142" t="s">
        <v>7</v>
      </c>
      <c r="B1142" t="s">
        <v>1220</v>
      </c>
      <c r="C1142" t="s">
        <v>9</v>
      </c>
      <c r="D1142">
        <v>20023343</v>
      </c>
      <c r="E1142" t="s">
        <v>10</v>
      </c>
      <c r="F1142">
        <v>28</v>
      </c>
      <c r="G1142" t="s">
        <v>11</v>
      </c>
      <c r="H1142">
        <v>216</v>
      </c>
      <c r="I1142" t="s">
        <v>12</v>
      </c>
      <c r="J1142">
        <v>1919108994</v>
      </c>
      <c r="K1142" t="s">
        <v>13</v>
      </c>
      <c r="L1142">
        <v>-5.0387665276201702E+17</v>
      </c>
      <c r="M1142" t="s">
        <v>14</v>
      </c>
      <c r="N1142">
        <v>1.28410345503093E+33</v>
      </c>
      <c r="O1142" t="s">
        <v>15</v>
      </c>
      <c r="P1142">
        <v>1.4439395927706599E+19</v>
      </c>
      <c r="Q1142" t="s">
        <v>16</v>
      </c>
      <c r="R1142" t="s">
        <v>685</v>
      </c>
    </row>
    <row r="1143" spans="1:18">
      <c r="A1143" t="s">
        <v>7</v>
      </c>
      <c r="B1143" t="s">
        <v>1221</v>
      </c>
      <c r="C1143" t="s">
        <v>9</v>
      </c>
      <c r="D1143">
        <v>20023345</v>
      </c>
      <c r="E1143" t="s">
        <v>10</v>
      </c>
      <c r="F1143">
        <v>113</v>
      </c>
      <c r="G1143" t="s">
        <v>11</v>
      </c>
      <c r="H1143">
        <v>356</v>
      </c>
      <c r="I1143" t="s">
        <v>12</v>
      </c>
      <c r="J1143">
        <v>-404784163</v>
      </c>
      <c r="K1143" t="s">
        <v>13</v>
      </c>
      <c r="L1143">
        <v>1.06385336915062E+17</v>
      </c>
      <c r="M1143" t="s">
        <v>14</v>
      </c>
      <c r="N1143">
        <v>1.28410403846949E+33</v>
      </c>
      <c r="O1143" t="s">
        <v>15</v>
      </c>
      <c r="P1143">
        <v>1.4439395927706599E+19</v>
      </c>
      <c r="Q1143" t="s">
        <v>16</v>
      </c>
      <c r="R1143" t="s">
        <v>685</v>
      </c>
    </row>
    <row r="1144" spans="1:18">
      <c r="A1144" t="s">
        <v>7</v>
      </c>
      <c r="B1144" t="s">
        <v>1222</v>
      </c>
      <c r="C1144" t="s">
        <v>9</v>
      </c>
      <c r="D1144">
        <v>20023349</v>
      </c>
      <c r="E1144" t="s">
        <v>10</v>
      </c>
      <c r="F1144">
        <v>3</v>
      </c>
      <c r="G1144" t="s">
        <v>11</v>
      </c>
      <c r="H1144">
        <v>51</v>
      </c>
      <c r="I1144" t="s">
        <v>12</v>
      </c>
      <c r="J1144">
        <v>-1374851795</v>
      </c>
      <c r="K1144" t="s">
        <v>13</v>
      </c>
      <c r="L1144">
        <v>3.6133914531808499E+17</v>
      </c>
      <c r="M1144" t="s">
        <v>14</v>
      </c>
      <c r="N1144">
        <v>1.28410602012597E+33</v>
      </c>
      <c r="O1144" t="s">
        <v>15</v>
      </c>
      <c r="P1144">
        <v>1.4439395927706599E+19</v>
      </c>
      <c r="Q1144" t="s">
        <v>16</v>
      </c>
      <c r="R1144" t="s">
        <v>685</v>
      </c>
    </row>
    <row r="1145" spans="1:18">
      <c r="A1145" t="s">
        <v>7</v>
      </c>
      <c r="B1145" t="s">
        <v>1223</v>
      </c>
      <c r="C1145" t="s">
        <v>9</v>
      </c>
      <c r="D1145">
        <v>20023349</v>
      </c>
      <c r="E1145" t="s">
        <v>10</v>
      </c>
      <c r="F1145">
        <v>19</v>
      </c>
      <c r="G1145" t="s">
        <v>11</v>
      </c>
      <c r="H1145">
        <v>181</v>
      </c>
      <c r="I1145" t="s">
        <v>12</v>
      </c>
      <c r="J1145">
        <v>1498000000</v>
      </c>
      <c r="K1145" t="s">
        <v>13</v>
      </c>
      <c r="L1145">
        <v>-3.9331134932359802E+17</v>
      </c>
      <c r="M1145" t="s">
        <v>14</v>
      </c>
      <c r="N1145">
        <v>1.28410386204847E+33</v>
      </c>
      <c r="O1145" t="s">
        <v>15</v>
      </c>
      <c r="P1145">
        <v>1.4439395927706599E+19</v>
      </c>
      <c r="Q1145" t="s">
        <v>16</v>
      </c>
      <c r="R1145" t="s">
        <v>685</v>
      </c>
    </row>
    <row r="1146" spans="1:18">
      <c r="A1146" t="s">
        <v>7</v>
      </c>
      <c r="B1146" t="s">
        <v>1224</v>
      </c>
      <c r="C1146" t="s">
        <v>9</v>
      </c>
      <c r="D1146">
        <v>20023351</v>
      </c>
      <c r="E1146" t="s">
        <v>10</v>
      </c>
      <c r="F1146">
        <v>3</v>
      </c>
      <c r="G1146" t="s">
        <v>11</v>
      </c>
      <c r="H1146">
        <v>61</v>
      </c>
      <c r="I1146" t="s">
        <v>12</v>
      </c>
      <c r="J1146">
        <v>-732892273</v>
      </c>
      <c r="K1146" t="s">
        <v>13</v>
      </c>
      <c r="L1146">
        <v>1.9261887361749299E+17</v>
      </c>
      <c r="M1146" t="s">
        <v>14</v>
      </c>
      <c r="N1146">
        <v>1.28410491840907E+33</v>
      </c>
      <c r="O1146" t="s">
        <v>15</v>
      </c>
      <c r="P1146">
        <v>1.4439395927706599E+19</v>
      </c>
      <c r="Q1146" t="s">
        <v>16</v>
      </c>
      <c r="R1146" t="s">
        <v>685</v>
      </c>
    </row>
    <row r="1147" spans="1:18">
      <c r="A1147" t="s">
        <v>7</v>
      </c>
      <c r="B1147" t="s">
        <v>1225</v>
      </c>
      <c r="C1147" t="s">
        <v>9</v>
      </c>
      <c r="D1147">
        <v>20023355</v>
      </c>
      <c r="E1147" t="s">
        <v>10</v>
      </c>
      <c r="F1147">
        <v>23</v>
      </c>
      <c r="G1147" t="s">
        <v>11</v>
      </c>
      <c r="H1147">
        <v>214</v>
      </c>
      <c r="I1147" t="s">
        <v>12</v>
      </c>
      <c r="J1147">
        <v>-262567457</v>
      </c>
      <c r="K1147" t="s">
        <v>13</v>
      </c>
      <c r="L1147">
        <v>6.9008101425784E+16</v>
      </c>
      <c r="M1147" t="s">
        <v>14</v>
      </c>
      <c r="N1147">
        <v>1.2841052968633599E+33</v>
      </c>
      <c r="O1147" t="s">
        <v>15</v>
      </c>
      <c r="P1147">
        <v>1.4439395927706599E+19</v>
      </c>
      <c r="Q1147" t="s">
        <v>16</v>
      </c>
      <c r="R1147" t="s">
        <v>685</v>
      </c>
    </row>
    <row r="1148" spans="1:18">
      <c r="A1148" t="s">
        <v>7</v>
      </c>
      <c r="B1148" t="s">
        <v>1226</v>
      </c>
      <c r="C1148" t="s">
        <v>9</v>
      </c>
      <c r="D1148">
        <v>20023358</v>
      </c>
      <c r="E1148" t="s">
        <v>10</v>
      </c>
      <c r="F1148">
        <v>13</v>
      </c>
      <c r="G1148" t="s">
        <v>11</v>
      </c>
      <c r="H1148">
        <v>105</v>
      </c>
      <c r="I1148" t="s">
        <v>12</v>
      </c>
      <c r="J1148">
        <v>-4756071617</v>
      </c>
      <c r="K1148" t="s">
        <v>13</v>
      </c>
      <c r="L1148">
        <v>1.25E+18</v>
      </c>
      <c r="M1148" t="s">
        <v>14</v>
      </c>
      <c r="N1148">
        <v>1.28411215211451E+33</v>
      </c>
      <c r="O1148" t="s">
        <v>15</v>
      </c>
      <c r="P1148">
        <v>1.4439395927706599E+19</v>
      </c>
      <c r="Q1148" t="s">
        <v>16</v>
      </c>
      <c r="R1148" t="s">
        <v>685</v>
      </c>
    </row>
    <row r="1149" spans="1:18">
      <c r="A1149" t="s">
        <v>7</v>
      </c>
      <c r="B1149" t="s">
        <v>1227</v>
      </c>
      <c r="C1149" t="s">
        <v>9</v>
      </c>
      <c r="D1149">
        <v>20023358</v>
      </c>
      <c r="E1149" t="s">
        <v>10</v>
      </c>
      <c r="F1149">
        <v>70</v>
      </c>
      <c r="G1149" t="s">
        <v>11</v>
      </c>
      <c r="H1149">
        <v>223</v>
      </c>
      <c r="I1149" t="s">
        <v>12</v>
      </c>
      <c r="J1149">
        <v>273664553</v>
      </c>
      <c r="K1149" t="s">
        <v>13</v>
      </c>
      <c r="L1149">
        <v>-7.1853504772806704E+16</v>
      </c>
      <c r="M1149" t="s">
        <v>14</v>
      </c>
      <c r="N1149">
        <v>1.28411175785833E+33</v>
      </c>
      <c r="O1149" t="s">
        <v>15</v>
      </c>
      <c r="P1149">
        <v>1.4439395927706599E+19</v>
      </c>
      <c r="Q1149" t="s">
        <v>16</v>
      </c>
      <c r="R1149" t="s">
        <v>685</v>
      </c>
    </row>
    <row r="1150" spans="1:18">
      <c r="A1150" t="s">
        <v>7</v>
      </c>
      <c r="B1150" t="s">
        <v>1228</v>
      </c>
      <c r="C1150" t="s">
        <v>9</v>
      </c>
      <c r="D1150">
        <v>20023359</v>
      </c>
      <c r="E1150" t="s">
        <v>10</v>
      </c>
      <c r="F1150">
        <v>69</v>
      </c>
      <c r="G1150" t="s">
        <v>11</v>
      </c>
      <c r="H1150">
        <v>326</v>
      </c>
      <c r="I1150" t="s">
        <v>12</v>
      </c>
      <c r="J1150">
        <v>-33222932979</v>
      </c>
      <c r="K1150" t="s">
        <v>13</v>
      </c>
      <c r="L1150">
        <v>8.7320828005405901E+18</v>
      </c>
      <c r="M1150" t="s">
        <v>14</v>
      </c>
      <c r="N1150">
        <v>1.28415964635486E+33</v>
      </c>
      <c r="O1150" t="s">
        <v>15</v>
      </c>
      <c r="P1150">
        <v>1.4439395927706599E+19</v>
      </c>
      <c r="Q1150" t="s">
        <v>16</v>
      </c>
      <c r="R1150" t="s">
        <v>535</v>
      </c>
    </row>
    <row r="1151" spans="1:18">
      <c r="A1151" t="s">
        <v>7</v>
      </c>
      <c r="B1151" t="s">
        <v>1229</v>
      </c>
      <c r="C1151" t="s">
        <v>9</v>
      </c>
      <c r="D1151">
        <v>20023362</v>
      </c>
      <c r="E1151" t="s">
        <v>10</v>
      </c>
      <c r="F1151">
        <v>5</v>
      </c>
      <c r="G1151" t="s">
        <v>11</v>
      </c>
      <c r="H1151">
        <v>34</v>
      </c>
      <c r="I1151" t="s">
        <v>12</v>
      </c>
      <c r="J1151">
        <v>99693385735</v>
      </c>
      <c r="K1151" t="s">
        <v>13</v>
      </c>
      <c r="L1151">
        <v>-2.6174563017059201E+19</v>
      </c>
      <c r="M1151" t="s">
        <v>14</v>
      </c>
      <c r="N1151">
        <v>1.2840160279830899E+33</v>
      </c>
      <c r="O1151" t="s">
        <v>15</v>
      </c>
      <c r="P1151">
        <v>1.4439395927706599E+19</v>
      </c>
      <c r="Q1151" t="s">
        <v>16</v>
      </c>
      <c r="R1151" t="s">
        <v>541</v>
      </c>
    </row>
    <row r="1152" spans="1:18">
      <c r="A1152" t="s">
        <v>7</v>
      </c>
      <c r="B1152" t="s">
        <v>1230</v>
      </c>
      <c r="C1152" t="s">
        <v>9</v>
      </c>
      <c r="D1152">
        <v>20023362</v>
      </c>
      <c r="E1152" t="s">
        <v>10</v>
      </c>
      <c r="F1152">
        <v>15</v>
      </c>
      <c r="G1152" t="s">
        <v>11</v>
      </c>
      <c r="H1152">
        <v>112</v>
      </c>
      <c r="I1152" t="s">
        <v>12</v>
      </c>
      <c r="J1152">
        <v>6243159793</v>
      </c>
      <c r="K1152" t="s">
        <v>13</v>
      </c>
      <c r="L1152">
        <v>-1.6389508504298501E+18</v>
      </c>
      <c r="M1152" t="s">
        <v>14</v>
      </c>
      <c r="N1152">
        <v>1.28400703515091E+33</v>
      </c>
      <c r="O1152" t="s">
        <v>15</v>
      </c>
      <c r="P1152">
        <v>1.4439395927706599E+19</v>
      </c>
      <c r="Q1152" t="s">
        <v>16</v>
      </c>
      <c r="R1152" t="s">
        <v>803</v>
      </c>
    </row>
    <row r="1153" spans="1:18">
      <c r="A1153" t="s">
        <v>7</v>
      </c>
      <c r="B1153" t="s">
        <v>1231</v>
      </c>
      <c r="C1153" t="s">
        <v>9</v>
      </c>
      <c r="D1153">
        <v>20023363</v>
      </c>
      <c r="E1153" t="s">
        <v>10</v>
      </c>
      <c r="F1153">
        <v>3</v>
      </c>
      <c r="G1153" t="s">
        <v>11</v>
      </c>
      <c r="H1153">
        <v>14</v>
      </c>
      <c r="I1153" t="s">
        <v>12</v>
      </c>
      <c r="J1153">
        <v>96250000000</v>
      </c>
      <c r="K1153" t="s">
        <v>13</v>
      </c>
      <c r="L1153">
        <v>-2.5264591778147598E+19</v>
      </c>
      <c r="M1153" t="s">
        <v>14</v>
      </c>
      <c r="N1153">
        <v>1.28386840974073E+33</v>
      </c>
      <c r="O1153" t="s">
        <v>15</v>
      </c>
      <c r="P1153">
        <v>1.4439395927706599E+19</v>
      </c>
      <c r="Q1153" t="s">
        <v>16</v>
      </c>
      <c r="R1153" t="s">
        <v>673</v>
      </c>
    </row>
    <row r="1154" spans="1:18">
      <c r="A1154" t="s">
        <v>7</v>
      </c>
      <c r="B1154" t="s">
        <v>1232</v>
      </c>
      <c r="C1154" t="s">
        <v>9</v>
      </c>
      <c r="D1154">
        <v>20023364</v>
      </c>
      <c r="E1154" t="s">
        <v>10</v>
      </c>
      <c r="F1154">
        <v>112</v>
      </c>
      <c r="G1154" t="s">
        <v>11</v>
      </c>
      <c r="H1154">
        <v>411</v>
      </c>
      <c r="I1154" t="s">
        <v>12</v>
      </c>
      <c r="J1154">
        <v>150000000</v>
      </c>
      <c r="K1154" t="s">
        <v>13</v>
      </c>
      <c r="L1154">
        <v>-3.9369132285957504E+16</v>
      </c>
      <c r="M1154" t="s">
        <v>14</v>
      </c>
      <c r="N1154">
        <v>1.28386819372449E+33</v>
      </c>
      <c r="O1154" t="s">
        <v>15</v>
      </c>
      <c r="P1154">
        <v>1.4439395927706599E+19</v>
      </c>
      <c r="Q1154" t="s">
        <v>16</v>
      </c>
      <c r="R1154" t="s">
        <v>673</v>
      </c>
    </row>
    <row r="1155" spans="1:18">
      <c r="A1155" t="s">
        <v>7</v>
      </c>
      <c r="B1155" t="s">
        <v>1233</v>
      </c>
      <c r="C1155" t="s">
        <v>9</v>
      </c>
      <c r="D1155">
        <v>20023365</v>
      </c>
      <c r="E1155" t="s">
        <v>10</v>
      </c>
      <c r="F1155">
        <v>8</v>
      </c>
      <c r="G1155" t="s">
        <v>11</v>
      </c>
      <c r="H1155">
        <v>78</v>
      </c>
      <c r="I1155" t="s">
        <v>12</v>
      </c>
      <c r="J1155">
        <v>145924187889</v>
      </c>
      <c r="K1155" t="s">
        <v>13</v>
      </c>
      <c r="L1155">
        <v>-3.8293058817834803E+19</v>
      </c>
      <c r="M1155" t="s">
        <v>14</v>
      </c>
      <c r="N1155">
        <v>1.28365549456686E+33</v>
      </c>
      <c r="O1155" t="s">
        <v>15</v>
      </c>
      <c r="P1155">
        <v>1.42061347534021E+19</v>
      </c>
      <c r="Q1155" t="s">
        <v>16</v>
      </c>
      <c r="R1155" t="s">
        <v>555</v>
      </c>
    </row>
    <row r="1156" spans="1:18">
      <c r="A1156" t="s">
        <v>7</v>
      </c>
      <c r="B1156" t="s">
        <v>1234</v>
      </c>
      <c r="C1156" t="s">
        <v>9</v>
      </c>
      <c r="D1156">
        <v>20023365</v>
      </c>
      <c r="E1156" t="s">
        <v>10</v>
      </c>
      <c r="F1156">
        <v>114</v>
      </c>
      <c r="G1156" t="s">
        <v>11</v>
      </c>
      <c r="H1156">
        <v>339</v>
      </c>
      <c r="I1156" t="s">
        <v>12</v>
      </c>
      <c r="J1156">
        <v>-2111441242</v>
      </c>
      <c r="K1156" t="s">
        <v>13</v>
      </c>
      <c r="L1156">
        <v>5.5454277117268403E+17</v>
      </c>
      <c r="M1156" t="s">
        <v>14</v>
      </c>
      <c r="N1156">
        <v>1.2836585857269699E+33</v>
      </c>
      <c r="O1156" t="s">
        <v>15</v>
      </c>
      <c r="P1156">
        <v>1.42061347534021E+19</v>
      </c>
      <c r="Q1156" t="s">
        <v>16</v>
      </c>
      <c r="R1156" t="s">
        <v>555</v>
      </c>
    </row>
    <row r="1157" spans="1:18">
      <c r="A1157" t="s">
        <v>7</v>
      </c>
      <c r="B1157" t="s">
        <v>1235</v>
      </c>
      <c r="C1157" t="s">
        <v>9</v>
      </c>
      <c r="D1157">
        <v>20023365</v>
      </c>
      <c r="E1157" t="s">
        <v>10</v>
      </c>
      <c r="F1157">
        <v>115</v>
      </c>
      <c r="G1157" t="s">
        <v>11</v>
      </c>
      <c r="H1157">
        <v>349</v>
      </c>
      <c r="I1157" t="s">
        <v>12</v>
      </c>
      <c r="J1157">
        <v>-166668025</v>
      </c>
      <c r="K1157" t="s">
        <v>13</v>
      </c>
      <c r="L1157">
        <v>4.3773318062252096E+16</v>
      </c>
      <c r="M1157" t="s">
        <v>14</v>
      </c>
      <c r="N1157">
        <v>1.28365882973039E+33</v>
      </c>
      <c r="O1157" t="s">
        <v>15</v>
      </c>
      <c r="P1157">
        <v>1.42061347534021E+19</v>
      </c>
      <c r="Q1157" t="s">
        <v>16</v>
      </c>
      <c r="R1157" t="s">
        <v>555</v>
      </c>
    </row>
    <row r="1158" spans="1:18">
      <c r="A1158" t="s">
        <v>7</v>
      </c>
      <c r="B1158" t="s">
        <v>1236</v>
      </c>
      <c r="C1158" t="s">
        <v>9</v>
      </c>
      <c r="D1158">
        <v>20023366</v>
      </c>
      <c r="E1158" t="s">
        <v>10</v>
      </c>
      <c r="F1158">
        <v>2</v>
      </c>
      <c r="G1158" t="s">
        <v>11</v>
      </c>
      <c r="H1158">
        <v>33</v>
      </c>
      <c r="I1158" t="s">
        <v>12</v>
      </c>
      <c r="J1158">
        <v>-3773171616</v>
      </c>
      <c r="K1158" t="s">
        <v>13</v>
      </c>
      <c r="L1158">
        <v>9.9098181895714701E+17</v>
      </c>
      <c r="M1158" t="s">
        <v>14</v>
      </c>
      <c r="N1158">
        <v>1.28366435371092E+33</v>
      </c>
      <c r="O1158" t="s">
        <v>15</v>
      </c>
      <c r="P1158">
        <v>1.42061347534021E+19</v>
      </c>
      <c r="Q1158" t="s">
        <v>16</v>
      </c>
      <c r="R1158" t="s">
        <v>555</v>
      </c>
    </row>
    <row r="1159" spans="1:18">
      <c r="A1159" t="s">
        <v>7</v>
      </c>
      <c r="B1159" t="s">
        <v>1237</v>
      </c>
      <c r="C1159" t="s">
        <v>9</v>
      </c>
      <c r="D1159">
        <v>20023368</v>
      </c>
      <c r="E1159" t="s">
        <v>10</v>
      </c>
      <c r="F1159">
        <v>2</v>
      </c>
      <c r="G1159" t="s">
        <v>11</v>
      </c>
      <c r="H1159">
        <v>19</v>
      </c>
      <c r="I1159" t="s">
        <v>12</v>
      </c>
      <c r="J1159">
        <v>-31381979248</v>
      </c>
      <c r="K1159" t="s">
        <v>13</v>
      </c>
      <c r="L1159">
        <v>8.2424604492888504E+18</v>
      </c>
      <c r="M1159" t="s">
        <v>14</v>
      </c>
      <c r="N1159">
        <v>1.2837102992471099E+33</v>
      </c>
      <c r="O1159" t="s">
        <v>15</v>
      </c>
      <c r="P1159">
        <v>1.42061347534021E+19</v>
      </c>
      <c r="Q1159" t="s">
        <v>16</v>
      </c>
      <c r="R1159" t="s">
        <v>515</v>
      </c>
    </row>
    <row r="1160" spans="1:18">
      <c r="A1160" t="s">
        <v>7</v>
      </c>
      <c r="B1160" t="s">
        <v>1238</v>
      </c>
      <c r="C1160" t="s">
        <v>9</v>
      </c>
      <c r="D1160">
        <v>20023371</v>
      </c>
      <c r="E1160" t="s">
        <v>10</v>
      </c>
      <c r="F1160">
        <v>201</v>
      </c>
      <c r="G1160" t="s">
        <v>11</v>
      </c>
      <c r="H1160">
        <v>513</v>
      </c>
      <c r="I1160" t="s">
        <v>12</v>
      </c>
      <c r="J1160">
        <v>-1745483970</v>
      </c>
      <c r="K1160" t="s">
        <v>13</v>
      </c>
      <c r="L1160">
        <v>4.5846777443242803E+17</v>
      </c>
      <c r="M1160" t="s">
        <v>14</v>
      </c>
      <c r="N1160">
        <v>1.28371285486116E+33</v>
      </c>
      <c r="O1160" t="s">
        <v>15</v>
      </c>
      <c r="P1160">
        <v>1.42061347534021E+19</v>
      </c>
      <c r="Q1160" t="s">
        <v>16</v>
      </c>
      <c r="R1160" t="s">
        <v>515</v>
      </c>
    </row>
    <row r="1161" spans="1:18">
      <c r="A1161" t="s">
        <v>7</v>
      </c>
      <c r="B1161" t="s">
        <v>1239</v>
      </c>
      <c r="C1161" t="s">
        <v>9</v>
      </c>
      <c r="D1161">
        <v>20023372</v>
      </c>
      <c r="E1161" t="s">
        <v>10</v>
      </c>
      <c r="F1161">
        <v>0</v>
      </c>
      <c r="G1161" t="s">
        <v>11</v>
      </c>
      <c r="H1161">
        <v>7</v>
      </c>
      <c r="I1161" t="s">
        <v>12</v>
      </c>
      <c r="J1161">
        <v>-846868907</v>
      </c>
      <c r="K1161" t="s">
        <v>13</v>
      </c>
      <c r="L1161">
        <v>2.2243873770347398E+17</v>
      </c>
      <c r="M1161" t="s">
        <v>14</v>
      </c>
      <c r="N1161">
        <v>1.28371409479033E+33</v>
      </c>
      <c r="O1161" t="s">
        <v>15</v>
      </c>
      <c r="P1161">
        <v>1.42061347534021E+19</v>
      </c>
      <c r="Q1161" t="s">
        <v>16</v>
      </c>
      <c r="R1161" t="s">
        <v>515</v>
      </c>
    </row>
    <row r="1162" spans="1:18">
      <c r="A1162" t="s">
        <v>7</v>
      </c>
      <c r="B1162" t="s">
        <v>1240</v>
      </c>
      <c r="C1162" t="s">
        <v>9</v>
      </c>
      <c r="D1162">
        <v>20023373</v>
      </c>
      <c r="E1162" t="s">
        <v>10</v>
      </c>
      <c r="F1162">
        <v>29</v>
      </c>
      <c r="G1162" t="s">
        <v>11</v>
      </c>
      <c r="H1162">
        <v>232</v>
      </c>
      <c r="I1162" t="s">
        <v>12</v>
      </c>
      <c r="J1162">
        <v>10001000000</v>
      </c>
      <c r="K1162" t="s">
        <v>13</v>
      </c>
      <c r="L1162">
        <v>-2.6242108466599798E+18</v>
      </c>
      <c r="M1162" t="s">
        <v>14</v>
      </c>
      <c r="N1162">
        <v>1.2836994594650199E+33</v>
      </c>
      <c r="O1162" t="s">
        <v>15</v>
      </c>
      <c r="P1162">
        <v>1.42061347534021E+19</v>
      </c>
      <c r="Q1162" t="s">
        <v>16</v>
      </c>
      <c r="R1162" t="s">
        <v>515</v>
      </c>
    </row>
    <row r="1163" spans="1:18">
      <c r="A1163" t="s">
        <v>7</v>
      </c>
      <c r="B1163" t="s">
        <v>1241</v>
      </c>
      <c r="C1163" t="s">
        <v>9</v>
      </c>
      <c r="D1163">
        <v>20023374</v>
      </c>
      <c r="E1163" t="s">
        <v>10</v>
      </c>
      <c r="F1163">
        <v>124</v>
      </c>
      <c r="G1163" t="s">
        <v>11</v>
      </c>
      <c r="H1163">
        <v>371</v>
      </c>
      <c r="I1163" t="s">
        <v>12</v>
      </c>
      <c r="J1163">
        <v>6848135631</v>
      </c>
      <c r="K1163" t="s">
        <v>13</v>
      </c>
      <c r="L1163">
        <v>-1.7968809748492101E+18</v>
      </c>
      <c r="M1163" t="s">
        <v>14</v>
      </c>
      <c r="N1163">
        <v>1.2836894381903801E+33</v>
      </c>
      <c r="O1163" t="s">
        <v>15</v>
      </c>
      <c r="P1163">
        <v>1.42061347534021E+19</v>
      </c>
      <c r="Q1163" t="s">
        <v>16</v>
      </c>
      <c r="R1163" t="s">
        <v>515</v>
      </c>
    </row>
    <row r="1164" spans="1:18">
      <c r="A1164" t="s">
        <v>7</v>
      </c>
      <c r="B1164" t="s">
        <v>1242</v>
      </c>
      <c r="C1164" t="s">
        <v>9</v>
      </c>
      <c r="D1164">
        <v>20023376</v>
      </c>
      <c r="E1164" t="s">
        <v>10</v>
      </c>
      <c r="F1164">
        <v>7</v>
      </c>
      <c r="G1164" t="s">
        <v>11</v>
      </c>
      <c r="H1164">
        <v>47</v>
      </c>
      <c r="I1164" t="s">
        <v>12</v>
      </c>
      <c r="J1164">
        <v>-48464800263</v>
      </c>
      <c r="K1164" t="s">
        <v>13</v>
      </c>
      <c r="L1164">
        <v>1.273E+19</v>
      </c>
      <c r="M1164" t="s">
        <v>14</v>
      </c>
      <c r="N1164">
        <v>1.28376039839448E+33</v>
      </c>
      <c r="O1164" t="s">
        <v>15</v>
      </c>
      <c r="P1164">
        <v>1.42061347534021E+19</v>
      </c>
      <c r="Q1164" t="s">
        <v>16</v>
      </c>
      <c r="R1164" t="s">
        <v>552</v>
      </c>
    </row>
    <row r="1165" spans="1:18">
      <c r="A1165" t="s">
        <v>7</v>
      </c>
      <c r="B1165" t="s">
        <v>1243</v>
      </c>
      <c r="C1165" t="s">
        <v>9</v>
      </c>
      <c r="D1165">
        <v>20023376</v>
      </c>
      <c r="E1165" t="s">
        <v>10</v>
      </c>
      <c r="F1165">
        <v>12</v>
      </c>
      <c r="G1165" t="s">
        <v>11</v>
      </c>
      <c r="H1165">
        <v>115</v>
      </c>
      <c r="I1165" t="s">
        <v>12</v>
      </c>
      <c r="J1165">
        <v>-2492593443</v>
      </c>
      <c r="K1165" t="s">
        <v>13</v>
      </c>
      <c r="L1165">
        <v>6.5475476227695296E+17</v>
      </c>
      <c r="M1165" t="s">
        <v>14</v>
      </c>
      <c r="N1165">
        <v>1.2837640481613E+33</v>
      </c>
      <c r="O1165" t="s">
        <v>15</v>
      </c>
      <c r="P1165">
        <v>1.42061347534021E+19</v>
      </c>
      <c r="Q1165" t="s">
        <v>16</v>
      </c>
      <c r="R1165" t="s">
        <v>552</v>
      </c>
    </row>
    <row r="1166" spans="1:18">
      <c r="A1166" t="s">
        <v>7</v>
      </c>
      <c r="B1166" t="s">
        <v>1244</v>
      </c>
      <c r="C1166" t="s">
        <v>9</v>
      </c>
      <c r="D1166">
        <v>20023377</v>
      </c>
      <c r="E1166" t="s">
        <v>10</v>
      </c>
      <c r="F1166">
        <v>1</v>
      </c>
      <c r="G1166" t="s">
        <v>11</v>
      </c>
      <c r="H1166">
        <v>17</v>
      </c>
      <c r="I1166" t="s">
        <v>12</v>
      </c>
      <c r="J1166">
        <v>-1525337295</v>
      </c>
      <c r="K1166" t="s">
        <v>13</v>
      </c>
      <c r="L1166">
        <v>4.0067763056172102E+17</v>
      </c>
      <c r="M1166" t="s">
        <v>14</v>
      </c>
      <c r="N1166">
        <v>1.28376628163863E+33</v>
      </c>
      <c r="O1166" t="s">
        <v>15</v>
      </c>
      <c r="P1166">
        <v>1.42061347534021E+19</v>
      </c>
      <c r="Q1166" t="s">
        <v>16</v>
      </c>
      <c r="R1166" t="s">
        <v>552</v>
      </c>
    </row>
    <row r="1167" spans="1:18">
      <c r="A1167" t="s">
        <v>7</v>
      </c>
      <c r="B1167" t="s">
        <v>1245</v>
      </c>
      <c r="C1167" t="s">
        <v>9</v>
      </c>
      <c r="D1167">
        <v>20023377</v>
      </c>
      <c r="E1167" t="s">
        <v>10</v>
      </c>
      <c r="F1167">
        <v>50</v>
      </c>
      <c r="G1167" t="s">
        <v>11</v>
      </c>
      <c r="H1167">
        <v>221</v>
      </c>
      <c r="I1167" t="s">
        <v>12</v>
      </c>
      <c r="J1167">
        <v>-37991090723</v>
      </c>
      <c r="K1167" t="s">
        <v>13</v>
      </c>
      <c r="L1167">
        <v>9.98E+18</v>
      </c>
      <c r="M1167" t="s">
        <v>14</v>
      </c>
      <c r="N1167">
        <v>1.2838218115277101E+33</v>
      </c>
      <c r="O1167" t="s">
        <v>15</v>
      </c>
      <c r="P1167">
        <v>1.4439395927706599E+19</v>
      </c>
      <c r="Q1167" t="s">
        <v>16</v>
      </c>
      <c r="R1167" t="s">
        <v>673</v>
      </c>
    </row>
    <row r="1168" spans="1:18">
      <c r="A1168" t="s">
        <v>7</v>
      </c>
      <c r="B1168" t="s">
        <v>1246</v>
      </c>
      <c r="C1168" t="s">
        <v>9</v>
      </c>
      <c r="D1168">
        <v>20023377</v>
      </c>
      <c r="E1168" t="s">
        <v>10</v>
      </c>
      <c r="F1168">
        <v>104</v>
      </c>
      <c r="G1168" t="s">
        <v>11</v>
      </c>
      <c r="H1168">
        <v>398</v>
      </c>
      <c r="I1168" t="s">
        <v>12</v>
      </c>
      <c r="J1168">
        <v>-1997138147</v>
      </c>
      <c r="K1168" t="s">
        <v>13</v>
      </c>
      <c r="L1168">
        <v>5.2465838049553402E+17</v>
      </c>
      <c r="M1168" t="s">
        <v>14</v>
      </c>
      <c r="N1168">
        <v>1.28382468885969E+33</v>
      </c>
      <c r="O1168" t="s">
        <v>15</v>
      </c>
      <c r="P1168">
        <v>1.4439395927706599E+19</v>
      </c>
      <c r="Q1168" t="s">
        <v>16</v>
      </c>
      <c r="R1168" t="s">
        <v>673</v>
      </c>
    </row>
    <row r="1169" spans="1:18">
      <c r="A1169" t="s">
        <v>7</v>
      </c>
      <c r="B1169" t="s">
        <v>1247</v>
      </c>
      <c r="C1169" t="s">
        <v>9</v>
      </c>
      <c r="D1169">
        <v>20023378</v>
      </c>
      <c r="E1169" t="s">
        <v>10</v>
      </c>
      <c r="F1169">
        <v>3</v>
      </c>
      <c r="G1169" t="s">
        <v>11</v>
      </c>
      <c r="H1169">
        <v>13</v>
      </c>
      <c r="I1169" t="s">
        <v>12</v>
      </c>
      <c r="J1169">
        <v>116015625000</v>
      </c>
      <c r="K1169" t="s">
        <v>13</v>
      </c>
      <c r="L1169">
        <v>-3.0443474748793799E+19</v>
      </c>
      <c r="M1169" t="s">
        <v>14</v>
      </c>
      <c r="N1169">
        <v>1.28365505279677E+33</v>
      </c>
      <c r="O1169" t="s">
        <v>15</v>
      </c>
      <c r="P1169">
        <v>1.42061347534021E+19</v>
      </c>
      <c r="Q1169" t="s">
        <v>16</v>
      </c>
      <c r="R1169" t="s">
        <v>555</v>
      </c>
    </row>
    <row r="1170" spans="1:18">
      <c r="A1170" t="s">
        <v>7</v>
      </c>
      <c r="B1170" t="s">
        <v>1248</v>
      </c>
      <c r="C1170" t="s">
        <v>9</v>
      </c>
      <c r="D1170">
        <v>20023378</v>
      </c>
      <c r="E1170" t="s">
        <v>10</v>
      </c>
      <c r="F1170">
        <v>214</v>
      </c>
      <c r="G1170" t="s">
        <v>11</v>
      </c>
      <c r="H1170">
        <v>349</v>
      </c>
      <c r="I1170" t="s">
        <v>12</v>
      </c>
      <c r="J1170">
        <v>20596421238</v>
      </c>
      <c r="K1170" t="s">
        <v>13</v>
      </c>
      <c r="L1170">
        <v>-5.4038323798758103E+18</v>
      </c>
      <c r="M1170" t="s">
        <v>14</v>
      </c>
      <c r="N1170">
        <v>1.28362491541476E+33</v>
      </c>
      <c r="O1170" t="s">
        <v>15</v>
      </c>
      <c r="P1170">
        <v>1.42061347534021E+19</v>
      </c>
      <c r="Q1170" t="s">
        <v>16</v>
      </c>
      <c r="R1170" t="s">
        <v>555</v>
      </c>
    </row>
    <row r="1171" spans="1:18">
      <c r="A1171" t="s">
        <v>7</v>
      </c>
      <c r="B1171" t="s">
        <v>1249</v>
      </c>
      <c r="C1171" t="s">
        <v>9</v>
      </c>
      <c r="D1171">
        <v>20023379</v>
      </c>
      <c r="E1171" t="s">
        <v>10</v>
      </c>
      <c r="F1171">
        <v>38</v>
      </c>
      <c r="G1171" t="s">
        <v>11</v>
      </c>
      <c r="H1171">
        <v>156</v>
      </c>
      <c r="I1171" t="s">
        <v>12</v>
      </c>
      <c r="J1171">
        <v>-1118031328</v>
      </c>
      <c r="K1171" t="s">
        <v>13</v>
      </c>
      <c r="L1171">
        <v>2.9362216558486502E+17</v>
      </c>
      <c r="M1171" t="s">
        <v>14</v>
      </c>
      <c r="N1171">
        <v>1.28362655213815E+33</v>
      </c>
      <c r="O1171" t="s">
        <v>15</v>
      </c>
      <c r="P1171">
        <v>1.42061347534021E+19</v>
      </c>
      <c r="Q1171" t="s">
        <v>16</v>
      </c>
      <c r="R1171" t="s">
        <v>555</v>
      </c>
    </row>
    <row r="1172" spans="1:18">
      <c r="A1172" t="s">
        <v>7</v>
      </c>
      <c r="B1172" t="s">
        <v>1250</v>
      </c>
      <c r="C1172" t="s">
        <v>9</v>
      </c>
      <c r="D1172">
        <v>20023380</v>
      </c>
      <c r="E1172" t="s">
        <v>10</v>
      </c>
      <c r="F1172">
        <v>84</v>
      </c>
      <c r="G1172" t="s">
        <v>11</v>
      </c>
      <c r="H1172">
        <v>180</v>
      </c>
      <c r="I1172" t="s">
        <v>12</v>
      </c>
      <c r="J1172">
        <v>-3811290566</v>
      </c>
      <c r="K1172" t="s">
        <v>13</v>
      </c>
      <c r="L1172">
        <v>1.0009430438769E+18</v>
      </c>
      <c r="M1172" t="s">
        <v>14</v>
      </c>
      <c r="N1172">
        <v>1.28363213164504E+33</v>
      </c>
      <c r="O1172" t="s">
        <v>15</v>
      </c>
      <c r="P1172">
        <v>1.42061347534021E+19</v>
      </c>
      <c r="Q1172" t="s">
        <v>16</v>
      </c>
      <c r="R1172" t="s">
        <v>555</v>
      </c>
    </row>
    <row r="1173" spans="1:18">
      <c r="A1173" t="s">
        <v>7</v>
      </c>
      <c r="B1173" t="s">
        <v>1251</v>
      </c>
      <c r="C1173" t="s">
        <v>9</v>
      </c>
      <c r="D1173">
        <v>20023381</v>
      </c>
      <c r="E1173" t="s">
        <v>10</v>
      </c>
      <c r="F1173">
        <v>13</v>
      </c>
      <c r="G1173" t="s">
        <v>11</v>
      </c>
      <c r="H1173">
        <v>102</v>
      </c>
      <c r="I1173" t="s">
        <v>12</v>
      </c>
      <c r="J1173">
        <v>42923125285</v>
      </c>
      <c r="K1173" t="s">
        <v>13</v>
      </c>
      <c r="L1173">
        <v>-1.12609460462738E+19</v>
      </c>
      <c r="M1173" t="s">
        <v>14</v>
      </c>
      <c r="N1173">
        <v>1.2835693289137599E+33</v>
      </c>
      <c r="O1173" t="s">
        <v>15</v>
      </c>
      <c r="P1173">
        <v>1.42061347534021E+19</v>
      </c>
      <c r="Q1173" t="s">
        <v>16</v>
      </c>
      <c r="R1173" t="s">
        <v>865</v>
      </c>
    </row>
    <row r="1174" spans="1:18">
      <c r="A1174" t="s">
        <v>7</v>
      </c>
      <c r="B1174" t="s">
        <v>1252</v>
      </c>
      <c r="C1174" t="s">
        <v>9</v>
      </c>
      <c r="D1174">
        <v>20023381</v>
      </c>
      <c r="E1174" t="s">
        <v>10</v>
      </c>
      <c r="F1174">
        <v>14</v>
      </c>
      <c r="G1174" t="s">
        <v>11</v>
      </c>
      <c r="H1174">
        <v>106</v>
      </c>
      <c r="I1174" t="s">
        <v>12</v>
      </c>
      <c r="J1174">
        <v>-3808039265</v>
      </c>
      <c r="K1174" t="s">
        <v>13</v>
      </c>
      <c r="L1174">
        <v>1E+18</v>
      </c>
      <c r="M1174" t="s">
        <v>14</v>
      </c>
      <c r="N1174">
        <v>1.28357490316388E+33</v>
      </c>
      <c r="O1174" t="s">
        <v>15</v>
      </c>
      <c r="P1174">
        <v>1.42061347534021E+19</v>
      </c>
      <c r="Q1174" t="s">
        <v>16</v>
      </c>
      <c r="R1174" t="s">
        <v>865</v>
      </c>
    </row>
    <row r="1175" spans="1:18">
      <c r="A1175" t="s">
        <v>7</v>
      </c>
      <c r="B1175" t="s">
        <v>1253</v>
      </c>
      <c r="C1175" t="s">
        <v>9</v>
      </c>
      <c r="D1175">
        <v>20023381</v>
      </c>
      <c r="E1175" t="s">
        <v>10</v>
      </c>
      <c r="F1175">
        <v>113</v>
      </c>
      <c r="G1175" t="s">
        <v>11</v>
      </c>
      <c r="H1175">
        <v>343</v>
      </c>
      <c r="I1175" t="s">
        <v>12</v>
      </c>
      <c r="J1175">
        <v>-1163356786</v>
      </c>
      <c r="K1175" t="s">
        <v>13</v>
      </c>
      <c r="L1175">
        <v>3.0550193956716102E+17</v>
      </c>
      <c r="M1175" t="s">
        <v>14</v>
      </c>
      <c r="N1175">
        <v>1.28357660610811E+33</v>
      </c>
      <c r="O1175" t="s">
        <v>15</v>
      </c>
      <c r="P1175">
        <v>1.42061347534021E+19</v>
      </c>
      <c r="Q1175" t="s">
        <v>16</v>
      </c>
      <c r="R1175" t="s">
        <v>865</v>
      </c>
    </row>
    <row r="1176" spans="1:18">
      <c r="A1176" t="s">
        <v>7</v>
      </c>
      <c r="B1176" t="s">
        <v>1254</v>
      </c>
      <c r="C1176" t="s">
        <v>9</v>
      </c>
      <c r="D1176">
        <v>20023381</v>
      </c>
      <c r="E1176" t="s">
        <v>10</v>
      </c>
      <c r="F1176">
        <v>134</v>
      </c>
      <c r="G1176" t="s">
        <v>11</v>
      </c>
      <c r="H1176">
        <v>807</v>
      </c>
      <c r="I1176" t="s">
        <v>12</v>
      </c>
      <c r="J1176">
        <v>600000000</v>
      </c>
      <c r="K1176" t="s">
        <v>13</v>
      </c>
      <c r="L1176">
        <v>-1.5740487210374499E+17</v>
      </c>
      <c r="M1176" t="s">
        <v>14</v>
      </c>
      <c r="N1176">
        <v>1.2835757282550501E+33</v>
      </c>
      <c r="O1176" t="s">
        <v>15</v>
      </c>
      <c r="P1176">
        <v>1.42061347534021E+19</v>
      </c>
      <c r="Q1176" t="s">
        <v>16</v>
      </c>
      <c r="R1176" t="s">
        <v>865</v>
      </c>
    </row>
    <row r="1177" spans="1:18">
      <c r="A1177" t="s">
        <v>7</v>
      </c>
      <c r="B1177" t="s">
        <v>1255</v>
      </c>
      <c r="C1177" t="s">
        <v>9</v>
      </c>
      <c r="D1177">
        <v>20023384</v>
      </c>
      <c r="E1177" t="s">
        <v>10</v>
      </c>
      <c r="F1177">
        <v>5</v>
      </c>
      <c r="G1177" t="s">
        <v>11</v>
      </c>
      <c r="H1177">
        <v>26</v>
      </c>
      <c r="I1177" t="s">
        <v>12</v>
      </c>
      <c r="J1177">
        <v>-97675646</v>
      </c>
      <c r="K1177" t="s">
        <v>13</v>
      </c>
      <c r="L1177">
        <v>2.565E+16</v>
      </c>
      <c r="M1177" t="s">
        <v>14</v>
      </c>
      <c r="N1177">
        <v>1.28357587123457E+33</v>
      </c>
      <c r="O1177" t="s">
        <v>15</v>
      </c>
      <c r="P1177">
        <v>1.42061347534021E+19</v>
      </c>
      <c r="Q1177" t="s">
        <v>16</v>
      </c>
      <c r="R1177" t="s">
        <v>865</v>
      </c>
    </row>
    <row r="1178" spans="1:18">
      <c r="A1178" t="s">
        <v>7</v>
      </c>
      <c r="B1178" t="s">
        <v>1256</v>
      </c>
      <c r="C1178" t="s">
        <v>9</v>
      </c>
      <c r="D1178">
        <v>20023385</v>
      </c>
      <c r="E1178" t="s">
        <v>10</v>
      </c>
      <c r="F1178">
        <v>15</v>
      </c>
      <c r="G1178" t="s">
        <v>11</v>
      </c>
      <c r="H1178">
        <v>105</v>
      </c>
      <c r="I1178" t="s">
        <v>12</v>
      </c>
      <c r="J1178">
        <v>4999134953</v>
      </c>
      <c r="K1178" t="s">
        <v>13</v>
      </c>
      <c r="L1178">
        <v>-1.3114722518108001E+18</v>
      </c>
      <c r="M1178" t="s">
        <v>14</v>
      </c>
      <c r="N1178">
        <v>1.28356855710314E+33</v>
      </c>
      <c r="O1178" t="s">
        <v>15</v>
      </c>
      <c r="P1178">
        <v>1.42061347534021E+19</v>
      </c>
      <c r="Q1178" t="s">
        <v>16</v>
      </c>
      <c r="R1178" t="s">
        <v>865</v>
      </c>
    </row>
    <row r="1179" spans="1:18">
      <c r="A1179" t="s">
        <v>7</v>
      </c>
      <c r="B1179" t="s">
        <v>1257</v>
      </c>
      <c r="C1179" t="s">
        <v>9</v>
      </c>
      <c r="D1179">
        <v>20023386</v>
      </c>
      <c r="E1179" t="s">
        <v>10</v>
      </c>
      <c r="F1179">
        <v>44</v>
      </c>
      <c r="G1179" t="s">
        <v>11</v>
      </c>
      <c r="H1179">
        <v>197</v>
      </c>
      <c r="I1179" t="s">
        <v>12</v>
      </c>
      <c r="J1179">
        <v>63090267670</v>
      </c>
      <c r="K1179" t="s">
        <v>13</v>
      </c>
      <c r="L1179">
        <v>-1.6549806115635401E+19</v>
      </c>
      <c r="M1179" t="s">
        <v>14</v>
      </c>
      <c r="N1179">
        <v>1.28347625819487E+33</v>
      </c>
      <c r="O1179" t="s">
        <v>15</v>
      </c>
      <c r="P1179">
        <v>1.42061347534021E+19</v>
      </c>
      <c r="Q1179" t="s">
        <v>16</v>
      </c>
      <c r="R1179" t="s">
        <v>568</v>
      </c>
    </row>
    <row r="1180" spans="1:18">
      <c r="A1180" t="s">
        <v>7</v>
      </c>
      <c r="B1180" t="s">
        <v>1258</v>
      </c>
      <c r="C1180" t="s">
        <v>9</v>
      </c>
      <c r="D1180">
        <v>20023388</v>
      </c>
      <c r="E1180" t="s">
        <v>10</v>
      </c>
      <c r="F1180">
        <v>73</v>
      </c>
      <c r="G1180" t="s">
        <v>11</v>
      </c>
      <c r="H1180">
        <v>277</v>
      </c>
      <c r="I1180" t="s">
        <v>12</v>
      </c>
      <c r="J1180">
        <v>-190430363</v>
      </c>
      <c r="K1180" t="s">
        <v>13</v>
      </c>
      <c r="L1180">
        <v>5E+16</v>
      </c>
      <c r="M1180" t="s">
        <v>14</v>
      </c>
      <c r="N1180">
        <v>1.2834765369073701E+33</v>
      </c>
      <c r="O1180" t="s">
        <v>15</v>
      </c>
      <c r="P1180">
        <v>1.42061347534021E+19</v>
      </c>
      <c r="Q1180" t="s">
        <v>16</v>
      </c>
      <c r="R1180" t="s">
        <v>568</v>
      </c>
    </row>
    <row r="1181" spans="1:18">
      <c r="A1181" t="s">
        <v>7</v>
      </c>
      <c r="B1181" t="s">
        <v>1259</v>
      </c>
      <c r="C1181" t="s">
        <v>9</v>
      </c>
      <c r="D1181">
        <v>20023391</v>
      </c>
      <c r="E1181" t="s">
        <v>10</v>
      </c>
      <c r="F1181">
        <v>138</v>
      </c>
      <c r="G1181" t="s">
        <v>11</v>
      </c>
      <c r="H1181">
        <v>508</v>
      </c>
      <c r="I1181" t="s">
        <v>12</v>
      </c>
      <c r="J1181">
        <v>230839538</v>
      </c>
      <c r="K1181" t="s">
        <v>13</v>
      </c>
      <c r="L1181">
        <v>-6.0549363239833904E+16</v>
      </c>
      <c r="M1181" t="s">
        <v>14</v>
      </c>
      <c r="N1181">
        <v>1.2834761992212401E+33</v>
      </c>
      <c r="O1181" t="s">
        <v>15</v>
      </c>
      <c r="P1181">
        <v>1.42061347534021E+19</v>
      </c>
      <c r="Q1181" t="s">
        <v>16</v>
      </c>
      <c r="R1181" t="s">
        <v>568</v>
      </c>
    </row>
    <row r="1182" spans="1:18">
      <c r="A1182" t="s">
        <v>7</v>
      </c>
      <c r="B1182" t="s">
        <v>1260</v>
      </c>
      <c r="C1182" t="s">
        <v>9</v>
      </c>
      <c r="D1182">
        <v>20023392</v>
      </c>
      <c r="E1182" t="s">
        <v>10</v>
      </c>
      <c r="F1182">
        <v>109</v>
      </c>
      <c r="G1182" t="s">
        <v>11</v>
      </c>
      <c r="H1182">
        <v>360</v>
      </c>
      <c r="I1182" t="s">
        <v>12</v>
      </c>
      <c r="J1182">
        <v>-2411564476</v>
      </c>
      <c r="K1182" t="s">
        <v>13</v>
      </c>
      <c r="L1182">
        <v>6.33189559498784E+17</v>
      </c>
      <c r="M1182" t="s">
        <v>14</v>
      </c>
      <c r="N1182">
        <v>1.2834797287782201E+33</v>
      </c>
      <c r="O1182" t="s">
        <v>15</v>
      </c>
      <c r="P1182">
        <v>1.42061347534021E+19</v>
      </c>
      <c r="Q1182" t="s">
        <v>16</v>
      </c>
      <c r="R1182" t="s">
        <v>568</v>
      </c>
    </row>
    <row r="1183" spans="1:18">
      <c r="A1183" t="s">
        <v>7</v>
      </c>
      <c r="B1183" t="s">
        <v>1261</v>
      </c>
      <c r="C1183" t="s">
        <v>9</v>
      </c>
      <c r="D1183">
        <v>20023395</v>
      </c>
      <c r="E1183" t="s">
        <v>10</v>
      </c>
      <c r="F1183">
        <v>36</v>
      </c>
      <c r="G1183" t="s">
        <v>11</v>
      </c>
      <c r="H1183">
        <v>173</v>
      </c>
      <c r="I1183" t="s">
        <v>12</v>
      </c>
      <c r="J1183">
        <v>-963270513</v>
      </c>
      <c r="K1183" t="s">
        <v>13</v>
      </c>
      <c r="L1183">
        <v>2.5292095053142301E+17</v>
      </c>
      <c r="M1183" t="s">
        <v>14</v>
      </c>
      <c r="N1183">
        <v>1.2834811386228601E+33</v>
      </c>
      <c r="O1183" t="s">
        <v>15</v>
      </c>
      <c r="P1183">
        <v>1.42061347534021E+19</v>
      </c>
      <c r="Q1183" t="s">
        <v>16</v>
      </c>
      <c r="R1183" t="s">
        <v>568</v>
      </c>
    </row>
    <row r="1184" spans="1:18">
      <c r="A1184" t="s">
        <v>7</v>
      </c>
      <c r="B1184" t="s">
        <v>1262</v>
      </c>
      <c r="C1184" t="s">
        <v>9</v>
      </c>
      <c r="D1184">
        <v>20023396</v>
      </c>
      <c r="E1184" t="s">
        <v>10</v>
      </c>
      <c r="F1184">
        <v>144</v>
      </c>
      <c r="G1184" t="s">
        <v>11</v>
      </c>
      <c r="H1184">
        <v>245</v>
      </c>
      <c r="I1184" t="s">
        <v>12</v>
      </c>
      <c r="J1184">
        <v>-1146415420</v>
      </c>
      <c r="K1184" t="s">
        <v>13</v>
      </c>
      <c r="L1184">
        <v>3.0100908452714202E+17</v>
      </c>
      <c r="M1184" t="s">
        <v>14</v>
      </c>
      <c r="N1184">
        <v>1.28348281652278E+33</v>
      </c>
      <c r="O1184" t="s">
        <v>15</v>
      </c>
      <c r="P1184">
        <v>1.42061347534021E+19</v>
      </c>
      <c r="Q1184" t="s">
        <v>16</v>
      </c>
      <c r="R1184" t="s">
        <v>568</v>
      </c>
    </row>
    <row r="1185" spans="1:18">
      <c r="A1185" t="s">
        <v>7</v>
      </c>
      <c r="B1185" t="s">
        <v>1263</v>
      </c>
      <c r="C1185" t="s">
        <v>9</v>
      </c>
      <c r="D1185">
        <v>20023396</v>
      </c>
      <c r="E1185" t="s">
        <v>10</v>
      </c>
      <c r="F1185">
        <v>159</v>
      </c>
      <c r="G1185" t="s">
        <v>11</v>
      </c>
      <c r="H1185">
        <v>272</v>
      </c>
      <c r="I1185" t="s">
        <v>12</v>
      </c>
      <c r="J1185">
        <v>-37752440</v>
      </c>
      <c r="K1185" t="s">
        <v>13</v>
      </c>
      <c r="L1185">
        <v>9912500000000000</v>
      </c>
      <c r="M1185" t="s">
        <v>14</v>
      </c>
      <c r="N1185">
        <v>1.28348287177754E+33</v>
      </c>
      <c r="O1185" t="s">
        <v>15</v>
      </c>
      <c r="P1185">
        <v>1.42061347534021E+19</v>
      </c>
      <c r="Q1185" t="s">
        <v>16</v>
      </c>
      <c r="R1185" t="s">
        <v>568</v>
      </c>
    </row>
    <row r="1186" spans="1:18">
      <c r="A1186" t="s">
        <v>7</v>
      </c>
      <c r="B1186" t="s">
        <v>1264</v>
      </c>
      <c r="C1186" t="s">
        <v>9</v>
      </c>
      <c r="D1186">
        <v>20023399</v>
      </c>
      <c r="E1186" t="s">
        <v>10</v>
      </c>
      <c r="F1186">
        <v>15</v>
      </c>
      <c r="G1186" t="s">
        <v>11</v>
      </c>
      <c r="H1186">
        <v>104</v>
      </c>
      <c r="I1186" t="s">
        <v>12</v>
      </c>
      <c r="J1186">
        <v>-22542861085</v>
      </c>
      <c r="K1186" t="s">
        <v>13</v>
      </c>
      <c r="L1186">
        <v>5.9191369448696596E+18</v>
      </c>
      <c r="M1186" t="s">
        <v>14</v>
      </c>
      <c r="N1186">
        <v>1.2835158665274E+33</v>
      </c>
      <c r="O1186" t="s">
        <v>15</v>
      </c>
      <c r="P1186">
        <v>1.42061347534021E+19</v>
      </c>
      <c r="Q1186" t="s">
        <v>16</v>
      </c>
      <c r="R1186" t="s">
        <v>566</v>
      </c>
    </row>
    <row r="1187" spans="1:18">
      <c r="A1187" t="s">
        <v>7</v>
      </c>
      <c r="B1187" t="s">
        <v>1265</v>
      </c>
      <c r="C1187" t="s">
        <v>9</v>
      </c>
      <c r="D1187">
        <v>20023399</v>
      </c>
      <c r="E1187" t="s">
        <v>10</v>
      </c>
      <c r="F1187">
        <v>23</v>
      </c>
      <c r="G1187" t="s">
        <v>11</v>
      </c>
      <c r="H1187">
        <v>131</v>
      </c>
      <c r="I1187" t="s">
        <v>12</v>
      </c>
      <c r="J1187">
        <v>-19041451741</v>
      </c>
      <c r="K1187" t="s">
        <v>13</v>
      </c>
      <c r="L1187">
        <v>5E+18</v>
      </c>
      <c r="M1187" t="s">
        <v>14</v>
      </c>
      <c r="N1187">
        <v>1.28354373777802E+33</v>
      </c>
      <c r="O1187" t="s">
        <v>15</v>
      </c>
      <c r="P1187">
        <v>1.42061347534021E+19</v>
      </c>
      <c r="Q1187" t="s">
        <v>16</v>
      </c>
      <c r="R1187" t="s">
        <v>566</v>
      </c>
    </row>
    <row r="1188" spans="1:18">
      <c r="A1188" t="s">
        <v>7</v>
      </c>
      <c r="B1188" t="s">
        <v>1266</v>
      </c>
      <c r="C1188" t="s">
        <v>9</v>
      </c>
      <c r="D1188">
        <v>20023399</v>
      </c>
      <c r="E1188" t="s">
        <v>10</v>
      </c>
      <c r="F1188">
        <v>47</v>
      </c>
      <c r="G1188" t="s">
        <v>11</v>
      </c>
      <c r="H1188">
        <v>192</v>
      </c>
      <c r="I1188" t="s">
        <v>12</v>
      </c>
      <c r="J1188">
        <v>-10073311</v>
      </c>
      <c r="K1188" t="s">
        <v>13</v>
      </c>
      <c r="L1188">
        <v>2645158197171940</v>
      </c>
      <c r="M1188" t="s">
        <v>14</v>
      </c>
      <c r="N1188">
        <v>1.2835437525228E+33</v>
      </c>
      <c r="O1188" t="s">
        <v>15</v>
      </c>
      <c r="P1188">
        <v>1.42061347534021E+19</v>
      </c>
      <c r="Q1188" t="s">
        <v>16</v>
      </c>
      <c r="R1188" t="s">
        <v>566</v>
      </c>
    </row>
    <row r="1189" spans="1:18">
      <c r="A1189" t="s">
        <v>7</v>
      </c>
      <c r="B1189" t="s">
        <v>1267</v>
      </c>
      <c r="C1189" t="s">
        <v>9</v>
      </c>
      <c r="D1189">
        <v>20023399</v>
      </c>
      <c r="E1189" t="s">
        <v>10</v>
      </c>
      <c r="F1189">
        <v>118</v>
      </c>
      <c r="G1189" t="s">
        <v>11</v>
      </c>
      <c r="H1189">
        <v>283</v>
      </c>
      <c r="I1189" t="s">
        <v>12</v>
      </c>
      <c r="J1189">
        <v>-233062241</v>
      </c>
      <c r="K1189" t="s">
        <v>13</v>
      </c>
      <c r="L1189">
        <v>6.12E+16</v>
      </c>
      <c r="M1189" t="s">
        <v>14</v>
      </c>
      <c r="N1189">
        <v>1.28354409366691E+33</v>
      </c>
      <c r="O1189" t="s">
        <v>15</v>
      </c>
      <c r="P1189">
        <v>1.42061347534021E+19</v>
      </c>
      <c r="Q1189" t="s">
        <v>16</v>
      </c>
      <c r="R1189" t="s">
        <v>566</v>
      </c>
    </row>
    <row r="1190" spans="1:18">
      <c r="A1190" t="s">
        <v>7</v>
      </c>
      <c r="B1190" t="s">
        <v>1268</v>
      </c>
      <c r="C1190" t="s">
        <v>9</v>
      </c>
      <c r="D1190">
        <v>20023400</v>
      </c>
      <c r="E1190" t="s">
        <v>10</v>
      </c>
      <c r="F1190">
        <v>1</v>
      </c>
      <c r="G1190" t="s">
        <v>11</v>
      </c>
      <c r="H1190">
        <v>536</v>
      </c>
      <c r="I1190" t="s">
        <v>12</v>
      </c>
      <c r="J1190">
        <v>-389474216797</v>
      </c>
      <c r="K1190" t="s">
        <v>13</v>
      </c>
      <c r="L1190">
        <v>1.0231761616359E+20</v>
      </c>
      <c r="M1190" t="s">
        <v>14</v>
      </c>
      <c r="N1190">
        <v>1.2841096109303801E+33</v>
      </c>
      <c r="O1190" t="s">
        <v>15</v>
      </c>
      <c r="P1190">
        <v>1.4439395927706599E+19</v>
      </c>
      <c r="Q1190" t="s">
        <v>16</v>
      </c>
      <c r="R1190" t="s">
        <v>685</v>
      </c>
    </row>
    <row r="1191" spans="1:18">
      <c r="A1191" t="s">
        <v>7</v>
      </c>
      <c r="B1191" t="s">
        <v>1269</v>
      </c>
      <c r="C1191" t="s">
        <v>9</v>
      </c>
      <c r="D1191">
        <v>20023401</v>
      </c>
      <c r="E1191" t="s">
        <v>10</v>
      </c>
      <c r="F1191">
        <v>0</v>
      </c>
      <c r="G1191" t="s">
        <v>11</v>
      </c>
      <c r="H1191">
        <v>2</v>
      </c>
      <c r="I1191" t="s">
        <v>12</v>
      </c>
      <c r="J1191">
        <v>-356909196472</v>
      </c>
      <c r="K1191" t="s">
        <v>13</v>
      </c>
      <c r="L1191">
        <v>9.3841294085159502E+19</v>
      </c>
      <c r="M1191" t="s">
        <v>14</v>
      </c>
      <c r="N1191">
        <v>1.28462426663941E+33</v>
      </c>
      <c r="O1191" t="s">
        <v>15</v>
      </c>
      <c r="P1191">
        <v>1.44384252848961E+19</v>
      </c>
      <c r="Q1191" t="s">
        <v>16</v>
      </c>
      <c r="R1191" t="s">
        <v>1270</v>
      </c>
    </row>
    <row r="1192" spans="1:18">
      <c r="A1192" t="s">
        <v>7</v>
      </c>
      <c r="B1192" t="s">
        <v>1271</v>
      </c>
      <c r="C1192" t="s">
        <v>9</v>
      </c>
      <c r="D1192">
        <v>20023401</v>
      </c>
      <c r="E1192" t="s">
        <v>10</v>
      </c>
      <c r="F1192">
        <v>44</v>
      </c>
      <c r="G1192" t="s">
        <v>11</v>
      </c>
      <c r="H1192">
        <v>191</v>
      </c>
      <c r="I1192" t="s">
        <v>12</v>
      </c>
      <c r="J1192">
        <v>1596625754</v>
      </c>
      <c r="K1192" t="s">
        <v>13</v>
      </c>
      <c r="L1192">
        <v>-4.1954468744007302E+17</v>
      </c>
      <c r="M1192" t="s">
        <v>14</v>
      </c>
      <c r="N1192">
        <v>1.28462196446629E+33</v>
      </c>
      <c r="O1192" t="s">
        <v>15</v>
      </c>
      <c r="P1192">
        <v>1.44384252848961E+19</v>
      </c>
      <c r="Q1192" t="s">
        <v>16</v>
      </c>
      <c r="R1192" t="s">
        <v>1270</v>
      </c>
    </row>
    <row r="1193" spans="1:18">
      <c r="A1193" t="s">
        <v>7</v>
      </c>
      <c r="B1193" t="s">
        <v>1272</v>
      </c>
      <c r="C1193" t="s">
        <v>9</v>
      </c>
      <c r="D1193">
        <v>20023402</v>
      </c>
      <c r="E1193" t="s">
        <v>10</v>
      </c>
      <c r="F1193">
        <v>1</v>
      </c>
      <c r="G1193" t="s">
        <v>11</v>
      </c>
      <c r="H1193">
        <v>5</v>
      </c>
      <c r="I1193" t="s">
        <v>12</v>
      </c>
      <c r="J1193">
        <v>-368236097769</v>
      </c>
      <c r="K1193" t="s">
        <v>13</v>
      </c>
      <c r="L1193">
        <v>9.6897921285033198E+19</v>
      </c>
      <c r="M1193" t="s">
        <v>14</v>
      </c>
      <c r="N1193">
        <v>1.2851460721613199E+33</v>
      </c>
      <c r="O1193" t="s">
        <v>15</v>
      </c>
      <c r="P1193">
        <v>1.6739645757753899E+19</v>
      </c>
      <c r="Q1193" t="s">
        <v>16</v>
      </c>
      <c r="R1193" t="s">
        <v>1273</v>
      </c>
    </row>
    <row r="1194" spans="1:18">
      <c r="A1194" t="s">
        <v>7</v>
      </c>
      <c r="B1194" t="s">
        <v>1274</v>
      </c>
      <c r="C1194" t="s">
        <v>9</v>
      </c>
      <c r="D1194">
        <v>20023402</v>
      </c>
      <c r="E1194" t="s">
        <v>10</v>
      </c>
      <c r="F1194">
        <v>128</v>
      </c>
      <c r="G1194" t="s">
        <v>11</v>
      </c>
      <c r="H1194">
        <v>334</v>
      </c>
      <c r="I1194" t="s">
        <v>12</v>
      </c>
      <c r="J1194">
        <v>-1476590345</v>
      </c>
      <c r="K1194" t="s">
        <v>13</v>
      </c>
      <c r="L1194">
        <v>3.8870816778579501E+17</v>
      </c>
      <c r="M1194" t="s">
        <v>14</v>
      </c>
      <c r="N1194">
        <v>1.28514791098372E+33</v>
      </c>
      <c r="O1194" t="s">
        <v>15</v>
      </c>
      <c r="P1194">
        <v>1.6739645757753899E+19</v>
      </c>
      <c r="Q1194" t="s">
        <v>16</v>
      </c>
      <c r="R1194" t="s">
        <v>1273</v>
      </c>
    </row>
    <row r="1195" spans="1:18">
      <c r="A1195" t="s">
        <v>7</v>
      </c>
      <c r="B1195" t="s">
        <v>1275</v>
      </c>
      <c r="C1195" t="s">
        <v>9</v>
      </c>
      <c r="D1195">
        <v>20023403</v>
      </c>
      <c r="E1195" t="s">
        <v>10</v>
      </c>
      <c r="F1195">
        <v>8</v>
      </c>
      <c r="G1195" t="s">
        <v>11</v>
      </c>
      <c r="H1195">
        <v>54</v>
      </c>
      <c r="I1195" t="s">
        <v>12</v>
      </c>
      <c r="J1195">
        <v>284316867</v>
      </c>
      <c r="K1195" t="s">
        <v>13</v>
      </c>
      <c r="L1195">
        <v>-7.4770858058121104E+16</v>
      </c>
      <c r="M1195" t="s">
        <v>14</v>
      </c>
      <c r="N1195">
        <v>1.28514755709585E+33</v>
      </c>
      <c r="O1195" t="s">
        <v>15</v>
      </c>
      <c r="P1195">
        <v>1.6739645757753899E+19</v>
      </c>
      <c r="Q1195" t="s">
        <v>16</v>
      </c>
      <c r="R1195" t="s">
        <v>1273</v>
      </c>
    </row>
    <row r="1196" spans="1:18">
      <c r="A1196" t="s">
        <v>7</v>
      </c>
      <c r="B1196" t="s">
        <v>1276</v>
      </c>
      <c r="C1196" t="s">
        <v>9</v>
      </c>
      <c r="D1196">
        <v>20023403</v>
      </c>
      <c r="E1196" t="s">
        <v>10</v>
      </c>
      <c r="F1196">
        <v>61</v>
      </c>
      <c r="G1196" t="s">
        <v>11</v>
      </c>
      <c r="H1196">
        <v>304</v>
      </c>
      <c r="I1196" t="s">
        <v>12</v>
      </c>
      <c r="J1196">
        <v>5779610232</v>
      </c>
      <c r="K1196" t="s">
        <v>13</v>
      </c>
      <c r="L1196">
        <v>-1.5199375388407501E+18</v>
      </c>
      <c r="M1196" t="s">
        <v>14</v>
      </c>
      <c r="N1196">
        <v>1.28514036328422E+33</v>
      </c>
      <c r="O1196" t="s">
        <v>15</v>
      </c>
      <c r="P1196">
        <v>1.6739645757753899E+19</v>
      </c>
      <c r="Q1196" t="s">
        <v>16</v>
      </c>
      <c r="R1196" t="s">
        <v>1273</v>
      </c>
    </row>
    <row r="1197" spans="1:18">
      <c r="A1197" t="s">
        <v>7</v>
      </c>
      <c r="B1197" t="s">
        <v>1277</v>
      </c>
      <c r="C1197" t="s">
        <v>9</v>
      </c>
      <c r="D1197">
        <v>20023406</v>
      </c>
      <c r="E1197" t="s">
        <v>10</v>
      </c>
      <c r="F1197">
        <v>3</v>
      </c>
      <c r="G1197" t="s">
        <v>11</v>
      </c>
      <c r="H1197">
        <v>33</v>
      </c>
      <c r="I1197" t="s">
        <v>12</v>
      </c>
      <c r="J1197">
        <v>14712234190</v>
      </c>
      <c r="K1197" t="s">
        <v>13</v>
      </c>
      <c r="L1197">
        <v>-3.8689863728868398E+18</v>
      </c>
      <c r="M1197" t="s">
        <v>14</v>
      </c>
      <c r="N1197">
        <v>1.2851220515059699E+33</v>
      </c>
      <c r="O1197" t="s">
        <v>15</v>
      </c>
      <c r="P1197">
        <v>1.6739645757753899E+19</v>
      </c>
      <c r="Q1197" t="s">
        <v>16</v>
      </c>
      <c r="R1197" t="s">
        <v>1273</v>
      </c>
    </row>
    <row r="1198" spans="1:18">
      <c r="A1198" t="s">
        <v>7</v>
      </c>
      <c r="B1198" t="s">
        <v>1278</v>
      </c>
      <c r="C1198" t="s">
        <v>9</v>
      </c>
      <c r="D1198">
        <v>20023406</v>
      </c>
      <c r="E1198" t="s">
        <v>10</v>
      </c>
      <c r="F1198">
        <v>4</v>
      </c>
      <c r="G1198" t="s">
        <v>11</v>
      </c>
      <c r="H1198">
        <v>52</v>
      </c>
      <c r="I1198" t="s">
        <v>12</v>
      </c>
      <c r="J1198">
        <v>8090011265</v>
      </c>
      <c r="K1198" t="s">
        <v>13</v>
      </c>
      <c r="L1198">
        <v>-2.12744384763102E+18</v>
      </c>
      <c r="M1198" t="s">
        <v>14</v>
      </c>
      <c r="N1198">
        <v>1.28511198238806E+33</v>
      </c>
      <c r="O1198" t="s">
        <v>15</v>
      </c>
      <c r="P1198">
        <v>1.6739645757753899E+19</v>
      </c>
      <c r="Q1198" t="s">
        <v>16</v>
      </c>
      <c r="R1198" t="s">
        <v>1273</v>
      </c>
    </row>
    <row r="1199" spans="1:18">
      <c r="A1199" t="s">
        <v>7</v>
      </c>
      <c r="B1199" t="s">
        <v>1279</v>
      </c>
      <c r="C1199" t="s">
        <v>9</v>
      </c>
      <c r="D1199">
        <v>20023406</v>
      </c>
      <c r="E1199" t="s">
        <v>10</v>
      </c>
      <c r="F1199">
        <v>46</v>
      </c>
      <c r="G1199" t="s">
        <v>11</v>
      </c>
      <c r="H1199">
        <v>174</v>
      </c>
      <c r="I1199" t="s">
        <v>12</v>
      </c>
      <c r="J1199">
        <v>3842698816</v>
      </c>
      <c r="K1199" t="s">
        <v>13</v>
      </c>
      <c r="L1199">
        <v>-1.01050928211442E+18</v>
      </c>
      <c r="M1199" t="s">
        <v>14</v>
      </c>
      <c r="N1199">
        <v>1.28510719968269E+33</v>
      </c>
      <c r="O1199" t="s">
        <v>15</v>
      </c>
      <c r="P1199">
        <v>1.6739645757753899E+19</v>
      </c>
      <c r="Q1199" t="s">
        <v>16</v>
      </c>
      <c r="R1199" t="s">
        <v>1273</v>
      </c>
    </row>
    <row r="1200" spans="1:18">
      <c r="A1200" t="s">
        <v>7</v>
      </c>
      <c r="B1200" t="s">
        <v>1280</v>
      </c>
      <c r="C1200" t="s">
        <v>9</v>
      </c>
      <c r="D1200">
        <v>20023407</v>
      </c>
      <c r="E1200" t="s">
        <v>10</v>
      </c>
      <c r="F1200">
        <v>1</v>
      </c>
      <c r="G1200" t="s">
        <v>11</v>
      </c>
      <c r="H1200">
        <v>5</v>
      </c>
      <c r="I1200" t="s">
        <v>12</v>
      </c>
      <c r="J1200">
        <v>177203991347</v>
      </c>
      <c r="K1200" t="s">
        <v>13</v>
      </c>
      <c r="L1200">
        <v>-4.6598239799809999E+19</v>
      </c>
      <c r="M1200" t="s">
        <v>14</v>
      </c>
      <c r="N1200">
        <v>1.28509522789017E+33</v>
      </c>
      <c r="O1200" t="s">
        <v>15</v>
      </c>
      <c r="P1200">
        <v>7.4137253741685794E+20</v>
      </c>
      <c r="Q1200" t="s">
        <v>16</v>
      </c>
      <c r="R1200" t="s">
        <v>1281</v>
      </c>
    </row>
    <row r="1201" spans="1:18">
      <c r="A1201" t="s">
        <v>7</v>
      </c>
      <c r="B1201" t="s">
        <v>1282</v>
      </c>
      <c r="C1201" t="s">
        <v>9</v>
      </c>
      <c r="D1201">
        <v>20023407</v>
      </c>
      <c r="E1201" t="s">
        <v>10</v>
      </c>
      <c r="F1201">
        <v>158</v>
      </c>
      <c r="G1201" t="s">
        <v>11</v>
      </c>
      <c r="H1201">
        <v>475</v>
      </c>
      <c r="I1201" t="s">
        <v>12</v>
      </c>
      <c r="J1201">
        <v>-32472000000</v>
      </c>
      <c r="K1201" t="s">
        <v>13</v>
      </c>
      <c r="L1201">
        <v>8.5477494518529997E+18</v>
      </c>
      <c r="M1201" t="s">
        <v>14</v>
      </c>
      <c r="N1201">
        <v>1.2851363262396999E+33</v>
      </c>
      <c r="O1201" t="s">
        <v>15</v>
      </c>
      <c r="P1201">
        <v>1.6739645757753899E+19</v>
      </c>
      <c r="Q1201" t="s">
        <v>16</v>
      </c>
      <c r="R1201" t="s">
        <v>1273</v>
      </c>
    </row>
    <row r="1202" spans="1:18">
      <c r="A1202" t="s">
        <v>7</v>
      </c>
      <c r="B1202" t="s">
        <v>1283</v>
      </c>
      <c r="C1202" t="s">
        <v>9</v>
      </c>
      <c r="D1202">
        <v>20023409</v>
      </c>
      <c r="E1202" t="s">
        <v>10</v>
      </c>
      <c r="F1202">
        <v>153</v>
      </c>
      <c r="G1202" t="s">
        <v>11</v>
      </c>
      <c r="H1202">
        <v>467</v>
      </c>
      <c r="I1202" t="s">
        <v>12</v>
      </c>
      <c r="J1202">
        <v>-174849128262</v>
      </c>
      <c r="K1202" t="s">
        <v>13</v>
      </c>
      <c r="L1202">
        <v>4.60355666332242E+19</v>
      </c>
      <c r="M1202" t="s">
        <v>14</v>
      </c>
      <c r="N1202">
        <v>1.2853541020368E+33</v>
      </c>
      <c r="O1202" t="s">
        <v>15</v>
      </c>
      <c r="P1202">
        <v>1.6739645757753899E+19</v>
      </c>
      <c r="Q1202" t="s">
        <v>16</v>
      </c>
      <c r="R1202" t="s">
        <v>1284</v>
      </c>
    </row>
    <row r="1203" spans="1:18">
      <c r="A1203" t="s">
        <v>7</v>
      </c>
      <c r="B1203" t="s">
        <v>1285</v>
      </c>
      <c r="C1203" t="s">
        <v>9</v>
      </c>
      <c r="D1203">
        <v>20023416</v>
      </c>
      <c r="E1203" t="s">
        <v>10</v>
      </c>
      <c r="F1203">
        <v>5</v>
      </c>
      <c r="G1203" t="s">
        <v>11</v>
      </c>
      <c r="H1203">
        <v>24</v>
      </c>
      <c r="I1203" t="s">
        <v>12</v>
      </c>
      <c r="J1203">
        <v>-117311071081</v>
      </c>
      <c r="K1203" t="s">
        <v>13</v>
      </c>
      <c r="L1203">
        <v>3.08952695878545E+19</v>
      </c>
      <c r="M1203" t="s">
        <v>14</v>
      </c>
      <c r="N1203">
        <v>1.28550025516259E+33</v>
      </c>
      <c r="O1203" t="s">
        <v>15</v>
      </c>
      <c r="P1203">
        <v>1.6739645757753899E+19</v>
      </c>
      <c r="Q1203" t="s">
        <v>16</v>
      </c>
      <c r="R1203" t="s">
        <v>1286</v>
      </c>
    </row>
    <row r="1204" spans="1:18">
      <c r="A1204" t="s">
        <v>7</v>
      </c>
      <c r="B1204" t="s">
        <v>1287</v>
      </c>
      <c r="C1204" t="s">
        <v>9</v>
      </c>
      <c r="D1204">
        <v>20023416</v>
      </c>
      <c r="E1204" t="s">
        <v>10</v>
      </c>
      <c r="F1204">
        <v>281</v>
      </c>
      <c r="G1204" t="s">
        <v>11</v>
      </c>
      <c r="H1204">
        <v>414</v>
      </c>
      <c r="I1204" t="s">
        <v>12</v>
      </c>
      <c r="J1204">
        <v>-9500000</v>
      </c>
      <c r="K1204" t="s">
        <v>13</v>
      </c>
      <c r="L1204">
        <v>2502222804002560</v>
      </c>
      <c r="M1204" t="s">
        <v>14</v>
      </c>
      <c r="N1204">
        <v>1.2855002669996E+33</v>
      </c>
      <c r="O1204" t="s">
        <v>15</v>
      </c>
      <c r="P1204">
        <v>1.6739645757753899E+19</v>
      </c>
      <c r="Q1204" t="s">
        <v>16</v>
      </c>
      <c r="R1204" t="s">
        <v>1286</v>
      </c>
    </row>
    <row r="1205" spans="1:18">
      <c r="A1205" t="s">
        <v>7</v>
      </c>
      <c r="B1205" t="s">
        <v>1288</v>
      </c>
      <c r="C1205" t="s">
        <v>9</v>
      </c>
      <c r="D1205">
        <v>20023420</v>
      </c>
      <c r="E1205" t="s">
        <v>10</v>
      </c>
      <c r="F1205">
        <v>67</v>
      </c>
      <c r="G1205" t="s">
        <v>11</v>
      </c>
      <c r="H1205">
        <v>234</v>
      </c>
      <c r="I1205" t="s">
        <v>12</v>
      </c>
      <c r="J1205">
        <v>889869563</v>
      </c>
      <c r="K1205" t="s">
        <v>13</v>
      </c>
      <c r="L1205">
        <v>-2.3414988633118202E+17</v>
      </c>
      <c r="M1205" t="s">
        <v>14</v>
      </c>
      <c r="N1205">
        <v>1.28549915877631E+33</v>
      </c>
      <c r="O1205" t="s">
        <v>15</v>
      </c>
      <c r="P1205">
        <v>1.6739645757753899E+19</v>
      </c>
      <c r="Q1205" t="s">
        <v>16</v>
      </c>
      <c r="R1205" t="s">
        <v>1286</v>
      </c>
    </row>
    <row r="1206" spans="1:18">
      <c r="A1206" t="s">
        <v>7</v>
      </c>
      <c r="B1206" t="s">
        <v>1289</v>
      </c>
      <c r="C1206" t="s">
        <v>9</v>
      </c>
      <c r="D1206">
        <v>20023421</v>
      </c>
      <c r="E1206" t="s">
        <v>10</v>
      </c>
      <c r="F1206">
        <v>215</v>
      </c>
      <c r="G1206" t="s">
        <v>11</v>
      </c>
      <c r="H1206">
        <v>390</v>
      </c>
      <c r="I1206" t="s">
        <v>12</v>
      </c>
      <c r="J1206">
        <v>26929931</v>
      </c>
      <c r="K1206" t="s">
        <v>13</v>
      </c>
      <c r="L1206">
        <v>-7086021297542270</v>
      </c>
      <c r="M1206" t="s">
        <v>14</v>
      </c>
      <c r="N1206">
        <v>1.28549912523842E+33</v>
      </c>
      <c r="O1206" t="s">
        <v>15</v>
      </c>
      <c r="P1206">
        <v>1.6739645757753899E+19</v>
      </c>
      <c r="Q1206" t="s">
        <v>16</v>
      </c>
      <c r="R1206" t="s">
        <v>1286</v>
      </c>
    </row>
    <row r="1207" spans="1:18">
      <c r="A1207" t="s">
        <v>7</v>
      </c>
      <c r="B1207" t="s">
        <v>1290</v>
      </c>
      <c r="C1207" t="s">
        <v>9</v>
      </c>
      <c r="D1207">
        <v>20023422</v>
      </c>
      <c r="E1207" t="s">
        <v>10</v>
      </c>
      <c r="F1207">
        <v>78</v>
      </c>
      <c r="G1207" t="s">
        <v>11</v>
      </c>
      <c r="H1207">
        <v>322</v>
      </c>
      <c r="I1207" t="s">
        <v>12</v>
      </c>
      <c r="J1207">
        <v>13153683857</v>
      </c>
      <c r="K1207" t="s">
        <v>13</v>
      </c>
      <c r="L1207">
        <v>-3.46105951410144E+18</v>
      </c>
      <c r="M1207" t="s">
        <v>14</v>
      </c>
      <c r="N1207">
        <v>1.2854827441638401E+33</v>
      </c>
      <c r="O1207" t="s">
        <v>15</v>
      </c>
      <c r="P1207">
        <v>1.6739645757753899E+19</v>
      </c>
      <c r="Q1207" t="s">
        <v>16</v>
      </c>
      <c r="R1207" t="s">
        <v>1291</v>
      </c>
    </row>
    <row r="1208" spans="1:18">
      <c r="A1208" t="s">
        <v>7</v>
      </c>
      <c r="B1208" t="s">
        <v>1292</v>
      </c>
      <c r="C1208" t="s">
        <v>9</v>
      </c>
      <c r="D1208">
        <v>20023424</v>
      </c>
      <c r="E1208" t="s">
        <v>10</v>
      </c>
      <c r="F1208">
        <v>20</v>
      </c>
      <c r="G1208" t="s">
        <v>11</v>
      </c>
      <c r="H1208">
        <v>96</v>
      </c>
      <c r="I1208" t="s">
        <v>12</v>
      </c>
      <c r="J1208">
        <v>2092484245</v>
      </c>
      <c r="K1208" t="s">
        <v>13</v>
      </c>
      <c r="L1208">
        <v>-5.5057621958663501E+17</v>
      </c>
      <c r="M1208" t="s">
        <v>14</v>
      </c>
      <c r="N1208">
        <v>1.28548013830569E+33</v>
      </c>
      <c r="O1208" t="s">
        <v>15</v>
      </c>
      <c r="P1208">
        <v>1.6739645757753899E+19</v>
      </c>
      <c r="Q1208" t="s">
        <v>16</v>
      </c>
      <c r="R1208" t="s">
        <v>1291</v>
      </c>
    </row>
    <row r="1209" spans="1:18">
      <c r="A1209" t="s">
        <v>7</v>
      </c>
      <c r="B1209" t="s">
        <v>1293</v>
      </c>
      <c r="C1209" t="s">
        <v>9</v>
      </c>
      <c r="D1209">
        <v>20023425</v>
      </c>
      <c r="E1209" t="s">
        <v>10</v>
      </c>
      <c r="F1209">
        <v>9</v>
      </c>
      <c r="G1209" t="s">
        <v>11</v>
      </c>
      <c r="H1209">
        <v>56</v>
      </c>
      <c r="I1209" t="s">
        <v>12</v>
      </c>
      <c r="J1209">
        <v>-10000000</v>
      </c>
      <c r="K1209" t="s">
        <v>13</v>
      </c>
      <c r="L1209">
        <v>2633836306327840</v>
      </c>
      <c r="M1209" t="s">
        <v>14</v>
      </c>
      <c r="N1209">
        <v>1.28548015076532E+33</v>
      </c>
      <c r="O1209" t="s">
        <v>15</v>
      </c>
      <c r="P1209">
        <v>1.6739645757753899E+19</v>
      </c>
      <c r="Q1209" t="s">
        <v>16</v>
      </c>
      <c r="R1209" t="s">
        <v>1291</v>
      </c>
    </row>
    <row r="1210" spans="1:18">
      <c r="A1210" t="s">
        <v>7</v>
      </c>
      <c r="B1210" t="s">
        <v>1294</v>
      </c>
      <c r="C1210" t="s">
        <v>9</v>
      </c>
      <c r="D1210">
        <v>20023425</v>
      </c>
      <c r="E1210" t="s">
        <v>10</v>
      </c>
      <c r="F1210">
        <v>55</v>
      </c>
      <c r="G1210" t="s">
        <v>11</v>
      </c>
      <c r="H1210">
        <v>297</v>
      </c>
      <c r="I1210" t="s">
        <v>12</v>
      </c>
      <c r="J1210">
        <v>4049296761</v>
      </c>
      <c r="K1210" t="s">
        <v>13</v>
      </c>
      <c r="L1210">
        <v>-1.0654480611377E+18</v>
      </c>
      <c r="M1210" t="s">
        <v>14</v>
      </c>
      <c r="N1210">
        <v>1.28547510803661E+33</v>
      </c>
      <c r="O1210" t="s">
        <v>15</v>
      </c>
      <c r="P1210">
        <v>1.6739645757753899E+19</v>
      </c>
      <c r="Q1210" t="s">
        <v>16</v>
      </c>
      <c r="R1210" t="s">
        <v>1291</v>
      </c>
    </row>
    <row r="1211" spans="1:18">
      <c r="A1211" t="s">
        <v>7</v>
      </c>
      <c r="B1211" t="s">
        <v>1295</v>
      </c>
      <c r="C1211" t="s">
        <v>9</v>
      </c>
      <c r="D1211">
        <v>20023427</v>
      </c>
      <c r="E1211" t="s">
        <v>10</v>
      </c>
      <c r="F1211">
        <v>1</v>
      </c>
      <c r="G1211" t="s">
        <v>11</v>
      </c>
      <c r="H1211">
        <v>19</v>
      </c>
      <c r="I1211" t="s">
        <v>12</v>
      </c>
      <c r="J1211">
        <v>-19808239278</v>
      </c>
      <c r="K1211" t="s">
        <v>13</v>
      </c>
      <c r="L1211">
        <v>5.2172252626896896E+18</v>
      </c>
      <c r="M1211" t="s">
        <v>14</v>
      </c>
      <c r="N1211">
        <v>1.2854997886362699E+33</v>
      </c>
      <c r="O1211" t="s">
        <v>15</v>
      </c>
      <c r="P1211">
        <v>1.6739645757753899E+19</v>
      </c>
      <c r="Q1211" t="s">
        <v>16</v>
      </c>
      <c r="R1211" t="s">
        <v>1286</v>
      </c>
    </row>
    <row r="1212" spans="1:18">
      <c r="A1212" t="s">
        <v>7</v>
      </c>
      <c r="B1212" t="s">
        <v>1296</v>
      </c>
      <c r="C1212" t="s">
        <v>9</v>
      </c>
      <c r="D1212">
        <v>20023428</v>
      </c>
      <c r="E1212" t="s">
        <v>10</v>
      </c>
      <c r="F1212">
        <v>47</v>
      </c>
      <c r="G1212" t="s">
        <v>11</v>
      </c>
      <c r="H1212">
        <v>233</v>
      </c>
      <c r="I1212" t="s">
        <v>12</v>
      </c>
      <c r="J1212">
        <v>-88713884117</v>
      </c>
      <c r="K1212" t="s">
        <v>13</v>
      </c>
      <c r="L1212">
        <v>2.33685084324352E+19</v>
      </c>
      <c r="M1212" t="s">
        <v>14</v>
      </c>
      <c r="N1212">
        <v>1.28561033567464E+33</v>
      </c>
      <c r="O1212" t="s">
        <v>15</v>
      </c>
      <c r="P1212">
        <v>1.6739645757753899E+19</v>
      </c>
      <c r="Q1212" t="s">
        <v>16</v>
      </c>
      <c r="R1212" t="s">
        <v>1297</v>
      </c>
    </row>
    <row r="1213" spans="1:18">
      <c r="A1213" t="s">
        <v>7</v>
      </c>
      <c r="B1213" t="s">
        <v>1298</v>
      </c>
      <c r="C1213" t="s">
        <v>9</v>
      </c>
      <c r="D1213">
        <v>20023429</v>
      </c>
      <c r="E1213" t="s">
        <v>10</v>
      </c>
      <c r="F1213">
        <v>7</v>
      </c>
      <c r="G1213" t="s">
        <v>11</v>
      </c>
      <c r="H1213">
        <v>76</v>
      </c>
      <c r="I1213" t="s">
        <v>12</v>
      </c>
      <c r="J1213">
        <v>-283718897690</v>
      </c>
      <c r="K1213" t="s">
        <v>13</v>
      </c>
      <c r="L1213">
        <v>7.4762608452110893E+19</v>
      </c>
      <c r="M1213" t="s">
        <v>14</v>
      </c>
      <c r="N1213">
        <v>1.2859639071734101E+33</v>
      </c>
      <c r="O1213" t="s">
        <v>15</v>
      </c>
      <c r="P1213">
        <v>1.67472449181213E+19</v>
      </c>
      <c r="Q1213" t="s">
        <v>16</v>
      </c>
      <c r="R1213" t="s">
        <v>1299</v>
      </c>
    </row>
    <row r="1214" spans="1:18">
      <c r="A1214" t="s">
        <v>7</v>
      </c>
      <c r="B1214" t="s">
        <v>1300</v>
      </c>
      <c r="C1214" t="s">
        <v>9</v>
      </c>
      <c r="D1214">
        <v>20023430</v>
      </c>
      <c r="E1214" t="s">
        <v>10</v>
      </c>
      <c r="F1214">
        <v>0</v>
      </c>
      <c r="G1214" t="s">
        <v>11</v>
      </c>
      <c r="H1214">
        <v>2</v>
      </c>
      <c r="I1214" t="s">
        <v>12</v>
      </c>
      <c r="J1214">
        <v>-553226866333</v>
      </c>
      <c r="K1214" t="s">
        <v>13</v>
      </c>
      <c r="L1214">
        <v>1.4589881240239101E+20</v>
      </c>
      <c r="M1214" t="s">
        <v>14</v>
      </c>
      <c r="N1214">
        <v>1.28665362626365E+33</v>
      </c>
      <c r="O1214" t="s">
        <v>15</v>
      </c>
      <c r="P1214">
        <v>1.67570270298373E+19</v>
      </c>
      <c r="Q1214" t="s">
        <v>16</v>
      </c>
      <c r="R1214" t="s">
        <v>1301</v>
      </c>
    </row>
    <row r="1215" spans="1:18">
      <c r="A1215" t="s">
        <v>7</v>
      </c>
      <c r="B1215" t="s">
        <v>1302</v>
      </c>
      <c r="C1215" t="s">
        <v>9</v>
      </c>
      <c r="D1215">
        <v>20023431</v>
      </c>
      <c r="E1215" t="s">
        <v>10</v>
      </c>
      <c r="F1215">
        <v>4</v>
      </c>
      <c r="G1215" t="s">
        <v>11</v>
      </c>
      <c r="H1215">
        <v>46</v>
      </c>
      <c r="I1215" t="s">
        <v>12</v>
      </c>
      <c r="J1215">
        <v>49914405247</v>
      </c>
      <c r="K1215" t="s">
        <v>13</v>
      </c>
      <c r="L1215">
        <v>-1.3156847196085299E+19</v>
      </c>
      <c r="M1215" t="s">
        <v>14</v>
      </c>
      <c r="N1215">
        <v>1.28659141995307E+33</v>
      </c>
      <c r="O1215" t="s">
        <v>15</v>
      </c>
      <c r="P1215">
        <v>1.67570270298373E+19</v>
      </c>
      <c r="Q1215" t="s">
        <v>16</v>
      </c>
      <c r="R1215" t="s">
        <v>1303</v>
      </c>
    </row>
    <row r="1216" spans="1:18">
      <c r="A1216" t="s">
        <v>7</v>
      </c>
      <c r="B1216" t="s">
        <v>1304</v>
      </c>
      <c r="C1216" t="s">
        <v>9</v>
      </c>
      <c r="D1216">
        <v>20023431</v>
      </c>
      <c r="E1216" t="s">
        <v>10</v>
      </c>
      <c r="F1216">
        <v>21</v>
      </c>
      <c r="G1216" t="s">
        <v>11</v>
      </c>
      <c r="H1216">
        <v>180</v>
      </c>
      <c r="I1216" t="s">
        <v>12</v>
      </c>
      <c r="J1216">
        <v>-69593486068</v>
      </c>
      <c r="K1216" t="s">
        <v>13</v>
      </c>
      <c r="L1216">
        <v>1.83627287192931E+19</v>
      </c>
      <c r="M1216" t="s">
        <v>14</v>
      </c>
      <c r="N1216">
        <v>1.28667819655312E+33</v>
      </c>
      <c r="O1216" t="s">
        <v>15</v>
      </c>
      <c r="P1216">
        <v>1.67570270298373E+19</v>
      </c>
      <c r="Q1216" t="s">
        <v>16</v>
      </c>
      <c r="R1216" t="s">
        <v>1301</v>
      </c>
    </row>
    <row r="1217" spans="1:18">
      <c r="A1217" t="s">
        <v>7</v>
      </c>
      <c r="B1217" t="s">
        <v>1305</v>
      </c>
      <c r="C1217" t="s">
        <v>9</v>
      </c>
      <c r="D1217">
        <v>20023431</v>
      </c>
      <c r="E1217" t="s">
        <v>10</v>
      </c>
      <c r="F1217">
        <v>24</v>
      </c>
      <c r="G1217" t="s">
        <v>11</v>
      </c>
      <c r="H1217">
        <v>219</v>
      </c>
      <c r="I1217" t="s">
        <v>12</v>
      </c>
      <c r="J1217">
        <v>4990588009</v>
      </c>
      <c r="K1217" t="s">
        <v>13</v>
      </c>
      <c r="L1217">
        <v>-1.31556749229005E+18</v>
      </c>
      <c r="M1217" t="s">
        <v>14</v>
      </c>
      <c r="N1217">
        <v>1.2866719764763201E+33</v>
      </c>
      <c r="O1217" t="s">
        <v>15</v>
      </c>
      <c r="P1217">
        <v>1.67570270298373E+19</v>
      </c>
      <c r="Q1217" t="s">
        <v>16</v>
      </c>
      <c r="R1217" t="s">
        <v>1301</v>
      </c>
    </row>
    <row r="1218" spans="1:18">
      <c r="A1218" t="s">
        <v>7</v>
      </c>
      <c r="B1218" t="s">
        <v>1306</v>
      </c>
      <c r="C1218" t="s">
        <v>9</v>
      </c>
      <c r="D1218">
        <v>20023434</v>
      </c>
      <c r="E1218" t="s">
        <v>10</v>
      </c>
      <c r="F1218">
        <v>20</v>
      </c>
      <c r="G1218" t="s">
        <v>11</v>
      </c>
      <c r="H1218">
        <v>107</v>
      </c>
      <c r="I1218" t="s">
        <v>12</v>
      </c>
      <c r="J1218">
        <v>96002917079</v>
      </c>
      <c r="K1218" t="s">
        <v>13</v>
      </c>
      <c r="L1218">
        <v>-2.5304826242049901E+19</v>
      </c>
      <c r="M1218" t="s">
        <v>14</v>
      </c>
      <c r="N1218">
        <v>1.2865523338402901E+33</v>
      </c>
      <c r="O1218" t="s">
        <v>15</v>
      </c>
      <c r="P1218">
        <v>1.67570270298373E+19</v>
      </c>
      <c r="Q1218" t="s">
        <v>16</v>
      </c>
      <c r="R1218" t="s">
        <v>1307</v>
      </c>
    </row>
    <row r="1219" spans="1:18">
      <c r="A1219" t="s">
        <v>7</v>
      </c>
      <c r="B1219" t="s">
        <v>1308</v>
      </c>
      <c r="C1219" t="s">
        <v>9</v>
      </c>
      <c r="D1219">
        <v>20023434</v>
      </c>
      <c r="E1219" t="s">
        <v>10</v>
      </c>
      <c r="F1219">
        <v>31</v>
      </c>
      <c r="G1219" t="s">
        <v>11</v>
      </c>
      <c r="H1219">
        <v>188</v>
      </c>
      <c r="I1219" t="s">
        <v>12</v>
      </c>
      <c r="J1219">
        <v>-33468301292</v>
      </c>
      <c r="K1219" t="s">
        <v>13</v>
      </c>
      <c r="L1219">
        <v>8.83E+18</v>
      </c>
      <c r="M1219" t="s">
        <v>14</v>
      </c>
      <c r="N1219">
        <v>1.2865940617005701E+33</v>
      </c>
      <c r="O1219" t="s">
        <v>15</v>
      </c>
      <c r="P1219">
        <v>1.67570270298373E+19</v>
      </c>
      <c r="Q1219" t="s">
        <v>16</v>
      </c>
      <c r="R1219" t="s">
        <v>1303</v>
      </c>
    </row>
    <row r="1220" spans="1:18">
      <c r="A1220" t="s">
        <v>7</v>
      </c>
      <c r="B1220" t="s">
        <v>1309</v>
      </c>
      <c r="C1220" t="s">
        <v>9</v>
      </c>
      <c r="D1220">
        <v>20023434</v>
      </c>
      <c r="E1220" t="s">
        <v>10</v>
      </c>
      <c r="F1220">
        <v>159</v>
      </c>
      <c r="G1220" t="s">
        <v>11</v>
      </c>
      <c r="H1220">
        <v>434</v>
      </c>
      <c r="I1220" t="s">
        <v>12</v>
      </c>
      <c r="J1220">
        <v>-1910415516</v>
      </c>
      <c r="K1220" t="s">
        <v>13</v>
      </c>
      <c r="L1220">
        <v>5.0404552130060602E+17</v>
      </c>
      <c r="M1220" t="s">
        <v>14</v>
      </c>
      <c r="N1220">
        <v>1.28659644366445E+33</v>
      </c>
      <c r="O1220" t="s">
        <v>15</v>
      </c>
      <c r="P1220">
        <v>1.67570270298373E+19</v>
      </c>
      <c r="Q1220" t="s">
        <v>16</v>
      </c>
      <c r="R1220" t="s">
        <v>1303</v>
      </c>
    </row>
    <row r="1221" spans="1:18">
      <c r="A1221" t="s">
        <v>7</v>
      </c>
      <c r="B1221" t="s">
        <v>1310</v>
      </c>
      <c r="C1221" t="s">
        <v>9</v>
      </c>
      <c r="D1221">
        <v>20023435</v>
      </c>
      <c r="E1221" t="s">
        <v>10</v>
      </c>
      <c r="F1221">
        <v>78</v>
      </c>
      <c r="G1221" t="s">
        <v>11</v>
      </c>
      <c r="H1221">
        <v>272</v>
      </c>
      <c r="I1221" t="s">
        <v>12</v>
      </c>
      <c r="J1221">
        <v>-1747095432</v>
      </c>
      <c r="K1221" t="s">
        <v>13</v>
      </c>
      <c r="L1221">
        <v>4.6095665648572602E+17</v>
      </c>
      <c r="M1221" t="s">
        <v>14</v>
      </c>
      <c r="N1221">
        <v>1.2865986220036301E+33</v>
      </c>
      <c r="O1221" t="s">
        <v>15</v>
      </c>
      <c r="P1221">
        <v>1.67570270298373E+19</v>
      </c>
      <c r="Q1221" t="s">
        <v>16</v>
      </c>
      <c r="R1221" t="s">
        <v>1303</v>
      </c>
    </row>
    <row r="1222" spans="1:18">
      <c r="A1222" t="s">
        <v>7</v>
      </c>
      <c r="B1222" t="s">
        <v>1311</v>
      </c>
      <c r="C1222" t="s">
        <v>9</v>
      </c>
      <c r="D1222">
        <v>20023438</v>
      </c>
      <c r="E1222" t="s">
        <v>10</v>
      </c>
      <c r="F1222">
        <v>26</v>
      </c>
      <c r="G1222" t="s">
        <v>11</v>
      </c>
      <c r="H1222">
        <v>211</v>
      </c>
      <c r="I1222" t="s">
        <v>12</v>
      </c>
      <c r="J1222">
        <v>-606422811</v>
      </c>
      <c r="K1222" t="s">
        <v>13</v>
      </c>
      <c r="L1222">
        <v>1.6E+17</v>
      </c>
      <c r="M1222" t="s">
        <v>14</v>
      </c>
      <c r="N1222">
        <v>1.28659937811435E+33</v>
      </c>
      <c r="O1222" t="s">
        <v>15</v>
      </c>
      <c r="P1222">
        <v>1.67570270298373E+19</v>
      </c>
      <c r="Q1222" t="s">
        <v>16</v>
      </c>
      <c r="R1222" t="s">
        <v>1303</v>
      </c>
    </row>
    <row r="1223" spans="1:18">
      <c r="A1223" t="s">
        <v>7</v>
      </c>
      <c r="B1223" t="s">
        <v>1312</v>
      </c>
      <c r="C1223" t="s">
        <v>9</v>
      </c>
      <c r="D1223">
        <v>20023438</v>
      </c>
      <c r="E1223" t="s">
        <v>10</v>
      </c>
      <c r="F1223">
        <v>125</v>
      </c>
      <c r="G1223" t="s">
        <v>11</v>
      </c>
      <c r="H1223">
        <v>423</v>
      </c>
      <c r="I1223" t="s">
        <v>12</v>
      </c>
      <c r="J1223">
        <v>534461400</v>
      </c>
      <c r="K1223" t="s">
        <v>13</v>
      </c>
      <c r="L1223">
        <v>-1.4087256592815501E+17</v>
      </c>
      <c r="M1223" t="s">
        <v>14</v>
      </c>
      <c r="N1223">
        <v>1.28659871206097E+33</v>
      </c>
      <c r="O1223" t="s">
        <v>15</v>
      </c>
      <c r="P1223">
        <v>1.67570270298373E+19</v>
      </c>
      <c r="Q1223" t="s">
        <v>16</v>
      </c>
      <c r="R1223" t="s">
        <v>1303</v>
      </c>
    </row>
    <row r="1224" spans="1:18">
      <c r="A1224" t="s">
        <v>7</v>
      </c>
      <c r="B1224" t="s">
        <v>1313</v>
      </c>
      <c r="C1224" t="s">
        <v>9</v>
      </c>
      <c r="D1224">
        <v>20023438</v>
      </c>
      <c r="E1224" t="s">
        <v>10</v>
      </c>
      <c r="F1224">
        <v>147</v>
      </c>
      <c r="G1224" t="s">
        <v>11</v>
      </c>
      <c r="H1224">
        <v>482</v>
      </c>
      <c r="I1224" t="s">
        <v>12</v>
      </c>
      <c r="J1224">
        <v>1001162500</v>
      </c>
      <c r="K1224" t="s">
        <v>13</v>
      </c>
      <c r="L1224">
        <v>-2.6388457703250202E+17</v>
      </c>
      <c r="M1224" t="s">
        <v>14</v>
      </c>
      <c r="N1224">
        <v>1.2865974643998999E+33</v>
      </c>
      <c r="O1224" t="s">
        <v>15</v>
      </c>
      <c r="P1224">
        <v>1.67570270298373E+19</v>
      </c>
      <c r="Q1224" t="s">
        <v>16</v>
      </c>
      <c r="R1224" t="s">
        <v>1303</v>
      </c>
    </row>
    <row r="1225" spans="1:18">
      <c r="A1225" t="s">
        <v>7</v>
      </c>
      <c r="B1225" t="s">
        <v>1314</v>
      </c>
      <c r="C1225" t="s">
        <v>9</v>
      </c>
      <c r="D1225">
        <v>20023439</v>
      </c>
      <c r="E1225" t="s">
        <v>10</v>
      </c>
      <c r="F1225">
        <v>49</v>
      </c>
      <c r="G1225" t="s">
        <v>11</v>
      </c>
      <c r="H1225">
        <v>167</v>
      </c>
      <c r="I1225" t="s">
        <v>12</v>
      </c>
      <c r="J1225">
        <v>-1000000000</v>
      </c>
      <c r="K1225" t="s">
        <v>13</v>
      </c>
      <c r="L1225">
        <v>2.638419434243E+17</v>
      </c>
      <c r="M1225" t="s">
        <v>14</v>
      </c>
      <c r="N1225">
        <v>1.2865987112356601E+33</v>
      </c>
      <c r="O1225" t="s">
        <v>15</v>
      </c>
      <c r="P1225">
        <v>1.67570270298373E+19</v>
      </c>
      <c r="Q1225" t="s">
        <v>16</v>
      </c>
      <c r="R1225" t="s">
        <v>1303</v>
      </c>
    </row>
    <row r="1226" spans="1:18">
      <c r="A1226" t="s">
        <v>7</v>
      </c>
      <c r="B1226" t="s">
        <v>1315</v>
      </c>
      <c r="C1226" t="s">
        <v>9</v>
      </c>
      <c r="D1226">
        <v>20023439</v>
      </c>
      <c r="E1226" t="s">
        <v>10</v>
      </c>
      <c r="F1226">
        <v>67</v>
      </c>
      <c r="G1226" t="s">
        <v>11</v>
      </c>
      <c r="H1226">
        <v>184</v>
      </c>
      <c r="I1226" t="s">
        <v>12</v>
      </c>
      <c r="J1226">
        <v>1000000000</v>
      </c>
      <c r="K1226" t="s">
        <v>13</v>
      </c>
      <c r="L1226">
        <v>-2.6357816756907802E+17</v>
      </c>
      <c r="M1226" t="s">
        <v>14</v>
      </c>
      <c r="N1226">
        <v>1.2865974650233201E+33</v>
      </c>
      <c r="O1226" t="s">
        <v>15</v>
      </c>
      <c r="P1226">
        <v>1.67570270298373E+19</v>
      </c>
      <c r="Q1226" t="s">
        <v>16</v>
      </c>
      <c r="R1226" t="s">
        <v>1303</v>
      </c>
    </row>
    <row r="1227" spans="1:18">
      <c r="A1227" t="s">
        <v>7</v>
      </c>
      <c r="B1227" t="s">
        <v>1316</v>
      </c>
      <c r="C1227" t="s">
        <v>9</v>
      </c>
      <c r="D1227">
        <v>20023440</v>
      </c>
      <c r="E1227" t="s">
        <v>10</v>
      </c>
      <c r="F1227">
        <v>158</v>
      </c>
      <c r="G1227" t="s">
        <v>11</v>
      </c>
      <c r="H1227">
        <v>367</v>
      </c>
      <c r="I1227" t="s">
        <v>12</v>
      </c>
      <c r="J1227">
        <v>-378828570</v>
      </c>
      <c r="K1227" t="s">
        <v>13</v>
      </c>
      <c r="L1227">
        <v>9.9950806181712704E+16</v>
      </c>
      <c r="M1227" t="s">
        <v>14</v>
      </c>
      <c r="N1227">
        <v>1.28659793736005E+33</v>
      </c>
      <c r="O1227" t="s">
        <v>15</v>
      </c>
      <c r="P1227">
        <v>1.67570270298373E+19</v>
      </c>
      <c r="Q1227" t="s">
        <v>16</v>
      </c>
      <c r="R1227" t="s">
        <v>1303</v>
      </c>
    </row>
    <row r="1228" spans="1:18">
      <c r="A1228" t="s">
        <v>7</v>
      </c>
      <c r="B1228" t="s">
        <v>1317</v>
      </c>
      <c r="C1228" t="s">
        <v>9</v>
      </c>
      <c r="D1228">
        <v>20023440</v>
      </c>
      <c r="E1228" t="s">
        <v>10</v>
      </c>
      <c r="F1228">
        <v>173</v>
      </c>
      <c r="G1228" t="s">
        <v>11</v>
      </c>
      <c r="H1228">
        <v>421</v>
      </c>
      <c r="I1228" t="s">
        <v>12</v>
      </c>
      <c r="J1228">
        <v>1000000000</v>
      </c>
      <c r="K1228" t="s">
        <v>13</v>
      </c>
      <c r="L1228">
        <v>-2.6357785049032499E+17</v>
      </c>
      <c r="M1228" t="s">
        <v>14</v>
      </c>
      <c r="N1228">
        <v>1.2865966911492E+33</v>
      </c>
      <c r="O1228" t="s">
        <v>15</v>
      </c>
      <c r="P1228">
        <v>1.67570270298373E+19</v>
      </c>
      <c r="Q1228" t="s">
        <v>16</v>
      </c>
      <c r="R1228" t="s">
        <v>1303</v>
      </c>
    </row>
    <row r="1229" spans="1:18">
      <c r="A1229" t="s">
        <v>7</v>
      </c>
      <c r="B1229" t="s">
        <v>1318</v>
      </c>
      <c r="C1229" t="s">
        <v>9</v>
      </c>
      <c r="D1229">
        <v>20023441</v>
      </c>
      <c r="E1229" t="s">
        <v>10</v>
      </c>
      <c r="F1229">
        <v>13</v>
      </c>
      <c r="G1229" t="s">
        <v>11</v>
      </c>
      <c r="H1229">
        <v>127</v>
      </c>
      <c r="I1229" t="s">
        <v>12</v>
      </c>
      <c r="J1229">
        <v>-211382131071</v>
      </c>
      <c r="K1229" t="s">
        <v>13</v>
      </c>
      <c r="L1229">
        <v>5.5782778235691E+19</v>
      </c>
      <c r="M1229" t="s">
        <v>14</v>
      </c>
      <c r="N1229">
        <v>1.28686030337757E+33</v>
      </c>
      <c r="O1229" t="s">
        <v>15</v>
      </c>
      <c r="P1229">
        <v>1.67570270298373E+19</v>
      </c>
      <c r="Q1229" t="s">
        <v>16</v>
      </c>
      <c r="R1229" t="s">
        <v>1319</v>
      </c>
    </row>
    <row r="1230" spans="1:18">
      <c r="A1230" t="s">
        <v>7</v>
      </c>
      <c r="B1230" t="s">
        <v>1320</v>
      </c>
      <c r="C1230" t="s">
        <v>9</v>
      </c>
      <c r="D1230">
        <v>20023441</v>
      </c>
      <c r="E1230" t="s">
        <v>10</v>
      </c>
      <c r="F1230">
        <v>133</v>
      </c>
      <c r="G1230" t="s">
        <v>11</v>
      </c>
      <c r="H1230">
        <v>362</v>
      </c>
      <c r="I1230" t="s">
        <v>12</v>
      </c>
      <c r="J1230">
        <v>300000000</v>
      </c>
      <c r="K1230" t="s">
        <v>13</v>
      </c>
      <c r="L1230">
        <v>-7.9105661708117296E+16</v>
      </c>
      <c r="M1230" t="s">
        <v>14</v>
      </c>
      <c r="N1230">
        <v>1.2868599293615701E+33</v>
      </c>
      <c r="O1230" t="s">
        <v>15</v>
      </c>
      <c r="P1230">
        <v>1.67570270298373E+19</v>
      </c>
      <c r="Q1230" t="s">
        <v>16</v>
      </c>
      <c r="R1230" t="s">
        <v>1319</v>
      </c>
    </row>
    <row r="1231" spans="1:18">
      <c r="A1231" t="s">
        <v>7</v>
      </c>
      <c r="B1231" t="s">
        <v>1321</v>
      </c>
      <c r="C1231" t="s">
        <v>9</v>
      </c>
      <c r="D1231">
        <v>20023445</v>
      </c>
      <c r="E1231" t="s">
        <v>10</v>
      </c>
      <c r="F1231">
        <v>71</v>
      </c>
      <c r="G1231" t="s">
        <v>11</v>
      </c>
      <c r="H1231">
        <v>476</v>
      </c>
      <c r="I1231" t="s">
        <v>12</v>
      </c>
      <c r="J1231">
        <v>-57681388372</v>
      </c>
      <c r="K1231" t="s">
        <v>13</v>
      </c>
      <c r="L1231">
        <v>1.5225816E+19</v>
      </c>
      <c r="M1231" t="s">
        <v>14</v>
      </c>
      <c r="N1231">
        <v>1.2869318818783E+33</v>
      </c>
      <c r="O1231" t="s">
        <v>15</v>
      </c>
      <c r="P1231">
        <v>1.67570270298373E+19</v>
      </c>
      <c r="Q1231" t="s">
        <v>16</v>
      </c>
      <c r="R1231" t="s">
        <v>1322</v>
      </c>
    </row>
    <row r="1232" spans="1:18">
      <c r="A1232" t="s">
        <v>7</v>
      </c>
      <c r="B1232" t="s">
        <v>1323</v>
      </c>
      <c r="C1232" t="s">
        <v>9</v>
      </c>
      <c r="D1232">
        <v>20023446</v>
      </c>
      <c r="E1232" t="s">
        <v>10</v>
      </c>
      <c r="F1232">
        <v>116</v>
      </c>
      <c r="G1232" t="s">
        <v>11</v>
      </c>
      <c r="H1232">
        <v>249</v>
      </c>
      <c r="I1232" t="s">
        <v>12</v>
      </c>
      <c r="J1232">
        <v>10000000000</v>
      </c>
      <c r="K1232" t="s">
        <v>13</v>
      </c>
      <c r="L1232">
        <v>-2.63712395225393E+18</v>
      </c>
      <c r="M1232" t="s">
        <v>14</v>
      </c>
      <c r="N1232">
        <v>1.28691941340852E+33</v>
      </c>
      <c r="O1232" t="s">
        <v>15</v>
      </c>
      <c r="P1232">
        <v>1.67570270298373E+19</v>
      </c>
      <c r="Q1232" t="s">
        <v>16</v>
      </c>
      <c r="R1232" t="s">
        <v>1322</v>
      </c>
    </row>
    <row r="1233" spans="1:18">
      <c r="A1233" t="s">
        <v>7</v>
      </c>
      <c r="B1233" t="s">
        <v>1324</v>
      </c>
      <c r="C1233" t="s">
        <v>9</v>
      </c>
      <c r="D1233">
        <v>20023452</v>
      </c>
      <c r="E1233" t="s">
        <v>10</v>
      </c>
      <c r="F1233">
        <v>13</v>
      </c>
      <c r="G1233" t="s">
        <v>11</v>
      </c>
      <c r="H1233">
        <v>119</v>
      </c>
      <c r="I1233" t="s">
        <v>12</v>
      </c>
      <c r="J1233">
        <v>955159823</v>
      </c>
      <c r="K1233" t="s">
        <v>13</v>
      </c>
      <c r="L1233">
        <v>-2.5188481120180602E+17</v>
      </c>
      <c r="M1233" t="s">
        <v>14</v>
      </c>
      <c r="N1233">
        <v>1.28691822248302E+33</v>
      </c>
      <c r="O1233" t="s">
        <v>15</v>
      </c>
      <c r="P1233">
        <v>1.67570270298373E+19</v>
      </c>
      <c r="Q1233" t="s">
        <v>16</v>
      </c>
      <c r="R1233" t="s">
        <v>1322</v>
      </c>
    </row>
    <row r="1234" spans="1:18">
      <c r="A1234" t="s">
        <v>7</v>
      </c>
      <c r="B1234" t="s">
        <v>1325</v>
      </c>
      <c r="C1234" t="s">
        <v>9</v>
      </c>
      <c r="D1234">
        <v>20023452</v>
      </c>
      <c r="E1234" t="s">
        <v>10</v>
      </c>
      <c r="F1234">
        <v>92</v>
      </c>
      <c r="G1234" t="s">
        <v>11</v>
      </c>
      <c r="H1234">
        <v>243</v>
      </c>
      <c r="I1234" t="s">
        <v>12</v>
      </c>
      <c r="J1234">
        <v>1098356000</v>
      </c>
      <c r="K1234" t="s">
        <v>13</v>
      </c>
      <c r="L1234">
        <v>-2.8964644097942598E+17</v>
      </c>
      <c r="M1234" t="s">
        <v>14</v>
      </c>
      <c r="N1234">
        <v>1.28691685301842E+33</v>
      </c>
      <c r="O1234" t="s">
        <v>15</v>
      </c>
      <c r="P1234">
        <v>1.67570270298373E+19</v>
      </c>
      <c r="Q1234" t="s">
        <v>16</v>
      </c>
      <c r="R1234" t="s">
        <v>1322</v>
      </c>
    </row>
    <row r="1235" spans="1:18">
      <c r="A1235" t="s">
        <v>7</v>
      </c>
      <c r="B1235" t="s">
        <v>1326</v>
      </c>
      <c r="C1235" t="s">
        <v>9</v>
      </c>
      <c r="D1235">
        <v>20023454</v>
      </c>
      <c r="E1235" t="s">
        <v>10</v>
      </c>
      <c r="F1235">
        <v>76</v>
      </c>
      <c r="G1235" t="s">
        <v>11</v>
      </c>
      <c r="H1235">
        <v>161</v>
      </c>
      <c r="I1235" t="s">
        <v>12</v>
      </c>
      <c r="J1235">
        <v>1000000000</v>
      </c>
      <c r="K1235" t="s">
        <v>13</v>
      </c>
      <c r="L1235">
        <v>-2.6370853542092099E+17</v>
      </c>
      <c r="M1235" t="s">
        <v>14</v>
      </c>
      <c r="N1235">
        <v>1.2869156061897E+33</v>
      </c>
      <c r="O1235" t="s">
        <v>15</v>
      </c>
      <c r="P1235">
        <v>1.67570270298373E+19</v>
      </c>
      <c r="Q1235" t="s">
        <v>16</v>
      </c>
      <c r="R1235" t="s">
        <v>1322</v>
      </c>
    </row>
    <row r="1236" spans="1:18">
      <c r="A1236" t="s">
        <v>7</v>
      </c>
      <c r="B1236" t="s">
        <v>1327</v>
      </c>
      <c r="C1236" t="s">
        <v>9</v>
      </c>
      <c r="D1236">
        <v>20023456</v>
      </c>
      <c r="E1236" t="s">
        <v>10</v>
      </c>
      <c r="F1236">
        <v>11</v>
      </c>
      <c r="G1236" t="s">
        <v>11</v>
      </c>
      <c r="H1236">
        <v>61</v>
      </c>
      <c r="I1236" t="s">
        <v>12</v>
      </c>
      <c r="J1236">
        <v>3044368989</v>
      </c>
      <c r="K1236" t="s">
        <v>13</v>
      </c>
      <c r="L1236">
        <v>-8.0282294146442701E+17</v>
      </c>
      <c r="M1236" t="s">
        <v>14</v>
      </c>
      <c r="N1236">
        <v>1.28691181039786E+33</v>
      </c>
      <c r="O1236" t="s">
        <v>15</v>
      </c>
      <c r="P1236">
        <v>1.67570270298373E+19</v>
      </c>
      <c r="Q1236" t="s">
        <v>16</v>
      </c>
      <c r="R1236" t="s">
        <v>1322</v>
      </c>
    </row>
    <row r="1237" spans="1:18">
      <c r="A1237" t="s">
        <v>7</v>
      </c>
      <c r="B1237" t="s">
        <v>1328</v>
      </c>
      <c r="C1237" t="s">
        <v>9</v>
      </c>
      <c r="D1237">
        <v>20023458</v>
      </c>
      <c r="E1237" t="s">
        <v>10</v>
      </c>
      <c r="F1237">
        <v>94</v>
      </c>
      <c r="G1237" t="s">
        <v>11</v>
      </c>
      <c r="H1237">
        <v>352</v>
      </c>
      <c r="I1237" t="s">
        <v>12</v>
      </c>
      <c r="J1237">
        <v>6252872925</v>
      </c>
      <c r="K1237" t="s">
        <v>13</v>
      </c>
      <c r="L1237">
        <v>-1.64891464700446E+18</v>
      </c>
      <c r="M1237" t="s">
        <v>14</v>
      </c>
      <c r="N1237">
        <v>1.2869040142370301E+33</v>
      </c>
      <c r="O1237" t="s">
        <v>15</v>
      </c>
      <c r="P1237">
        <v>1.67570270298373E+19</v>
      </c>
      <c r="Q1237" t="s">
        <v>16</v>
      </c>
      <c r="R1237" t="s">
        <v>1322</v>
      </c>
    </row>
    <row r="1238" spans="1:18">
      <c r="A1238" t="s">
        <v>7</v>
      </c>
      <c r="B1238" t="s">
        <v>1329</v>
      </c>
      <c r="C1238" t="s">
        <v>9</v>
      </c>
      <c r="D1238">
        <v>20023459</v>
      </c>
      <c r="E1238" t="s">
        <v>10</v>
      </c>
      <c r="F1238">
        <v>3</v>
      </c>
      <c r="G1238" t="s">
        <v>11</v>
      </c>
      <c r="H1238">
        <v>29</v>
      </c>
      <c r="I1238" t="s">
        <v>12</v>
      </c>
      <c r="J1238">
        <v>5000000000</v>
      </c>
      <c r="K1238" t="s">
        <v>13</v>
      </c>
      <c r="L1238">
        <v>-1.3185112589580001E+18</v>
      </c>
      <c r="M1238" t="s">
        <v>14</v>
      </c>
      <c r="N1238">
        <v>1.2868977802419401E+33</v>
      </c>
      <c r="O1238" t="s">
        <v>15</v>
      </c>
      <c r="P1238">
        <v>1.67570270298373E+19</v>
      </c>
      <c r="Q1238" t="s">
        <v>16</v>
      </c>
      <c r="R1238" t="s">
        <v>1319</v>
      </c>
    </row>
    <row r="1239" spans="1:18">
      <c r="A1239" t="s">
        <v>7</v>
      </c>
      <c r="B1239" t="s">
        <v>1330</v>
      </c>
      <c r="C1239" t="s">
        <v>9</v>
      </c>
      <c r="D1239">
        <v>20023459</v>
      </c>
      <c r="E1239" t="s">
        <v>10</v>
      </c>
      <c r="F1239">
        <v>15</v>
      </c>
      <c r="G1239" t="s">
        <v>11</v>
      </c>
      <c r="H1239">
        <v>102</v>
      </c>
      <c r="I1239" t="s">
        <v>12</v>
      </c>
      <c r="J1239">
        <v>84509493697</v>
      </c>
      <c r="K1239" t="s">
        <v>13</v>
      </c>
      <c r="L1239">
        <v>-2.2283411358238401E+19</v>
      </c>
      <c r="M1239" t="s">
        <v>14</v>
      </c>
      <c r="N1239">
        <v>1.28679242302474E+33</v>
      </c>
      <c r="O1239" t="s">
        <v>15</v>
      </c>
      <c r="P1239">
        <v>1.67570270298373E+19</v>
      </c>
      <c r="Q1239" t="s">
        <v>16</v>
      </c>
      <c r="R1239" t="s">
        <v>1331</v>
      </c>
    </row>
    <row r="1240" spans="1:18">
      <c r="A1240" t="s">
        <v>7</v>
      </c>
      <c r="B1240" t="s">
        <v>1332</v>
      </c>
      <c r="C1240" t="s">
        <v>9</v>
      </c>
      <c r="D1240">
        <v>20023461</v>
      </c>
      <c r="E1240" t="s">
        <v>10</v>
      </c>
      <c r="F1240">
        <v>223</v>
      </c>
      <c r="G1240" t="s">
        <v>11</v>
      </c>
      <c r="H1240">
        <v>456</v>
      </c>
      <c r="I1240" t="s">
        <v>12</v>
      </c>
      <c r="J1240">
        <v>-132076996610</v>
      </c>
      <c r="K1240" t="s">
        <v>13</v>
      </c>
      <c r="L1240">
        <v>3.4862442280882401E+19</v>
      </c>
      <c r="M1240" t="s">
        <v>14</v>
      </c>
      <c r="N1240">
        <v>1.28695717218902E+33</v>
      </c>
      <c r="O1240" t="s">
        <v>15</v>
      </c>
      <c r="P1240">
        <v>1.67570270298373E+19</v>
      </c>
      <c r="Q1240" t="s">
        <v>16</v>
      </c>
      <c r="R1240" t="s">
        <v>1322</v>
      </c>
    </row>
    <row r="1241" spans="1:18">
      <c r="A1241" t="s">
        <v>7</v>
      </c>
      <c r="B1241" t="s">
        <v>1333</v>
      </c>
      <c r="C1241" t="s">
        <v>9</v>
      </c>
      <c r="D1241">
        <v>20023465</v>
      </c>
      <c r="E1241" t="s">
        <v>10</v>
      </c>
      <c r="F1241">
        <v>1</v>
      </c>
      <c r="G1241" t="s">
        <v>11</v>
      </c>
      <c r="H1241">
        <v>5</v>
      </c>
      <c r="I1241" t="s">
        <v>12</v>
      </c>
      <c r="J1241">
        <v>-48397945849</v>
      </c>
      <c r="K1241" t="s">
        <v>13</v>
      </c>
      <c r="L1241">
        <v>1.2777136309736401E+19</v>
      </c>
      <c r="M1241" t="s">
        <v>14</v>
      </c>
      <c r="N1241">
        <v>1.2870175529997499E+33</v>
      </c>
      <c r="O1241" t="s">
        <v>15</v>
      </c>
      <c r="P1241">
        <v>1.67570270298373E+19</v>
      </c>
      <c r="Q1241" t="s">
        <v>16</v>
      </c>
      <c r="R1241" t="s">
        <v>1334</v>
      </c>
    </row>
    <row r="1242" spans="1:18">
      <c r="A1242" t="s">
        <v>7</v>
      </c>
      <c r="B1242" t="s">
        <v>1335</v>
      </c>
      <c r="C1242" t="s">
        <v>9</v>
      </c>
      <c r="D1242">
        <v>20023465</v>
      </c>
      <c r="E1242" t="s">
        <v>10</v>
      </c>
      <c r="F1242">
        <v>84</v>
      </c>
      <c r="G1242" t="s">
        <v>11</v>
      </c>
      <c r="H1242">
        <v>282</v>
      </c>
      <c r="I1242" t="s">
        <v>12</v>
      </c>
      <c r="J1242">
        <v>-3787663868</v>
      </c>
      <c r="K1242" t="s">
        <v>13</v>
      </c>
      <c r="L1242">
        <v>1E+18</v>
      </c>
      <c r="M1242" t="s">
        <v>14</v>
      </c>
      <c r="N1242">
        <v>1.2870222786917401E+33</v>
      </c>
      <c r="O1242" t="s">
        <v>15</v>
      </c>
      <c r="P1242">
        <v>1.67570270298373E+19</v>
      </c>
      <c r="Q1242" t="s">
        <v>16</v>
      </c>
      <c r="R1242" t="s">
        <v>1334</v>
      </c>
    </row>
    <row r="1243" spans="1:18">
      <c r="A1243" t="s">
        <v>7</v>
      </c>
      <c r="B1243" t="s">
        <v>1336</v>
      </c>
      <c r="C1243" t="s">
        <v>9</v>
      </c>
      <c r="D1243">
        <v>20023466</v>
      </c>
      <c r="E1243" t="s">
        <v>10</v>
      </c>
      <c r="F1243">
        <v>136</v>
      </c>
      <c r="G1243" t="s">
        <v>11</v>
      </c>
      <c r="H1243">
        <v>326</v>
      </c>
      <c r="I1243" t="s">
        <v>12</v>
      </c>
      <c r="J1243">
        <v>-190000000</v>
      </c>
      <c r="K1243" t="s">
        <v>13</v>
      </c>
      <c r="L1243">
        <v>5.01630396008612E+16</v>
      </c>
      <c r="M1243" t="s">
        <v>14</v>
      </c>
      <c r="N1243">
        <v>1.28702251574682E+33</v>
      </c>
      <c r="O1243" t="s">
        <v>15</v>
      </c>
      <c r="P1243">
        <v>1.67570270298373E+19</v>
      </c>
      <c r="Q1243" t="s">
        <v>16</v>
      </c>
      <c r="R1243" t="s">
        <v>1334</v>
      </c>
    </row>
    <row r="1244" spans="1:18">
      <c r="A1244" t="s">
        <v>7</v>
      </c>
      <c r="B1244" t="s">
        <v>1337</v>
      </c>
      <c r="C1244" t="s">
        <v>9</v>
      </c>
      <c r="D1244">
        <v>20023468</v>
      </c>
      <c r="E1244" t="s">
        <v>10</v>
      </c>
      <c r="F1244">
        <v>1</v>
      </c>
      <c r="G1244" t="s">
        <v>11</v>
      </c>
      <c r="H1244">
        <v>19</v>
      </c>
      <c r="I1244" t="s">
        <v>12</v>
      </c>
      <c r="J1244">
        <v>-9401576981</v>
      </c>
      <c r="K1244" t="s">
        <v>13</v>
      </c>
      <c r="L1244">
        <v>2.48218981697331E+18</v>
      </c>
      <c r="M1244" t="s">
        <v>14</v>
      </c>
      <c r="N1244">
        <v>1.2870342556329299E+33</v>
      </c>
      <c r="O1244" t="s">
        <v>15</v>
      </c>
      <c r="P1244">
        <v>1.67254343353832E+19</v>
      </c>
      <c r="Q1244" t="s">
        <v>16</v>
      </c>
      <c r="R1244" t="s">
        <v>1338</v>
      </c>
    </row>
    <row r="1245" spans="1:18">
      <c r="A1245" t="s">
        <v>7</v>
      </c>
      <c r="B1245" t="s">
        <v>1339</v>
      </c>
      <c r="C1245" t="s">
        <v>9</v>
      </c>
      <c r="D1245">
        <v>20023470</v>
      </c>
      <c r="E1245" t="s">
        <v>10</v>
      </c>
      <c r="F1245">
        <v>20</v>
      </c>
      <c r="G1245" t="s">
        <v>11</v>
      </c>
      <c r="H1245">
        <v>108</v>
      </c>
      <c r="I1245" t="s">
        <v>12</v>
      </c>
      <c r="J1245">
        <v>987131845</v>
      </c>
      <c r="K1245" t="s">
        <v>13</v>
      </c>
      <c r="L1245">
        <v>-2.6036259396632899E+17</v>
      </c>
      <c r="M1245" t="s">
        <v>14</v>
      </c>
      <c r="N1245">
        <v>1.28703302229875E+33</v>
      </c>
      <c r="O1245" t="s">
        <v>15</v>
      </c>
      <c r="P1245">
        <v>1.67254343353832E+19</v>
      </c>
      <c r="Q1245" t="s">
        <v>16</v>
      </c>
      <c r="R1245" t="s">
        <v>1338</v>
      </c>
    </row>
    <row r="1246" spans="1:18">
      <c r="A1246" t="s">
        <v>7</v>
      </c>
      <c r="B1246" t="s">
        <v>1340</v>
      </c>
      <c r="C1246" t="s">
        <v>9</v>
      </c>
      <c r="D1246">
        <v>20023471</v>
      </c>
      <c r="E1246" t="s">
        <v>10</v>
      </c>
      <c r="F1246">
        <v>15</v>
      </c>
      <c r="G1246" t="s">
        <v>11</v>
      </c>
      <c r="H1246">
        <v>67</v>
      </c>
      <c r="I1246" t="s">
        <v>12</v>
      </c>
      <c r="J1246">
        <v>-124915845812</v>
      </c>
      <c r="K1246" t="s">
        <v>13</v>
      </c>
      <c r="L1246">
        <v>3.29843280434775E+19</v>
      </c>
      <c r="M1246" t="s">
        <v>14</v>
      </c>
      <c r="N1246">
        <v>1.2871891905038E+33</v>
      </c>
      <c r="O1246" t="s">
        <v>15</v>
      </c>
      <c r="P1246">
        <v>1.67254343353832E+19</v>
      </c>
      <c r="Q1246" t="s">
        <v>16</v>
      </c>
      <c r="R1246" t="s">
        <v>1341</v>
      </c>
    </row>
    <row r="1247" spans="1:18">
      <c r="A1247" t="s">
        <v>7</v>
      </c>
      <c r="B1247" t="s">
        <v>1342</v>
      </c>
      <c r="C1247" t="s">
        <v>9</v>
      </c>
      <c r="D1247">
        <v>20023473</v>
      </c>
      <c r="E1247" t="s">
        <v>10</v>
      </c>
      <c r="F1247">
        <v>117</v>
      </c>
      <c r="G1247" t="s">
        <v>11</v>
      </c>
      <c r="H1247">
        <v>318</v>
      </c>
      <c r="I1247" t="s">
        <v>12</v>
      </c>
      <c r="J1247">
        <v>-428489888</v>
      </c>
      <c r="K1247" t="s">
        <v>13</v>
      </c>
      <c r="L1247">
        <v>1.13157556425168E+17</v>
      </c>
      <c r="M1247" t="s">
        <v>14</v>
      </c>
      <c r="N1247">
        <v>1.28718972626164E+33</v>
      </c>
      <c r="O1247" t="s">
        <v>15</v>
      </c>
      <c r="P1247">
        <v>1.67254343353832E+19</v>
      </c>
      <c r="Q1247" t="s">
        <v>16</v>
      </c>
      <c r="R1247" t="s">
        <v>1341</v>
      </c>
    </row>
    <row r="1248" spans="1:18">
      <c r="A1248" t="s">
        <v>7</v>
      </c>
      <c r="B1248" t="s">
        <v>1343</v>
      </c>
      <c r="C1248" t="s">
        <v>9</v>
      </c>
      <c r="D1248">
        <v>20023473</v>
      </c>
      <c r="E1248" t="s">
        <v>10</v>
      </c>
      <c r="F1248">
        <v>126</v>
      </c>
      <c r="G1248" t="s">
        <v>11</v>
      </c>
      <c r="H1248">
        <v>358</v>
      </c>
      <c r="I1248" t="s">
        <v>12</v>
      </c>
      <c r="J1248">
        <v>1645537546</v>
      </c>
      <c r="K1248" t="s">
        <v>13</v>
      </c>
      <c r="L1248">
        <v>-4.3412606585894598E+17</v>
      </c>
      <c r="M1248" t="s">
        <v>14</v>
      </c>
      <c r="N1248">
        <v>1.28718766981218E+33</v>
      </c>
      <c r="O1248" t="s">
        <v>15</v>
      </c>
      <c r="P1248">
        <v>1.67254343353832E+19</v>
      </c>
      <c r="Q1248" t="s">
        <v>16</v>
      </c>
      <c r="R1248" t="s">
        <v>1341</v>
      </c>
    </row>
    <row r="1249" spans="1:18">
      <c r="A1249" t="s">
        <v>7</v>
      </c>
      <c r="B1249" t="s">
        <v>1344</v>
      </c>
      <c r="C1249" t="s">
        <v>9</v>
      </c>
      <c r="D1249">
        <v>20023474</v>
      </c>
      <c r="E1249" t="s">
        <v>10</v>
      </c>
      <c r="F1249">
        <v>138</v>
      </c>
      <c r="G1249" t="s">
        <v>11</v>
      </c>
      <c r="H1249">
        <v>454</v>
      </c>
      <c r="I1249" t="s">
        <v>12</v>
      </c>
      <c r="J1249">
        <v>150000000</v>
      </c>
      <c r="K1249" t="s">
        <v>13</v>
      </c>
      <c r="L1249">
        <v>-3.9572962966992304E+16</v>
      </c>
      <c r="M1249" t="s">
        <v>14</v>
      </c>
      <c r="N1249">
        <v>1.28718748235557E+33</v>
      </c>
      <c r="O1249" t="s">
        <v>15</v>
      </c>
      <c r="P1249">
        <v>1.67254343353832E+19</v>
      </c>
      <c r="Q1249" t="s">
        <v>16</v>
      </c>
      <c r="R1249" t="s">
        <v>1341</v>
      </c>
    </row>
    <row r="1250" spans="1:18">
      <c r="A1250" t="s">
        <v>7</v>
      </c>
      <c r="B1250" t="s">
        <v>1345</v>
      </c>
      <c r="C1250" t="s">
        <v>9</v>
      </c>
      <c r="D1250">
        <v>20023478</v>
      </c>
      <c r="E1250" t="s">
        <v>10</v>
      </c>
      <c r="F1250">
        <v>37</v>
      </c>
      <c r="G1250" t="s">
        <v>11</v>
      </c>
      <c r="H1250">
        <v>263</v>
      </c>
      <c r="I1250" t="s">
        <v>12</v>
      </c>
      <c r="J1250">
        <v>704450132</v>
      </c>
      <c r="K1250" t="s">
        <v>13</v>
      </c>
      <c r="L1250">
        <v>-1.8584770548416198E+17</v>
      </c>
      <c r="M1250" t="s">
        <v>14</v>
      </c>
      <c r="N1250">
        <v>1.28718660199743E+33</v>
      </c>
      <c r="O1250" t="s">
        <v>15</v>
      </c>
      <c r="P1250">
        <v>1.67254343353832E+19</v>
      </c>
      <c r="Q1250" t="s">
        <v>16</v>
      </c>
      <c r="R1250" t="s">
        <v>1341</v>
      </c>
    </row>
    <row r="1251" spans="1:18">
      <c r="A1251" t="s">
        <v>7</v>
      </c>
      <c r="B1251" t="s">
        <v>1346</v>
      </c>
      <c r="C1251" t="s">
        <v>9</v>
      </c>
      <c r="D1251">
        <v>20023485</v>
      </c>
      <c r="E1251" t="s">
        <v>10</v>
      </c>
      <c r="F1251">
        <v>6</v>
      </c>
      <c r="G1251" t="s">
        <v>11</v>
      </c>
      <c r="H1251">
        <v>65</v>
      </c>
      <c r="I1251" t="s">
        <v>12</v>
      </c>
      <c r="J1251">
        <v>-54968855</v>
      </c>
      <c r="K1251" t="s">
        <v>13</v>
      </c>
      <c r="L1251">
        <v>1.4516361488289E+16</v>
      </c>
      <c r="M1251" t="s">
        <v>14</v>
      </c>
      <c r="N1251">
        <v>1.28718667072687E+33</v>
      </c>
      <c r="O1251" t="s">
        <v>15</v>
      </c>
      <c r="P1251">
        <v>1.67254343353832E+19</v>
      </c>
      <c r="Q1251" t="s">
        <v>16</v>
      </c>
      <c r="R1251" t="s">
        <v>1341</v>
      </c>
    </row>
    <row r="1252" spans="1:18">
      <c r="A1252" t="s">
        <v>7</v>
      </c>
      <c r="B1252" t="s">
        <v>1347</v>
      </c>
      <c r="C1252" t="s">
        <v>9</v>
      </c>
      <c r="D1252">
        <v>20023488</v>
      </c>
      <c r="E1252" t="s">
        <v>10</v>
      </c>
      <c r="F1252">
        <v>53</v>
      </c>
      <c r="G1252" t="s">
        <v>11</v>
      </c>
      <c r="H1252">
        <v>274</v>
      </c>
      <c r="I1252" t="s">
        <v>12</v>
      </c>
      <c r="J1252">
        <v>209403268959</v>
      </c>
      <c r="K1252" t="s">
        <v>13</v>
      </c>
      <c r="L1252">
        <v>-5.5233415049459802E+19</v>
      </c>
      <c r="M1252" t="s">
        <v>14</v>
      </c>
      <c r="N1252">
        <v>1.28692522687051E+33</v>
      </c>
      <c r="O1252" t="s">
        <v>15</v>
      </c>
      <c r="P1252">
        <v>1.67570270298373E+19</v>
      </c>
      <c r="Q1252" t="s">
        <v>16</v>
      </c>
      <c r="R1252" t="s">
        <v>1322</v>
      </c>
    </row>
    <row r="1253" spans="1:18">
      <c r="A1253" t="s">
        <v>7</v>
      </c>
      <c r="B1253" t="s">
        <v>1348</v>
      </c>
      <c r="C1253" t="s">
        <v>9</v>
      </c>
      <c r="D1253">
        <v>20023492</v>
      </c>
      <c r="E1253" t="s">
        <v>10</v>
      </c>
      <c r="F1253">
        <v>14</v>
      </c>
      <c r="G1253" t="s">
        <v>11</v>
      </c>
      <c r="H1253">
        <v>414</v>
      </c>
      <c r="I1253" t="s">
        <v>12</v>
      </c>
      <c r="J1253">
        <v>99970869374</v>
      </c>
      <c r="K1253" t="s">
        <v>13</v>
      </c>
      <c r="L1253">
        <v>-2.6360986918324601E+19</v>
      </c>
      <c r="M1253" t="s">
        <v>14</v>
      </c>
      <c r="N1253">
        <v>1.28680059064764E+33</v>
      </c>
      <c r="O1253" t="s">
        <v>15</v>
      </c>
      <c r="P1253">
        <v>1.67570270298373E+19</v>
      </c>
      <c r="Q1253" t="s">
        <v>16</v>
      </c>
      <c r="R1253" t="s">
        <v>1331</v>
      </c>
    </row>
    <row r="1254" spans="1:18">
      <c r="A1254" t="s">
        <v>7</v>
      </c>
      <c r="B1254" t="s">
        <v>1349</v>
      </c>
      <c r="C1254" t="s">
        <v>9</v>
      </c>
      <c r="D1254">
        <v>20023497</v>
      </c>
      <c r="E1254" t="s">
        <v>10</v>
      </c>
      <c r="F1254">
        <v>2</v>
      </c>
      <c r="G1254" t="s">
        <v>11</v>
      </c>
      <c r="H1254">
        <v>19</v>
      </c>
      <c r="I1254" t="s">
        <v>12</v>
      </c>
      <c r="J1254">
        <v>29351679409</v>
      </c>
      <c r="K1254" t="s">
        <v>13</v>
      </c>
      <c r="L1254">
        <v>-7.7386773591317699E+18</v>
      </c>
      <c r="M1254" t="s">
        <v>14</v>
      </c>
      <c r="N1254">
        <v>1.2867640017475701E+33</v>
      </c>
      <c r="O1254" t="s">
        <v>15</v>
      </c>
      <c r="P1254">
        <v>1.67570270298373E+19</v>
      </c>
      <c r="Q1254" t="s">
        <v>16</v>
      </c>
      <c r="R1254" t="s">
        <v>1350</v>
      </c>
    </row>
    <row r="1255" spans="1:18">
      <c r="A1255" t="s">
        <v>7</v>
      </c>
      <c r="B1255" t="s">
        <v>1351</v>
      </c>
      <c r="C1255" t="s">
        <v>9</v>
      </c>
      <c r="D1255">
        <v>20023497</v>
      </c>
      <c r="E1255" t="s">
        <v>10</v>
      </c>
      <c r="F1255">
        <v>29</v>
      </c>
      <c r="G1255" t="s">
        <v>11</v>
      </c>
      <c r="H1255">
        <v>213</v>
      </c>
      <c r="I1255" t="s">
        <v>12</v>
      </c>
      <c r="J1255">
        <v>-417067053</v>
      </c>
      <c r="K1255" t="s">
        <v>13</v>
      </c>
      <c r="L1255">
        <v>1.1006820859984899E+17</v>
      </c>
      <c r="M1255" t="s">
        <v>14</v>
      </c>
      <c r="N1255">
        <v>1.2867645218960199E+33</v>
      </c>
      <c r="O1255" t="s">
        <v>15</v>
      </c>
      <c r="P1255">
        <v>1.67570270298373E+19</v>
      </c>
      <c r="Q1255" t="s">
        <v>16</v>
      </c>
      <c r="R1255" t="s">
        <v>1350</v>
      </c>
    </row>
    <row r="1256" spans="1:18">
      <c r="A1256" t="s">
        <v>7</v>
      </c>
      <c r="B1256" t="s">
        <v>1352</v>
      </c>
      <c r="C1256" t="s">
        <v>9</v>
      </c>
      <c r="D1256">
        <v>20023497</v>
      </c>
      <c r="E1256" t="s">
        <v>10</v>
      </c>
      <c r="F1256">
        <v>31</v>
      </c>
      <c r="G1256" t="s">
        <v>11</v>
      </c>
      <c r="H1256">
        <v>228</v>
      </c>
      <c r="I1256" t="s">
        <v>12</v>
      </c>
      <c r="J1256">
        <v>4370070545</v>
      </c>
      <c r="K1256" t="s">
        <v>13</v>
      </c>
      <c r="L1256">
        <v>-1.15214833489445E+18</v>
      </c>
      <c r="M1256" t="s">
        <v>14</v>
      </c>
      <c r="N1256">
        <v>1.28675907447415E+33</v>
      </c>
      <c r="O1256" t="s">
        <v>15</v>
      </c>
      <c r="P1256">
        <v>1.67570270298373E+19</v>
      </c>
      <c r="Q1256" t="s">
        <v>16</v>
      </c>
      <c r="R1256" t="s">
        <v>1350</v>
      </c>
    </row>
    <row r="1257" spans="1:18">
      <c r="A1257" t="s">
        <v>7</v>
      </c>
      <c r="B1257" t="s">
        <v>1353</v>
      </c>
      <c r="C1257" t="s">
        <v>9</v>
      </c>
      <c r="D1257">
        <v>20023498</v>
      </c>
      <c r="E1257" t="s">
        <v>10</v>
      </c>
      <c r="F1257">
        <v>10</v>
      </c>
      <c r="G1257" t="s">
        <v>11</v>
      </c>
      <c r="H1257">
        <v>76</v>
      </c>
      <c r="I1257" t="s">
        <v>12</v>
      </c>
      <c r="J1257">
        <v>-61632197120</v>
      </c>
      <c r="K1257" t="s">
        <v>13</v>
      </c>
      <c r="L1257">
        <v>1.62661999625298E+19</v>
      </c>
      <c r="M1257" t="s">
        <v>14</v>
      </c>
      <c r="N1257">
        <v>1.2868359435250399E+33</v>
      </c>
      <c r="O1257" t="s">
        <v>15</v>
      </c>
      <c r="P1257">
        <v>1.67570270298373E+19</v>
      </c>
      <c r="Q1257" t="s">
        <v>16</v>
      </c>
      <c r="R1257" t="s">
        <v>1331</v>
      </c>
    </row>
    <row r="1258" spans="1:18">
      <c r="A1258" t="s">
        <v>7</v>
      </c>
      <c r="B1258" t="s">
        <v>1354</v>
      </c>
      <c r="C1258" t="s">
        <v>9</v>
      </c>
      <c r="D1258">
        <v>20023501</v>
      </c>
      <c r="E1258" t="s">
        <v>10</v>
      </c>
      <c r="F1258">
        <v>19</v>
      </c>
      <c r="G1258" t="s">
        <v>11</v>
      </c>
      <c r="H1258">
        <v>115</v>
      </c>
      <c r="I1258" t="s">
        <v>12</v>
      </c>
      <c r="J1258">
        <v>-651557508</v>
      </c>
      <c r="K1258" t="s">
        <v>13</v>
      </c>
      <c r="L1258">
        <v>1.71971875683084E+17</v>
      </c>
      <c r="M1258" t="s">
        <v>14</v>
      </c>
      <c r="N1258">
        <v>1.28683675621116E+33</v>
      </c>
      <c r="O1258" t="s">
        <v>15</v>
      </c>
      <c r="P1258">
        <v>1.67570270298373E+19</v>
      </c>
      <c r="Q1258" t="s">
        <v>16</v>
      </c>
      <c r="R1258" t="s">
        <v>1319</v>
      </c>
    </row>
    <row r="1259" spans="1:18">
      <c r="A1259" t="s">
        <v>7</v>
      </c>
      <c r="B1259" t="s">
        <v>1355</v>
      </c>
      <c r="C1259" t="s">
        <v>9</v>
      </c>
      <c r="D1259">
        <v>20023501</v>
      </c>
      <c r="E1259" t="s">
        <v>10</v>
      </c>
      <c r="F1259">
        <v>118</v>
      </c>
      <c r="G1259" t="s">
        <v>11</v>
      </c>
      <c r="H1259">
        <v>330</v>
      </c>
      <c r="I1259" t="s">
        <v>12</v>
      </c>
      <c r="J1259">
        <v>272250000</v>
      </c>
      <c r="K1259" t="s">
        <v>13</v>
      </c>
      <c r="L1259">
        <v>-7.17857627646376E+16</v>
      </c>
      <c r="M1259" t="s">
        <v>14</v>
      </c>
      <c r="N1259">
        <v>1.28683641680405E+33</v>
      </c>
      <c r="O1259" t="s">
        <v>15</v>
      </c>
      <c r="P1259">
        <v>1.67570270298373E+19</v>
      </c>
      <c r="Q1259" t="s">
        <v>16</v>
      </c>
      <c r="R1259" t="s">
        <v>1319</v>
      </c>
    </row>
    <row r="1260" spans="1:18">
      <c r="A1260" t="s">
        <v>7</v>
      </c>
      <c r="B1260" t="s">
        <v>1356</v>
      </c>
      <c r="C1260" t="s">
        <v>9</v>
      </c>
      <c r="D1260">
        <v>20023502</v>
      </c>
      <c r="E1260" t="s">
        <v>10</v>
      </c>
      <c r="F1260">
        <v>45</v>
      </c>
      <c r="G1260" t="s">
        <v>11</v>
      </c>
      <c r="H1260">
        <v>241</v>
      </c>
      <c r="I1260" t="s">
        <v>12</v>
      </c>
      <c r="J1260">
        <v>747469683</v>
      </c>
      <c r="K1260" t="s">
        <v>13</v>
      </c>
      <c r="L1260">
        <v>-1.9708954386830099E+17</v>
      </c>
      <c r="M1260" t="s">
        <v>14</v>
      </c>
      <c r="N1260">
        <v>1.28683548495365E+33</v>
      </c>
      <c r="O1260" t="s">
        <v>15</v>
      </c>
      <c r="P1260">
        <v>1.67570270298373E+19</v>
      </c>
      <c r="Q1260" t="s">
        <v>16</v>
      </c>
      <c r="R1260" t="s">
        <v>1331</v>
      </c>
    </row>
    <row r="1261" spans="1:18">
      <c r="A1261" t="s">
        <v>7</v>
      </c>
      <c r="B1261" t="s">
        <v>1357</v>
      </c>
      <c r="C1261" t="s">
        <v>9</v>
      </c>
      <c r="D1261">
        <v>20023504</v>
      </c>
      <c r="E1261" t="s">
        <v>10</v>
      </c>
      <c r="F1261">
        <v>108</v>
      </c>
      <c r="G1261" t="s">
        <v>11</v>
      </c>
      <c r="H1261">
        <v>336</v>
      </c>
      <c r="I1261" t="s">
        <v>12</v>
      </c>
      <c r="J1261">
        <v>1000000000</v>
      </c>
      <c r="K1261" t="s">
        <v>13</v>
      </c>
      <c r="L1261">
        <v>-2.6367518942128998E+17</v>
      </c>
      <c r="M1261" t="s">
        <v>14</v>
      </c>
      <c r="N1261">
        <v>1.28683423828258E+33</v>
      </c>
      <c r="O1261" t="s">
        <v>15</v>
      </c>
      <c r="P1261">
        <v>1.67570270298373E+19</v>
      </c>
      <c r="Q1261" t="s">
        <v>16</v>
      </c>
      <c r="R1261" t="s">
        <v>1331</v>
      </c>
    </row>
    <row r="1262" spans="1:18">
      <c r="A1262" t="s">
        <v>7</v>
      </c>
      <c r="B1262" t="s">
        <v>1358</v>
      </c>
      <c r="C1262" t="s">
        <v>9</v>
      </c>
      <c r="D1262">
        <v>20023505</v>
      </c>
      <c r="E1262" t="s">
        <v>10</v>
      </c>
      <c r="F1262">
        <v>136</v>
      </c>
      <c r="G1262" t="s">
        <v>11</v>
      </c>
      <c r="H1262">
        <v>389</v>
      </c>
      <c r="I1262" t="s">
        <v>12</v>
      </c>
      <c r="J1262">
        <v>37872925</v>
      </c>
      <c r="K1262" t="s">
        <v>13</v>
      </c>
      <c r="L1262">
        <v>-9986140490652030</v>
      </c>
      <c r="M1262" t="s">
        <v>14</v>
      </c>
      <c r="N1262">
        <v>1.28683419106755E+33</v>
      </c>
      <c r="O1262" t="s">
        <v>15</v>
      </c>
      <c r="P1262">
        <v>1.67570270298373E+19</v>
      </c>
      <c r="Q1262" t="s">
        <v>16</v>
      </c>
      <c r="R1262" t="s">
        <v>1331</v>
      </c>
    </row>
    <row r="1263" spans="1:18">
      <c r="A1263" t="s">
        <v>7</v>
      </c>
      <c r="B1263" t="s">
        <v>1359</v>
      </c>
      <c r="C1263" t="s">
        <v>9</v>
      </c>
      <c r="D1263">
        <v>20023508</v>
      </c>
      <c r="E1263" t="s">
        <v>10</v>
      </c>
      <c r="F1263">
        <v>22</v>
      </c>
      <c r="G1263" t="s">
        <v>11</v>
      </c>
      <c r="H1263">
        <v>147</v>
      </c>
      <c r="I1263" t="s">
        <v>12</v>
      </c>
      <c r="J1263">
        <v>-8753044750</v>
      </c>
      <c r="K1263" t="s">
        <v>13</v>
      </c>
      <c r="L1263">
        <v>2.3102876183885102E+18</v>
      </c>
      <c r="M1263" t="s">
        <v>14</v>
      </c>
      <c r="N1263">
        <v>1.28684510877524E+33</v>
      </c>
      <c r="O1263" t="s">
        <v>15</v>
      </c>
      <c r="P1263">
        <v>1.67570270298373E+19</v>
      </c>
      <c r="Q1263" t="s">
        <v>16</v>
      </c>
      <c r="R1263" t="s">
        <v>1319</v>
      </c>
    </row>
    <row r="1264" spans="1:18">
      <c r="A1264" t="s">
        <v>7</v>
      </c>
      <c r="B1264" t="s">
        <v>1360</v>
      </c>
      <c r="C1264" t="s">
        <v>9</v>
      </c>
      <c r="D1264">
        <v>20023509</v>
      </c>
      <c r="E1264" t="s">
        <v>10</v>
      </c>
      <c r="F1264">
        <v>26</v>
      </c>
      <c r="G1264" t="s">
        <v>11</v>
      </c>
      <c r="H1264">
        <v>183</v>
      </c>
      <c r="I1264" t="s">
        <v>12</v>
      </c>
      <c r="J1264">
        <v>1221003051</v>
      </c>
      <c r="K1264" t="s">
        <v>13</v>
      </c>
      <c r="L1264">
        <v>-3.2195295720527398E+17</v>
      </c>
      <c r="M1264" t="s">
        <v>14</v>
      </c>
      <c r="N1264">
        <v>1.28684358656363E+33</v>
      </c>
      <c r="O1264" t="s">
        <v>15</v>
      </c>
      <c r="P1264">
        <v>1.67570270298373E+19</v>
      </c>
      <c r="Q1264" t="s">
        <v>16</v>
      </c>
      <c r="R1264" t="s">
        <v>1319</v>
      </c>
    </row>
    <row r="1265" spans="1:18">
      <c r="A1265" t="s">
        <v>7</v>
      </c>
      <c r="B1265" t="s">
        <v>1361</v>
      </c>
      <c r="C1265" t="s">
        <v>9</v>
      </c>
      <c r="D1265">
        <v>20023510</v>
      </c>
      <c r="E1265" t="s">
        <v>10</v>
      </c>
      <c r="F1265">
        <v>1</v>
      </c>
      <c r="G1265" t="s">
        <v>11</v>
      </c>
      <c r="H1265">
        <v>19</v>
      </c>
      <c r="I1265" t="s">
        <v>12</v>
      </c>
      <c r="J1265">
        <v>1000000000</v>
      </c>
      <c r="K1265" t="s">
        <v>13</v>
      </c>
      <c r="L1265">
        <v>-2.6367850950262301E+17</v>
      </c>
      <c r="M1265" t="s">
        <v>14</v>
      </c>
      <c r="N1265">
        <v>1.2868423398768601E+33</v>
      </c>
      <c r="O1265" t="s">
        <v>15</v>
      </c>
      <c r="P1265">
        <v>1.67570270298373E+19</v>
      </c>
      <c r="Q1265" t="s">
        <v>16</v>
      </c>
      <c r="R1265" t="s">
        <v>1319</v>
      </c>
    </row>
    <row r="1266" spans="1:18">
      <c r="A1266" t="s">
        <v>7</v>
      </c>
      <c r="B1266" t="s">
        <v>1362</v>
      </c>
      <c r="C1266" t="s">
        <v>9</v>
      </c>
      <c r="D1266">
        <v>20023513</v>
      </c>
      <c r="E1266" t="s">
        <v>10</v>
      </c>
      <c r="F1266">
        <v>22</v>
      </c>
      <c r="G1266" t="s">
        <v>11</v>
      </c>
      <c r="H1266">
        <v>138</v>
      </c>
      <c r="I1266" t="s">
        <v>12</v>
      </c>
      <c r="J1266">
        <v>171052999</v>
      </c>
      <c r="K1266" t="s">
        <v>13</v>
      </c>
      <c r="L1266">
        <v>-4.51029485204634E+16</v>
      </c>
      <c r="M1266" t="s">
        <v>14</v>
      </c>
      <c r="N1266">
        <v>1.28684212662759E+33</v>
      </c>
      <c r="O1266" t="s">
        <v>15</v>
      </c>
      <c r="P1266">
        <v>1.67570270298373E+19</v>
      </c>
      <c r="Q1266" t="s">
        <v>16</v>
      </c>
      <c r="R1266" t="s">
        <v>1319</v>
      </c>
    </row>
    <row r="1267" spans="1:18">
      <c r="A1267" t="s">
        <v>7</v>
      </c>
      <c r="B1267" t="s">
        <v>1363</v>
      </c>
      <c r="C1267" t="s">
        <v>9</v>
      </c>
      <c r="D1267">
        <v>20023513</v>
      </c>
      <c r="E1267" t="s">
        <v>10</v>
      </c>
      <c r="F1267">
        <v>64</v>
      </c>
      <c r="G1267" t="s">
        <v>11</v>
      </c>
      <c r="H1267">
        <v>286</v>
      </c>
      <c r="I1267" t="s">
        <v>12</v>
      </c>
      <c r="J1267">
        <v>510222591</v>
      </c>
      <c r="K1267" t="s">
        <v>13</v>
      </c>
      <c r="L1267">
        <v>-1.3453449069777901E+17</v>
      </c>
      <c r="M1267" t="s">
        <v>14</v>
      </c>
      <c r="N1267">
        <v>1.28684149054099E+33</v>
      </c>
      <c r="O1267" t="s">
        <v>15</v>
      </c>
      <c r="P1267">
        <v>1.67570270298373E+19</v>
      </c>
      <c r="Q1267" t="s">
        <v>16</v>
      </c>
      <c r="R1267" t="s">
        <v>1319</v>
      </c>
    </row>
    <row r="1268" spans="1:18">
      <c r="A1268" t="s">
        <v>7</v>
      </c>
      <c r="B1268" t="s">
        <v>1364</v>
      </c>
      <c r="C1268" t="s">
        <v>9</v>
      </c>
      <c r="D1268">
        <v>20023515</v>
      </c>
      <c r="E1268" t="s">
        <v>10</v>
      </c>
      <c r="F1268">
        <v>2</v>
      </c>
      <c r="G1268" t="s">
        <v>11</v>
      </c>
      <c r="H1268">
        <v>15</v>
      </c>
      <c r="I1268" t="s">
        <v>12</v>
      </c>
      <c r="J1268">
        <v>132903709168</v>
      </c>
      <c r="K1268" t="s">
        <v>13</v>
      </c>
      <c r="L1268">
        <v>-3.5039260206886801E+19</v>
      </c>
      <c r="M1268" t="s">
        <v>14</v>
      </c>
      <c r="N1268">
        <v>1.28667582295585E+33</v>
      </c>
      <c r="O1268" t="s">
        <v>15</v>
      </c>
      <c r="P1268">
        <v>1.67570270298373E+19</v>
      </c>
      <c r="Q1268" t="s">
        <v>16</v>
      </c>
      <c r="R1268" t="s">
        <v>1301</v>
      </c>
    </row>
    <row r="1269" spans="1:18">
      <c r="A1269" t="s">
        <v>7</v>
      </c>
      <c r="B1269" t="s">
        <v>1365</v>
      </c>
      <c r="C1269" t="s">
        <v>9</v>
      </c>
      <c r="D1269">
        <v>20023515</v>
      </c>
      <c r="E1269" t="s">
        <v>10</v>
      </c>
      <c r="F1269">
        <v>125</v>
      </c>
      <c r="G1269" t="s">
        <v>11</v>
      </c>
      <c r="H1269">
        <v>345</v>
      </c>
      <c r="I1269" t="s">
        <v>12</v>
      </c>
      <c r="J1269">
        <v>-225000000</v>
      </c>
      <c r="K1269" t="s">
        <v>13</v>
      </c>
      <c r="L1269">
        <v>5.9371623929131696E+16</v>
      </c>
      <c r="M1269" t="s">
        <v>14</v>
      </c>
      <c r="N1269">
        <v>1.2866761035278601E+33</v>
      </c>
      <c r="O1269" t="s">
        <v>15</v>
      </c>
      <c r="P1269">
        <v>1.67570270298373E+19</v>
      </c>
      <c r="Q1269" t="s">
        <v>16</v>
      </c>
      <c r="R1269" t="s">
        <v>1301</v>
      </c>
    </row>
    <row r="1270" spans="1:18">
      <c r="A1270" t="s">
        <v>7</v>
      </c>
      <c r="B1270" t="s">
        <v>1366</v>
      </c>
      <c r="C1270" t="s">
        <v>9</v>
      </c>
      <c r="D1270">
        <v>20023517</v>
      </c>
      <c r="E1270" t="s">
        <v>10</v>
      </c>
      <c r="F1270">
        <v>4</v>
      </c>
      <c r="G1270" t="s">
        <v>11</v>
      </c>
      <c r="H1270">
        <v>32</v>
      </c>
      <c r="I1270" t="s">
        <v>12</v>
      </c>
      <c r="J1270">
        <v>158858680802</v>
      </c>
      <c r="K1270" t="s">
        <v>13</v>
      </c>
      <c r="L1270">
        <v>-4.1870315017727099E+19</v>
      </c>
      <c r="M1270" t="s">
        <v>14</v>
      </c>
      <c r="N1270">
        <v>1.28647813833291E+33</v>
      </c>
      <c r="O1270" t="s">
        <v>15</v>
      </c>
      <c r="P1270">
        <v>1.67570270298373E+19</v>
      </c>
      <c r="Q1270" t="s">
        <v>16</v>
      </c>
      <c r="R1270" t="s">
        <v>1367</v>
      </c>
    </row>
    <row r="1271" spans="1:18">
      <c r="A1271" t="s">
        <v>7</v>
      </c>
      <c r="B1271" t="s">
        <v>1368</v>
      </c>
      <c r="C1271" t="s">
        <v>9</v>
      </c>
      <c r="D1271">
        <v>20023517</v>
      </c>
      <c r="E1271" t="s">
        <v>10</v>
      </c>
      <c r="F1271">
        <v>9</v>
      </c>
      <c r="G1271" t="s">
        <v>11</v>
      </c>
      <c r="H1271">
        <v>113</v>
      </c>
      <c r="I1271" t="s">
        <v>12</v>
      </c>
      <c r="J1271">
        <v>-2478047805</v>
      </c>
      <c r="K1271" t="s">
        <v>13</v>
      </c>
      <c r="L1271">
        <v>6.5369261439270605E+17</v>
      </c>
      <c r="M1271" t="s">
        <v>14</v>
      </c>
      <c r="N1271">
        <v>1.2864812274828601E+33</v>
      </c>
      <c r="O1271" t="s">
        <v>15</v>
      </c>
      <c r="P1271">
        <v>1.67570270298373E+19</v>
      </c>
      <c r="Q1271" t="s">
        <v>16</v>
      </c>
      <c r="R1271" t="s">
        <v>1367</v>
      </c>
    </row>
    <row r="1272" spans="1:18">
      <c r="A1272" t="s">
        <v>7</v>
      </c>
      <c r="B1272" t="s">
        <v>1369</v>
      </c>
      <c r="C1272" t="s">
        <v>9</v>
      </c>
      <c r="D1272">
        <v>20023517</v>
      </c>
      <c r="E1272" t="s">
        <v>10</v>
      </c>
      <c r="F1272">
        <v>17</v>
      </c>
      <c r="G1272" t="s">
        <v>11</v>
      </c>
      <c r="H1272">
        <v>188</v>
      </c>
      <c r="I1272" t="s">
        <v>12</v>
      </c>
      <c r="J1272">
        <v>-267274209</v>
      </c>
      <c r="K1272" t="s">
        <v>13</v>
      </c>
      <c r="L1272">
        <v>7.0505355395336304E+16</v>
      </c>
      <c r="M1272" t="s">
        <v>14</v>
      </c>
      <c r="N1272">
        <v>1.28648156066946E+33</v>
      </c>
      <c r="O1272" t="s">
        <v>15</v>
      </c>
      <c r="P1272">
        <v>1.67570270298373E+19</v>
      </c>
      <c r="Q1272" t="s">
        <v>16</v>
      </c>
      <c r="R1272" t="s">
        <v>1367</v>
      </c>
    </row>
    <row r="1273" spans="1:18">
      <c r="A1273" t="s">
        <v>7</v>
      </c>
      <c r="B1273" t="s">
        <v>1370</v>
      </c>
      <c r="C1273" t="s">
        <v>9</v>
      </c>
      <c r="D1273">
        <v>20023518</v>
      </c>
      <c r="E1273" t="s">
        <v>10</v>
      </c>
      <c r="F1273">
        <v>6</v>
      </c>
      <c r="G1273" t="s">
        <v>11</v>
      </c>
      <c r="H1273">
        <v>32</v>
      </c>
      <c r="I1273" t="s">
        <v>12</v>
      </c>
      <c r="J1273">
        <v>-211220153782</v>
      </c>
      <c r="K1273" t="s">
        <v>13</v>
      </c>
      <c r="L1273">
        <v>5.5730048105368502E+19</v>
      </c>
      <c r="M1273" t="s">
        <v>14</v>
      </c>
      <c r="N1273">
        <v>1.2867449237114599E+33</v>
      </c>
      <c r="O1273" t="s">
        <v>15</v>
      </c>
      <c r="P1273">
        <v>1.67570270298373E+19</v>
      </c>
      <c r="Q1273" t="s">
        <v>16</v>
      </c>
      <c r="R1273" t="s">
        <v>1350</v>
      </c>
    </row>
    <row r="1274" spans="1:18">
      <c r="A1274" t="s">
        <v>7</v>
      </c>
      <c r="B1274" t="s">
        <v>1371</v>
      </c>
      <c r="C1274" t="s">
        <v>9</v>
      </c>
      <c r="D1274">
        <v>20023520</v>
      </c>
      <c r="E1274" t="s">
        <v>10</v>
      </c>
      <c r="F1274">
        <v>26</v>
      </c>
      <c r="G1274" t="s">
        <v>11</v>
      </c>
      <c r="H1274">
        <v>167</v>
      </c>
      <c r="I1274" t="s">
        <v>12</v>
      </c>
      <c r="J1274">
        <v>156586560</v>
      </c>
      <c r="K1274" t="s">
        <v>13</v>
      </c>
      <c r="L1274">
        <v>-4.1282213317859504E+16</v>
      </c>
      <c r="M1274" t="s">
        <v>14</v>
      </c>
      <c r="N1274">
        <v>1.28674472852685E+33</v>
      </c>
      <c r="O1274" t="s">
        <v>15</v>
      </c>
      <c r="P1274">
        <v>1.67570270298373E+19</v>
      </c>
      <c r="Q1274" t="s">
        <v>16</v>
      </c>
      <c r="R1274" t="s">
        <v>1350</v>
      </c>
    </row>
    <row r="1275" spans="1:18">
      <c r="A1275" t="s">
        <v>7</v>
      </c>
      <c r="B1275" t="s">
        <v>1372</v>
      </c>
      <c r="C1275" t="s">
        <v>9</v>
      </c>
      <c r="D1275">
        <v>20023522</v>
      </c>
      <c r="E1275" t="s">
        <v>10</v>
      </c>
      <c r="F1275">
        <v>17</v>
      </c>
      <c r="G1275" t="s">
        <v>11</v>
      </c>
      <c r="H1275">
        <v>103</v>
      </c>
      <c r="I1275" t="s">
        <v>12</v>
      </c>
      <c r="J1275">
        <v>-33029177089</v>
      </c>
      <c r="K1275" t="s">
        <v>13</v>
      </c>
      <c r="L1275">
        <v>8.7167479028339896E+18</v>
      </c>
      <c r="M1275" t="s">
        <v>14</v>
      </c>
      <c r="N1275">
        <v>1.2867859211926E+33</v>
      </c>
      <c r="O1275" t="s">
        <v>15</v>
      </c>
      <c r="P1275">
        <v>1.67570270298373E+19</v>
      </c>
      <c r="Q1275" t="s">
        <v>16</v>
      </c>
      <c r="R1275" t="s">
        <v>1331</v>
      </c>
    </row>
    <row r="1276" spans="1:18">
      <c r="A1276" t="s">
        <v>7</v>
      </c>
      <c r="B1276" t="s">
        <v>1373</v>
      </c>
      <c r="C1276" t="s">
        <v>9</v>
      </c>
      <c r="D1276">
        <v>20023522</v>
      </c>
      <c r="E1276" t="s">
        <v>10</v>
      </c>
      <c r="F1276">
        <v>62</v>
      </c>
      <c r="G1276" t="s">
        <v>11</v>
      </c>
      <c r="H1276">
        <v>203</v>
      </c>
      <c r="I1276" t="s">
        <v>12</v>
      </c>
      <c r="J1276">
        <v>239223235</v>
      </c>
      <c r="K1276" t="s">
        <v>13</v>
      </c>
      <c r="L1276">
        <v>-6.3072419316341696E+16</v>
      </c>
      <c r="M1276" t="s">
        <v>14</v>
      </c>
      <c r="N1276">
        <v>1.28678562298267E+33</v>
      </c>
      <c r="O1276" t="s">
        <v>15</v>
      </c>
      <c r="P1276">
        <v>1.67570270298373E+19</v>
      </c>
      <c r="Q1276" t="s">
        <v>16</v>
      </c>
      <c r="R1276" t="s">
        <v>1331</v>
      </c>
    </row>
    <row r="1277" spans="1:18">
      <c r="A1277" t="s">
        <v>7</v>
      </c>
      <c r="B1277" t="s">
        <v>1374</v>
      </c>
      <c r="C1277" t="s">
        <v>9</v>
      </c>
      <c r="D1277">
        <v>20023522</v>
      </c>
      <c r="E1277" t="s">
        <v>10</v>
      </c>
      <c r="F1277">
        <v>79</v>
      </c>
      <c r="G1277" t="s">
        <v>11</v>
      </c>
      <c r="H1277">
        <v>242</v>
      </c>
      <c r="I1277" t="s">
        <v>12</v>
      </c>
      <c r="J1277">
        <v>498504636</v>
      </c>
      <c r="K1277" t="s">
        <v>13</v>
      </c>
      <c r="L1277">
        <v>-1.3143318193764499E+17</v>
      </c>
      <c r="M1277" t="s">
        <v>14</v>
      </c>
      <c r="N1277">
        <v>1.28678500155922E+33</v>
      </c>
      <c r="O1277" t="s">
        <v>15</v>
      </c>
      <c r="P1277">
        <v>1.67570270298373E+19</v>
      </c>
      <c r="Q1277" t="s">
        <v>16</v>
      </c>
      <c r="R1277" t="s">
        <v>1331</v>
      </c>
    </row>
    <row r="1278" spans="1:18">
      <c r="A1278" t="s">
        <v>7</v>
      </c>
      <c r="B1278" t="s">
        <v>1375</v>
      </c>
      <c r="C1278" t="s">
        <v>9</v>
      </c>
      <c r="D1278">
        <v>20023527</v>
      </c>
      <c r="E1278" t="s">
        <v>10</v>
      </c>
      <c r="F1278">
        <v>14</v>
      </c>
      <c r="G1278" t="s">
        <v>11</v>
      </c>
      <c r="H1278">
        <v>68</v>
      </c>
      <c r="I1278" t="s">
        <v>12</v>
      </c>
      <c r="J1278">
        <v>1922221820</v>
      </c>
      <c r="K1278" t="s">
        <v>13</v>
      </c>
      <c r="L1278">
        <v>-5.0680198299600102E+17</v>
      </c>
      <c r="M1278" t="s">
        <v>14</v>
      </c>
      <c r="N1278">
        <v>1.28678260537106E+33</v>
      </c>
      <c r="O1278" t="s">
        <v>15</v>
      </c>
      <c r="P1278">
        <v>1.67570270298373E+19</v>
      </c>
      <c r="Q1278" t="s">
        <v>16</v>
      </c>
      <c r="R1278" t="s">
        <v>1331</v>
      </c>
    </row>
    <row r="1279" spans="1:18">
      <c r="A1279" t="s">
        <v>7</v>
      </c>
      <c r="B1279" t="s">
        <v>1376</v>
      </c>
      <c r="C1279" t="s">
        <v>9</v>
      </c>
      <c r="D1279">
        <v>20023527</v>
      </c>
      <c r="E1279" t="s">
        <v>10</v>
      </c>
      <c r="F1279">
        <v>42</v>
      </c>
      <c r="G1279" t="s">
        <v>11</v>
      </c>
      <c r="H1279">
        <v>111</v>
      </c>
      <c r="I1279" t="s">
        <v>12</v>
      </c>
      <c r="J1279">
        <v>3808101107</v>
      </c>
      <c r="K1279" t="s">
        <v>13</v>
      </c>
      <c r="L1279">
        <v>-1.00401652850566E+18</v>
      </c>
      <c r="M1279" t="s">
        <v>14</v>
      </c>
      <c r="N1279">
        <v>1.2867778583246599E+33</v>
      </c>
      <c r="O1279" t="s">
        <v>15</v>
      </c>
      <c r="P1279">
        <v>1.67570270298373E+19</v>
      </c>
      <c r="Q1279" t="s">
        <v>16</v>
      </c>
      <c r="R1279" t="s">
        <v>1331</v>
      </c>
    </row>
    <row r="1280" spans="1:18">
      <c r="A1280" t="s">
        <v>7</v>
      </c>
      <c r="B1280" t="s">
        <v>1377</v>
      </c>
      <c r="C1280" t="s">
        <v>9</v>
      </c>
      <c r="D1280">
        <v>20023527</v>
      </c>
      <c r="E1280" t="s">
        <v>10</v>
      </c>
      <c r="F1280">
        <v>84</v>
      </c>
      <c r="G1280" t="s">
        <v>11</v>
      </c>
      <c r="H1280">
        <v>267</v>
      </c>
      <c r="I1280" t="s">
        <v>12</v>
      </c>
      <c r="J1280">
        <v>-78785407</v>
      </c>
      <c r="K1280" t="s">
        <v>13</v>
      </c>
      <c r="L1280">
        <v>2.07927058940309E+16</v>
      </c>
      <c r="M1280" t="s">
        <v>14</v>
      </c>
      <c r="N1280">
        <v>1.28677795658459E+33</v>
      </c>
      <c r="O1280" t="s">
        <v>15</v>
      </c>
      <c r="P1280">
        <v>1.67570270298373E+19</v>
      </c>
      <c r="Q1280" t="s">
        <v>16</v>
      </c>
      <c r="R1280" t="s">
        <v>1331</v>
      </c>
    </row>
    <row r="1281" spans="1:18">
      <c r="A1281" t="s">
        <v>7</v>
      </c>
      <c r="B1281" t="s">
        <v>1378</v>
      </c>
      <c r="C1281" t="s">
        <v>9</v>
      </c>
      <c r="D1281">
        <v>20023528</v>
      </c>
      <c r="E1281" t="s">
        <v>10</v>
      </c>
      <c r="F1281">
        <v>11</v>
      </c>
      <c r="G1281" t="s">
        <v>11</v>
      </c>
      <c r="H1281">
        <v>76</v>
      </c>
      <c r="I1281" t="s">
        <v>12</v>
      </c>
      <c r="J1281">
        <v>-92081059568</v>
      </c>
      <c r="K1281" t="s">
        <v>13</v>
      </c>
      <c r="L1281">
        <v>2.4303808172246E+19</v>
      </c>
      <c r="M1281" t="s">
        <v>14</v>
      </c>
      <c r="N1281">
        <v>1.28689280889623E+33</v>
      </c>
      <c r="O1281" t="s">
        <v>15</v>
      </c>
      <c r="P1281">
        <v>1.67570270298373E+19</v>
      </c>
      <c r="Q1281" t="s">
        <v>16</v>
      </c>
      <c r="R1281" t="s">
        <v>1319</v>
      </c>
    </row>
    <row r="1282" spans="1:18">
      <c r="A1282" t="s">
        <v>7</v>
      </c>
      <c r="B1282" t="s">
        <v>1379</v>
      </c>
      <c r="C1282" t="s">
        <v>9</v>
      </c>
      <c r="D1282">
        <v>20023531</v>
      </c>
      <c r="E1282" t="s">
        <v>10</v>
      </c>
      <c r="F1282">
        <v>18</v>
      </c>
      <c r="G1282" t="s">
        <v>11</v>
      </c>
      <c r="H1282">
        <v>120</v>
      </c>
      <c r="I1282" t="s">
        <v>12</v>
      </c>
      <c r="J1282">
        <v>-3473607058</v>
      </c>
      <c r="K1282" t="s">
        <v>13</v>
      </c>
      <c r="L1282">
        <v>9.1690625E+17</v>
      </c>
      <c r="M1282" t="s">
        <v>14</v>
      </c>
      <c r="N1282">
        <v>1.28689714191275E+33</v>
      </c>
      <c r="O1282" t="s">
        <v>15</v>
      </c>
      <c r="P1282">
        <v>1.67570270298373E+19</v>
      </c>
      <c r="Q1282" t="s">
        <v>16</v>
      </c>
      <c r="R1282" t="s">
        <v>1319</v>
      </c>
    </row>
    <row r="1283" spans="1:18">
      <c r="A1283" t="s">
        <v>7</v>
      </c>
      <c r="B1283" t="s">
        <v>1380</v>
      </c>
      <c r="C1283" t="s">
        <v>9</v>
      </c>
      <c r="D1283">
        <v>20023531</v>
      </c>
      <c r="E1283" t="s">
        <v>10</v>
      </c>
      <c r="F1283">
        <v>40</v>
      </c>
      <c r="G1283" t="s">
        <v>11</v>
      </c>
      <c r="H1283">
        <v>180</v>
      </c>
      <c r="I1283" t="s">
        <v>12</v>
      </c>
      <c r="J1283">
        <v>1000000000</v>
      </c>
      <c r="K1283" t="s">
        <v>13</v>
      </c>
      <c r="L1283">
        <v>-2.6370045728522499E+17</v>
      </c>
      <c r="M1283" t="s">
        <v>14</v>
      </c>
      <c r="N1283">
        <v>1.28689589512221E+33</v>
      </c>
      <c r="O1283" t="s">
        <v>15</v>
      </c>
      <c r="P1283">
        <v>1.67570270298373E+19</v>
      </c>
      <c r="Q1283" t="s">
        <v>16</v>
      </c>
      <c r="R1283" t="s">
        <v>1319</v>
      </c>
    </row>
    <row r="1284" spans="1:18">
      <c r="A1284" t="s">
        <v>7</v>
      </c>
      <c r="B1284" t="s">
        <v>1381</v>
      </c>
      <c r="C1284" t="s">
        <v>9</v>
      </c>
      <c r="D1284">
        <v>20023531</v>
      </c>
      <c r="E1284" t="s">
        <v>10</v>
      </c>
      <c r="F1284">
        <v>41</v>
      </c>
      <c r="G1284" t="s">
        <v>11</v>
      </c>
      <c r="H1284">
        <v>192</v>
      </c>
      <c r="I1284" t="s">
        <v>12</v>
      </c>
      <c r="J1284">
        <v>-437465665</v>
      </c>
      <c r="K1284" t="s">
        <v>13</v>
      </c>
      <c r="L1284">
        <v>1.15475279681422E+17</v>
      </c>
      <c r="M1284" t="s">
        <v>14</v>
      </c>
      <c r="N1284">
        <v>1.28689644082282E+33</v>
      </c>
      <c r="O1284" t="s">
        <v>15</v>
      </c>
      <c r="P1284">
        <v>1.67570270298373E+19</v>
      </c>
      <c r="Q1284" t="s">
        <v>16</v>
      </c>
      <c r="R1284" t="s">
        <v>1319</v>
      </c>
    </row>
    <row r="1285" spans="1:18">
      <c r="A1285" t="s">
        <v>7</v>
      </c>
      <c r="B1285" t="s">
        <v>1382</v>
      </c>
      <c r="C1285" t="s">
        <v>9</v>
      </c>
      <c r="D1285">
        <v>20023533</v>
      </c>
      <c r="E1285" t="s">
        <v>10</v>
      </c>
      <c r="F1285">
        <v>16</v>
      </c>
      <c r="G1285" t="s">
        <v>11</v>
      </c>
      <c r="H1285">
        <v>174</v>
      </c>
      <c r="I1285" t="s">
        <v>12</v>
      </c>
      <c r="J1285">
        <v>2119479031</v>
      </c>
      <c r="K1285" t="s">
        <v>13</v>
      </c>
      <c r="L1285">
        <v>-5.5890637439420301E+17</v>
      </c>
      <c r="M1285" t="s">
        <v>14</v>
      </c>
      <c r="N1285">
        <v>1.28689379828217E+33</v>
      </c>
      <c r="O1285" t="s">
        <v>15</v>
      </c>
      <c r="P1285">
        <v>1.67570270298373E+19</v>
      </c>
      <c r="Q1285" t="s">
        <v>16</v>
      </c>
      <c r="R1285" t="s">
        <v>1319</v>
      </c>
    </row>
    <row r="1286" spans="1:18">
      <c r="A1286" t="s">
        <v>7</v>
      </c>
      <c r="B1286" t="s">
        <v>1383</v>
      </c>
      <c r="C1286" t="s">
        <v>9</v>
      </c>
      <c r="D1286">
        <v>20023533</v>
      </c>
      <c r="E1286" t="s">
        <v>10</v>
      </c>
      <c r="F1286">
        <v>26</v>
      </c>
      <c r="G1286" t="s">
        <v>11</v>
      </c>
      <c r="H1286">
        <v>216</v>
      </c>
      <c r="I1286" t="s">
        <v>12</v>
      </c>
      <c r="J1286">
        <v>-107211887</v>
      </c>
      <c r="K1286" t="s">
        <v>13</v>
      </c>
      <c r="L1286">
        <v>2.83E+16</v>
      </c>
      <c r="M1286" t="s">
        <v>14</v>
      </c>
      <c r="N1286">
        <v>1.28689393201925E+33</v>
      </c>
      <c r="O1286" t="s">
        <v>15</v>
      </c>
      <c r="P1286">
        <v>1.67570270298373E+19</v>
      </c>
      <c r="Q1286" t="s">
        <v>16</v>
      </c>
      <c r="R1286" t="s">
        <v>1319</v>
      </c>
    </row>
    <row r="1287" spans="1:18">
      <c r="A1287" t="s">
        <v>7</v>
      </c>
      <c r="B1287" t="s">
        <v>1384</v>
      </c>
      <c r="C1287" t="s">
        <v>9</v>
      </c>
      <c r="D1287">
        <v>20023537</v>
      </c>
      <c r="E1287" t="s">
        <v>10</v>
      </c>
      <c r="F1287">
        <v>6</v>
      </c>
      <c r="G1287" t="s">
        <v>11</v>
      </c>
      <c r="H1287">
        <v>58</v>
      </c>
      <c r="I1287" t="s">
        <v>12</v>
      </c>
      <c r="J1287">
        <v>-6315070496</v>
      </c>
      <c r="K1287" t="s">
        <v>13</v>
      </c>
      <c r="L1287">
        <v>1.6669570177370601E+18</v>
      </c>
      <c r="M1287" t="s">
        <v>14</v>
      </c>
      <c r="N1287">
        <v>1.28690180954468E+33</v>
      </c>
      <c r="O1287" t="s">
        <v>15</v>
      </c>
      <c r="P1287">
        <v>1.67570270298373E+19</v>
      </c>
      <c r="Q1287" t="s">
        <v>16</v>
      </c>
      <c r="R1287" t="s">
        <v>1322</v>
      </c>
    </row>
    <row r="1288" spans="1:18">
      <c r="A1288" t="s">
        <v>7</v>
      </c>
      <c r="B1288" t="s">
        <v>1385</v>
      </c>
      <c r="C1288" t="s">
        <v>9</v>
      </c>
      <c r="D1288">
        <v>20023537</v>
      </c>
      <c r="E1288" t="s">
        <v>10</v>
      </c>
      <c r="F1288">
        <v>14</v>
      </c>
      <c r="G1288" t="s">
        <v>11</v>
      </c>
      <c r="H1288">
        <v>160</v>
      </c>
      <c r="I1288" t="s">
        <v>12</v>
      </c>
      <c r="J1288">
        <v>147691350</v>
      </c>
      <c r="K1288" t="s">
        <v>13</v>
      </c>
      <c r="L1288">
        <v>-3.89465911264954E+16</v>
      </c>
      <c r="M1288" t="s">
        <v>14</v>
      </c>
      <c r="N1288">
        <v>1.28690162540302E+33</v>
      </c>
      <c r="O1288" t="s">
        <v>15</v>
      </c>
      <c r="P1288">
        <v>1.67570270298373E+19</v>
      </c>
      <c r="Q1288" t="s">
        <v>16</v>
      </c>
      <c r="R1288" t="s">
        <v>1322</v>
      </c>
    </row>
    <row r="1289" spans="1:18">
      <c r="A1289" t="s">
        <v>7</v>
      </c>
      <c r="B1289" t="s">
        <v>1386</v>
      </c>
      <c r="C1289" t="s">
        <v>9</v>
      </c>
      <c r="D1289">
        <v>20023540</v>
      </c>
      <c r="E1289" t="s">
        <v>10</v>
      </c>
      <c r="F1289">
        <v>266</v>
      </c>
      <c r="G1289" t="s">
        <v>11</v>
      </c>
      <c r="H1289">
        <v>670</v>
      </c>
      <c r="I1289" t="s">
        <v>12</v>
      </c>
      <c r="J1289">
        <v>-2977310354</v>
      </c>
      <c r="K1289" t="s">
        <v>13</v>
      </c>
      <c r="L1289">
        <v>7.8591231484833805E+17</v>
      </c>
      <c r="M1289" t="s">
        <v>14</v>
      </c>
      <c r="N1289">
        <v>1.28690533938255E+33</v>
      </c>
      <c r="O1289" t="s">
        <v>15</v>
      </c>
      <c r="P1289">
        <v>1.67570270298373E+19</v>
      </c>
      <c r="Q1289" t="s">
        <v>16</v>
      </c>
      <c r="R1289" t="s">
        <v>1322</v>
      </c>
    </row>
    <row r="1290" spans="1:18">
      <c r="A1290" t="s">
        <v>7</v>
      </c>
      <c r="B1290" t="s">
        <v>1387</v>
      </c>
      <c r="C1290" t="s">
        <v>9</v>
      </c>
      <c r="D1290">
        <v>20023546</v>
      </c>
      <c r="E1290" t="s">
        <v>10</v>
      </c>
      <c r="F1290">
        <v>4</v>
      </c>
      <c r="G1290" t="s">
        <v>11</v>
      </c>
      <c r="H1290">
        <v>51</v>
      </c>
      <c r="I1290" t="s">
        <v>12</v>
      </c>
      <c r="J1290">
        <v>-5406289208</v>
      </c>
      <c r="K1290" t="s">
        <v>13</v>
      </c>
      <c r="L1290">
        <v>1.4270946894149199E+18</v>
      </c>
      <c r="M1290" t="s">
        <v>14</v>
      </c>
      <c r="N1290">
        <v>1.2869120833924901E+33</v>
      </c>
      <c r="O1290" t="s">
        <v>15</v>
      </c>
      <c r="P1290">
        <v>1.67570270298373E+19</v>
      </c>
      <c r="Q1290" t="s">
        <v>16</v>
      </c>
      <c r="R1290" t="s">
        <v>1322</v>
      </c>
    </row>
    <row r="1291" spans="1:18">
      <c r="A1291" t="s">
        <v>7</v>
      </c>
      <c r="B1291" t="s">
        <v>1388</v>
      </c>
      <c r="C1291" t="s">
        <v>9</v>
      </c>
      <c r="D1291">
        <v>20023549</v>
      </c>
      <c r="E1291" t="s">
        <v>10</v>
      </c>
      <c r="F1291">
        <v>228</v>
      </c>
      <c r="G1291" t="s">
        <v>11</v>
      </c>
      <c r="H1291">
        <v>372</v>
      </c>
      <c r="I1291" t="s">
        <v>12</v>
      </c>
      <c r="J1291">
        <v>-100250000</v>
      </c>
      <c r="K1291" t="s">
        <v>13</v>
      </c>
      <c r="L1291">
        <v>2.64630693497397E+16</v>
      </c>
      <c r="M1291" t="s">
        <v>14</v>
      </c>
      <c r="N1291">
        <v>1.28691220844881E+33</v>
      </c>
      <c r="O1291" t="s">
        <v>15</v>
      </c>
      <c r="P1291">
        <v>1.67570270298373E+19</v>
      </c>
      <c r="Q1291" t="s">
        <v>16</v>
      </c>
      <c r="R1291" t="s">
        <v>1322</v>
      </c>
    </row>
    <row r="1292" spans="1:18">
      <c r="A1292" t="s">
        <v>7</v>
      </c>
      <c r="B1292" t="s">
        <v>1389</v>
      </c>
      <c r="C1292" t="s">
        <v>9</v>
      </c>
      <c r="D1292">
        <v>20023550</v>
      </c>
      <c r="E1292" t="s">
        <v>10</v>
      </c>
      <c r="F1292">
        <v>178</v>
      </c>
      <c r="G1292" t="s">
        <v>11</v>
      </c>
      <c r="H1292">
        <v>441</v>
      </c>
      <c r="I1292" t="s">
        <v>12</v>
      </c>
      <c r="J1292">
        <v>-17047058891</v>
      </c>
      <c r="K1292" t="s">
        <v>13</v>
      </c>
      <c r="L1292">
        <v>4.5E+18</v>
      </c>
      <c r="M1292" t="s">
        <v>14</v>
      </c>
      <c r="N1292">
        <v>1.28693347406277E+33</v>
      </c>
      <c r="O1292" t="s">
        <v>15</v>
      </c>
      <c r="P1292">
        <v>1.67570270298373E+19</v>
      </c>
      <c r="Q1292" t="s">
        <v>16</v>
      </c>
      <c r="R1292" t="s">
        <v>1322</v>
      </c>
    </row>
    <row r="1293" spans="1:18">
      <c r="A1293" t="s">
        <v>7</v>
      </c>
      <c r="B1293" t="s">
        <v>1390</v>
      </c>
      <c r="C1293" t="s">
        <v>9</v>
      </c>
      <c r="D1293">
        <v>20023552</v>
      </c>
      <c r="E1293" t="s">
        <v>10</v>
      </c>
      <c r="F1293">
        <v>103</v>
      </c>
      <c r="G1293" t="s">
        <v>11</v>
      </c>
      <c r="H1293">
        <v>244</v>
      </c>
      <c r="I1293" t="s">
        <v>12</v>
      </c>
      <c r="J1293">
        <v>-1644190740</v>
      </c>
      <c r="K1293" t="s">
        <v>13</v>
      </c>
      <c r="L1293">
        <v>4.34033368011512E+17</v>
      </c>
      <c r="M1293" t="s">
        <v>14</v>
      </c>
      <c r="N1293">
        <v>1.28693552517078E+33</v>
      </c>
      <c r="O1293" t="s">
        <v>15</v>
      </c>
      <c r="P1293">
        <v>1.67570270298373E+19</v>
      </c>
      <c r="Q1293" t="s">
        <v>16</v>
      </c>
      <c r="R1293" t="s">
        <v>1322</v>
      </c>
    </row>
    <row r="1294" spans="1:18">
      <c r="A1294" t="s">
        <v>7</v>
      </c>
      <c r="B1294" t="s">
        <v>1391</v>
      </c>
      <c r="C1294" t="s">
        <v>9</v>
      </c>
      <c r="D1294">
        <v>20023553</v>
      </c>
      <c r="E1294" t="s">
        <v>10</v>
      </c>
      <c r="F1294">
        <v>97</v>
      </c>
      <c r="G1294" t="s">
        <v>11</v>
      </c>
      <c r="H1294">
        <v>386</v>
      </c>
      <c r="I1294" t="s">
        <v>12</v>
      </c>
      <c r="J1294">
        <v>-3694116375</v>
      </c>
      <c r="K1294" t="s">
        <v>13</v>
      </c>
      <c r="L1294">
        <v>9.7517765430108301E+17</v>
      </c>
      <c r="M1294" t="s">
        <v>14</v>
      </c>
      <c r="N1294">
        <v>1.28694013356001E+33</v>
      </c>
      <c r="O1294" t="s">
        <v>15</v>
      </c>
      <c r="P1294">
        <v>1.67570270298373E+19</v>
      </c>
      <c r="Q1294" t="s">
        <v>16</v>
      </c>
      <c r="R1294" t="s">
        <v>1322</v>
      </c>
    </row>
    <row r="1295" spans="1:18">
      <c r="A1295" t="s">
        <v>7</v>
      </c>
      <c r="B1295" t="s">
        <v>1392</v>
      </c>
      <c r="C1295" t="s">
        <v>9</v>
      </c>
      <c r="D1295">
        <v>20023554</v>
      </c>
      <c r="E1295" t="s">
        <v>10</v>
      </c>
      <c r="F1295">
        <v>43</v>
      </c>
      <c r="G1295" t="s">
        <v>11</v>
      </c>
      <c r="H1295">
        <v>292</v>
      </c>
      <c r="I1295" t="s">
        <v>12</v>
      </c>
      <c r="J1295">
        <v>-1667211683</v>
      </c>
      <c r="K1295" t="s">
        <v>13</v>
      </c>
      <c r="L1295">
        <v>4.40115E+17</v>
      </c>
      <c r="M1295" t="s">
        <v>14</v>
      </c>
      <c r="N1295">
        <v>1.28694221340794E+33</v>
      </c>
      <c r="O1295" t="s">
        <v>15</v>
      </c>
      <c r="P1295">
        <v>1.67570270298373E+19</v>
      </c>
      <c r="Q1295" t="s">
        <v>16</v>
      </c>
      <c r="R1295" t="s">
        <v>1322</v>
      </c>
    </row>
    <row r="1296" spans="1:18">
      <c r="A1296" t="s">
        <v>7</v>
      </c>
      <c r="B1296" t="s">
        <v>1393</v>
      </c>
      <c r="C1296" t="s">
        <v>9</v>
      </c>
      <c r="D1296">
        <v>20023555</v>
      </c>
      <c r="E1296" t="s">
        <v>10</v>
      </c>
      <c r="F1296">
        <v>93</v>
      </c>
      <c r="G1296" t="s">
        <v>11</v>
      </c>
      <c r="H1296">
        <v>218</v>
      </c>
      <c r="I1296" t="s">
        <v>12</v>
      </c>
      <c r="J1296">
        <v>-75051286</v>
      </c>
      <c r="K1296" t="s">
        <v>13</v>
      </c>
      <c r="L1296">
        <v>1.98122727639183E+16</v>
      </c>
      <c r="M1296" t="s">
        <v>14</v>
      </c>
      <c r="N1296">
        <v>1.28694230703464E+33</v>
      </c>
      <c r="O1296" t="s">
        <v>15</v>
      </c>
      <c r="P1296">
        <v>1.67570270298373E+19</v>
      </c>
      <c r="Q1296" t="s">
        <v>16</v>
      </c>
      <c r="R1296" t="s">
        <v>1322</v>
      </c>
    </row>
    <row r="1297" spans="1:18">
      <c r="A1297" t="s">
        <v>7</v>
      </c>
      <c r="B1297" t="s">
        <v>1394</v>
      </c>
      <c r="C1297" t="s">
        <v>9</v>
      </c>
      <c r="D1297">
        <v>20023556</v>
      </c>
      <c r="E1297" t="s">
        <v>10</v>
      </c>
      <c r="F1297">
        <v>119</v>
      </c>
      <c r="G1297" t="s">
        <v>11</v>
      </c>
      <c r="H1297">
        <v>337</v>
      </c>
      <c r="I1297" t="s">
        <v>12</v>
      </c>
      <c r="J1297">
        <v>3069000001</v>
      </c>
      <c r="K1297" t="s">
        <v>13</v>
      </c>
      <c r="L1297">
        <v>-8.09351888339952E+17</v>
      </c>
      <c r="M1297" t="s">
        <v>14</v>
      </c>
      <c r="N1297">
        <v>1.28693848037357E+33</v>
      </c>
      <c r="O1297" t="s">
        <v>15</v>
      </c>
      <c r="P1297">
        <v>1.67570270298373E+19</v>
      </c>
      <c r="Q1297" t="s">
        <v>16</v>
      </c>
      <c r="R1297" t="s">
        <v>1322</v>
      </c>
    </row>
    <row r="1298" spans="1:18">
      <c r="A1298" t="s">
        <v>7</v>
      </c>
      <c r="B1298" t="s">
        <v>1395</v>
      </c>
      <c r="C1298" t="s">
        <v>9</v>
      </c>
      <c r="D1298">
        <v>20023561</v>
      </c>
      <c r="E1298" t="s">
        <v>10</v>
      </c>
      <c r="F1298">
        <v>130</v>
      </c>
      <c r="G1298" t="s">
        <v>11</v>
      </c>
      <c r="H1298">
        <v>536</v>
      </c>
      <c r="I1298" t="s">
        <v>12</v>
      </c>
      <c r="J1298">
        <v>-189407127</v>
      </c>
      <c r="K1298" t="s">
        <v>13</v>
      </c>
      <c r="L1298">
        <v>5E+16</v>
      </c>
      <c r="M1298" t="s">
        <v>14</v>
      </c>
      <c r="N1298">
        <v>1.28693871665817E+33</v>
      </c>
      <c r="O1298" t="s">
        <v>15</v>
      </c>
      <c r="P1298">
        <v>1.67570270298373E+19</v>
      </c>
      <c r="Q1298" t="s">
        <v>16</v>
      </c>
      <c r="R1298" t="s">
        <v>1322</v>
      </c>
    </row>
    <row r="1299" spans="1:18">
      <c r="A1299" t="s">
        <v>7</v>
      </c>
      <c r="B1299" t="s">
        <v>1396</v>
      </c>
      <c r="C1299" t="s">
        <v>9</v>
      </c>
      <c r="D1299">
        <v>20023564</v>
      </c>
      <c r="E1299" t="s">
        <v>10</v>
      </c>
      <c r="F1299">
        <v>68</v>
      </c>
      <c r="G1299" t="s">
        <v>11</v>
      </c>
      <c r="H1299">
        <v>482</v>
      </c>
      <c r="I1299" t="s">
        <v>12</v>
      </c>
      <c r="J1299">
        <v>-350000000</v>
      </c>
      <c r="K1299" t="s">
        <v>13</v>
      </c>
      <c r="L1299">
        <v>9.2393614812721104E+16</v>
      </c>
      <c r="M1299" t="s">
        <v>14</v>
      </c>
      <c r="N1299">
        <v>1.2869391532819401E+33</v>
      </c>
      <c r="O1299" t="s">
        <v>15</v>
      </c>
      <c r="P1299">
        <v>1.67570270298373E+19</v>
      </c>
      <c r="Q1299" t="s">
        <v>16</v>
      </c>
      <c r="R1299" t="s">
        <v>1322</v>
      </c>
    </row>
    <row r="1300" spans="1:18">
      <c r="A1300" t="s">
        <v>7</v>
      </c>
      <c r="B1300" t="s">
        <v>1397</v>
      </c>
      <c r="C1300" t="s">
        <v>9</v>
      </c>
      <c r="D1300">
        <v>20023564</v>
      </c>
      <c r="E1300" t="s">
        <v>10</v>
      </c>
      <c r="F1300">
        <v>69</v>
      </c>
      <c r="G1300" t="s">
        <v>11</v>
      </c>
      <c r="H1300">
        <v>490</v>
      </c>
      <c r="I1300" t="s">
        <v>12</v>
      </c>
      <c r="J1300">
        <v>-11203940000</v>
      </c>
      <c r="K1300" t="s">
        <v>13</v>
      </c>
      <c r="L1300">
        <v>2.9576688875160699E+18</v>
      </c>
      <c r="M1300" t="s">
        <v>14</v>
      </c>
      <c r="N1300">
        <v>1.28695313031411E+33</v>
      </c>
      <c r="O1300" t="s">
        <v>15</v>
      </c>
      <c r="P1300">
        <v>1.67570270298373E+19</v>
      </c>
      <c r="Q1300" t="s">
        <v>16</v>
      </c>
      <c r="R1300" t="s">
        <v>1322</v>
      </c>
    </row>
    <row r="1301" spans="1:18">
      <c r="A1301" t="s">
        <v>7</v>
      </c>
      <c r="B1301" t="s">
        <v>1398</v>
      </c>
      <c r="C1301" t="s">
        <v>9</v>
      </c>
      <c r="D1301">
        <v>20023565</v>
      </c>
      <c r="E1301" t="s">
        <v>10</v>
      </c>
      <c r="F1301">
        <v>120</v>
      </c>
      <c r="G1301" t="s">
        <v>11</v>
      </c>
      <c r="H1301">
        <v>399</v>
      </c>
      <c r="I1301" t="s">
        <v>12</v>
      </c>
      <c r="J1301">
        <v>-3792816131</v>
      </c>
      <c r="K1301" t="s">
        <v>13</v>
      </c>
      <c r="L1301">
        <v>1.00126003415001E+18</v>
      </c>
      <c r="M1301" t="s">
        <v>14</v>
      </c>
      <c r="N1301">
        <v>1.28695786196064E+33</v>
      </c>
      <c r="O1301" t="s">
        <v>15</v>
      </c>
      <c r="P1301">
        <v>1.67570270298373E+19</v>
      </c>
      <c r="Q1301" t="s">
        <v>16</v>
      </c>
      <c r="R1301" t="s">
        <v>1322</v>
      </c>
    </row>
    <row r="1302" spans="1:18">
      <c r="A1302" t="s">
        <v>7</v>
      </c>
      <c r="B1302" t="s">
        <v>1399</v>
      </c>
      <c r="C1302" t="s">
        <v>9</v>
      </c>
      <c r="D1302">
        <v>20023566</v>
      </c>
      <c r="E1302" t="s">
        <v>10</v>
      </c>
      <c r="F1302">
        <v>106</v>
      </c>
      <c r="G1302" t="s">
        <v>11</v>
      </c>
      <c r="H1302">
        <v>426</v>
      </c>
      <c r="I1302" t="s">
        <v>12</v>
      </c>
      <c r="J1302">
        <v>-40410021</v>
      </c>
      <c r="K1302" t="s">
        <v>13</v>
      </c>
      <c r="L1302">
        <v>1.06678226274742E+16</v>
      </c>
      <c r="M1302" t="s">
        <v>14</v>
      </c>
      <c r="N1302">
        <v>1.2869579123734799E+33</v>
      </c>
      <c r="O1302" t="s">
        <v>15</v>
      </c>
      <c r="P1302">
        <v>1.67570270298373E+19</v>
      </c>
      <c r="Q1302" t="s">
        <v>16</v>
      </c>
      <c r="R1302" t="s">
        <v>1322</v>
      </c>
    </row>
    <row r="1303" spans="1:18">
      <c r="A1303" t="s">
        <v>7</v>
      </c>
      <c r="B1303" t="s">
        <v>1400</v>
      </c>
      <c r="C1303" t="s">
        <v>9</v>
      </c>
      <c r="D1303">
        <v>20023567</v>
      </c>
      <c r="E1303" t="s">
        <v>10</v>
      </c>
      <c r="F1303">
        <v>47</v>
      </c>
      <c r="G1303" t="s">
        <v>11</v>
      </c>
      <c r="H1303">
        <v>645</v>
      </c>
      <c r="I1303" t="s">
        <v>12</v>
      </c>
      <c r="J1303">
        <v>-2484834834</v>
      </c>
      <c r="K1303" t="s">
        <v>13</v>
      </c>
      <c r="L1303">
        <v>6.5597199026726003E+17</v>
      </c>
      <c r="M1303" t="s">
        <v>14</v>
      </c>
      <c r="N1303">
        <v>1.2869610122950599E+33</v>
      </c>
      <c r="O1303" t="s">
        <v>15</v>
      </c>
      <c r="P1303">
        <v>1.67570270298373E+19</v>
      </c>
      <c r="Q1303" t="s">
        <v>16</v>
      </c>
      <c r="R1303" t="s">
        <v>1322</v>
      </c>
    </row>
    <row r="1304" spans="1:18">
      <c r="A1304" t="s">
        <v>7</v>
      </c>
      <c r="B1304" t="s">
        <v>1401</v>
      </c>
      <c r="C1304" t="s">
        <v>9</v>
      </c>
      <c r="D1304">
        <v>20023567</v>
      </c>
      <c r="E1304" t="s">
        <v>10</v>
      </c>
      <c r="F1304">
        <v>55</v>
      </c>
      <c r="G1304" t="s">
        <v>11</v>
      </c>
      <c r="H1304">
        <v>698</v>
      </c>
      <c r="I1304" t="s">
        <v>12</v>
      </c>
      <c r="J1304">
        <v>599706250</v>
      </c>
      <c r="K1304" t="s">
        <v>13</v>
      </c>
      <c r="L1304">
        <v>-1.5815857152048899E+17</v>
      </c>
      <c r="M1304" t="s">
        <v>14</v>
      </c>
      <c r="N1304">
        <v>1.2869602645124801E+33</v>
      </c>
      <c r="O1304" t="s">
        <v>15</v>
      </c>
      <c r="P1304">
        <v>1.67570270298373E+19</v>
      </c>
      <c r="Q1304" t="s">
        <v>16</v>
      </c>
      <c r="R1304" t="s">
        <v>1322</v>
      </c>
    </row>
    <row r="1305" spans="1:18">
      <c r="A1305" t="s">
        <v>7</v>
      </c>
      <c r="B1305" t="s">
        <v>1402</v>
      </c>
      <c r="C1305" t="s">
        <v>9</v>
      </c>
      <c r="D1305">
        <v>20023567</v>
      </c>
      <c r="E1305" t="s">
        <v>10</v>
      </c>
      <c r="F1305">
        <v>89</v>
      </c>
      <c r="G1305" t="s">
        <v>11</v>
      </c>
      <c r="H1305">
        <v>777</v>
      </c>
      <c r="I1305" t="s">
        <v>12</v>
      </c>
      <c r="J1305">
        <v>-12857097051</v>
      </c>
      <c r="K1305" t="s">
        <v>13</v>
      </c>
      <c r="L1305">
        <v>3.3941938727608402E+18</v>
      </c>
      <c r="M1305" t="s">
        <v>14</v>
      </c>
      <c r="N1305">
        <v>1.2869763044272801E+33</v>
      </c>
      <c r="O1305" t="s">
        <v>15</v>
      </c>
      <c r="P1305">
        <v>1.67570270298373E+19</v>
      </c>
      <c r="Q1305" t="s">
        <v>16</v>
      </c>
      <c r="R1305" t="s">
        <v>1334</v>
      </c>
    </row>
    <row r="1306" spans="1:18">
      <c r="A1306" t="s">
        <v>7</v>
      </c>
      <c r="B1306" t="s">
        <v>1403</v>
      </c>
      <c r="C1306" t="s">
        <v>9</v>
      </c>
      <c r="D1306">
        <v>20023569</v>
      </c>
      <c r="E1306" t="s">
        <v>10</v>
      </c>
      <c r="F1306">
        <v>29</v>
      </c>
      <c r="G1306" t="s">
        <v>11</v>
      </c>
      <c r="H1306">
        <v>186</v>
      </c>
      <c r="I1306" t="s">
        <v>12</v>
      </c>
      <c r="J1306">
        <v>6589180184</v>
      </c>
      <c r="K1306" t="s">
        <v>13</v>
      </c>
      <c r="L1306">
        <v>-1.7377741938912E+18</v>
      </c>
      <c r="M1306" t="s">
        <v>14</v>
      </c>
      <c r="N1306">
        <v>1.28696808813354E+33</v>
      </c>
      <c r="O1306" t="s">
        <v>15</v>
      </c>
      <c r="P1306">
        <v>1.67570270298373E+19</v>
      </c>
      <c r="Q1306" t="s">
        <v>16</v>
      </c>
      <c r="R1306" t="s">
        <v>1334</v>
      </c>
    </row>
    <row r="1307" spans="1:18">
      <c r="A1307" t="s">
        <v>7</v>
      </c>
      <c r="B1307" t="s">
        <v>1404</v>
      </c>
      <c r="C1307" t="s">
        <v>9</v>
      </c>
      <c r="D1307">
        <v>20023570</v>
      </c>
      <c r="E1307" t="s">
        <v>10</v>
      </c>
      <c r="F1307">
        <v>10</v>
      </c>
      <c r="G1307" t="s">
        <v>11</v>
      </c>
      <c r="H1307">
        <v>169</v>
      </c>
      <c r="I1307" t="s">
        <v>12</v>
      </c>
      <c r="J1307">
        <v>6664772985</v>
      </c>
      <c r="K1307" t="s">
        <v>13</v>
      </c>
      <c r="L1307">
        <v>-1.75768782304929E+18</v>
      </c>
      <c r="M1307" t="s">
        <v>14</v>
      </c>
      <c r="N1307">
        <v>1.28695977768705E+33</v>
      </c>
      <c r="O1307" t="s">
        <v>15</v>
      </c>
      <c r="P1307">
        <v>1.67570270298373E+19</v>
      </c>
      <c r="Q1307" t="s">
        <v>16</v>
      </c>
      <c r="R1307" t="s">
        <v>1322</v>
      </c>
    </row>
    <row r="1308" spans="1:18">
      <c r="A1308" t="s">
        <v>7</v>
      </c>
      <c r="B1308" t="s">
        <v>1405</v>
      </c>
      <c r="C1308" t="s">
        <v>9</v>
      </c>
      <c r="D1308">
        <v>20023575</v>
      </c>
      <c r="E1308" t="s">
        <v>10</v>
      </c>
      <c r="F1308">
        <v>10</v>
      </c>
      <c r="G1308" t="s">
        <v>11</v>
      </c>
      <c r="H1308">
        <v>94</v>
      </c>
      <c r="I1308" t="s">
        <v>12</v>
      </c>
      <c r="J1308">
        <v>5098878908</v>
      </c>
      <c r="K1308" t="s">
        <v>13</v>
      </c>
      <c r="L1308">
        <v>-1.3447022487040901E+18</v>
      </c>
      <c r="M1308" t="s">
        <v>14</v>
      </c>
      <c r="N1308">
        <v>1.28695341985949E+33</v>
      </c>
      <c r="O1308" t="s">
        <v>15</v>
      </c>
      <c r="P1308">
        <v>1.67570270298373E+19</v>
      </c>
      <c r="Q1308" t="s">
        <v>16</v>
      </c>
      <c r="R1308" t="s">
        <v>1322</v>
      </c>
    </row>
    <row r="1309" spans="1:18">
      <c r="A1309" t="s">
        <v>7</v>
      </c>
      <c r="B1309" t="s">
        <v>1406</v>
      </c>
      <c r="C1309" t="s">
        <v>9</v>
      </c>
      <c r="D1309">
        <v>20023576</v>
      </c>
      <c r="E1309" t="s">
        <v>10</v>
      </c>
      <c r="F1309">
        <v>80</v>
      </c>
      <c r="G1309" t="s">
        <v>11</v>
      </c>
      <c r="H1309">
        <v>326</v>
      </c>
      <c r="I1309" t="s">
        <v>12</v>
      </c>
      <c r="J1309">
        <v>58891163</v>
      </c>
      <c r="K1309" t="s">
        <v>13</v>
      </c>
      <c r="L1309">
        <v>-1.55309989704422E+16</v>
      </c>
      <c r="M1309" t="s">
        <v>14</v>
      </c>
      <c r="N1309">
        <v>1.28695334720463E+33</v>
      </c>
      <c r="O1309" t="s">
        <v>15</v>
      </c>
      <c r="P1309">
        <v>1.69361362678861E+19</v>
      </c>
      <c r="Q1309" t="s">
        <v>16</v>
      </c>
      <c r="R1309" t="s">
        <v>1322</v>
      </c>
    </row>
    <row r="1310" spans="1:18">
      <c r="A1310" t="s">
        <v>7</v>
      </c>
      <c r="B1310" t="s">
        <v>1407</v>
      </c>
      <c r="C1310" t="s">
        <v>9</v>
      </c>
      <c r="D1310">
        <v>20023577</v>
      </c>
      <c r="E1310" t="s">
        <v>10</v>
      </c>
      <c r="F1310">
        <v>33</v>
      </c>
      <c r="G1310" t="s">
        <v>11</v>
      </c>
      <c r="H1310">
        <v>230</v>
      </c>
      <c r="I1310" t="s">
        <v>12</v>
      </c>
      <c r="J1310">
        <v>17987217</v>
      </c>
      <c r="K1310" t="s">
        <v>13</v>
      </c>
      <c r="L1310">
        <v>-4743656090178860</v>
      </c>
      <c r="M1310" t="s">
        <v>14</v>
      </c>
      <c r="N1310">
        <v>1.28695332501355E+33</v>
      </c>
      <c r="O1310" t="s">
        <v>15</v>
      </c>
      <c r="P1310">
        <v>1.69361362678861E+19</v>
      </c>
      <c r="Q1310" t="s">
        <v>16</v>
      </c>
      <c r="R1310" t="s">
        <v>1322</v>
      </c>
    </row>
    <row r="1311" spans="1:18">
      <c r="A1311" t="s">
        <v>7</v>
      </c>
      <c r="B1311" t="s">
        <v>1408</v>
      </c>
      <c r="C1311" t="s">
        <v>9</v>
      </c>
      <c r="D1311">
        <v>20023581</v>
      </c>
      <c r="E1311" t="s">
        <v>10</v>
      </c>
      <c r="F1311">
        <v>20</v>
      </c>
      <c r="G1311" t="s">
        <v>11</v>
      </c>
      <c r="H1311">
        <v>104</v>
      </c>
      <c r="I1311" t="s">
        <v>12</v>
      </c>
      <c r="J1311">
        <v>-2277995587</v>
      </c>
      <c r="K1311" t="s">
        <v>13</v>
      </c>
      <c r="L1311">
        <v>6.0136403882535194E+17</v>
      </c>
      <c r="M1311" t="s">
        <v>14</v>
      </c>
      <c r="N1311">
        <v>1.2869561368204801E+33</v>
      </c>
      <c r="O1311" t="s">
        <v>15</v>
      </c>
      <c r="P1311">
        <v>1.69361362678861E+19</v>
      </c>
      <c r="Q1311" t="s">
        <v>16</v>
      </c>
      <c r="R1311" t="s">
        <v>1322</v>
      </c>
    </row>
    <row r="1312" spans="1:18">
      <c r="A1312" t="s">
        <v>7</v>
      </c>
      <c r="B1312" t="s">
        <v>1409</v>
      </c>
      <c r="C1312" t="s">
        <v>9</v>
      </c>
      <c r="D1312">
        <v>20023581</v>
      </c>
      <c r="E1312" t="s">
        <v>10</v>
      </c>
      <c r="F1312">
        <v>74</v>
      </c>
      <c r="G1312" t="s">
        <v>11</v>
      </c>
      <c r="H1312">
        <v>286</v>
      </c>
      <c r="I1312" t="s">
        <v>12</v>
      </c>
      <c r="J1312">
        <v>-2197623117</v>
      </c>
      <c r="K1312" t="s">
        <v>13</v>
      </c>
      <c r="L1312">
        <v>5.8014914252510797E+17</v>
      </c>
      <c r="M1312" t="s">
        <v>14</v>
      </c>
      <c r="N1312">
        <v>1.2869588494326E+33</v>
      </c>
      <c r="O1312" t="s">
        <v>15</v>
      </c>
      <c r="P1312">
        <v>1.69361362678861E+19</v>
      </c>
      <c r="Q1312" t="s">
        <v>16</v>
      </c>
      <c r="R1312" t="s">
        <v>1322</v>
      </c>
    </row>
    <row r="1313" spans="1:18">
      <c r="A1313" t="s">
        <v>7</v>
      </c>
      <c r="B1313" t="s">
        <v>1410</v>
      </c>
      <c r="C1313" t="s">
        <v>9</v>
      </c>
      <c r="D1313">
        <v>20023583</v>
      </c>
      <c r="E1313" t="s">
        <v>10</v>
      </c>
      <c r="F1313">
        <v>13</v>
      </c>
      <c r="G1313" t="s">
        <v>11</v>
      </c>
      <c r="H1313">
        <v>105</v>
      </c>
      <c r="I1313" t="s">
        <v>12</v>
      </c>
      <c r="J1313">
        <v>220950512</v>
      </c>
      <c r="K1313" t="s">
        <v>13</v>
      </c>
      <c r="L1313">
        <v>-5.82703827637674E+16</v>
      </c>
      <c r="M1313" t="s">
        <v>14</v>
      </c>
      <c r="N1313">
        <v>1.2869585768406E+33</v>
      </c>
      <c r="O1313" t="s">
        <v>15</v>
      </c>
      <c r="P1313">
        <v>1.69361362678861E+19</v>
      </c>
      <c r="Q1313" t="s">
        <v>16</v>
      </c>
      <c r="R1313" t="s">
        <v>1322</v>
      </c>
    </row>
    <row r="1314" spans="1:18">
      <c r="A1314" t="s">
        <v>7</v>
      </c>
      <c r="B1314" t="s">
        <v>1411</v>
      </c>
      <c r="C1314" t="s">
        <v>9</v>
      </c>
      <c r="D1314">
        <v>20023583</v>
      </c>
      <c r="E1314" t="s">
        <v>10</v>
      </c>
      <c r="F1314">
        <v>56</v>
      </c>
      <c r="G1314" t="s">
        <v>11</v>
      </c>
      <c r="H1314">
        <v>177</v>
      </c>
      <c r="I1314" t="s">
        <v>12</v>
      </c>
      <c r="J1314">
        <v>-36162617813</v>
      </c>
      <c r="K1314" t="s">
        <v>13</v>
      </c>
      <c r="L1314">
        <v>9.5468939011814093E+18</v>
      </c>
      <c r="M1314" t="s">
        <v>14</v>
      </c>
      <c r="N1314">
        <v>1.2870032153967601E+33</v>
      </c>
      <c r="O1314" t="s">
        <v>15</v>
      </c>
      <c r="P1314">
        <v>1.69361362678861E+19</v>
      </c>
      <c r="Q1314" t="s">
        <v>16</v>
      </c>
      <c r="R1314" t="s">
        <v>1334</v>
      </c>
    </row>
    <row r="1315" spans="1:18">
      <c r="A1315" t="s">
        <v>7</v>
      </c>
      <c r="B1315" t="s">
        <v>1412</v>
      </c>
      <c r="C1315" t="s">
        <v>9</v>
      </c>
      <c r="D1315">
        <v>20023584</v>
      </c>
      <c r="E1315" t="s">
        <v>10</v>
      </c>
      <c r="F1315">
        <v>18</v>
      </c>
      <c r="G1315" t="s">
        <v>11</v>
      </c>
      <c r="H1315">
        <v>55</v>
      </c>
      <c r="I1315" t="s">
        <v>12</v>
      </c>
      <c r="J1315">
        <v>3500000000</v>
      </c>
      <c r="K1315" t="s">
        <v>13</v>
      </c>
      <c r="L1315">
        <v>-9.2310155377211699E+17</v>
      </c>
      <c r="M1315" t="s">
        <v>14</v>
      </c>
      <c r="N1315">
        <v>1.2869988970777099E+33</v>
      </c>
      <c r="O1315" t="s">
        <v>15</v>
      </c>
      <c r="P1315">
        <v>1.69361362678861E+19</v>
      </c>
      <c r="Q1315" t="s">
        <v>16</v>
      </c>
      <c r="R1315" t="s">
        <v>1334</v>
      </c>
    </row>
    <row r="1316" spans="1:18">
      <c r="A1316" t="s">
        <v>7</v>
      </c>
      <c r="B1316" t="s">
        <v>1413</v>
      </c>
      <c r="C1316" t="s">
        <v>9</v>
      </c>
      <c r="D1316">
        <v>20023588</v>
      </c>
      <c r="E1316" t="s">
        <v>10</v>
      </c>
      <c r="F1316">
        <v>16</v>
      </c>
      <c r="G1316" t="s">
        <v>11</v>
      </c>
      <c r="H1316">
        <v>137</v>
      </c>
      <c r="I1316" t="s">
        <v>12</v>
      </c>
      <c r="J1316">
        <v>-48803357425</v>
      </c>
      <c r="K1316" t="s">
        <v>13</v>
      </c>
      <c r="L1316">
        <v>1.2885E+19</v>
      </c>
      <c r="M1316" t="s">
        <v>14</v>
      </c>
      <c r="N1316">
        <v>1.28705919991585E+33</v>
      </c>
      <c r="O1316" t="s">
        <v>15</v>
      </c>
      <c r="P1316">
        <v>1.6904543573432001E+19</v>
      </c>
      <c r="Q1316" t="s">
        <v>16</v>
      </c>
      <c r="R1316" t="s">
        <v>1338</v>
      </c>
    </row>
    <row r="1317" spans="1:18">
      <c r="A1317" t="s">
        <v>7</v>
      </c>
      <c r="B1317" t="s">
        <v>1414</v>
      </c>
      <c r="C1317" t="s">
        <v>9</v>
      </c>
      <c r="D1317">
        <v>20023589</v>
      </c>
      <c r="E1317" t="s">
        <v>10</v>
      </c>
      <c r="F1317">
        <v>1</v>
      </c>
      <c r="G1317" t="s">
        <v>11</v>
      </c>
      <c r="H1317">
        <v>16</v>
      </c>
      <c r="I1317" t="s">
        <v>12</v>
      </c>
      <c r="J1317">
        <v>-46502715910</v>
      </c>
      <c r="K1317" t="s">
        <v>13</v>
      </c>
      <c r="L1317">
        <v>1.2278711824421599E+19</v>
      </c>
      <c r="M1317" t="s">
        <v>14</v>
      </c>
      <c r="N1317">
        <v>1.28711671897053E+33</v>
      </c>
      <c r="O1317" t="s">
        <v>15</v>
      </c>
      <c r="P1317">
        <v>1.6904543573432001E+19</v>
      </c>
      <c r="Q1317" t="s">
        <v>16</v>
      </c>
      <c r="R1317" t="s">
        <v>1415</v>
      </c>
    </row>
    <row r="1318" spans="1:18">
      <c r="A1318" t="s">
        <v>7</v>
      </c>
      <c r="B1318" t="s">
        <v>1416</v>
      </c>
      <c r="C1318" t="s">
        <v>9</v>
      </c>
      <c r="D1318">
        <v>20023589</v>
      </c>
      <c r="E1318" t="s">
        <v>10</v>
      </c>
      <c r="F1318">
        <v>4</v>
      </c>
      <c r="G1318" t="s">
        <v>11</v>
      </c>
      <c r="H1318">
        <v>34</v>
      </c>
      <c r="I1318" t="s">
        <v>12</v>
      </c>
      <c r="J1318">
        <v>3000000000</v>
      </c>
      <c r="K1318" t="s">
        <v>13</v>
      </c>
      <c r="L1318">
        <v>-7.9136984478629696E+17</v>
      </c>
      <c r="M1318" t="s">
        <v>14</v>
      </c>
      <c r="N1318">
        <v>1.28711300998079E+33</v>
      </c>
      <c r="O1318" t="s">
        <v>15</v>
      </c>
      <c r="P1318">
        <v>1.6904543573432001E+19</v>
      </c>
      <c r="Q1318" t="s">
        <v>16</v>
      </c>
      <c r="R1318" t="s">
        <v>1415</v>
      </c>
    </row>
    <row r="1319" spans="1:18">
      <c r="A1319" t="s">
        <v>7</v>
      </c>
      <c r="B1319" t="s">
        <v>1417</v>
      </c>
      <c r="C1319" t="s">
        <v>9</v>
      </c>
      <c r="D1319">
        <v>20023593</v>
      </c>
      <c r="E1319" t="s">
        <v>10</v>
      </c>
      <c r="F1319">
        <v>1</v>
      </c>
      <c r="G1319" t="s">
        <v>11</v>
      </c>
      <c r="H1319">
        <v>14</v>
      </c>
      <c r="I1319" t="s">
        <v>12</v>
      </c>
      <c r="J1319">
        <v>-46461826662</v>
      </c>
      <c r="K1319" t="s">
        <v>13</v>
      </c>
      <c r="L1319">
        <v>1.22689406784465E+19</v>
      </c>
      <c r="M1319" t="s">
        <v>14</v>
      </c>
      <c r="N1319">
        <v>1.28717048326298E+33</v>
      </c>
      <c r="O1319" t="s">
        <v>15</v>
      </c>
      <c r="P1319">
        <v>1.6904543573432001E+19</v>
      </c>
      <c r="Q1319" t="s">
        <v>16</v>
      </c>
      <c r="R1319" t="s">
        <v>1341</v>
      </c>
    </row>
    <row r="1320" spans="1:18">
      <c r="A1320" t="s">
        <v>7</v>
      </c>
      <c r="B1320" t="s">
        <v>1418</v>
      </c>
      <c r="C1320" t="s">
        <v>9</v>
      </c>
      <c r="D1320">
        <v>20023593</v>
      </c>
      <c r="E1320" t="s">
        <v>10</v>
      </c>
      <c r="F1320">
        <v>19</v>
      </c>
      <c r="G1320" t="s">
        <v>11</v>
      </c>
      <c r="H1320">
        <v>144</v>
      </c>
      <c r="I1320" t="s">
        <v>12</v>
      </c>
      <c r="J1320">
        <v>-19198609166</v>
      </c>
      <c r="K1320" t="s">
        <v>13</v>
      </c>
      <c r="L1320">
        <v>5.07E+18</v>
      </c>
      <c r="M1320" t="s">
        <v>14</v>
      </c>
      <c r="N1320">
        <v>1.28719423344226E+33</v>
      </c>
      <c r="O1320" t="s">
        <v>15</v>
      </c>
      <c r="P1320">
        <v>1.6904543573432001E+19</v>
      </c>
      <c r="Q1320" t="s">
        <v>16</v>
      </c>
      <c r="R1320" t="s">
        <v>1341</v>
      </c>
    </row>
    <row r="1321" spans="1:18">
      <c r="A1321" t="s">
        <v>7</v>
      </c>
      <c r="B1321" t="s">
        <v>1419</v>
      </c>
      <c r="C1321" t="s">
        <v>9</v>
      </c>
      <c r="D1321">
        <v>20023594</v>
      </c>
      <c r="E1321" t="s">
        <v>10</v>
      </c>
      <c r="F1321">
        <v>98</v>
      </c>
      <c r="G1321" t="s">
        <v>11</v>
      </c>
      <c r="H1321">
        <v>274</v>
      </c>
      <c r="I1321" t="s">
        <v>12</v>
      </c>
      <c r="J1321">
        <v>985525076</v>
      </c>
      <c r="K1321" t="s">
        <v>13</v>
      </c>
      <c r="L1321">
        <v>-2.6000342543747002E+17</v>
      </c>
      <c r="M1321" t="s">
        <v>14</v>
      </c>
      <c r="N1321">
        <v>1.28719301485901E+33</v>
      </c>
      <c r="O1321" t="s">
        <v>15</v>
      </c>
      <c r="P1321">
        <v>1.6904543573432001E+19</v>
      </c>
      <c r="Q1321" t="s">
        <v>16</v>
      </c>
      <c r="R1321" t="s">
        <v>1341</v>
      </c>
    </row>
    <row r="1322" spans="1:18">
      <c r="A1322" t="s">
        <v>7</v>
      </c>
      <c r="B1322" t="s">
        <v>1420</v>
      </c>
      <c r="C1322" t="s">
        <v>9</v>
      </c>
      <c r="D1322">
        <v>20023597</v>
      </c>
      <c r="E1322" t="s">
        <v>10</v>
      </c>
      <c r="F1322">
        <v>17</v>
      </c>
      <c r="G1322" t="s">
        <v>11</v>
      </c>
      <c r="H1322">
        <v>147</v>
      </c>
      <c r="I1322" t="s">
        <v>12</v>
      </c>
      <c r="J1322">
        <v>500000000</v>
      </c>
      <c r="K1322" t="s">
        <v>13</v>
      </c>
      <c r="L1322">
        <v>-1.31910927924056E+17</v>
      </c>
      <c r="M1322" t="s">
        <v>14</v>
      </c>
      <c r="N1322">
        <v>1.28719239661928E+33</v>
      </c>
      <c r="O1322" t="s">
        <v>15</v>
      </c>
      <c r="P1322">
        <v>1.6904543573432001E+19</v>
      </c>
      <c r="Q1322" t="s">
        <v>16</v>
      </c>
      <c r="R1322" t="s">
        <v>1341</v>
      </c>
    </row>
    <row r="1323" spans="1:18">
      <c r="A1323" t="s">
        <v>7</v>
      </c>
      <c r="B1323" t="s">
        <v>1421</v>
      </c>
      <c r="C1323" t="s">
        <v>9</v>
      </c>
      <c r="D1323">
        <v>20023597</v>
      </c>
      <c r="E1323" t="s">
        <v>10</v>
      </c>
      <c r="F1323">
        <v>102</v>
      </c>
      <c r="G1323" t="s">
        <v>11</v>
      </c>
      <c r="H1323">
        <v>348</v>
      </c>
      <c r="I1323" t="s">
        <v>12</v>
      </c>
      <c r="J1323">
        <v>1000000000</v>
      </c>
      <c r="K1323" t="s">
        <v>13</v>
      </c>
      <c r="L1323">
        <v>-2.6382147570699901E+17</v>
      </c>
      <c r="M1323" t="s">
        <v>14</v>
      </c>
      <c r="N1323">
        <v>1.2871911601416101E+33</v>
      </c>
      <c r="O1323" t="s">
        <v>15</v>
      </c>
      <c r="P1323">
        <v>1.6904543573432001E+19</v>
      </c>
      <c r="Q1323" t="s">
        <v>16</v>
      </c>
      <c r="R1323" t="s">
        <v>1341</v>
      </c>
    </row>
    <row r="1324" spans="1:18">
      <c r="A1324" t="s">
        <v>7</v>
      </c>
      <c r="B1324" t="s">
        <v>1422</v>
      </c>
      <c r="C1324" t="s">
        <v>9</v>
      </c>
      <c r="D1324">
        <v>20023598</v>
      </c>
      <c r="E1324" t="s">
        <v>10</v>
      </c>
      <c r="F1324">
        <v>1</v>
      </c>
      <c r="G1324" t="s">
        <v>11</v>
      </c>
      <c r="H1324">
        <v>18</v>
      </c>
      <c r="I1324" t="s">
        <v>12</v>
      </c>
      <c r="J1324">
        <v>-46196990093</v>
      </c>
      <c r="K1324" t="s">
        <v>13</v>
      </c>
      <c r="L1324">
        <v>1.22004849755072E+19</v>
      </c>
      <c r="M1324" t="s">
        <v>14</v>
      </c>
      <c r="N1324">
        <v>1.28724831274624E+33</v>
      </c>
      <c r="O1324" t="s">
        <v>15</v>
      </c>
      <c r="P1324">
        <v>1.6904543573432001E+19</v>
      </c>
      <c r="Q1324" t="s">
        <v>16</v>
      </c>
      <c r="R1324" t="s">
        <v>1423</v>
      </c>
    </row>
    <row r="1325" spans="1:18">
      <c r="A1325" t="s">
        <v>7</v>
      </c>
      <c r="B1325" t="s">
        <v>1424</v>
      </c>
      <c r="C1325" t="s">
        <v>9</v>
      </c>
      <c r="D1325">
        <v>20023600</v>
      </c>
      <c r="E1325" t="s">
        <v>10</v>
      </c>
      <c r="F1325">
        <v>20</v>
      </c>
      <c r="G1325" t="s">
        <v>11</v>
      </c>
      <c r="H1325">
        <v>121</v>
      </c>
      <c r="I1325" t="s">
        <v>12</v>
      </c>
      <c r="J1325">
        <v>703683194</v>
      </c>
      <c r="K1325" t="s">
        <v>13</v>
      </c>
      <c r="L1325">
        <v>-1.85662920887048E+17</v>
      </c>
      <c r="M1325" t="s">
        <v>14</v>
      </c>
      <c r="N1325">
        <v>1.2872474425818401E+33</v>
      </c>
      <c r="O1325" t="s">
        <v>15</v>
      </c>
      <c r="P1325">
        <v>1.6904543573432001E+19</v>
      </c>
      <c r="Q1325" t="s">
        <v>16</v>
      </c>
      <c r="R1325" t="s">
        <v>1423</v>
      </c>
    </row>
    <row r="1326" spans="1:18">
      <c r="A1326" t="s">
        <v>7</v>
      </c>
      <c r="B1326" t="s">
        <v>1425</v>
      </c>
      <c r="C1326" t="s">
        <v>9</v>
      </c>
      <c r="D1326">
        <v>20023605</v>
      </c>
      <c r="E1326" t="s">
        <v>10</v>
      </c>
      <c r="F1326">
        <v>13</v>
      </c>
      <c r="G1326" t="s">
        <v>11</v>
      </c>
      <c r="H1326">
        <v>84</v>
      </c>
      <c r="I1326" t="s">
        <v>12</v>
      </c>
      <c r="J1326">
        <v>-93576818408</v>
      </c>
      <c r="K1326" t="s">
        <v>13</v>
      </c>
      <c r="L1326">
        <v>2.47166408086772E+19</v>
      </c>
      <c r="M1326" t="s">
        <v>14</v>
      </c>
      <c r="N1326">
        <v>1.28736322653657E+33</v>
      </c>
      <c r="O1326" t="s">
        <v>15</v>
      </c>
      <c r="P1326">
        <v>1.6904543573432001E+19</v>
      </c>
      <c r="Q1326" t="s">
        <v>16</v>
      </c>
      <c r="R1326" t="s">
        <v>1426</v>
      </c>
    </row>
    <row r="1327" spans="1:18">
      <c r="A1327" t="s">
        <v>7</v>
      </c>
      <c r="B1327" t="s">
        <v>1427</v>
      </c>
      <c r="C1327" t="s">
        <v>9</v>
      </c>
      <c r="D1327">
        <v>20023606</v>
      </c>
      <c r="E1327" t="s">
        <v>10</v>
      </c>
      <c r="F1327">
        <v>7</v>
      </c>
      <c r="G1327" t="s">
        <v>11</v>
      </c>
      <c r="H1327">
        <v>43</v>
      </c>
      <c r="I1327" t="s">
        <v>12</v>
      </c>
      <c r="J1327">
        <v>-241773153530</v>
      </c>
      <c r="K1327" t="s">
        <v>13</v>
      </c>
      <c r="L1327">
        <v>6.3880638364796297E+19</v>
      </c>
      <c r="M1327" t="s">
        <v>14</v>
      </c>
      <c r="N1327">
        <v>1.28766247241701E+33</v>
      </c>
      <c r="O1327" t="s">
        <v>15</v>
      </c>
      <c r="P1327">
        <v>1.6904543573432001E+19</v>
      </c>
      <c r="Q1327" t="s">
        <v>16</v>
      </c>
      <c r="R1327" t="s">
        <v>1428</v>
      </c>
    </row>
    <row r="1328" spans="1:18">
      <c r="A1328" t="s">
        <v>7</v>
      </c>
      <c r="B1328" t="s">
        <v>1429</v>
      </c>
      <c r="C1328" t="s">
        <v>9</v>
      </c>
      <c r="D1328">
        <v>20023606</v>
      </c>
      <c r="E1328" t="s">
        <v>10</v>
      </c>
      <c r="F1328">
        <v>31</v>
      </c>
      <c r="G1328" t="s">
        <v>11</v>
      </c>
      <c r="H1328">
        <v>152</v>
      </c>
      <c r="I1328" t="s">
        <v>12</v>
      </c>
      <c r="J1328">
        <v>5000000000</v>
      </c>
      <c r="K1328" t="s">
        <v>13</v>
      </c>
      <c r="L1328">
        <v>-1.3200659418788401E+18</v>
      </c>
      <c r="M1328" t="s">
        <v>14</v>
      </c>
      <c r="N1328">
        <v>1.28765628553603E+33</v>
      </c>
      <c r="O1328" t="s">
        <v>15</v>
      </c>
      <c r="P1328">
        <v>1.6904543573432001E+19</v>
      </c>
      <c r="Q1328" t="s">
        <v>16</v>
      </c>
      <c r="R1328" t="s">
        <v>1428</v>
      </c>
    </row>
    <row r="1329" spans="1:18">
      <c r="A1329" t="s">
        <v>7</v>
      </c>
      <c r="B1329" t="s">
        <v>1430</v>
      </c>
      <c r="C1329" t="s">
        <v>9</v>
      </c>
      <c r="D1329">
        <v>20023608</v>
      </c>
      <c r="E1329" t="s">
        <v>10</v>
      </c>
      <c r="F1329">
        <v>0</v>
      </c>
      <c r="G1329" t="s">
        <v>11</v>
      </c>
      <c r="H1329">
        <v>2</v>
      </c>
      <c r="I1329" t="s">
        <v>12</v>
      </c>
      <c r="J1329">
        <v>-183179064923</v>
      </c>
      <c r="K1329" t="s">
        <v>13</v>
      </c>
      <c r="L1329">
        <v>4.8418379727090196E+19</v>
      </c>
      <c r="M1329" t="s">
        <v>14</v>
      </c>
      <c r="N1329">
        <v>1.2878830485371601E+33</v>
      </c>
      <c r="O1329" t="s">
        <v>15</v>
      </c>
      <c r="P1329">
        <v>1.69086136358837E+19</v>
      </c>
      <c r="Q1329" t="s">
        <v>16</v>
      </c>
      <c r="R1329" t="s">
        <v>1431</v>
      </c>
    </row>
    <row r="1330" spans="1:18">
      <c r="A1330" t="s">
        <v>7</v>
      </c>
      <c r="B1330" t="s">
        <v>1432</v>
      </c>
      <c r="C1330" t="s">
        <v>9</v>
      </c>
      <c r="D1330">
        <v>20023608</v>
      </c>
      <c r="E1330" t="s">
        <v>10</v>
      </c>
      <c r="F1330">
        <v>12</v>
      </c>
      <c r="G1330" t="s">
        <v>11</v>
      </c>
      <c r="H1330">
        <v>77</v>
      </c>
      <c r="I1330" t="s">
        <v>12</v>
      </c>
      <c r="J1330">
        <v>3500000000</v>
      </c>
      <c r="K1330" t="s">
        <v>13</v>
      </c>
      <c r="L1330">
        <v>-9.2436409659615104E+17</v>
      </c>
      <c r="M1330" t="s">
        <v>14</v>
      </c>
      <c r="N1330">
        <v>1.2878787172731999E+33</v>
      </c>
      <c r="O1330" t="s">
        <v>15</v>
      </c>
      <c r="P1330">
        <v>1.69086136358837E+19</v>
      </c>
      <c r="Q1330" t="s">
        <v>16</v>
      </c>
      <c r="R1330" t="s">
        <v>1431</v>
      </c>
    </row>
    <row r="1331" spans="1:18">
      <c r="A1331" t="s">
        <v>7</v>
      </c>
      <c r="B1331" t="s">
        <v>1433</v>
      </c>
      <c r="C1331" t="s">
        <v>9</v>
      </c>
      <c r="D1331">
        <v>20023609</v>
      </c>
      <c r="E1331" t="s">
        <v>10</v>
      </c>
      <c r="F1331">
        <v>35</v>
      </c>
      <c r="G1331" t="s">
        <v>11</v>
      </c>
      <c r="H1331">
        <v>137</v>
      </c>
      <c r="I1331" t="s">
        <v>12</v>
      </c>
      <c r="J1331">
        <v>-60166752164</v>
      </c>
      <c r="K1331" t="s">
        <v>13</v>
      </c>
      <c r="L1331">
        <v>1.59070503845854E+19</v>
      </c>
      <c r="M1331" t="s">
        <v>14</v>
      </c>
      <c r="N1331">
        <v>1.2879532151745E+33</v>
      </c>
      <c r="O1331" t="s">
        <v>15</v>
      </c>
      <c r="P1331">
        <v>1.69086136358837E+19</v>
      </c>
      <c r="Q1331" t="s">
        <v>16</v>
      </c>
      <c r="R1331" t="s">
        <v>1434</v>
      </c>
    </row>
    <row r="1332" spans="1:18">
      <c r="A1332" t="s">
        <v>7</v>
      </c>
      <c r="B1332" t="s">
        <v>1435</v>
      </c>
      <c r="C1332" t="s">
        <v>9</v>
      </c>
      <c r="D1332">
        <v>20023609</v>
      </c>
      <c r="E1332" t="s">
        <v>10</v>
      </c>
      <c r="F1332">
        <v>84</v>
      </c>
      <c r="G1332" t="s">
        <v>11</v>
      </c>
      <c r="H1332">
        <v>205</v>
      </c>
      <c r="I1332" t="s">
        <v>12</v>
      </c>
      <c r="J1332">
        <v>197000000</v>
      </c>
      <c r="K1332" t="s">
        <v>13</v>
      </c>
      <c r="L1332">
        <v>-5.2034327985488496E+16</v>
      </c>
      <c r="M1332" t="s">
        <v>14</v>
      </c>
      <c r="N1332">
        <v>1.2879529713588801E+33</v>
      </c>
      <c r="O1332" t="s">
        <v>15</v>
      </c>
      <c r="P1332">
        <v>1.69086136358837E+19</v>
      </c>
      <c r="Q1332" t="s">
        <v>16</v>
      </c>
      <c r="R1332" t="s">
        <v>1434</v>
      </c>
    </row>
    <row r="1333" spans="1:18">
      <c r="A1333" t="s">
        <v>7</v>
      </c>
      <c r="B1333" t="s">
        <v>1436</v>
      </c>
      <c r="C1333" t="s">
        <v>9</v>
      </c>
      <c r="D1333">
        <v>20023610</v>
      </c>
      <c r="E1333" t="s">
        <v>10</v>
      </c>
      <c r="F1333">
        <v>0</v>
      </c>
      <c r="G1333" t="s">
        <v>11</v>
      </c>
      <c r="H1333">
        <v>7</v>
      </c>
      <c r="I1333" t="s">
        <v>12</v>
      </c>
      <c r="J1333">
        <v>-46239551422</v>
      </c>
      <c r="K1333" t="s">
        <v>13</v>
      </c>
      <c r="L1333">
        <v>1.2226185036611299E+19</v>
      </c>
      <c r="M1333" t="s">
        <v>14</v>
      </c>
      <c r="N1333">
        <v>1.2880102305681E+33</v>
      </c>
      <c r="O1333" t="s">
        <v>15</v>
      </c>
      <c r="P1333">
        <v>1.69086136358837E+19</v>
      </c>
      <c r="Q1333" t="s">
        <v>16</v>
      </c>
      <c r="R1333" t="s">
        <v>1437</v>
      </c>
    </row>
    <row r="1334" spans="1:18">
      <c r="A1334" t="s">
        <v>7</v>
      </c>
      <c r="B1334" t="s">
        <v>1438</v>
      </c>
      <c r="C1334" t="s">
        <v>9</v>
      </c>
      <c r="D1334">
        <v>20023611</v>
      </c>
      <c r="E1334" t="s">
        <v>10</v>
      </c>
      <c r="F1334">
        <v>11</v>
      </c>
      <c r="G1334" t="s">
        <v>11</v>
      </c>
      <c r="H1334">
        <v>115</v>
      </c>
      <c r="I1334" t="s">
        <v>12</v>
      </c>
      <c r="J1334">
        <v>8726078017</v>
      </c>
      <c r="K1334" t="s">
        <v>13</v>
      </c>
      <c r="L1334">
        <v>-2.30503596446301E+18</v>
      </c>
      <c r="M1334" t="s">
        <v>14</v>
      </c>
      <c r="N1334">
        <v>1.28799942993312E+33</v>
      </c>
      <c r="O1334" t="s">
        <v>15</v>
      </c>
      <c r="P1334">
        <v>1.69086136358837E+19</v>
      </c>
      <c r="Q1334" t="s">
        <v>16</v>
      </c>
      <c r="R1334" t="s">
        <v>1437</v>
      </c>
    </row>
    <row r="1335" spans="1:18">
      <c r="A1335" t="s">
        <v>7</v>
      </c>
      <c r="B1335" t="s">
        <v>1439</v>
      </c>
      <c r="C1335" t="s">
        <v>9</v>
      </c>
      <c r="D1335">
        <v>20023612</v>
      </c>
      <c r="E1335" t="s">
        <v>10</v>
      </c>
      <c r="F1335">
        <v>141</v>
      </c>
      <c r="G1335" t="s">
        <v>11</v>
      </c>
      <c r="H1335">
        <v>383</v>
      </c>
      <c r="I1335" t="s">
        <v>12</v>
      </c>
      <c r="J1335">
        <v>5036992500</v>
      </c>
      <c r="K1335" t="s">
        <v>13</v>
      </c>
      <c r="L1335">
        <v>-1.3305284782897201E+18</v>
      </c>
      <c r="M1335" t="s">
        <v>14</v>
      </c>
      <c r="N1335">
        <v>1.28799319551741E+33</v>
      </c>
      <c r="O1335" t="s">
        <v>15</v>
      </c>
      <c r="P1335">
        <v>1.69086136358837E+19</v>
      </c>
      <c r="Q1335" t="s">
        <v>16</v>
      </c>
      <c r="R1335" t="s">
        <v>1434</v>
      </c>
    </row>
    <row r="1336" spans="1:18">
      <c r="A1336" t="s">
        <v>7</v>
      </c>
      <c r="B1336" t="s">
        <v>1440</v>
      </c>
      <c r="C1336" t="s">
        <v>9</v>
      </c>
      <c r="D1336">
        <v>20023613</v>
      </c>
      <c r="E1336" t="s">
        <v>10</v>
      </c>
      <c r="F1336">
        <v>62</v>
      </c>
      <c r="G1336" t="s">
        <v>11</v>
      </c>
      <c r="H1336">
        <v>264</v>
      </c>
      <c r="I1336" t="s">
        <v>12</v>
      </c>
      <c r="J1336">
        <v>3000000000</v>
      </c>
      <c r="K1336" t="s">
        <v>13</v>
      </c>
      <c r="L1336">
        <v>-7.92447995066E+17</v>
      </c>
      <c r="M1336" t="s">
        <v>14</v>
      </c>
      <c r="N1336">
        <v>1.2879894823686E+33</v>
      </c>
      <c r="O1336" t="s">
        <v>15</v>
      </c>
      <c r="P1336">
        <v>1.69086136358837E+19</v>
      </c>
      <c r="Q1336" t="s">
        <v>16</v>
      </c>
      <c r="R1336" t="s">
        <v>1434</v>
      </c>
    </row>
    <row r="1337" spans="1:18">
      <c r="A1337" t="s">
        <v>7</v>
      </c>
      <c r="B1337" t="s">
        <v>1441</v>
      </c>
      <c r="C1337" t="s">
        <v>9</v>
      </c>
      <c r="D1337">
        <v>20023616</v>
      </c>
      <c r="E1337" t="s">
        <v>10</v>
      </c>
      <c r="F1337">
        <v>2</v>
      </c>
      <c r="G1337" t="s">
        <v>11</v>
      </c>
      <c r="H1337">
        <v>16</v>
      </c>
      <c r="I1337" t="s">
        <v>12</v>
      </c>
      <c r="J1337">
        <v>-234473082467</v>
      </c>
      <c r="K1337" t="s">
        <v>13</v>
      </c>
      <c r="L1337">
        <v>6.2011691179560403E+19</v>
      </c>
      <c r="M1337" t="s">
        <v>14</v>
      </c>
      <c r="N1337">
        <v>1.2882799033289501E+33</v>
      </c>
      <c r="O1337" t="s">
        <v>15</v>
      </c>
      <c r="P1337">
        <v>1.69086136358837E+19</v>
      </c>
      <c r="Q1337" t="s">
        <v>16</v>
      </c>
      <c r="R1337" t="s">
        <v>1442</v>
      </c>
    </row>
    <row r="1338" spans="1:18">
      <c r="A1338" t="s">
        <v>7</v>
      </c>
      <c r="B1338" t="s">
        <v>1443</v>
      </c>
      <c r="C1338" t="s">
        <v>9</v>
      </c>
      <c r="D1338">
        <v>20023617</v>
      </c>
      <c r="E1338" t="s">
        <v>10</v>
      </c>
      <c r="F1338">
        <v>14</v>
      </c>
      <c r="G1338" t="s">
        <v>11</v>
      </c>
      <c r="H1338">
        <v>100</v>
      </c>
      <c r="I1338" t="s">
        <v>12</v>
      </c>
      <c r="J1338">
        <v>-137741499736</v>
      </c>
      <c r="K1338" t="s">
        <v>13</v>
      </c>
      <c r="L1338">
        <v>3.6441887400570401E+19</v>
      </c>
      <c r="M1338" t="s">
        <v>14</v>
      </c>
      <c r="N1338">
        <v>1.2884506696460501E+33</v>
      </c>
      <c r="O1338" t="s">
        <v>15</v>
      </c>
      <c r="P1338">
        <v>1.68963649235892E+19</v>
      </c>
      <c r="Q1338" t="s">
        <v>16</v>
      </c>
      <c r="R1338" t="s">
        <v>1444</v>
      </c>
    </row>
    <row r="1339" spans="1:18">
      <c r="A1339" t="s">
        <v>7</v>
      </c>
      <c r="B1339" t="s">
        <v>1445</v>
      </c>
      <c r="C1339" t="s">
        <v>9</v>
      </c>
      <c r="D1339">
        <v>20023617</v>
      </c>
      <c r="E1339" t="s">
        <v>10</v>
      </c>
      <c r="F1339">
        <v>31</v>
      </c>
      <c r="G1339" t="s">
        <v>11</v>
      </c>
      <c r="H1339">
        <v>189</v>
      </c>
      <c r="I1339" t="s">
        <v>12</v>
      </c>
      <c r="J1339">
        <v>181657578</v>
      </c>
      <c r="K1339" t="s">
        <v>13</v>
      </c>
      <c r="L1339">
        <v>-4.8018950646498896E+16</v>
      </c>
      <c r="M1339" t="s">
        <v>14</v>
      </c>
      <c r="N1339">
        <v>1.28845044448204E+33</v>
      </c>
      <c r="O1339" t="s">
        <v>15</v>
      </c>
      <c r="P1339">
        <v>1.68963649235892E+19</v>
      </c>
      <c r="Q1339" t="s">
        <v>16</v>
      </c>
      <c r="R1339" t="s">
        <v>1444</v>
      </c>
    </row>
    <row r="1340" spans="1:18">
      <c r="A1340" t="s">
        <v>7</v>
      </c>
      <c r="B1340" t="s">
        <v>1446</v>
      </c>
      <c r="C1340" t="s">
        <v>9</v>
      </c>
      <c r="D1340">
        <v>20023619</v>
      </c>
      <c r="E1340" t="s">
        <v>10</v>
      </c>
      <c r="F1340">
        <v>14</v>
      </c>
      <c r="G1340" t="s">
        <v>11</v>
      </c>
      <c r="H1340">
        <v>121</v>
      </c>
      <c r="I1340" t="s">
        <v>12</v>
      </c>
      <c r="J1340">
        <v>2022717183</v>
      </c>
      <c r="K1340" t="s">
        <v>13</v>
      </c>
      <c r="L1340">
        <v>-5.3467932233830797E+17</v>
      </c>
      <c r="M1340" t="s">
        <v>14</v>
      </c>
      <c r="N1340">
        <v>1.28844793733566E+33</v>
      </c>
      <c r="O1340" t="s">
        <v>15</v>
      </c>
      <c r="P1340">
        <v>1.68963649235892E+19</v>
      </c>
      <c r="Q1340" t="s">
        <v>16</v>
      </c>
      <c r="R1340" t="s">
        <v>1444</v>
      </c>
    </row>
    <row r="1341" spans="1:18">
      <c r="A1341" t="s">
        <v>7</v>
      </c>
      <c r="B1341" t="s">
        <v>1447</v>
      </c>
      <c r="C1341" t="s">
        <v>9</v>
      </c>
      <c r="D1341">
        <v>20023625</v>
      </c>
      <c r="E1341" t="s">
        <v>10</v>
      </c>
      <c r="F1341">
        <v>1</v>
      </c>
      <c r="G1341" t="s">
        <v>11</v>
      </c>
      <c r="H1341">
        <v>14</v>
      </c>
      <c r="I1341" t="s">
        <v>12</v>
      </c>
      <c r="J1341">
        <v>-29156221058</v>
      </c>
      <c r="K1341" t="s">
        <v>13</v>
      </c>
      <c r="L1341">
        <v>7.7149871154761196E+18</v>
      </c>
      <c r="M1341" t="s">
        <v>14</v>
      </c>
      <c r="N1341">
        <v>1.28848409532784E+33</v>
      </c>
      <c r="O1341" t="s">
        <v>15</v>
      </c>
      <c r="P1341">
        <v>1.68963649235892E+19</v>
      </c>
      <c r="Q1341" t="s">
        <v>16</v>
      </c>
      <c r="R1341" t="s">
        <v>1444</v>
      </c>
    </row>
    <row r="1342" spans="1:18">
      <c r="A1342" t="s">
        <v>7</v>
      </c>
      <c r="B1342" t="s">
        <v>1448</v>
      </c>
      <c r="C1342" t="s">
        <v>9</v>
      </c>
      <c r="D1342">
        <v>20023625</v>
      </c>
      <c r="E1342" t="s">
        <v>10</v>
      </c>
      <c r="F1342">
        <v>8</v>
      </c>
      <c r="G1342" t="s">
        <v>11</v>
      </c>
      <c r="H1342">
        <v>62</v>
      </c>
      <c r="I1342" t="s">
        <v>12</v>
      </c>
      <c r="J1342">
        <v>223386951667</v>
      </c>
      <c r="K1342" t="s">
        <v>13</v>
      </c>
      <c r="L1342">
        <v>-5.9039985949616398E+19</v>
      </c>
      <c r="M1342" t="s">
        <v>14</v>
      </c>
      <c r="N1342">
        <v>1.28820733221548E+33</v>
      </c>
      <c r="O1342" t="s">
        <v>15</v>
      </c>
      <c r="P1342">
        <v>1.69086136358837E+19</v>
      </c>
      <c r="Q1342" t="s">
        <v>16</v>
      </c>
      <c r="R1342" t="s">
        <v>1449</v>
      </c>
    </row>
    <row r="1343" spans="1:18">
      <c r="A1343" t="s">
        <v>7</v>
      </c>
      <c r="B1343" t="s">
        <v>1450</v>
      </c>
      <c r="C1343" t="s">
        <v>9</v>
      </c>
      <c r="D1343">
        <v>20023626</v>
      </c>
      <c r="E1343" t="s">
        <v>10</v>
      </c>
      <c r="F1343">
        <v>113</v>
      </c>
      <c r="G1343" t="s">
        <v>11</v>
      </c>
      <c r="H1343">
        <v>371</v>
      </c>
      <c r="I1343" t="s">
        <v>12</v>
      </c>
      <c r="J1343">
        <v>63370424960</v>
      </c>
      <c r="K1343" t="s">
        <v>13</v>
      </c>
      <c r="L1343">
        <v>-1.6743850325577699E+19</v>
      </c>
      <c r="M1343" t="s">
        <v>14</v>
      </c>
      <c r="N1343">
        <v>1.28812887607926E+33</v>
      </c>
      <c r="O1343" t="s">
        <v>15</v>
      </c>
      <c r="P1343">
        <v>1.69086136358837E+19</v>
      </c>
      <c r="Q1343" t="s">
        <v>16</v>
      </c>
      <c r="R1343" t="s">
        <v>1451</v>
      </c>
    </row>
    <row r="1344" spans="1:18">
      <c r="A1344" t="s">
        <v>7</v>
      </c>
      <c r="B1344" t="s">
        <v>1452</v>
      </c>
      <c r="C1344" t="s">
        <v>9</v>
      </c>
      <c r="D1344">
        <v>20023629</v>
      </c>
      <c r="E1344" t="s">
        <v>10</v>
      </c>
      <c r="F1344">
        <v>0</v>
      </c>
      <c r="G1344" t="s">
        <v>11</v>
      </c>
      <c r="H1344">
        <v>2</v>
      </c>
      <c r="I1344" t="s">
        <v>12</v>
      </c>
      <c r="J1344">
        <v>198080982359</v>
      </c>
      <c r="K1344" t="s">
        <v>13</v>
      </c>
      <c r="L1344">
        <v>-5.2324173313102504E+19</v>
      </c>
      <c r="M1344" t="s">
        <v>14</v>
      </c>
      <c r="N1344">
        <v>1.28788370233551E+33</v>
      </c>
      <c r="O1344" t="s">
        <v>15</v>
      </c>
      <c r="P1344">
        <v>1.69086136358837E+19</v>
      </c>
      <c r="Q1344" t="s">
        <v>16</v>
      </c>
      <c r="R1344" t="s">
        <v>1431</v>
      </c>
    </row>
    <row r="1345" spans="1:18">
      <c r="A1345" t="s">
        <v>7</v>
      </c>
      <c r="B1345" t="s">
        <v>1453</v>
      </c>
      <c r="C1345" t="s">
        <v>9</v>
      </c>
      <c r="D1345">
        <v>20023629</v>
      </c>
      <c r="E1345" t="s">
        <v>10</v>
      </c>
      <c r="F1345">
        <v>73</v>
      </c>
      <c r="G1345" t="s">
        <v>11</v>
      </c>
      <c r="H1345">
        <v>246</v>
      </c>
      <c r="I1345" t="s">
        <v>12</v>
      </c>
      <c r="J1345">
        <v>199666156</v>
      </c>
      <c r="K1345" t="s">
        <v>13</v>
      </c>
      <c r="L1345">
        <v>-5.27328564991254E+16</v>
      </c>
      <c r="M1345" t="s">
        <v>14</v>
      </c>
      <c r="N1345">
        <v>1.28788345524682E+33</v>
      </c>
      <c r="O1345" t="s">
        <v>15</v>
      </c>
      <c r="P1345">
        <v>1.69086136358837E+19</v>
      </c>
      <c r="Q1345" t="s">
        <v>16</v>
      </c>
      <c r="R1345" t="s">
        <v>1431</v>
      </c>
    </row>
    <row r="1346" spans="1:18">
      <c r="A1346" t="s">
        <v>7</v>
      </c>
      <c r="B1346" t="s">
        <v>1454</v>
      </c>
      <c r="C1346" t="s">
        <v>9</v>
      </c>
      <c r="D1346">
        <v>20023630</v>
      </c>
      <c r="E1346" t="s">
        <v>10</v>
      </c>
      <c r="F1346">
        <v>0</v>
      </c>
      <c r="G1346" t="s">
        <v>11</v>
      </c>
      <c r="H1346">
        <v>2</v>
      </c>
      <c r="I1346" t="s">
        <v>12</v>
      </c>
      <c r="J1346">
        <v>166015625000</v>
      </c>
      <c r="K1346" t="s">
        <v>13</v>
      </c>
      <c r="L1346">
        <v>-4.3838577135692104E+19</v>
      </c>
      <c r="M1346" t="s">
        <v>14</v>
      </c>
      <c r="N1346">
        <v>1.2876780421959E+33</v>
      </c>
      <c r="O1346" t="s">
        <v>15</v>
      </c>
      <c r="P1346">
        <v>1.69086136358837E+19</v>
      </c>
      <c r="Q1346" t="s">
        <v>16</v>
      </c>
      <c r="R1346" t="s">
        <v>1455</v>
      </c>
    </row>
    <row r="1347" spans="1:18">
      <c r="A1347" t="s">
        <v>7</v>
      </c>
      <c r="B1347" t="s">
        <v>1456</v>
      </c>
      <c r="C1347" t="s">
        <v>9</v>
      </c>
      <c r="D1347">
        <v>20023634</v>
      </c>
      <c r="E1347" t="s">
        <v>10</v>
      </c>
      <c r="F1347">
        <v>7</v>
      </c>
      <c r="G1347" t="s">
        <v>11</v>
      </c>
      <c r="H1347">
        <v>80</v>
      </c>
      <c r="I1347" t="s">
        <v>12</v>
      </c>
      <c r="J1347">
        <v>-4540238651</v>
      </c>
      <c r="K1347" t="s">
        <v>13</v>
      </c>
      <c r="L1347">
        <v>1.1999224835941E+18</v>
      </c>
      <c r="M1347" t="s">
        <v>14</v>
      </c>
      <c r="N1347">
        <v>1.28768366182396E+33</v>
      </c>
      <c r="O1347" t="s">
        <v>15</v>
      </c>
      <c r="P1347">
        <v>1.69086136358837E+19</v>
      </c>
      <c r="Q1347" t="s">
        <v>16</v>
      </c>
      <c r="R1347" t="s">
        <v>1455</v>
      </c>
    </row>
    <row r="1348" spans="1:18">
      <c r="A1348" t="s">
        <v>7</v>
      </c>
      <c r="B1348" t="s">
        <v>1457</v>
      </c>
      <c r="C1348" t="s">
        <v>9</v>
      </c>
      <c r="D1348">
        <v>20023634</v>
      </c>
      <c r="E1348" t="s">
        <v>10</v>
      </c>
      <c r="F1348">
        <v>9</v>
      </c>
      <c r="G1348" t="s">
        <v>11</v>
      </c>
      <c r="H1348">
        <v>92</v>
      </c>
      <c r="I1348" t="s">
        <v>12</v>
      </c>
      <c r="J1348">
        <v>-171489573310</v>
      </c>
      <c r="K1348" t="s">
        <v>13</v>
      </c>
      <c r="L1348">
        <v>4.533E+19</v>
      </c>
      <c r="M1348" t="s">
        <v>14</v>
      </c>
      <c r="N1348">
        <v>1.2878959569877001E+33</v>
      </c>
      <c r="O1348" t="s">
        <v>15</v>
      </c>
      <c r="P1348">
        <v>1.69086136358837E+19</v>
      </c>
      <c r="Q1348" t="s">
        <v>16</v>
      </c>
      <c r="R1348" t="s">
        <v>1431</v>
      </c>
    </row>
    <row r="1349" spans="1:18">
      <c r="A1349" t="s">
        <v>7</v>
      </c>
      <c r="B1349" t="s">
        <v>1458</v>
      </c>
      <c r="C1349" t="s">
        <v>9</v>
      </c>
      <c r="D1349">
        <v>20023634</v>
      </c>
      <c r="E1349" t="s">
        <v>10</v>
      </c>
      <c r="F1349">
        <v>49</v>
      </c>
      <c r="G1349" t="s">
        <v>11</v>
      </c>
      <c r="H1349">
        <v>207</v>
      </c>
      <c r="I1349" t="s">
        <v>12</v>
      </c>
      <c r="J1349">
        <v>-5673738250</v>
      </c>
      <c r="K1349" t="s">
        <v>13</v>
      </c>
      <c r="L1349">
        <v>1.5E+18</v>
      </c>
      <c r="M1349" t="s">
        <v>14</v>
      </c>
      <c r="N1349">
        <v>1.28790298197658E+33</v>
      </c>
      <c r="O1349" t="s">
        <v>15</v>
      </c>
      <c r="P1349">
        <v>1.69086136358837E+19</v>
      </c>
      <c r="Q1349" t="s">
        <v>16</v>
      </c>
      <c r="R1349" t="s">
        <v>1431</v>
      </c>
    </row>
    <row r="1350" spans="1:18">
      <c r="A1350" t="s">
        <v>7</v>
      </c>
      <c r="B1350" t="s">
        <v>1459</v>
      </c>
      <c r="C1350" t="s">
        <v>9</v>
      </c>
      <c r="D1350">
        <v>20023642</v>
      </c>
      <c r="E1350" t="s">
        <v>10</v>
      </c>
      <c r="F1350">
        <v>18</v>
      </c>
      <c r="G1350" t="s">
        <v>11</v>
      </c>
      <c r="H1350">
        <v>324</v>
      </c>
      <c r="I1350" t="s">
        <v>12</v>
      </c>
      <c r="J1350">
        <v>3090851771</v>
      </c>
      <c r="K1350" t="s">
        <v>13</v>
      </c>
      <c r="L1350">
        <v>-8.1633199143046298E+17</v>
      </c>
      <c r="M1350" t="s">
        <v>14</v>
      </c>
      <c r="N1350">
        <v>1.28789915691528E+33</v>
      </c>
      <c r="O1350" t="s">
        <v>15</v>
      </c>
      <c r="P1350">
        <v>1.69086136358837E+19</v>
      </c>
      <c r="Q1350" t="s">
        <v>16</v>
      </c>
      <c r="R1350" t="s">
        <v>1431</v>
      </c>
    </row>
    <row r="1351" spans="1:18">
      <c r="A1351" t="s">
        <v>7</v>
      </c>
      <c r="B1351" t="s">
        <v>1460</v>
      </c>
      <c r="C1351" t="s">
        <v>9</v>
      </c>
      <c r="D1351">
        <v>20023642</v>
      </c>
      <c r="E1351" t="s">
        <v>10</v>
      </c>
      <c r="F1351">
        <v>192</v>
      </c>
      <c r="G1351" t="s">
        <v>11</v>
      </c>
      <c r="H1351">
        <v>636</v>
      </c>
      <c r="I1351" t="s">
        <v>12</v>
      </c>
      <c r="J1351">
        <v>2000000000</v>
      </c>
      <c r="K1351" t="s">
        <v>13</v>
      </c>
      <c r="L1351">
        <v>-5.2822202987939098E+17</v>
      </c>
      <c r="M1351" t="s">
        <v>14</v>
      </c>
      <c r="N1351">
        <v>1.28789668184182E+33</v>
      </c>
      <c r="O1351" t="s">
        <v>15</v>
      </c>
      <c r="P1351">
        <v>1.69086136358837E+19</v>
      </c>
      <c r="Q1351" t="s">
        <v>16</v>
      </c>
      <c r="R1351" t="s">
        <v>1431</v>
      </c>
    </row>
    <row r="1352" spans="1:18">
      <c r="A1352" t="s">
        <v>7</v>
      </c>
      <c r="B1352" t="s">
        <v>1461</v>
      </c>
      <c r="C1352" t="s">
        <v>9</v>
      </c>
      <c r="D1352">
        <v>20023646</v>
      </c>
      <c r="E1352" t="s">
        <v>10</v>
      </c>
      <c r="F1352">
        <v>2</v>
      </c>
      <c r="G1352" t="s">
        <v>11</v>
      </c>
      <c r="H1352">
        <v>21</v>
      </c>
      <c r="I1352" t="s">
        <v>12</v>
      </c>
      <c r="J1352">
        <v>9073858665</v>
      </c>
      <c r="K1352" t="s">
        <v>13</v>
      </c>
      <c r="L1352">
        <v>-2.3964805206823301E+18</v>
      </c>
      <c r="M1352" t="s">
        <v>14</v>
      </c>
      <c r="N1352">
        <v>1.2878854527279299E+33</v>
      </c>
      <c r="O1352" t="s">
        <v>15</v>
      </c>
      <c r="P1352">
        <v>1.69086136358837E+19</v>
      </c>
      <c r="Q1352" t="s">
        <v>16</v>
      </c>
      <c r="R1352" t="s">
        <v>1431</v>
      </c>
    </row>
    <row r="1353" spans="1:18">
      <c r="A1353" t="s">
        <v>7</v>
      </c>
      <c r="B1353" t="s">
        <v>1462</v>
      </c>
      <c r="C1353" t="s">
        <v>9</v>
      </c>
      <c r="D1353">
        <v>20023646</v>
      </c>
      <c r="E1353" t="s">
        <v>10</v>
      </c>
      <c r="F1353">
        <v>3</v>
      </c>
      <c r="G1353" t="s">
        <v>11</v>
      </c>
      <c r="H1353">
        <v>34</v>
      </c>
      <c r="I1353" t="s">
        <v>12</v>
      </c>
      <c r="J1353">
        <v>-228413477</v>
      </c>
      <c r="K1353" t="s">
        <v>13</v>
      </c>
      <c r="L1353">
        <v>6.0385731221199504E+16</v>
      </c>
      <c r="M1353" t="s">
        <v>14</v>
      </c>
      <c r="N1353">
        <v>1.28788573553399E+33</v>
      </c>
      <c r="O1353" t="s">
        <v>15</v>
      </c>
      <c r="P1353">
        <v>1.69086136358837E+19</v>
      </c>
      <c r="Q1353" t="s">
        <v>16</v>
      </c>
      <c r="R1353" t="s">
        <v>1431</v>
      </c>
    </row>
    <row r="1354" spans="1:18">
      <c r="A1354" t="s">
        <v>7</v>
      </c>
      <c r="B1354" t="s">
        <v>1463</v>
      </c>
      <c r="C1354" t="s">
        <v>9</v>
      </c>
      <c r="D1354">
        <v>20023648</v>
      </c>
      <c r="E1354" t="s">
        <v>10</v>
      </c>
      <c r="F1354">
        <v>23</v>
      </c>
      <c r="G1354" t="s">
        <v>11</v>
      </c>
      <c r="H1354">
        <v>155</v>
      </c>
      <c r="I1354" t="s">
        <v>12</v>
      </c>
      <c r="J1354">
        <v>58750000000</v>
      </c>
      <c r="K1354" t="s">
        <v>13</v>
      </c>
      <c r="L1354">
        <v>-1.55153526736762E+19</v>
      </c>
      <c r="M1354" t="s">
        <v>14</v>
      </c>
      <c r="N1354">
        <v>1.28781303573083E+33</v>
      </c>
      <c r="O1354" t="s">
        <v>15</v>
      </c>
      <c r="P1354">
        <v>1.69086136358837E+19</v>
      </c>
      <c r="Q1354" t="s">
        <v>16</v>
      </c>
      <c r="R1354" t="s">
        <v>1464</v>
      </c>
    </row>
    <row r="1355" spans="1:18">
      <c r="A1355" t="s">
        <v>7</v>
      </c>
      <c r="B1355" t="s">
        <v>1465</v>
      </c>
      <c r="C1355" t="s">
        <v>9</v>
      </c>
      <c r="D1355">
        <v>20023651</v>
      </c>
      <c r="E1355" t="s">
        <v>10</v>
      </c>
      <c r="F1355">
        <v>23</v>
      </c>
      <c r="G1355" t="s">
        <v>11</v>
      </c>
      <c r="H1355">
        <v>143</v>
      </c>
      <c r="I1355" t="s">
        <v>12</v>
      </c>
      <c r="J1355">
        <v>147194562</v>
      </c>
      <c r="K1355" t="s">
        <v>13</v>
      </c>
      <c r="L1355">
        <v>-3.8870575152351104E+16</v>
      </c>
      <c r="M1355" t="s">
        <v>14</v>
      </c>
      <c r="N1355">
        <v>1.28781285359619E+33</v>
      </c>
      <c r="O1355" t="s">
        <v>15</v>
      </c>
      <c r="P1355">
        <v>1.69086136358837E+19</v>
      </c>
      <c r="Q1355" t="s">
        <v>16</v>
      </c>
      <c r="R1355" t="s">
        <v>1464</v>
      </c>
    </row>
    <row r="1356" spans="1:18">
      <c r="A1356" t="s">
        <v>7</v>
      </c>
      <c r="B1356" t="s">
        <v>1466</v>
      </c>
      <c r="C1356" t="s">
        <v>9</v>
      </c>
      <c r="D1356">
        <v>20023651</v>
      </c>
      <c r="E1356" t="s">
        <v>10</v>
      </c>
      <c r="F1356">
        <v>202</v>
      </c>
      <c r="G1356" t="s">
        <v>11</v>
      </c>
      <c r="H1356">
        <v>477</v>
      </c>
      <c r="I1356" t="s">
        <v>12</v>
      </c>
      <c r="J1356">
        <v>69870627435</v>
      </c>
      <c r="K1356" t="s">
        <v>13</v>
      </c>
      <c r="L1356">
        <v>-1.8449926064590098E+19</v>
      </c>
      <c r="M1356" t="s">
        <v>14</v>
      </c>
      <c r="N1356">
        <v>1.28772640335419E+33</v>
      </c>
      <c r="O1356" t="s">
        <v>15</v>
      </c>
      <c r="P1356">
        <v>1.69086136358837E+19</v>
      </c>
      <c r="Q1356" t="s">
        <v>16</v>
      </c>
      <c r="R1356" t="s">
        <v>1455</v>
      </c>
    </row>
    <row r="1357" spans="1:18">
      <c r="A1357" t="s">
        <v>7</v>
      </c>
      <c r="B1357" t="s">
        <v>1467</v>
      </c>
      <c r="C1357" t="s">
        <v>9</v>
      </c>
      <c r="D1357">
        <v>20023652</v>
      </c>
      <c r="E1357" t="s">
        <v>10</v>
      </c>
      <c r="F1357">
        <v>1</v>
      </c>
      <c r="G1357" t="s">
        <v>11</v>
      </c>
      <c r="H1357">
        <v>14</v>
      </c>
      <c r="I1357" t="s">
        <v>12</v>
      </c>
      <c r="J1357">
        <v>-10618851972</v>
      </c>
      <c r="K1357" t="s">
        <v>13</v>
      </c>
      <c r="L1357">
        <v>2.8066433887367501E+18</v>
      </c>
      <c r="M1357" t="s">
        <v>14</v>
      </c>
      <c r="N1357">
        <v>1.2877395477799101E+33</v>
      </c>
      <c r="O1357" t="s">
        <v>15</v>
      </c>
      <c r="P1357">
        <v>1.69086136358837E+19</v>
      </c>
      <c r="Q1357" t="s">
        <v>16</v>
      </c>
      <c r="R1357" t="s">
        <v>1468</v>
      </c>
    </row>
    <row r="1358" spans="1:18">
      <c r="A1358" t="s">
        <v>7</v>
      </c>
      <c r="B1358" t="s">
        <v>1469</v>
      </c>
      <c r="C1358" t="s">
        <v>9</v>
      </c>
      <c r="D1358">
        <v>20023652</v>
      </c>
      <c r="E1358" t="s">
        <v>10</v>
      </c>
      <c r="F1358">
        <v>7</v>
      </c>
      <c r="G1358" t="s">
        <v>11</v>
      </c>
      <c r="H1358">
        <v>102</v>
      </c>
      <c r="I1358" t="s">
        <v>12</v>
      </c>
      <c r="J1358">
        <v>228720343842</v>
      </c>
      <c r="K1358" t="s">
        <v>13</v>
      </c>
      <c r="L1358">
        <v>-6.0379436321434903E+19</v>
      </c>
      <c r="M1358" t="s">
        <v>14</v>
      </c>
      <c r="N1358">
        <v>1.2874565777219E+33</v>
      </c>
      <c r="O1358" t="s">
        <v>15</v>
      </c>
      <c r="P1358">
        <v>1.6904543573432001E+19</v>
      </c>
      <c r="Q1358" t="s">
        <v>16</v>
      </c>
      <c r="R1358" t="s">
        <v>1470</v>
      </c>
    </row>
    <row r="1359" spans="1:18">
      <c r="A1359" t="s">
        <v>7</v>
      </c>
      <c r="B1359" t="s">
        <v>1471</v>
      </c>
      <c r="C1359" t="s">
        <v>9</v>
      </c>
      <c r="D1359">
        <v>20023653</v>
      </c>
      <c r="E1359" t="s">
        <v>10</v>
      </c>
      <c r="F1359">
        <v>8</v>
      </c>
      <c r="G1359" t="s">
        <v>11</v>
      </c>
      <c r="H1359">
        <v>43</v>
      </c>
      <c r="I1359" t="s">
        <v>12</v>
      </c>
      <c r="J1359">
        <v>-20844074707</v>
      </c>
      <c r="K1359" t="s">
        <v>13</v>
      </c>
      <c r="L1359">
        <v>5.5069931720419502E+18</v>
      </c>
      <c r="M1359" t="s">
        <v>14</v>
      </c>
      <c r="N1359">
        <v>1.2874823749753801E+33</v>
      </c>
      <c r="O1359" t="s">
        <v>15</v>
      </c>
      <c r="P1359">
        <v>1.6904543573432001E+19</v>
      </c>
      <c r="Q1359" t="s">
        <v>16</v>
      </c>
      <c r="R1359" t="s">
        <v>1472</v>
      </c>
    </row>
    <row r="1360" spans="1:18">
      <c r="A1360" t="s">
        <v>7</v>
      </c>
      <c r="B1360" t="s">
        <v>1471</v>
      </c>
      <c r="C1360" t="s">
        <v>9</v>
      </c>
      <c r="D1360">
        <v>20023653</v>
      </c>
      <c r="E1360" t="s">
        <v>10</v>
      </c>
      <c r="F1360">
        <v>8</v>
      </c>
      <c r="G1360" t="s">
        <v>11</v>
      </c>
      <c r="H1360">
        <v>50</v>
      </c>
      <c r="I1360" t="s">
        <v>12</v>
      </c>
      <c r="J1360">
        <v>-32197369035</v>
      </c>
      <c r="K1360" t="s">
        <v>13</v>
      </c>
      <c r="L1360">
        <v>8.5069610927907103E+18</v>
      </c>
      <c r="M1360" t="s">
        <v>14</v>
      </c>
      <c r="N1360">
        <v>1.2875222254391E+33</v>
      </c>
      <c r="O1360" t="s">
        <v>15</v>
      </c>
      <c r="P1360">
        <v>1.6904543573432001E+19</v>
      </c>
      <c r="Q1360" t="s">
        <v>16</v>
      </c>
      <c r="R1360" t="s">
        <v>1472</v>
      </c>
    </row>
    <row r="1361" spans="1:18">
      <c r="A1361" t="s">
        <v>7</v>
      </c>
      <c r="B1361" t="s">
        <v>1473</v>
      </c>
      <c r="C1361" t="s">
        <v>9</v>
      </c>
      <c r="D1361">
        <v>20023654</v>
      </c>
      <c r="E1361" t="s">
        <v>10</v>
      </c>
      <c r="F1361">
        <v>18</v>
      </c>
      <c r="G1361" t="s">
        <v>11</v>
      </c>
      <c r="H1361">
        <v>115</v>
      </c>
      <c r="I1361" t="s">
        <v>12</v>
      </c>
      <c r="J1361">
        <v>3000000000</v>
      </c>
      <c r="K1361" t="s">
        <v>13</v>
      </c>
      <c r="L1361">
        <v>-7.9186856518112602E+17</v>
      </c>
      <c r="M1361" t="s">
        <v>14</v>
      </c>
      <c r="N1361">
        <v>1.28751851411196E+33</v>
      </c>
      <c r="O1361" t="s">
        <v>15</v>
      </c>
      <c r="P1361">
        <v>1.6904543573432001E+19</v>
      </c>
      <c r="Q1361" t="s">
        <v>16</v>
      </c>
      <c r="R1361" t="s">
        <v>1472</v>
      </c>
    </row>
    <row r="1362" spans="1:18">
      <c r="A1362" t="s">
        <v>7</v>
      </c>
      <c r="B1362" t="s">
        <v>1474</v>
      </c>
      <c r="C1362" t="s">
        <v>9</v>
      </c>
      <c r="D1362">
        <v>20023656</v>
      </c>
      <c r="E1362" t="s">
        <v>10</v>
      </c>
      <c r="F1362">
        <v>32</v>
      </c>
      <c r="G1362" t="s">
        <v>11</v>
      </c>
      <c r="H1362">
        <v>212</v>
      </c>
      <c r="I1362" t="s">
        <v>12</v>
      </c>
      <c r="J1362">
        <v>1777879450</v>
      </c>
      <c r="K1362" t="s">
        <v>13</v>
      </c>
      <c r="L1362">
        <v>-4.6928012859514099E+17</v>
      </c>
      <c r="M1362" t="s">
        <v>14</v>
      </c>
      <c r="N1362">
        <v>1.2875163146913101E+33</v>
      </c>
      <c r="O1362" t="s">
        <v>15</v>
      </c>
      <c r="P1362">
        <v>1.6904543573432001E+19</v>
      </c>
      <c r="Q1362" t="s">
        <v>16</v>
      </c>
      <c r="R1362" t="s">
        <v>1472</v>
      </c>
    </row>
    <row r="1363" spans="1:18">
      <c r="A1363" t="s">
        <v>7</v>
      </c>
      <c r="B1363" t="s">
        <v>1475</v>
      </c>
      <c r="C1363" t="s">
        <v>9</v>
      </c>
      <c r="D1363">
        <v>20023656</v>
      </c>
      <c r="E1363" t="s">
        <v>10</v>
      </c>
      <c r="F1363">
        <v>85</v>
      </c>
      <c r="G1363" t="s">
        <v>11</v>
      </c>
      <c r="H1363">
        <v>311</v>
      </c>
      <c r="I1363" t="s">
        <v>12</v>
      </c>
      <c r="J1363">
        <v>1000000000</v>
      </c>
      <c r="K1363" t="s">
        <v>13</v>
      </c>
      <c r="L1363">
        <v>-2.63954272102268E+17</v>
      </c>
      <c r="M1363" t="s">
        <v>14</v>
      </c>
      <c r="N1363">
        <v>1.2875150775912399E+33</v>
      </c>
      <c r="O1363" t="s">
        <v>15</v>
      </c>
      <c r="P1363">
        <v>1.6904543573432001E+19</v>
      </c>
      <c r="Q1363" t="s">
        <v>16</v>
      </c>
      <c r="R1363" t="s">
        <v>1472</v>
      </c>
    </row>
    <row r="1364" spans="1:18">
      <c r="A1364" t="s">
        <v>7</v>
      </c>
      <c r="B1364" t="s">
        <v>1476</v>
      </c>
      <c r="C1364" t="s">
        <v>9</v>
      </c>
      <c r="D1364">
        <v>20023656</v>
      </c>
      <c r="E1364" t="s">
        <v>10</v>
      </c>
      <c r="F1364">
        <v>93</v>
      </c>
      <c r="G1364" t="s">
        <v>11</v>
      </c>
      <c r="H1364">
        <v>348</v>
      </c>
      <c r="I1364" t="s">
        <v>12</v>
      </c>
      <c r="J1364">
        <v>-2015025000</v>
      </c>
      <c r="K1364" t="s">
        <v>13</v>
      </c>
      <c r="L1364">
        <v>5.3240725053367898E+17</v>
      </c>
      <c r="M1364" t="s">
        <v>14</v>
      </c>
      <c r="N1364">
        <v>1.28751757162825E+33</v>
      </c>
      <c r="O1364" t="s">
        <v>15</v>
      </c>
      <c r="P1364">
        <v>1.6904543573432001E+19</v>
      </c>
      <c r="Q1364" t="s">
        <v>16</v>
      </c>
      <c r="R1364" t="s">
        <v>1472</v>
      </c>
    </row>
    <row r="1365" spans="1:18">
      <c r="A1365" t="s">
        <v>7</v>
      </c>
      <c r="B1365" t="s">
        <v>1477</v>
      </c>
      <c r="C1365" t="s">
        <v>9</v>
      </c>
      <c r="D1365">
        <v>20023657</v>
      </c>
      <c r="E1365" t="s">
        <v>10</v>
      </c>
      <c r="F1365">
        <v>90</v>
      </c>
      <c r="G1365" t="s">
        <v>11</v>
      </c>
      <c r="H1365">
        <v>268</v>
      </c>
      <c r="I1365" t="s">
        <v>12</v>
      </c>
      <c r="J1365">
        <v>-126104272</v>
      </c>
      <c r="K1365" t="s">
        <v>13</v>
      </c>
      <c r="L1365">
        <v>3.33191731950629E+16</v>
      </c>
      <c r="M1365" t="s">
        <v>14</v>
      </c>
      <c r="N1365">
        <v>1.28751772771037E+33</v>
      </c>
      <c r="O1365" t="s">
        <v>15</v>
      </c>
      <c r="P1365">
        <v>1.6904543573432001E+19</v>
      </c>
      <c r="Q1365" t="s">
        <v>16</v>
      </c>
      <c r="R1365" t="s">
        <v>1472</v>
      </c>
    </row>
    <row r="1366" spans="1:18">
      <c r="A1366" t="s">
        <v>7</v>
      </c>
      <c r="B1366" t="s">
        <v>1478</v>
      </c>
      <c r="C1366" t="s">
        <v>9</v>
      </c>
      <c r="D1366">
        <v>20023660</v>
      </c>
      <c r="E1366" t="s">
        <v>10</v>
      </c>
      <c r="F1366">
        <v>118</v>
      </c>
      <c r="G1366" t="s">
        <v>11</v>
      </c>
      <c r="H1366">
        <v>349</v>
      </c>
      <c r="I1366" t="s">
        <v>12</v>
      </c>
      <c r="J1366">
        <v>1837787217</v>
      </c>
      <c r="K1366" t="s">
        <v>13</v>
      </c>
      <c r="L1366">
        <v>-4.8509246130175603E+17</v>
      </c>
      <c r="M1366" t="s">
        <v>14</v>
      </c>
      <c r="N1366">
        <v>1.28751545418053E+33</v>
      </c>
      <c r="O1366" t="s">
        <v>15</v>
      </c>
      <c r="P1366">
        <v>1.6904543573432001E+19</v>
      </c>
      <c r="Q1366" t="s">
        <v>16</v>
      </c>
      <c r="R1366" t="s">
        <v>1472</v>
      </c>
    </row>
    <row r="1367" spans="1:18">
      <c r="A1367" t="s">
        <v>7</v>
      </c>
      <c r="B1367" t="s">
        <v>1479</v>
      </c>
      <c r="C1367" t="s">
        <v>9</v>
      </c>
      <c r="D1367">
        <v>20023660</v>
      </c>
      <c r="E1367" t="s">
        <v>10</v>
      </c>
      <c r="F1367">
        <v>128</v>
      </c>
      <c r="G1367" t="s">
        <v>11</v>
      </c>
      <c r="H1367">
        <v>367</v>
      </c>
      <c r="I1367" t="s">
        <v>12</v>
      </c>
      <c r="J1367">
        <v>9321408761</v>
      </c>
      <c r="K1367" t="s">
        <v>13</v>
      </c>
      <c r="L1367">
        <v>-2.4604027031814799E+18</v>
      </c>
      <c r="M1367" t="s">
        <v>14</v>
      </c>
      <c r="N1367">
        <v>1.28750392277275E+33</v>
      </c>
      <c r="O1367" t="s">
        <v>15</v>
      </c>
      <c r="P1367">
        <v>1.6904543573432001E+19</v>
      </c>
      <c r="Q1367" t="s">
        <v>16</v>
      </c>
      <c r="R1367" t="s">
        <v>1472</v>
      </c>
    </row>
    <row r="1368" spans="1:18">
      <c r="A1368" t="s">
        <v>7</v>
      </c>
      <c r="B1368" t="s">
        <v>1480</v>
      </c>
      <c r="C1368" t="s">
        <v>9</v>
      </c>
      <c r="D1368">
        <v>20023661</v>
      </c>
      <c r="E1368" t="s">
        <v>10</v>
      </c>
      <c r="F1368">
        <v>89</v>
      </c>
      <c r="G1368" t="s">
        <v>11</v>
      </c>
      <c r="H1368">
        <v>246</v>
      </c>
      <c r="I1368" t="s">
        <v>12</v>
      </c>
      <c r="J1368">
        <v>-2326694132</v>
      </c>
      <c r="K1368" t="s">
        <v>13</v>
      </c>
      <c r="L1368">
        <v>6.1474559013164506E+17</v>
      </c>
      <c r="M1368" t="s">
        <v>14</v>
      </c>
      <c r="N1368">
        <v>1.2875068025198899E+33</v>
      </c>
      <c r="O1368" t="s">
        <v>15</v>
      </c>
      <c r="P1368">
        <v>1.6904543573432001E+19</v>
      </c>
      <c r="Q1368" t="s">
        <v>16</v>
      </c>
      <c r="R1368" t="s">
        <v>1472</v>
      </c>
    </row>
    <row r="1369" spans="1:18">
      <c r="A1369" t="s">
        <v>7</v>
      </c>
      <c r="B1369" t="s">
        <v>1481</v>
      </c>
      <c r="C1369" t="s">
        <v>9</v>
      </c>
      <c r="D1369">
        <v>20023661</v>
      </c>
      <c r="E1369" t="s">
        <v>10</v>
      </c>
      <c r="F1369">
        <v>114</v>
      </c>
      <c r="G1369" t="s">
        <v>11</v>
      </c>
      <c r="H1369">
        <v>332</v>
      </c>
      <c r="I1369" t="s">
        <v>12</v>
      </c>
      <c r="J1369">
        <v>2246713844</v>
      </c>
      <c r="K1369" t="s">
        <v>13</v>
      </c>
      <c r="L1369">
        <v>-5.9302024435223501E+17</v>
      </c>
      <c r="M1369" t="s">
        <v>14</v>
      </c>
      <c r="N1369">
        <v>1.28750402315444E+33</v>
      </c>
      <c r="O1369" t="s">
        <v>15</v>
      </c>
      <c r="P1369">
        <v>1.6904543573432001E+19</v>
      </c>
      <c r="Q1369" t="s">
        <v>16</v>
      </c>
      <c r="R1369" t="s">
        <v>1472</v>
      </c>
    </row>
    <row r="1370" spans="1:18">
      <c r="A1370" t="s">
        <v>7</v>
      </c>
      <c r="B1370" t="s">
        <v>1482</v>
      </c>
      <c r="C1370" t="s">
        <v>9</v>
      </c>
      <c r="D1370">
        <v>20023664</v>
      </c>
      <c r="E1370" t="s">
        <v>10</v>
      </c>
      <c r="F1370">
        <v>15</v>
      </c>
      <c r="G1370" t="s">
        <v>11</v>
      </c>
      <c r="H1370">
        <v>115</v>
      </c>
      <c r="I1370" t="s">
        <v>12</v>
      </c>
      <c r="J1370">
        <v>-1021899328</v>
      </c>
      <c r="K1370" t="s">
        <v>13</v>
      </c>
      <c r="L1370">
        <v>2.7E+17</v>
      </c>
      <c r="M1370" t="s">
        <v>14</v>
      </c>
      <c r="N1370">
        <v>1.28750528795689E+33</v>
      </c>
      <c r="O1370" t="s">
        <v>15</v>
      </c>
      <c r="P1370">
        <v>1.6904543573432001E+19</v>
      </c>
      <c r="Q1370" t="s">
        <v>16</v>
      </c>
      <c r="R1370" t="s">
        <v>1472</v>
      </c>
    </row>
    <row r="1371" spans="1:18">
      <c r="A1371" t="s">
        <v>7</v>
      </c>
      <c r="B1371" t="s">
        <v>1483</v>
      </c>
      <c r="C1371" t="s">
        <v>9</v>
      </c>
      <c r="D1371">
        <v>20023667</v>
      </c>
      <c r="E1371" t="s">
        <v>10</v>
      </c>
      <c r="F1371">
        <v>113</v>
      </c>
      <c r="G1371" t="s">
        <v>11</v>
      </c>
      <c r="H1371">
        <v>1002</v>
      </c>
      <c r="I1371" t="s">
        <v>12</v>
      </c>
      <c r="J1371">
        <v>-517050780</v>
      </c>
      <c r="K1371" t="s">
        <v>13</v>
      </c>
      <c r="L1371">
        <v>1.36612201869538E+17</v>
      </c>
      <c r="M1371" t="s">
        <v>14</v>
      </c>
      <c r="N1371">
        <v>1.2875059279103901E+33</v>
      </c>
      <c r="O1371" t="s">
        <v>15</v>
      </c>
      <c r="P1371">
        <v>1.6904543573432001E+19</v>
      </c>
      <c r="Q1371" t="s">
        <v>16</v>
      </c>
      <c r="R1371" t="s">
        <v>1472</v>
      </c>
    </row>
    <row r="1372" spans="1:18">
      <c r="A1372" t="s">
        <v>7</v>
      </c>
      <c r="B1372" t="s">
        <v>1484</v>
      </c>
      <c r="C1372" t="s">
        <v>9</v>
      </c>
      <c r="D1372">
        <v>20023667</v>
      </c>
      <c r="E1372" t="s">
        <v>10</v>
      </c>
      <c r="F1372">
        <v>116</v>
      </c>
      <c r="G1372" t="s">
        <v>11</v>
      </c>
      <c r="H1372">
        <v>1036</v>
      </c>
      <c r="I1372" t="s">
        <v>12</v>
      </c>
      <c r="J1372">
        <v>-2097373536</v>
      </c>
      <c r="K1372" t="s">
        <v>13</v>
      </c>
      <c r="L1372">
        <v>5.5415743983518502E+17</v>
      </c>
      <c r="M1372" t="s">
        <v>14</v>
      </c>
      <c r="N1372">
        <v>1.28750852383516E+33</v>
      </c>
      <c r="O1372" t="s">
        <v>15</v>
      </c>
      <c r="P1372">
        <v>1.6904543573432001E+19</v>
      </c>
      <c r="Q1372" t="s">
        <v>16</v>
      </c>
      <c r="R1372" t="s">
        <v>1472</v>
      </c>
    </row>
    <row r="1373" spans="1:18">
      <c r="A1373" t="s">
        <v>7</v>
      </c>
      <c r="B1373" t="s">
        <v>1485</v>
      </c>
      <c r="C1373" t="s">
        <v>9</v>
      </c>
      <c r="D1373">
        <v>20023670</v>
      </c>
      <c r="E1373" t="s">
        <v>10</v>
      </c>
      <c r="F1373">
        <v>2</v>
      </c>
      <c r="G1373" t="s">
        <v>11</v>
      </c>
      <c r="H1373">
        <v>37</v>
      </c>
      <c r="I1373" t="s">
        <v>12</v>
      </c>
      <c r="J1373">
        <v>-25592518777</v>
      </c>
      <c r="K1373" t="s">
        <v>13</v>
      </c>
      <c r="L1373">
        <v>6.76210601731571E+18</v>
      </c>
      <c r="M1373" t="s">
        <v>14</v>
      </c>
      <c r="N1373">
        <v>1.28754020060641E+33</v>
      </c>
      <c r="O1373" t="s">
        <v>15</v>
      </c>
      <c r="P1373">
        <v>1.6904543573432001E+19</v>
      </c>
      <c r="Q1373" t="s">
        <v>16</v>
      </c>
      <c r="R1373" t="s">
        <v>1472</v>
      </c>
    </row>
    <row r="1374" spans="1:18">
      <c r="A1374" t="s">
        <v>7</v>
      </c>
      <c r="B1374" t="s">
        <v>1486</v>
      </c>
      <c r="C1374" t="s">
        <v>9</v>
      </c>
      <c r="D1374">
        <v>20023671</v>
      </c>
      <c r="E1374" t="s">
        <v>10</v>
      </c>
      <c r="F1374">
        <v>106</v>
      </c>
      <c r="G1374" t="s">
        <v>11</v>
      </c>
      <c r="H1374">
        <v>273</v>
      </c>
      <c r="I1374" t="s">
        <v>12</v>
      </c>
      <c r="J1374">
        <v>-484685704</v>
      </c>
      <c r="K1374" t="s">
        <v>13</v>
      </c>
      <c r="L1374">
        <v>1.2806782764397501E+17</v>
      </c>
      <c r="M1374" t="s">
        <v>14</v>
      </c>
      <c r="N1374">
        <v>1.28754080053419E+33</v>
      </c>
      <c r="O1374" t="s">
        <v>15</v>
      </c>
      <c r="P1374">
        <v>1.6904543573432001E+19</v>
      </c>
      <c r="Q1374" t="s">
        <v>16</v>
      </c>
      <c r="R1374" t="s">
        <v>1472</v>
      </c>
    </row>
    <row r="1375" spans="1:18">
      <c r="A1375" t="s">
        <v>7</v>
      </c>
      <c r="B1375" t="s">
        <v>1487</v>
      </c>
      <c r="C1375" t="s">
        <v>9</v>
      </c>
      <c r="D1375">
        <v>20023672</v>
      </c>
      <c r="E1375" t="s">
        <v>10</v>
      </c>
      <c r="F1375">
        <v>175</v>
      </c>
      <c r="G1375" t="s">
        <v>11</v>
      </c>
      <c r="H1375">
        <v>361</v>
      </c>
      <c r="I1375" t="s">
        <v>12</v>
      </c>
      <c r="J1375">
        <v>753674862</v>
      </c>
      <c r="K1375" t="s">
        <v>13</v>
      </c>
      <c r="L1375">
        <v>-1.9894331328002E+17</v>
      </c>
      <c r="M1375" t="s">
        <v>14</v>
      </c>
      <c r="N1375">
        <v>1.28753986812729E+33</v>
      </c>
      <c r="O1375" t="s">
        <v>15</v>
      </c>
      <c r="P1375">
        <v>1.6904543573432001E+19</v>
      </c>
      <c r="Q1375" t="s">
        <v>16</v>
      </c>
      <c r="R1375" t="s">
        <v>1472</v>
      </c>
    </row>
    <row r="1376" spans="1:18">
      <c r="A1376" t="s">
        <v>7</v>
      </c>
      <c r="B1376" t="s">
        <v>1488</v>
      </c>
      <c r="C1376" t="s">
        <v>9</v>
      </c>
      <c r="D1376">
        <v>20023673</v>
      </c>
      <c r="E1376" t="s">
        <v>10</v>
      </c>
      <c r="F1376">
        <v>53</v>
      </c>
      <c r="G1376" t="s">
        <v>11</v>
      </c>
      <c r="H1376">
        <v>180</v>
      </c>
      <c r="I1376" t="s">
        <v>12</v>
      </c>
      <c r="J1376">
        <v>-299000000</v>
      </c>
      <c r="K1376" t="s">
        <v>13</v>
      </c>
      <c r="L1376">
        <v>7.9004298015672096E+16</v>
      </c>
      <c r="M1376" t="s">
        <v>14</v>
      </c>
      <c r="N1376">
        <v>1.2875402382192499E+33</v>
      </c>
      <c r="O1376" t="s">
        <v>15</v>
      </c>
      <c r="P1376">
        <v>1.6904543573432001E+19</v>
      </c>
      <c r="Q1376" t="s">
        <v>16</v>
      </c>
      <c r="R1376" t="s">
        <v>1472</v>
      </c>
    </row>
    <row r="1377" spans="1:18">
      <c r="A1377" t="s">
        <v>7</v>
      </c>
      <c r="B1377" t="s">
        <v>1489</v>
      </c>
      <c r="C1377" t="s">
        <v>9</v>
      </c>
      <c r="D1377">
        <v>20023674</v>
      </c>
      <c r="E1377" t="s">
        <v>10</v>
      </c>
      <c r="F1377">
        <v>4</v>
      </c>
      <c r="G1377" t="s">
        <v>11</v>
      </c>
      <c r="H1377">
        <v>33</v>
      </c>
      <c r="I1377" t="s">
        <v>12</v>
      </c>
      <c r="J1377">
        <v>-518000000</v>
      </c>
      <c r="K1377" t="s">
        <v>13</v>
      </c>
      <c r="L1377">
        <v>1.3687042981499299E+17</v>
      </c>
      <c r="M1377" t="s">
        <v>14</v>
      </c>
      <c r="N1377">
        <v>1.28754087938241E+33</v>
      </c>
      <c r="O1377" t="s">
        <v>15</v>
      </c>
      <c r="P1377">
        <v>1.6904543573432001E+19</v>
      </c>
      <c r="Q1377" t="s">
        <v>16</v>
      </c>
      <c r="R1377" t="s">
        <v>1472</v>
      </c>
    </row>
    <row r="1378" spans="1:18">
      <c r="A1378" t="s">
        <v>7</v>
      </c>
      <c r="B1378" t="s">
        <v>1490</v>
      </c>
      <c r="C1378" t="s">
        <v>9</v>
      </c>
      <c r="D1378">
        <v>20023677</v>
      </c>
      <c r="E1378" t="s">
        <v>10</v>
      </c>
      <c r="F1378">
        <v>134</v>
      </c>
      <c r="G1378" t="s">
        <v>11</v>
      </c>
      <c r="H1378">
        <v>421</v>
      </c>
      <c r="I1378" t="s">
        <v>12</v>
      </c>
      <c r="J1378">
        <v>-4493781990</v>
      </c>
      <c r="K1378" t="s">
        <v>13</v>
      </c>
      <c r="L1378">
        <v>1.1873915751610099E+18</v>
      </c>
      <c r="M1378" t="s">
        <v>14</v>
      </c>
      <c r="N1378">
        <v>1.28754644166304E+33</v>
      </c>
      <c r="O1378" t="s">
        <v>15</v>
      </c>
      <c r="P1378">
        <v>1.6904543573432001E+19</v>
      </c>
      <c r="Q1378" t="s">
        <v>16</v>
      </c>
      <c r="R1378" t="s">
        <v>1491</v>
      </c>
    </row>
    <row r="1379" spans="1:18">
      <c r="A1379" t="s">
        <v>7</v>
      </c>
      <c r="B1379" t="s">
        <v>1492</v>
      </c>
      <c r="C1379" t="s">
        <v>9</v>
      </c>
      <c r="D1379">
        <v>20023678</v>
      </c>
      <c r="E1379" t="s">
        <v>10</v>
      </c>
      <c r="F1379">
        <v>16</v>
      </c>
      <c r="G1379" t="s">
        <v>11</v>
      </c>
      <c r="H1379">
        <v>120</v>
      </c>
      <c r="I1379" t="s">
        <v>12</v>
      </c>
      <c r="J1379">
        <v>1006670157</v>
      </c>
      <c r="K1379" t="s">
        <v>13</v>
      </c>
      <c r="L1379">
        <v>-2.6572732181224099E+17</v>
      </c>
      <c r="M1379" t="s">
        <v>14</v>
      </c>
      <c r="N1379">
        <v>1.2875451962530501E+33</v>
      </c>
      <c r="O1379" t="s">
        <v>15</v>
      </c>
      <c r="P1379">
        <v>1.6904543573432001E+19</v>
      </c>
      <c r="Q1379" t="s">
        <v>16</v>
      </c>
      <c r="R1379" t="s">
        <v>1491</v>
      </c>
    </row>
    <row r="1380" spans="1:18">
      <c r="A1380" t="s">
        <v>7</v>
      </c>
      <c r="B1380" t="s">
        <v>1493</v>
      </c>
      <c r="C1380" t="s">
        <v>9</v>
      </c>
      <c r="D1380">
        <v>20023679</v>
      </c>
      <c r="E1380" t="s">
        <v>10</v>
      </c>
      <c r="F1380">
        <v>116</v>
      </c>
      <c r="G1380" t="s">
        <v>11</v>
      </c>
      <c r="H1380">
        <v>318</v>
      </c>
      <c r="I1380" t="s">
        <v>12</v>
      </c>
      <c r="J1380">
        <v>82894630355</v>
      </c>
      <c r="K1380" t="s">
        <v>13</v>
      </c>
      <c r="L1380">
        <v>-2.18796517678865E+19</v>
      </c>
      <c r="M1380" t="s">
        <v>14</v>
      </c>
      <c r="N1380">
        <v>1.2874426507688401E+33</v>
      </c>
      <c r="O1380" t="s">
        <v>15</v>
      </c>
      <c r="P1380">
        <v>1.6904543573432001E+19</v>
      </c>
      <c r="Q1380" t="s">
        <v>16</v>
      </c>
      <c r="R1380" t="s">
        <v>1470</v>
      </c>
    </row>
    <row r="1381" spans="1:18">
      <c r="A1381" t="s">
        <v>7</v>
      </c>
      <c r="B1381" t="s">
        <v>1494</v>
      </c>
      <c r="C1381" t="s">
        <v>9</v>
      </c>
      <c r="D1381">
        <v>20023680</v>
      </c>
      <c r="E1381" t="s">
        <v>10</v>
      </c>
      <c r="F1381">
        <v>2</v>
      </c>
      <c r="G1381" t="s">
        <v>11</v>
      </c>
      <c r="H1381">
        <v>35</v>
      </c>
      <c r="I1381" t="s">
        <v>12</v>
      </c>
      <c r="J1381">
        <v>1000000000</v>
      </c>
      <c r="K1381" t="s">
        <v>13</v>
      </c>
      <c r="L1381">
        <v>-2.6392406923611299E+17</v>
      </c>
      <c r="M1381" t="s">
        <v>14</v>
      </c>
      <c r="N1381">
        <v>1.28744141381033E+33</v>
      </c>
      <c r="O1381" t="s">
        <v>15</v>
      </c>
      <c r="P1381">
        <v>1.6904543573432001E+19</v>
      </c>
      <c r="Q1381" t="s">
        <v>16</v>
      </c>
      <c r="R1381" t="s">
        <v>1470</v>
      </c>
    </row>
    <row r="1382" spans="1:18">
      <c r="A1382" t="s">
        <v>7</v>
      </c>
      <c r="B1382" t="s">
        <v>1495</v>
      </c>
      <c r="C1382" t="s">
        <v>9</v>
      </c>
      <c r="D1382">
        <v>20023682</v>
      </c>
      <c r="E1382" t="s">
        <v>10</v>
      </c>
      <c r="F1382">
        <v>61</v>
      </c>
      <c r="G1382" t="s">
        <v>11</v>
      </c>
      <c r="H1382">
        <v>491</v>
      </c>
      <c r="I1382" t="s">
        <v>12</v>
      </c>
      <c r="J1382">
        <v>100003575980</v>
      </c>
      <c r="K1382" t="s">
        <v>13</v>
      </c>
      <c r="L1382">
        <v>-2.6390789668255498E+19</v>
      </c>
      <c r="M1382" t="s">
        <v>14</v>
      </c>
      <c r="N1382">
        <v>1.2873177255389699E+33</v>
      </c>
      <c r="O1382" t="s">
        <v>15</v>
      </c>
      <c r="P1382">
        <v>1.6904543573432001E+19</v>
      </c>
      <c r="Q1382" t="s">
        <v>16</v>
      </c>
      <c r="R1382" t="s">
        <v>1496</v>
      </c>
    </row>
    <row r="1383" spans="1:18">
      <c r="A1383" t="s">
        <v>7</v>
      </c>
      <c r="B1383" t="s">
        <v>1497</v>
      </c>
      <c r="C1383" t="s">
        <v>9</v>
      </c>
      <c r="D1383">
        <v>20023686</v>
      </c>
      <c r="E1383" t="s">
        <v>10</v>
      </c>
      <c r="F1383">
        <v>88</v>
      </c>
      <c r="G1383" t="s">
        <v>11</v>
      </c>
      <c r="H1383">
        <v>240</v>
      </c>
      <c r="I1383" t="s">
        <v>12</v>
      </c>
      <c r="J1383">
        <v>2481078578</v>
      </c>
      <c r="K1383" t="s">
        <v>13</v>
      </c>
      <c r="L1383">
        <v>-6.5468835049532595E+17</v>
      </c>
      <c r="M1383" t="s">
        <v>14</v>
      </c>
      <c r="N1383">
        <v>1.28731465714764E+33</v>
      </c>
      <c r="O1383" t="s">
        <v>15</v>
      </c>
      <c r="P1383">
        <v>1.6904543573432001E+19</v>
      </c>
      <c r="Q1383" t="s">
        <v>16</v>
      </c>
      <c r="R1383" t="s">
        <v>1496</v>
      </c>
    </row>
    <row r="1384" spans="1:18">
      <c r="A1384" t="s">
        <v>7</v>
      </c>
      <c r="B1384" t="s">
        <v>1498</v>
      </c>
      <c r="C1384" t="s">
        <v>9</v>
      </c>
      <c r="D1384">
        <v>20023688</v>
      </c>
      <c r="E1384" t="s">
        <v>10</v>
      </c>
      <c r="F1384">
        <v>3</v>
      </c>
      <c r="G1384" t="s">
        <v>11</v>
      </c>
      <c r="H1384">
        <v>21</v>
      </c>
      <c r="I1384" t="s">
        <v>12</v>
      </c>
      <c r="J1384">
        <v>6000000000</v>
      </c>
      <c r="K1384" t="s">
        <v>13</v>
      </c>
      <c r="L1384">
        <v>-1.5832219639669399E+18</v>
      </c>
      <c r="M1384" t="s">
        <v>14</v>
      </c>
      <c r="N1384">
        <v>1.28730723690784E+33</v>
      </c>
      <c r="O1384" t="s">
        <v>15</v>
      </c>
      <c r="P1384">
        <v>1.6904543573432001E+19</v>
      </c>
      <c r="Q1384" t="s">
        <v>16</v>
      </c>
      <c r="R1384" t="s">
        <v>1496</v>
      </c>
    </row>
    <row r="1385" spans="1:18">
      <c r="A1385" t="s">
        <v>7</v>
      </c>
      <c r="B1385" t="s">
        <v>1499</v>
      </c>
      <c r="C1385" t="s">
        <v>9</v>
      </c>
      <c r="D1385">
        <v>20023689</v>
      </c>
      <c r="E1385" t="s">
        <v>10</v>
      </c>
      <c r="F1385">
        <v>7</v>
      </c>
      <c r="G1385" t="s">
        <v>11</v>
      </c>
      <c r="H1385">
        <v>70</v>
      </c>
      <c r="I1385" t="s">
        <v>12</v>
      </c>
      <c r="J1385">
        <v>197690068768</v>
      </c>
      <c r="K1385" t="s">
        <v>13</v>
      </c>
      <c r="L1385">
        <v>-5.2154337408844997E+19</v>
      </c>
      <c r="M1385" t="s">
        <v>14</v>
      </c>
      <c r="N1385">
        <v>1.2870628001206399E+33</v>
      </c>
      <c r="O1385" t="s">
        <v>15</v>
      </c>
      <c r="P1385">
        <v>1.6904543573432001E+19</v>
      </c>
      <c r="Q1385" t="s">
        <v>16</v>
      </c>
      <c r="R1385" t="s">
        <v>1338</v>
      </c>
    </row>
    <row r="1386" spans="1:18">
      <c r="A1386" t="s">
        <v>7</v>
      </c>
      <c r="B1386" t="s">
        <v>1500</v>
      </c>
      <c r="C1386" t="s">
        <v>9</v>
      </c>
      <c r="D1386">
        <v>20023691</v>
      </c>
      <c r="E1386" t="s">
        <v>10</v>
      </c>
      <c r="F1386">
        <v>85</v>
      </c>
      <c r="G1386" t="s">
        <v>11</v>
      </c>
      <c r="H1386">
        <v>449</v>
      </c>
      <c r="I1386" t="s">
        <v>12</v>
      </c>
      <c r="J1386">
        <v>939603404</v>
      </c>
      <c r="K1386" t="s">
        <v>13</v>
      </c>
      <c r="L1386">
        <v>-2.4783765806160198E+17</v>
      </c>
      <c r="M1386" t="s">
        <v>14</v>
      </c>
      <c r="N1386">
        <v>1.28706163855588E+33</v>
      </c>
      <c r="O1386" t="s">
        <v>15</v>
      </c>
      <c r="P1386">
        <v>1.6904543573432001E+19</v>
      </c>
      <c r="Q1386" t="s">
        <v>16</v>
      </c>
      <c r="R1386" t="s">
        <v>1338</v>
      </c>
    </row>
    <row r="1387" spans="1:18">
      <c r="A1387" t="s">
        <v>7</v>
      </c>
      <c r="B1387" t="s">
        <v>1501</v>
      </c>
      <c r="C1387" t="s">
        <v>9</v>
      </c>
      <c r="D1387">
        <v>20023691</v>
      </c>
      <c r="E1387" t="s">
        <v>10</v>
      </c>
      <c r="F1387">
        <v>122</v>
      </c>
      <c r="G1387" t="s">
        <v>11</v>
      </c>
      <c r="H1387">
        <v>531</v>
      </c>
      <c r="I1387" t="s">
        <v>12</v>
      </c>
      <c r="J1387">
        <v>-9990000</v>
      </c>
      <c r="K1387" t="s">
        <v>13</v>
      </c>
      <c r="L1387">
        <v>2637680682843740</v>
      </c>
      <c r="M1387" t="s">
        <v>14</v>
      </c>
      <c r="N1387">
        <v>1.28706165091197E+33</v>
      </c>
      <c r="O1387" t="s">
        <v>15</v>
      </c>
      <c r="P1387">
        <v>1.6904543573432001E+19</v>
      </c>
      <c r="Q1387" t="s">
        <v>16</v>
      </c>
      <c r="R1387" t="s">
        <v>1338</v>
      </c>
    </row>
    <row r="1388" spans="1:18">
      <c r="A1388" t="s">
        <v>7</v>
      </c>
      <c r="B1388" t="s">
        <v>1502</v>
      </c>
      <c r="C1388" t="s">
        <v>9</v>
      </c>
      <c r="D1388">
        <v>20023694</v>
      </c>
      <c r="E1388" t="s">
        <v>10</v>
      </c>
      <c r="F1388">
        <v>88</v>
      </c>
      <c r="G1388" t="s">
        <v>11</v>
      </c>
      <c r="H1388">
        <v>242</v>
      </c>
      <c r="I1388" t="s">
        <v>12</v>
      </c>
      <c r="J1388">
        <v>262690000</v>
      </c>
      <c r="K1388" t="s">
        <v>13</v>
      </c>
      <c r="L1388">
        <v>-6.92892343797668E+16</v>
      </c>
      <c r="M1388" t="s">
        <v>14</v>
      </c>
      <c r="N1388">
        <v>1.2870613261674E+33</v>
      </c>
      <c r="O1388" t="s">
        <v>15</v>
      </c>
      <c r="P1388">
        <v>1.6904543573432001E+19</v>
      </c>
      <c r="Q1388" t="s">
        <v>16</v>
      </c>
      <c r="R1388" t="s">
        <v>1338</v>
      </c>
    </row>
    <row r="1389" spans="1:18">
      <c r="A1389" t="s">
        <v>7</v>
      </c>
      <c r="B1389" t="s">
        <v>1503</v>
      </c>
      <c r="C1389" t="s">
        <v>9</v>
      </c>
      <c r="D1389">
        <v>20023698</v>
      </c>
      <c r="E1389" t="s">
        <v>10</v>
      </c>
      <c r="F1389">
        <v>28</v>
      </c>
      <c r="G1389" t="s">
        <v>11</v>
      </c>
      <c r="H1389">
        <v>232</v>
      </c>
      <c r="I1389" t="s">
        <v>12</v>
      </c>
      <c r="J1389">
        <v>-59434442399</v>
      </c>
      <c r="K1389" t="s">
        <v>13</v>
      </c>
      <c r="L1389">
        <v>1.56934892360571E+19</v>
      </c>
      <c r="M1389" t="s">
        <v>14</v>
      </c>
      <c r="N1389">
        <v>1.28713484158809E+33</v>
      </c>
      <c r="O1389" t="s">
        <v>15</v>
      </c>
      <c r="P1389">
        <v>1.6904543573432001E+19</v>
      </c>
      <c r="Q1389" t="s">
        <v>16</v>
      </c>
      <c r="R1389" t="s">
        <v>1415</v>
      </c>
    </row>
    <row r="1390" spans="1:18">
      <c r="A1390" t="s">
        <v>7</v>
      </c>
      <c r="B1390" t="s">
        <v>1504</v>
      </c>
      <c r="C1390" t="s">
        <v>9</v>
      </c>
      <c r="D1390">
        <v>20023700</v>
      </c>
      <c r="E1390" t="s">
        <v>10</v>
      </c>
      <c r="F1390">
        <v>1</v>
      </c>
      <c r="G1390" t="s">
        <v>11</v>
      </c>
      <c r="H1390">
        <v>5</v>
      </c>
      <c r="I1390" t="s">
        <v>12</v>
      </c>
      <c r="J1390">
        <v>-68985130167</v>
      </c>
      <c r="K1390" t="s">
        <v>13</v>
      </c>
      <c r="L1390">
        <v>1.82175683898164E+19</v>
      </c>
      <c r="M1390" t="s">
        <v>14</v>
      </c>
      <c r="N1390">
        <v>1.2872201809402299E+33</v>
      </c>
      <c r="O1390" t="s">
        <v>15</v>
      </c>
      <c r="P1390">
        <v>1.6904543573432001E+19</v>
      </c>
      <c r="Q1390" t="s">
        <v>16</v>
      </c>
      <c r="R1390" t="s">
        <v>1341</v>
      </c>
    </row>
    <row r="1391" spans="1:18">
      <c r="A1391" t="s">
        <v>7</v>
      </c>
      <c r="B1391" t="s">
        <v>1505</v>
      </c>
      <c r="C1391" t="s">
        <v>9</v>
      </c>
      <c r="D1391">
        <v>20023700</v>
      </c>
      <c r="E1391" t="s">
        <v>10</v>
      </c>
      <c r="F1391">
        <v>115</v>
      </c>
      <c r="G1391" t="s">
        <v>11</v>
      </c>
      <c r="H1391">
        <v>355</v>
      </c>
      <c r="I1391" t="s">
        <v>12</v>
      </c>
      <c r="J1391">
        <v>-62085562844</v>
      </c>
      <c r="K1391" t="s">
        <v>13</v>
      </c>
      <c r="L1391">
        <v>1.6397598636100801E+19</v>
      </c>
      <c r="M1391" t="s">
        <v>14</v>
      </c>
      <c r="N1391">
        <v>1.28729699458299E+33</v>
      </c>
      <c r="O1391" t="s">
        <v>15</v>
      </c>
      <c r="P1391">
        <v>1.69045756350406E+19</v>
      </c>
      <c r="Q1391" t="s">
        <v>16</v>
      </c>
      <c r="R1391" t="s">
        <v>1496</v>
      </c>
    </row>
    <row r="1392" spans="1:18">
      <c r="A1392" t="s">
        <v>7</v>
      </c>
      <c r="B1392" t="s">
        <v>1506</v>
      </c>
      <c r="C1392" t="s">
        <v>9</v>
      </c>
      <c r="D1392">
        <v>20023701</v>
      </c>
      <c r="E1392" t="s">
        <v>10</v>
      </c>
      <c r="F1392">
        <v>7</v>
      </c>
      <c r="G1392" t="s">
        <v>11</v>
      </c>
      <c r="H1392">
        <v>61</v>
      </c>
      <c r="I1392" t="s">
        <v>12</v>
      </c>
      <c r="J1392">
        <v>26092195</v>
      </c>
      <c r="K1392" t="s">
        <v>13</v>
      </c>
      <c r="L1392">
        <v>-6884806380994340</v>
      </c>
      <c r="M1392" t="s">
        <v>14</v>
      </c>
      <c r="N1392">
        <v>1.2872969623153601E+33</v>
      </c>
      <c r="O1392" t="s">
        <v>15</v>
      </c>
      <c r="P1392">
        <v>1.69045756350406E+19</v>
      </c>
      <c r="Q1392" t="s">
        <v>16</v>
      </c>
      <c r="R1392" t="s">
        <v>1496</v>
      </c>
    </row>
    <row r="1393" spans="1:18">
      <c r="A1393" t="s">
        <v>7</v>
      </c>
      <c r="B1393" t="s">
        <v>1507</v>
      </c>
      <c r="C1393" t="s">
        <v>9</v>
      </c>
      <c r="D1393">
        <v>20023702</v>
      </c>
      <c r="E1393" t="s">
        <v>10</v>
      </c>
      <c r="F1393">
        <v>1</v>
      </c>
      <c r="G1393" t="s">
        <v>11</v>
      </c>
      <c r="H1393">
        <v>16</v>
      </c>
      <c r="I1393" t="s">
        <v>12</v>
      </c>
      <c r="J1393">
        <v>-881932143</v>
      </c>
      <c r="K1393" t="s">
        <v>13</v>
      </c>
      <c r="L1393">
        <v>2.3294375E+17</v>
      </c>
      <c r="M1393" t="s">
        <v>14</v>
      </c>
      <c r="N1393">
        <v>1.28729805352746E+33</v>
      </c>
      <c r="O1393" t="s">
        <v>15</v>
      </c>
      <c r="P1393">
        <v>1.69045756350406E+19</v>
      </c>
      <c r="Q1393" t="s">
        <v>16</v>
      </c>
      <c r="R1393" t="s">
        <v>1496</v>
      </c>
    </row>
    <row r="1394" spans="1:18">
      <c r="A1394" t="s">
        <v>7</v>
      </c>
      <c r="B1394" t="s">
        <v>1508</v>
      </c>
      <c r="C1394" t="s">
        <v>9</v>
      </c>
      <c r="D1394">
        <v>20023703</v>
      </c>
      <c r="E1394" t="s">
        <v>10</v>
      </c>
      <c r="F1394">
        <v>26</v>
      </c>
      <c r="G1394" t="s">
        <v>11</v>
      </c>
      <c r="H1394">
        <v>82</v>
      </c>
      <c r="I1394" t="s">
        <v>12</v>
      </c>
      <c r="J1394">
        <v>4300000000</v>
      </c>
      <c r="K1394" t="s">
        <v>13</v>
      </c>
      <c r="L1394">
        <v>-1.13461499183881E+18</v>
      </c>
      <c r="M1394" t="s">
        <v>14</v>
      </c>
      <c r="N1394">
        <v>1.28729273582751E+33</v>
      </c>
      <c r="O1394" t="s">
        <v>15</v>
      </c>
      <c r="P1394">
        <v>1.69045756350406E+19</v>
      </c>
      <c r="Q1394" t="s">
        <v>16</v>
      </c>
      <c r="R1394" t="s">
        <v>1496</v>
      </c>
    </row>
    <row r="1395" spans="1:18">
      <c r="A1395" t="s">
        <v>7</v>
      </c>
      <c r="B1395" t="s">
        <v>1509</v>
      </c>
      <c r="C1395" t="s">
        <v>9</v>
      </c>
      <c r="D1395">
        <v>20023703</v>
      </c>
      <c r="E1395" t="s">
        <v>10</v>
      </c>
      <c r="F1395">
        <v>47</v>
      </c>
      <c r="G1395" t="s">
        <v>11</v>
      </c>
      <c r="H1395">
        <v>141</v>
      </c>
      <c r="I1395" t="s">
        <v>12</v>
      </c>
      <c r="J1395">
        <v>-1042068792</v>
      </c>
      <c r="K1395" t="s">
        <v>13</v>
      </c>
      <c r="L1395">
        <v>2.75238698786512E+17</v>
      </c>
      <c r="M1395" t="s">
        <v>14</v>
      </c>
      <c r="N1395">
        <v>1.2872940251679499E+33</v>
      </c>
      <c r="O1395" t="s">
        <v>15</v>
      </c>
      <c r="P1395">
        <v>1.69045756350406E+19</v>
      </c>
      <c r="Q1395" t="s">
        <v>16</v>
      </c>
      <c r="R1395" t="s">
        <v>1496</v>
      </c>
    </row>
    <row r="1396" spans="1:18">
      <c r="A1396" t="s">
        <v>7</v>
      </c>
      <c r="B1396" t="s">
        <v>1510</v>
      </c>
      <c r="C1396" t="s">
        <v>9</v>
      </c>
      <c r="D1396">
        <v>20023705</v>
      </c>
      <c r="E1396" t="s">
        <v>10</v>
      </c>
      <c r="F1396">
        <v>5</v>
      </c>
      <c r="G1396" t="s">
        <v>11</v>
      </c>
      <c r="H1396">
        <v>36</v>
      </c>
      <c r="I1396" t="s">
        <v>12</v>
      </c>
      <c r="J1396">
        <v>-103868918250</v>
      </c>
      <c r="K1396" t="s">
        <v>13</v>
      </c>
      <c r="L1396">
        <v>2.7437371864969101E+19</v>
      </c>
      <c r="M1396" t="s">
        <v>14</v>
      </c>
      <c r="N1396">
        <v>1.28742255401705E+33</v>
      </c>
      <c r="O1396" t="s">
        <v>15</v>
      </c>
      <c r="P1396">
        <v>1.69045756350406E+19</v>
      </c>
      <c r="Q1396" t="s">
        <v>16</v>
      </c>
      <c r="R1396" t="s">
        <v>1470</v>
      </c>
    </row>
    <row r="1397" spans="1:18">
      <c r="A1397" t="s">
        <v>7</v>
      </c>
      <c r="B1397" t="s">
        <v>1511</v>
      </c>
      <c r="C1397" t="s">
        <v>9</v>
      </c>
      <c r="D1397">
        <v>20023706</v>
      </c>
      <c r="E1397" t="s">
        <v>10</v>
      </c>
      <c r="F1397">
        <v>15</v>
      </c>
      <c r="G1397" t="s">
        <v>11</v>
      </c>
      <c r="H1397">
        <v>102</v>
      </c>
      <c r="I1397" t="s">
        <v>12</v>
      </c>
      <c r="J1397">
        <v>-3578037862</v>
      </c>
      <c r="K1397" t="s">
        <v>13</v>
      </c>
      <c r="L1397">
        <v>9.4525E+17</v>
      </c>
      <c r="M1397" t="s">
        <v>14</v>
      </c>
      <c r="N1397">
        <v>1.28742698198833E+33</v>
      </c>
      <c r="O1397" t="s">
        <v>15</v>
      </c>
      <c r="P1397">
        <v>1.69045756350406E+19</v>
      </c>
      <c r="Q1397" t="s">
        <v>16</v>
      </c>
      <c r="R1397" t="s">
        <v>1470</v>
      </c>
    </row>
    <row r="1398" spans="1:18">
      <c r="A1398" t="s">
        <v>7</v>
      </c>
      <c r="B1398" t="s">
        <v>1512</v>
      </c>
      <c r="C1398" t="s">
        <v>9</v>
      </c>
      <c r="D1398">
        <v>20023706</v>
      </c>
      <c r="E1398" t="s">
        <v>10</v>
      </c>
      <c r="F1398">
        <v>74</v>
      </c>
      <c r="G1398" t="s">
        <v>11</v>
      </c>
      <c r="H1398">
        <v>286</v>
      </c>
      <c r="I1398" t="s">
        <v>12</v>
      </c>
      <c r="J1398">
        <v>-6817020243</v>
      </c>
      <c r="K1398" t="s">
        <v>13</v>
      </c>
      <c r="L1398">
        <v>1.80094594331586E+18</v>
      </c>
      <c r="M1398" t="s">
        <v>14</v>
      </c>
      <c r="N1398">
        <v>1.28743541841987E+33</v>
      </c>
      <c r="O1398" t="s">
        <v>15</v>
      </c>
      <c r="P1398">
        <v>1.69045756350406E+19</v>
      </c>
      <c r="Q1398" t="s">
        <v>16</v>
      </c>
      <c r="R1398" t="s">
        <v>1470</v>
      </c>
    </row>
    <row r="1399" spans="1:18">
      <c r="A1399" t="s">
        <v>7</v>
      </c>
      <c r="B1399" t="s">
        <v>1513</v>
      </c>
      <c r="C1399" t="s">
        <v>9</v>
      </c>
      <c r="D1399">
        <v>20023708</v>
      </c>
      <c r="E1399" t="s">
        <v>10</v>
      </c>
      <c r="F1399">
        <v>3</v>
      </c>
      <c r="G1399" t="s">
        <v>11</v>
      </c>
      <c r="H1399">
        <v>26</v>
      </c>
      <c r="I1399" t="s">
        <v>12</v>
      </c>
      <c r="J1399">
        <v>-8314295874</v>
      </c>
      <c r="K1399" t="s">
        <v>13</v>
      </c>
      <c r="L1399">
        <v>2.1965337767253499E+18</v>
      </c>
      <c r="M1399" t="s">
        <v>14</v>
      </c>
      <c r="N1399">
        <v>1.2874457079607099E+33</v>
      </c>
      <c r="O1399" t="s">
        <v>15</v>
      </c>
      <c r="P1399">
        <v>1.69045756350406E+19</v>
      </c>
      <c r="Q1399" t="s">
        <v>16</v>
      </c>
      <c r="R1399" t="s">
        <v>1470</v>
      </c>
    </row>
    <row r="1400" spans="1:18">
      <c r="A1400" t="s">
        <v>7</v>
      </c>
      <c r="B1400" t="s">
        <v>1514</v>
      </c>
      <c r="C1400" t="s">
        <v>9</v>
      </c>
      <c r="D1400">
        <v>20023708</v>
      </c>
      <c r="E1400" t="s">
        <v>10</v>
      </c>
      <c r="F1400">
        <v>235</v>
      </c>
      <c r="G1400" t="s">
        <v>11</v>
      </c>
      <c r="H1400">
        <v>610</v>
      </c>
      <c r="I1400" t="s">
        <v>12</v>
      </c>
      <c r="J1400">
        <v>-110000000</v>
      </c>
      <c r="K1400" t="s">
        <v>13</v>
      </c>
      <c r="L1400">
        <v>2.90608700626697E+16</v>
      </c>
      <c r="M1400" t="s">
        <v>14</v>
      </c>
      <c r="N1400">
        <v>1.28744584409474E+33</v>
      </c>
      <c r="O1400" t="s">
        <v>15</v>
      </c>
      <c r="P1400">
        <v>1.69045756350406E+19</v>
      </c>
      <c r="Q1400" t="s">
        <v>16</v>
      </c>
      <c r="R1400" t="s">
        <v>1470</v>
      </c>
    </row>
    <row r="1401" spans="1:18">
      <c r="A1401" t="s">
        <v>7</v>
      </c>
      <c r="B1401" t="s">
        <v>1515</v>
      </c>
      <c r="C1401" t="s">
        <v>9</v>
      </c>
      <c r="D1401">
        <v>20023711</v>
      </c>
      <c r="E1401" t="s">
        <v>10</v>
      </c>
      <c r="F1401">
        <v>8</v>
      </c>
      <c r="G1401" t="s">
        <v>11</v>
      </c>
      <c r="H1401">
        <v>74</v>
      </c>
      <c r="I1401" t="s">
        <v>12</v>
      </c>
      <c r="J1401">
        <v>5049000000</v>
      </c>
      <c r="K1401" t="s">
        <v>13</v>
      </c>
      <c r="L1401">
        <v>-1.3325540520689999E+18</v>
      </c>
      <c r="M1401" t="s">
        <v>14</v>
      </c>
      <c r="N1401">
        <v>1.28743959869638E+33</v>
      </c>
      <c r="O1401" t="s">
        <v>15</v>
      </c>
      <c r="P1401">
        <v>1.69045756350406E+19</v>
      </c>
      <c r="Q1401" t="s">
        <v>16</v>
      </c>
      <c r="R1401" t="s">
        <v>1470</v>
      </c>
    </row>
    <row r="1402" spans="1:18">
      <c r="A1402" t="s">
        <v>7</v>
      </c>
      <c r="B1402" t="s">
        <v>1516</v>
      </c>
      <c r="C1402" t="s">
        <v>9</v>
      </c>
      <c r="D1402">
        <v>20023714</v>
      </c>
      <c r="E1402" t="s">
        <v>10</v>
      </c>
      <c r="F1402">
        <v>22</v>
      </c>
      <c r="G1402" t="s">
        <v>11</v>
      </c>
      <c r="H1402">
        <v>138</v>
      </c>
      <c r="I1402" t="s">
        <v>12</v>
      </c>
      <c r="J1402">
        <v>-172279119</v>
      </c>
      <c r="K1402" t="s">
        <v>13</v>
      </c>
      <c r="L1402">
        <v>4.55139444679182E+16</v>
      </c>
      <c r="M1402" t="s">
        <v>14</v>
      </c>
      <c r="N1402">
        <v>1.2874398119039301E+33</v>
      </c>
      <c r="O1402" t="s">
        <v>15</v>
      </c>
      <c r="P1402">
        <v>1.69045756350406E+19</v>
      </c>
      <c r="Q1402" t="s">
        <v>16</v>
      </c>
      <c r="R1402" t="s">
        <v>1470</v>
      </c>
    </row>
    <row r="1403" spans="1:18">
      <c r="A1403" t="s">
        <v>7</v>
      </c>
      <c r="B1403" t="s">
        <v>1517</v>
      </c>
      <c r="C1403" t="s">
        <v>9</v>
      </c>
      <c r="D1403">
        <v>20023714</v>
      </c>
      <c r="E1403" t="s">
        <v>10</v>
      </c>
      <c r="F1403">
        <v>72</v>
      </c>
      <c r="G1403" t="s">
        <v>11</v>
      </c>
      <c r="H1403">
        <v>244</v>
      </c>
      <c r="I1403" t="s">
        <v>12</v>
      </c>
      <c r="J1403">
        <v>400000000</v>
      </c>
      <c r="K1403" t="s">
        <v>13</v>
      </c>
      <c r="L1403">
        <v>-1.05569222981972E+17</v>
      </c>
      <c r="M1403" t="s">
        <v>14</v>
      </c>
      <c r="N1403">
        <v>1.28743931712336E+33</v>
      </c>
      <c r="O1403" t="s">
        <v>15</v>
      </c>
      <c r="P1403">
        <v>1.69045756350406E+19</v>
      </c>
      <c r="Q1403" t="s">
        <v>16</v>
      </c>
      <c r="R1403" t="s">
        <v>1470</v>
      </c>
    </row>
    <row r="1404" spans="1:18">
      <c r="A1404" t="s">
        <v>7</v>
      </c>
      <c r="B1404" t="s">
        <v>1518</v>
      </c>
      <c r="C1404" t="s">
        <v>9</v>
      </c>
      <c r="D1404">
        <v>20023717</v>
      </c>
      <c r="E1404" t="s">
        <v>10</v>
      </c>
      <c r="F1404">
        <v>102</v>
      </c>
      <c r="G1404" t="s">
        <v>11</v>
      </c>
      <c r="H1404">
        <v>175</v>
      </c>
      <c r="I1404" t="s">
        <v>12</v>
      </c>
      <c r="J1404">
        <v>223368343</v>
      </c>
      <c r="K1404" t="s">
        <v>13</v>
      </c>
      <c r="L1404">
        <v>-5.8952020496741296E+16</v>
      </c>
      <c r="M1404" t="s">
        <v>14</v>
      </c>
      <c r="N1404">
        <v>1.2874390408277399E+33</v>
      </c>
      <c r="O1404" t="s">
        <v>15</v>
      </c>
      <c r="P1404">
        <v>1.69045756350406E+19</v>
      </c>
      <c r="Q1404" t="s">
        <v>16</v>
      </c>
      <c r="R1404" t="s">
        <v>1470</v>
      </c>
    </row>
    <row r="1405" spans="1:18">
      <c r="A1405" t="s">
        <v>7</v>
      </c>
      <c r="B1405" t="s">
        <v>1519</v>
      </c>
      <c r="C1405" t="s">
        <v>9</v>
      </c>
      <c r="D1405">
        <v>20023718</v>
      </c>
      <c r="E1405" t="s">
        <v>10</v>
      </c>
      <c r="F1405">
        <v>38</v>
      </c>
      <c r="G1405" t="s">
        <v>11</v>
      </c>
      <c r="H1405">
        <v>258</v>
      </c>
      <c r="I1405" t="s">
        <v>12</v>
      </c>
      <c r="J1405">
        <v>63012840190</v>
      </c>
      <c r="K1405" t="s">
        <v>13</v>
      </c>
      <c r="L1405">
        <v>-1.6629521132551E+19</v>
      </c>
      <c r="M1405" t="s">
        <v>14</v>
      </c>
      <c r="N1405">
        <v>1.2873611017873701E+33</v>
      </c>
      <c r="O1405" t="s">
        <v>15</v>
      </c>
      <c r="P1405">
        <v>1.69045756350406E+19</v>
      </c>
      <c r="Q1405" t="s">
        <v>16</v>
      </c>
      <c r="R1405" t="s">
        <v>1426</v>
      </c>
    </row>
    <row r="1406" spans="1:18">
      <c r="A1406" t="s">
        <v>7</v>
      </c>
      <c r="B1406" t="s">
        <v>1520</v>
      </c>
      <c r="C1406" t="s">
        <v>9</v>
      </c>
      <c r="D1406">
        <v>20023718</v>
      </c>
      <c r="E1406" t="s">
        <v>10</v>
      </c>
      <c r="F1406">
        <v>200</v>
      </c>
      <c r="G1406" t="s">
        <v>11</v>
      </c>
      <c r="H1406">
        <v>640</v>
      </c>
      <c r="I1406" t="s">
        <v>12</v>
      </c>
      <c r="J1406">
        <v>630490569</v>
      </c>
      <c r="K1406" t="s">
        <v>13</v>
      </c>
      <c r="L1406">
        <v>-1.6638061576880499E+17</v>
      </c>
      <c r="M1406" t="s">
        <v>14</v>
      </c>
      <c r="N1406">
        <v>1.2873603219967E+33</v>
      </c>
      <c r="O1406" t="s">
        <v>15</v>
      </c>
      <c r="P1406">
        <v>1.69045756350406E+19</v>
      </c>
      <c r="Q1406" t="s">
        <v>16</v>
      </c>
      <c r="R1406" t="s">
        <v>1426</v>
      </c>
    </row>
    <row r="1407" spans="1:18">
      <c r="A1407" t="s">
        <v>7</v>
      </c>
      <c r="B1407" t="s">
        <v>1521</v>
      </c>
      <c r="C1407" t="s">
        <v>9</v>
      </c>
      <c r="D1407">
        <v>20023719</v>
      </c>
      <c r="E1407" t="s">
        <v>10</v>
      </c>
      <c r="F1407">
        <v>8</v>
      </c>
      <c r="G1407" t="s">
        <v>11</v>
      </c>
      <c r="H1407">
        <v>60</v>
      </c>
      <c r="I1407" t="s">
        <v>12</v>
      </c>
      <c r="J1407">
        <v>9171057110</v>
      </c>
      <c r="K1407" t="s">
        <v>13</v>
      </c>
      <c r="L1407">
        <v>-2.4201341580285199E+18</v>
      </c>
      <c r="M1407" t="s">
        <v>14</v>
      </c>
      <c r="N1407">
        <v>1.28734897934093E+33</v>
      </c>
      <c r="O1407" t="s">
        <v>15</v>
      </c>
      <c r="P1407">
        <v>1.69045756350406E+19</v>
      </c>
      <c r="Q1407" t="s">
        <v>16</v>
      </c>
      <c r="R1407" t="s">
        <v>1496</v>
      </c>
    </row>
    <row r="1408" spans="1:18">
      <c r="A1408" t="s">
        <v>7</v>
      </c>
      <c r="B1408" t="s">
        <v>1522</v>
      </c>
      <c r="C1408" t="s">
        <v>9</v>
      </c>
      <c r="D1408">
        <v>20023722</v>
      </c>
      <c r="E1408" t="s">
        <v>10</v>
      </c>
      <c r="F1408">
        <v>5</v>
      </c>
      <c r="G1408" t="s">
        <v>11</v>
      </c>
      <c r="H1408">
        <v>37</v>
      </c>
      <c r="I1408" t="s">
        <v>12</v>
      </c>
      <c r="J1408">
        <v>-119350302992</v>
      </c>
      <c r="K1408" t="s">
        <v>13</v>
      </c>
      <c r="L1408">
        <v>3.153E+19</v>
      </c>
      <c r="M1408" t="s">
        <v>14</v>
      </c>
      <c r="N1408">
        <v>1.2874966798798801E+33</v>
      </c>
      <c r="O1408" t="s">
        <v>15</v>
      </c>
      <c r="P1408">
        <v>1.69045756350406E+19</v>
      </c>
      <c r="Q1408" t="s">
        <v>16</v>
      </c>
      <c r="R1408" t="s">
        <v>1472</v>
      </c>
    </row>
    <row r="1409" spans="1:18">
      <c r="A1409" t="s">
        <v>7</v>
      </c>
      <c r="B1409" t="s">
        <v>1523</v>
      </c>
      <c r="C1409" t="s">
        <v>9</v>
      </c>
      <c r="D1409">
        <v>20023723</v>
      </c>
      <c r="E1409" t="s">
        <v>10</v>
      </c>
      <c r="F1409">
        <v>47</v>
      </c>
      <c r="G1409" t="s">
        <v>11</v>
      </c>
      <c r="H1409">
        <v>165</v>
      </c>
      <c r="I1409" t="s">
        <v>12</v>
      </c>
      <c r="J1409">
        <v>856076762</v>
      </c>
      <c r="K1409" t="s">
        <v>13</v>
      </c>
      <c r="L1409">
        <v>-2.2595825771488301E+17</v>
      </c>
      <c r="M1409" t="s">
        <v>14</v>
      </c>
      <c r="N1409">
        <v>1.2874956208614199E+33</v>
      </c>
      <c r="O1409" t="s">
        <v>15</v>
      </c>
      <c r="P1409">
        <v>1.69045756350406E+19</v>
      </c>
      <c r="Q1409" t="s">
        <v>16</v>
      </c>
      <c r="R1409" t="s">
        <v>1472</v>
      </c>
    </row>
    <row r="1410" spans="1:18">
      <c r="A1410" t="s">
        <v>7</v>
      </c>
      <c r="B1410" t="s">
        <v>1524</v>
      </c>
      <c r="C1410" t="s">
        <v>9</v>
      </c>
      <c r="D1410">
        <v>20023723</v>
      </c>
      <c r="E1410" t="s">
        <v>10</v>
      </c>
      <c r="F1410">
        <v>115</v>
      </c>
      <c r="G1410" t="s">
        <v>11</v>
      </c>
      <c r="H1410">
        <v>346</v>
      </c>
      <c r="I1410" t="s">
        <v>12</v>
      </c>
      <c r="J1410">
        <v>5000000000</v>
      </c>
      <c r="K1410" t="s">
        <v>13</v>
      </c>
      <c r="L1410">
        <v>-1.31972386427101E+18</v>
      </c>
      <c r="M1410" t="s">
        <v>14</v>
      </c>
      <c r="N1410">
        <v>1.2874894355954299E+33</v>
      </c>
      <c r="O1410" t="s">
        <v>15</v>
      </c>
      <c r="P1410">
        <v>1.69045756350406E+19</v>
      </c>
      <c r="Q1410" t="s">
        <v>16</v>
      </c>
      <c r="R1410" t="s">
        <v>1472</v>
      </c>
    </row>
    <row r="1411" spans="1:18">
      <c r="A1411" t="s">
        <v>7</v>
      </c>
      <c r="B1411" t="s">
        <v>1525</v>
      </c>
      <c r="C1411" t="s">
        <v>9</v>
      </c>
      <c r="D1411">
        <v>20023724</v>
      </c>
      <c r="E1411" t="s">
        <v>10</v>
      </c>
      <c r="F1411">
        <v>0</v>
      </c>
      <c r="G1411" t="s">
        <v>11</v>
      </c>
      <c r="H1411">
        <v>2</v>
      </c>
      <c r="I1411" t="s">
        <v>12</v>
      </c>
      <c r="J1411">
        <v>165234375000</v>
      </c>
      <c r="K1411" t="s">
        <v>13</v>
      </c>
      <c r="L1411">
        <v>-4.3605617198142202E+19</v>
      </c>
      <c r="M1411" t="s">
        <v>14</v>
      </c>
      <c r="N1411">
        <v>1.2872850653112901E+33</v>
      </c>
      <c r="O1411" t="s">
        <v>15</v>
      </c>
      <c r="P1411">
        <v>1.69045756350406E+19</v>
      </c>
      <c r="Q1411" t="s">
        <v>16</v>
      </c>
      <c r="R1411" t="s">
        <v>1423</v>
      </c>
    </row>
    <row r="1412" spans="1:18">
      <c r="A1412" t="s">
        <v>7</v>
      </c>
      <c r="B1412" t="s">
        <v>1526</v>
      </c>
      <c r="C1412" t="s">
        <v>9</v>
      </c>
      <c r="D1412">
        <v>20023726</v>
      </c>
      <c r="E1412" t="s">
        <v>10</v>
      </c>
      <c r="F1412">
        <v>61</v>
      </c>
      <c r="G1412" t="s">
        <v>11</v>
      </c>
      <c r="H1412">
        <v>292</v>
      </c>
      <c r="I1412" t="s">
        <v>12</v>
      </c>
      <c r="J1412">
        <v>1000000000</v>
      </c>
      <c r="K1412" t="s">
        <v>13</v>
      </c>
      <c r="L1412">
        <v>-2.6385946359404099E+17</v>
      </c>
      <c r="M1412" t="s">
        <v>14</v>
      </c>
      <c r="N1412">
        <v>1.28728382865791E+33</v>
      </c>
      <c r="O1412" t="s">
        <v>15</v>
      </c>
      <c r="P1412">
        <v>1.69045756350406E+19</v>
      </c>
      <c r="Q1412" t="s">
        <v>16</v>
      </c>
      <c r="R1412" t="s">
        <v>1423</v>
      </c>
    </row>
    <row r="1413" spans="1:18">
      <c r="A1413" t="s">
        <v>7</v>
      </c>
      <c r="B1413" t="s">
        <v>1527</v>
      </c>
      <c r="C1413" t="s">
        <v>9</v>
      </c>
      <c r="D1413">
        <v>20023726</v>
      </c>
      <c r="E1413" t="s">
        <v>10</v>
      </c>
      <c r="F1413">
        <v>71</v>
      </c>
      <c r="G1413" t="s">
        <v>11</v>
      </c>
      <c r="H1413">
        <v>311</v>
      </c>
      <c r="I1413" t="s">
        <v>12</v>
      </c>
      <c r="J1413">
        <v>-2506250000</v>
      </c>
      <c r="K1413" t="s">
        <v>13</v>
      </c>
      <c r="L1413">
        <v>6.6196053337642803E+17</v>
      </c>
      <c r="M1413" t="s">
        <v>14</v>
      </c>
      <c r="N1413">
        <v>1.2872869295753701E+33</v>
      </c>
      <c r="O1413" t="s">
        <v>15</v>
      </c>
      <c r="P1413">
        <v>1.69045756350406E+19</v>
      </c>
      <c r="Q1413" t="s">
        <v>16</v>
      </c>
      <c r="R1413" t="s">
        <v>1496</v>
      </c>
    </row>
    <row r="1414" spans="1:18">
      <c r="A1414" t="s">
        <v>7</v>
      </c>
      <c r="B1414" t="s">
        <v>1528</v>
      </c>
      <c r="C1414" t="s">
        <v>9</v>
      </c>
      <c r="D1414">
        <v>20023728</v>
      </c>
      <c r="E1414" t="s">
        <v>10</v>
      </c>
      <c r="F1414">
        <v>59</v>
      </c>
      <c r="G1414" t="s">
        <v>11</v>
      </c>
      <c r="H1414">
        <v>161</v>
      </c>
      <c r="I1414" t="s">
        <v>12</v>
      </c>
      <c r="J1414">
        <v>-239436551</v>
      </c>
      <c r="K1414" t="s">
        <v>13</v>
      </c>
      <c r="L1414">
        <v>6.3241083406623904E+16</v>
      </c>
      <c r="M1414" t="s">
        <v>14</v>
      </c>
      <c r="N1414">
        <v>1.2872872258247301E+33</v>
      </c>
      <c r="O1414" t="s">
        <v>15</v>
      </c>
      <c r="P1414">
        <v>1.69045756350406E+19</v>
      </c>
      <c r="Q1414" t="s">
        <v>16</v>
      </c>
      <c r="R1414" t="s">
        <v>1496</v>
      </c>
    </row>
    <row r="1415" spans="1:18">
      <c r="A1415" t="s">
        <v>7</v>
      </c>
      <c r="B1415" t="s">
        <v>1529</v>
      </c>
      <c r="C1415" t="s">
        <v>9</v>
      </c>
      <c r="D1415">
        <v>20023729</v>
      </c>
      <c r="E1415" t="s">
        <v>10</v>
      </c>
      <c r="F1415">
        <v>76</v>
      </c>
      <c r="G1415" t="s">
        <v>11</v>
      </c>
      <c r="H1415">
        <v>216</v>
      </c>
      <c r="I1415" t="s">
        <v>12</v>
      </c>
      <c r="J1415">
        <v>892125000</v>
      </c>
      <c r="K1415" t="s">
        <v>13</v>
      </c>
      <c r="L1415">
        <v>-2.3539643837373699E+17</v>
      </c>
      <c r="M1415" t="s">
        <v>14</v>
      </c>
      <c r="N1415">
        <v>1.28728612257152E+33</v>
      </c>
      <c r="O1415" t="s">
        <v>15</v>
      </c>
      <c r="P1415">
        <v>1.69045756350406E+19</v>
      </c>
      <c r="Q1415" t="s">
        <v>16</v>
      </c>
      <c r="R1415" t="s">
        <v>1423</v>
      </c>
    </row>
    <row r="1416" spans="1:18">
      <c r="A1416" t="s">
        <v>7</v>
      </c>
      <c r="B1416" t="s">
        <v>1530</v>
      </c>
      <c r="C1416" t="s">
        <v>9</v>
      </c>
      <c r="D1416">
        <v>20023730</v>
      </c>
      <c r="E1416" t="s">
        <v>10</v>
      </c>
      <c r="F1416">
        <v>15</v>
      </c>
      <c r="G1416" t="s">
        <v>11</v>
      </c>
      <c r="H1416">
        <v>131</v>
      </c>
      <c r="I1416" t="s">
        <v>12</v>
      </c>
      <c r="J1416">
        <v>-3579413223</v>
      </c>
      <c r="K1416" t="s">
        <v>13</v>
      </c>
      <c r="L1416">
        <v>9.4541293766570803E+17</v>
      </c>
      <c r="M1416" t="s">
        <v>14</v>
      </c>
      <c r="N1416">
        <v>1.28729055130607E+33</v>
      </c>
      <c r="O1416" t="s">
        <v>15</v>
      </c>
      <c r="P1416">
        <v>1.69045756350406E+19</v>
      </c>
      <c r="Q1416" t="s">
        <v>16</v>
      </c>
      <c r="R1416" t="s">
        <v>1496</v>
      </c>
    </row>
    <row r="1417" spans="1:18">
      <c r="A1417" t="s">
        <v>7</v>
      </c>
      <c r="B1417" t="s">
        <v>1531</v>
      </c>
      <c r="C1417" t="s">
        <v>9</v>
      </c>
      <c r="D1417">
        <v>20023730</v>
      </c>
      <c r="E1417" t="s">
        <v>10</v>
      </c>
      <c r="F1417">
        <v>203</v>
      </c>
      <c r="G1417" t="s">
        <v>11</v>
      </c>
      <c r="H1417">
        <v>341</v>
      </c>
      <c r="I1417" t="s">
        <v>12</v>
      </c>
      <c r="J1417">
        <v>-239853376</v>
      </c>
      <c r="K1417" t="s">
        <v>13</v>
      </c>
      <c r="L1417">
        <v>6.3351533701036096E+16</v>
      </c>
      <c r="M1417" t="s">
        <v>14</v>
      </c>
      <c r="N1417">
        <v>1.28729084807283E+33</v>
      </c>
      <c r="O1417" t="s">
        <v>15</v>
      </c>
      <c r="P1417">
        <v>1.69045756350406E+19</v>
      </c>
      <c r="Q1417" t="s">
        <v>16</v>
      </c>
      <c r="R1417" t="s">
        <v>1496</v>
      </c>
    </row>
    <row r="1418" spans="1:18">
      <c r="A1418" t="s">
        <v>7</v>
      </c>
      <c r="B1418" t="s">
        <v>1532</v>
      </c>
      <c r="C1418" t="s">
        <v>9</v>
      </c>
      <c r="D1418">
        <v>20023731</v>
      </c>
      <c r="E1418" t="s">
        <v>10</v>
      </c>
      <c r="F1418">
        <v>142</v>
      </c>
      <c r="G1418" t="s">
        <v>11</v>
      </c>
      <c r="H1418">
        <v>250</v>
      </c>
      <c r="I1418" t="s">
        <v>12</v>
      </c>
      <c r="J1418">
        <v>-570273724</v>
      </c>
      <c r="K1418" t="s">
        <v>13</v>
      </c>
      <c r="L1418">
        <v>1.5062428460256701E+17</v>
      </c>
      <c r="M1418" t="s">
        <v>14</v>
      </c>
      <c r="N1418">
        <v>1.2872915536639499E+33</v>
      </c>
      <c r="O1418" t="s">
        <v>15</v>
      </c>
      <c r="P1418">
        <v>1.69045756350406E+19</v>
      </c>
      <c r="Q1418" t="s">
        <v>16</v>
      </c>
      <c r="R1418" t="s">
        <v>1496</v>
      </c>
    </row>
    <row r="1419" spans="1:18">
      <c r="A1419" t="s">
        <v>7</v>
      </c>
      <c r="B1419" t="s">
        <v>1533</v>
      </c>
      <c r="C1419" t="s">
        <v>9</v>
      </c>
      <c r="D1419">
        <v>20023733</v>
      </c>
      <c r="E1419" t="s">
        <v>10</v>
      </c>
      <c r="F1419">
        <v>7</v>
      </c>
      <c r="G1419" t="s">
        <v>11</v>
      </c>
      <c r="H1419">
        <v>38</v>
      </c>
      <c r="I1419" t="s">
        <v>12</v>
      </c>
      <c r="J1419">
        <v>70820312500</v>
      </c>
      <c r="K1419" t="s">
        <v>13</v>
      </c>
      <c r="L1419">
        <v>-1.8685544718720901E+19</v>
      </c>
      <c r="M1419" t="s">
        <v>14</v>
      </c>
      <c r="N1419">
        <v>1.2872039784768699E+33</v>
      </c>
      <c r="O1419" t="s">
        <v>15</v>
      </c>
      <c r="P1419">
        <v>1.69045756350406E+19</v>
      </c>
      <c r="Q1419" t="s">
        <v>16</v>
      </c>
      <c r="R1419" t="s">
        <v>1341</v>
      </c>
    </row>
    <row r="1420" spans="1:18">
      <c r="A1420" t="s">
        <v>7</v>
      </c>
      <c r="B1420" t="s">
        <v>1534</v>
      </c>
      <c r="C1420" t="s">
        <v>9</v>
      </c>
      <c r="D1420">
        <v>20023735</v>
      </c>
      <c r="E1420" t="s">
        <v>10</v>
      </c>
      <c r="F1420">
        <v>5</v>
      </c>
      <c r="G1420" t="s">
        <v>11</v>
      </c>
      <c r="H1420">
        <v>25</v>
      </c>
      <c r="I1420" t="s">
        <v>12</v>
      </c>
      <c r="J1420">
        <v>3200000000</v>
      </c>
      <c r="K1420" t="s">
        <v>13</v>
      </c>
      <c r="L1420">
        <v>-8.4424213050467904E+17</v>
      </c>
      <c r="M1420" t="s">
        <v>14</v>
      </c>
      <c r="N1420">
        <v>1.28720002169297E+33</v>
      </c>
      <c r="O1420" t="s">
        <v>15</v>
      </c>
      <c r="P1420">
        <v>1.69045756350406E+19</v>
      </c>
      <c r="Q1420" t="s">
        <v>16</v>
      </c>
      <c r="R1420" t="s">
        <v>1341</v>
      </c>
    </row>
    <row r="1421" spans="1:18">
      <c r="A1421" t="s">
        <v>7</v>
      </c>
      <c r="B1421" t="s">
        <v>1535</v>
      </c>
      <c r="C1421" t="s">
        <v>9</v>
      </c>
      <c r="D1421">
        <v>20023739</v>
      </c>
      <c r="E1421" t="s">
        <v>10</v>
      </c>
      <c r="F1421">
        <v>97</v>
      </c>
      <c r="G1421" t="s">
        <v>11</v>
      </c>
      <c r="H1421">
        <v>614</v>
      </c>
      <c r="I1421" t="s">
        <v>12</v>
      </c>
      <c r="J1421">
        <v>-2199901389</v>
      </c>
      <c r="K1421" t="s">
        <v>13</v>
      </c>
      <c r="L1421">
        <v>5.8097071723337997E+17</v>
      </c>
      <c r="M1421" t="s">
        <v>14</v>
      </c>
      <c r="N1421">
        <v>1.28720274321812E+33</v>
      </c>
      <c r="O1421" t="s">
        <v>15</v>
      </c>
      <c r="P1421">
        <v>1.69045756350406E+19</v>
      </c>
      <c r="Q1421" t="s">
        <v>16</v>
      </c>
      <c r="R1421" t="s">
        <v>1341</v>
      </c>
    </row>
    <row r="1422" spans="1:18">
      <c r="A1422" t="s">
        <v>7</v>
      </c>
      <c r="B1422" t="s">
        <v>1536</v>
      </c>
      <c r="C1422" t="s">
        <v>9</v>
      </c>
      <c r="D1422">
        <v>20023742</v>
      </c>
      <c r="E1422" t="s">
        <v>10</v>
      </c>
      <c r="F1422">
        <v>168</v>
      </c>
      <c r="G1422" t="s">
        <v>11</v>
      </c>
      <c r="H1422">
        <v>304</v>
      </c>
      <c r="I1422" t="s">
        <v>12</v>
      </c>
      <c r="J1422">
        <v>-314316548</v>
      </c>
      <c r="K1422" t="s">
        <v>13</v>
      </c>
      <c r="L1422">
        <v>8.3007880623767904E+16</v>
      </c>
      <c r="M1422" t="s">
        <v>14</v>
      </c>
      <c r="N1422">
        <v>1.28720313206394E+33</v>
      </c>
      <c r="O1422" t="s">
        <v>15</v>
      </c>
      <c r="P1422">
        <v>1.69045756350406E+19</v>
      </c>
      <c r="Q1422" t="s">
        <v>16</v>
      </c>
      <c r="R1422" t="s">
        <v>1341</v>
      </c>
    </row>
    <row r="1423" spans="1:18">
      <c r="A1423" t="s">
        <v>7</v>
      </c>
      <c r="B1423" t="s">
        <v>1537</v>
      </c>
      <c r="C1423" t="s">
        <v>9</v>
      </c>
      <c r="D1423">
        <v>20023743</v>
      </c>
      <c r="E1423" t="s">
        <v>10</v>
      </c>
      <c r="F1423">
        <v>8</v>
      </c>
      <c r="G1423" t="s">
        <v>11</v>
      </c>
      <c r="H1423">
        <v>53</v>
      </c>
      <c r="I1423" t="s">
        <v>12</v>
      </c>
      <c r="J1423">
        <v>1500000000</v>
      </c>
      <c r="K1423" t="s">
        <v>13</v>
      </c>
      <c r="L1423">
        <v>-3.9573862448422202E+17</v>
      </c>
      <c r="M1423" t="s">
        <v>14</v>
      </c>
      <c r="N1423">
        <v>1.2872012773209E+33</v>
      </c>
      <c r="O1423" t="s">
        <v>15</v>
      </c>
      <c r="P1423">
        <v>1.69045756350406E+19</v>
      </c>
      <c r="Q1423" t="s">
        <v>16</v>
      </c>
      <c r="R1423" t="s">
        <v>1341</v>
      </c>
    </row>
    <row r="1424" spans="1:18">
      <c r="A1424" t="s">
        <v>7</v>
      </c>
      <c r="B1424" t="s">
        <v>1538</v>
      </c>
      <c r="C1424" t="s">
        <v>9</v>
      </c>
      <c r="D1424">
        <v>20023743</v>
      </c>
      <c r="E1424" t="s">
        <v>10</v>
      </c>
      <c r="F1424">
        <v>68</v>
      </c>
      <c r="G1424" t="s">
        <v>11</v>
      </c>
      <c r="H1424">
        <v>228</v>
      </c>
      <c r="I1424" t="s">
        <v>12</v>
      </c>
      <c r="J1424">
        <v>100040515</v>
      </c>
      <c r="K1424" t="s">
        <v>13</v>
      </c>
      <c r="L1424">
        <v>-2.63932231031961E+16</v>
      </c>
      <c r="M1424" t="s">
        <v>14</v>
      </c>
      <c r="N1424">
        <v>1.2872011536214601E+33</v>
      </c>
      <c r="O1424" t="s">
        <v>15</v>
      </c>
      <c r="P1424">
        <v>1.69045756350406E+19</v>
      </c>
      <c r="Q1424" t="s">
        <v>16</v>
      </c>
      <c r="R1424" t="s">
        <v>1341</v>
      </c>
    </row>
    <row r="1425" spans="1:18">
      <c r="A1425" t="s">
        <v>7</v>
      </c>
      <c r="B1425" t="s">
        <v>1539</v>
      </c>
      <c r="C1425" t="s">
        <v>9</v>
      </c>
      <c r="D1425">
        <v>20023744</v>
      </c>
      <c r="E1425" t="s">
        <v>10</v>
      </c>
      <c r="F1425">
        <v>3</v>
      </c>
      <c r="G1425" t="s">
        <v>11</v>
      </c>
      <c r="H1425">
        <v>28</v>
      </c>
      <c r="I1425" t="s">
        <v>12</v>
      </c>
      <c r="J1425">
        <v>180859375000</v>
      </c>
      <c r="K1425" t="s">
        <v>13</v>
      </c>
      <c r="L1425">
        <v>-4.7706994730146701E+19</v>
      </c>
      <c r="M1425" t="s">
        <v>14</v>
      </c>
      <c r="N1425">
        <v>1.28697765709051E+33</v>
      </c>
      <c r="O1425" t="s">
        <v>15</v>
      </c>
      <c r="P1425">
        <v>1.69361683294947E+19</v>
      </c>
      <c r="Q1425" t="s">
        <v>16</v>
      </c>
      <c r="R1425" t="s">
        <v>1334</v>
      </c>
    </row>
    <row r="1426" spans="1:18">
      <c r="A1426" t="s">
        <v>7</v>
      </c>
      <c r="B1426" t="s">
        <v>1540</v>
      </c>
      <c r="C1426" t="s">
        <v>9</v>
      </c>
      <c r="D1426">
        <v>20023744</v>
      </c>
      <c r="E1426" t="s">
        <v>10</v>
      </c>
      <c r="F1426">
        <v>128</v>
      </c>
      <c r="G1426" t="s">
        <v>11</v>
      </c>
      <c r="H1426">
        <v>220</v>
      </c>
      <c r="I1426" t="s">
        <v>12</v>
      </c>
      <c r="J1426">
        <v>16000000000</v>
      </c>
      <c r="K1426" t="s">
        <v>13</v>
      </c>
      <c r="L1426">
        <v>-4.21967465081807E+18</v>
      </c>
      <c r="M1426" t="s">
        <v>14</v>
      </c>
      <c r="N1426">
        <v>1.28695791726138E+33</v>
      </c>
      <c r="O1426" t="s">
        <v>15</v>
      </c>
      <c r="P1426">
        <v>1.69361683294947E+19</v>
      </c>
      <c r="Q1426" t="s">
        <v>16</v>
      </c>
      <c r="R1426" t="s">
        <v>1322</v>
      </c>
    </row>
    <row r="1427" spans="1:18">
      <c r="A1427" t="s">
        <v>7</v>
      </c>
      <c r="B1427" t="s">
        <v>1541</v>
      </c>
      <c r="C1427" t="s">
        <v>9</v>
      </c>
      <c r="D1427">
        <v>20023749</v>
      </c>
      <c r="E1427" t="s">
        <v>10</v>
      </c>
      <c r="F1427">
        <v>91</v>
      </c>
      <c r="G1427" t="s">
        <v>11</v>
      </c>
      <c r="H1427">
        <v>300</v>
      </c>
      <c r="I1427" t="s">
        <v>12</v>
      </c>
      <c r="J1427">
        <v>-2202517038</v>
      </c>
      <c r="K1427" t="s">
        <v>13</v>
      </c>
      <c r="L1427">
        <v>5.8144269713354202E+17</v>
      </c>
      <c r="M1427" t="s">
        <v>14</v>
      </c>
      <c r="N1427">
        <v>1.28696063591664E+33</v>
      </c>
      <c r="O1427" t="s">
        <v>15</v>
      </c>
      <c r="P1427">
        <v>1.69361683294947E+19</v>
      </c>
      <c r="Q1427" t="s">
        <v>16</v>
      </c>
      <c r="R1427" t="s">
        <v>1322</v>
      </c>
    </row>
    <row r="1428" spans="1:18">
      <c r="A1428" t="s">
        <v>7</v>
      </c>
      <c r="B1428" t="s">
        <v>1542</v>
      </c>
      <c r="C1428" t="s">
        <v>9</v>
      </c>
      <c r="D1428">
        <v>20023750</v>
      </c>
      <c r="E1428" t="s">
        <v>10</v>
      </c>
      <c r="F1428">
        <v>10</v>
      </c>
      <c r="G1428" t="s">
        <v>11</v>
      </c>
      <c r="H1428">
        <v>68</v>
      </c>
      <c r="I1428" t="s">
        <v>12</v>
      </c>
      <c r="J1428">
        <v>60976562500</v>
      </c>
      <c r="K1428" t="s">
        <v>13</v>
      </c>
      <c r="L1428">
        <v>-1.60802097691264E+19</v>
      </c>
      <c r="M1428" t="s">
        <v>14</v>
      </c>
      <c r="N1428">
        <v>1.28688541196704E+33</v>
      </c>
      <c r="O1428" t="s">
        <v>15</v>
      </c>
      <c r="P1428">
        <v>1.69361683294947E+19</v>
      </c>
      <c r="Q1428" t="s">
        <v>16</v>
      </c>
      <c r="R1428" t="s">
        <v>1319</v>
      </c>
    </row>
    <row r="1429" spans="1:18">
      <c r="A1429" t="s">
        <v>7</v>
      </c>
      <c r="B1429" t="s">
        <v>1543</v>
      </c>
      <c r="C1429" t="s">
        <v>9</v>
      </c>
      <c r="D1429">
        <v>20023750</v>
      </c>
      <c r="E1429" t="s">
        <v>10</v>
      </c>
      <c r="F1429">
        <v>44</v>
      </c>
      <c r="G1429" t="s">
        <v>11</v>
      </c>
      <c r="H1429">
        <v>155</v>
      </c>
      <c r="I1429" t="s">
        <v>12</v>
      </c>
      <c r="J1429">
        <v>-288150000</v>
      </c>
      <c r="K1429" t="s">
        <v>13</v>
      </c>
      <c r="L1429">
        <v>7.6060037212144704E+16</v>
      </c>
      <c r="M1429" t="s">
        <v>14</v>
      </c>
      <c r="N1429">
        <v>1.28688576760144E+33</v>
      </c>
      <c r="O1429" t="s">
        <v>15</v>
      </c>
      <c r="P1429">
        <v>1.69361683294947E+19</v>
      </c>
      <c r="Q1429" t="s">
        <v>16</v>
      </c>
      <c r="R1429" t="s">
        <v>1319</v>
      </c>
    </row>
    <row r="1430" spans="1:18">
      <c r="A1430" t="s">
        <v>7</v>
      </c>
      <c r="B1430" t="s">
        <v>1544</v>
      </c>
      <c r="C1430" t="s">
        <v>9</v>
      </c>
      <c r="D1430">
        <v>20023753</v>
      </c>
      <c r="E1430" t="s">
        <v>10</v>
      </c>
      <c r="F1430">
        <v>52</v>
      </c>
      <c r="G1430" t="s">
        <v>11</v>
      </c>
      <c r="H1430">
        <v>180</v>
      </c>
      <c r="I1430" t="s">
        <v>12</v>
      </c>
      <c r="J1430">
        <v>-4685700000</v>
      </c>
      <c r="K1430" t="s">
        <v>13</v>
      </c>
      <c r="L1430">
        <v>1.2368426737844401E+18</v>
      </c>
      <c r="M1430" t="s">
        <v>14</v>
      </c>
      <c r="N1430">
        <v>1.28689155071448E+33</v>
      </c>
      <c r="O1430" t="s">
        <v>15</v>
      </c>
      <c r="P1430">
        <v>1.69361683294947E+19</v>
      </c>
      <c r="Q1430" t="s">
        <v>16</v>
      </c>
      <c r="R1430" t="s">
        <v>1319</v>
      </c>
    </row>
    <row r="1431" spans="1:18">
      <c r="A1431" t="s">
        <v>7</v>
      </c>
      <c r="B1431" t="s">
        <v>1545</v>
      </c>
      <c r="C1431" t="s">
        <v>9</v>
      </c>
      <c r="D1431">
        <v>20023754</v>
      </c>
      <c r="E1431" t="s">
        <v>10</v>
      </c>
      <c r="F1431">
        <v>5</v>
      </c>
      <c r="G1431" t="s">
        <v>11</v>
      </c>
      <c r="H1431">
        <v>45</v>
      </c>
      <c r="I1431" t="s">
        <v>12</v>
      </c>
      <c r="J1431">
        <v>-49249409847</v>
      </c>
      <c r="K1431" t="s">
        <v>13</v>
      </c>
      <c r="L1431">
        <v>1.3E+19</v>
      </c>
      <c r="M1431" t="s">
        <v>14</v>
      </c>
      <c r="N1431">
        <v>1.2868927021515E+33</v>
      </c>
      <c r="O1431" t="s">
        <v>15</v>
      </c>
      <c r="P1431">
        <v>8.9405769586044502E+20</v>
      </c>
      <c r="Q1431" t="s">
        <v>16</v>
      </c>
      <c r="R1431" t="s">
        <v>1319</v>
      </c>
    </row>
    <row r="1432" spans="1:18">
      <c r="A1432" t="s">
        <v>7</v>
      </c>
      <c r="B1432" t="s">
        <v>1546</v>
      </c>
      <c r="C1432" t="s">
        <v>9</v>
      </c>
      <c r="D1432">
        <v>20023754</v>
      </c>
      <c r="E1432" t="s">
        <v>10</v>
      </c>
      <c r="F1432">
        <v>25</v>
      </c>
      <c r="G1432" t="s">
        <v>11</v>
      </c>
      <c r="H1432">
        <v>189</v>
      </c>
      <c r="I1432" t="s">
        <v>12</v>
      </c>
      <c r="J1432">
        <v>-6711728977</v>
      </c>
      <c r="K1432" t="s">
        <v>13</v>
      </c>
      <c r="L1432">
        <v>1.7716581111178501E+18</v>
      </c>
      <c r="M1432" t="s">
        <v>14</v>
      </c>
      <c r="N1432">
        <v>1.28690098590444E+33</v>
      </c>
      <c r="O1432" t="s">
        <v>15</v>
      </c>
      <c r="P1432">
        <v>1.69361683294947E+19</v>
      </c>
      <c r="Q1432" t="s">
        <v>16</v>
      </c>
      <c r="R1432" t="s">
        <v>1322</v>
      </c>
    </row>
    <row r="1433" spans="1:18">
      <c r="A1433" t="s">
        <v>7</v>
      </c>
      <c r="B1433" t="s">
        <v>1547</v>
      </c>
      <c r="C1433" t="s">
        <v>9</v>
      </c>
      <c r="D1433">
        <v>20023755</v>
      </c>
      <c r="E1433" t="s">
        <v>10</v>
      </c>
      <c r="F1433">
        <v>18</v>
      </c>
      <c r="G1433" t="s">
        <v>11</v>
      </c>
      <c r="H1433">
        <v>125</v>
      </c>
      <c r="I1433" t="s">
        <v>12</v>
      </c>
      <c r="J1433">
        <v>94868359938</v>
      </c>
      <c r="K1433" t="s">
        <v>13</v>
      </c>
      <c r="L1433">
        <v>-2.50147287493178E+19</v>
      </c>
      <c r="M1433" t="s">
        <v>14</v>
      </c>
      <c r="N1433">
        <v>1.28678396587039E+33</v>
      </c>
      <c r="O1433" t="s">
        <v>15</v>
      </c>
      <c r="P1433">
        <v>1.69361683294947E+19</v>
      </c>
      <c r="Q1433" t="s">
        <v>16</v>
      </c>
      <c r="R1433" t="s">
        <v>1331</v>
      </c>
    </row>
    <row r="1434" spans="1:18">
      <c r="A1434" t="s">
        <v>7</v>
      </c>
      <c r="B1434" t="s">
        <v>1548</v>
      </c>
      <c r="C1434" t="s">
        <v>9</v>
      </c>
      <c r="D1434">
        <v>20023755</v>
      </c>
      <c r="E1434" t="s">
        <v>10</v>
      </c>
      <c r="F1434">
        <v>24</v>
      </c>
      <c r="G1434" t="s">
        <v>11</v>
      </c>
      <c r="H1434">
        <v>178</v>
      </c>
      <c r="I1434" t="s">
        <v>12</v>
      </c>
      <c r="J1434">
        <v>-11284453660</v>
      </c>
      <c r="K1434" t="s">
        <v>13</v>
      </c>
      <c r="L1434">
        <v>2.9782047548482299E+18</v>
      </c>
      <c r="M1434" t="s">
        <v>14</v>
      </c>
      <c r="N1434">
        <v>1.28679789108103E+33</v>
      </c>
      <c r="O1434" t="s">
        <v>15</v>
      </c>
      <c r="P1434">
        <v>1.69361683294947E+19</v>
      </c>
      <c r="Q1434" t="s">
        <v>16</v>
      </c>
      <c r="R1434" t="s">
        <v>1331</v>
      </c>
    </row>
    <row r="1435" spans="1:18">
      <c r="A1435" t="s">
        <v>7</v>
      </c>
      <c r="B1435" t="s">
        <v>1549</v>
      </c>
      <c r="C1435" t="s">
        <v>9</v>
      </c>
      <c r="D1435">
        <v>20023756</v>
      </c>
      <c r="E1435" t="s">
        <v>10</v>
      </c>
      <c r="F1435">
        <v>348</v>
      </c>
      <c r="G1435" t="s">
        <v>11</v>
      </c>
      <c r="H1435">
        <v>584</v>
      </c>
      <c r="I1435" t="s">
        <v>12</v>
      </c>
      <c r="J1435">
        <v>-75868091</v>
      </c>
      <c r="K1435" t="s">
        <v>13</v>
      </c>
      <c r="L1435">
        <v>2.00234039021908E+16</v>
      </c>
      <c r="M1435" t="s">
        <v>14</v>
      </c>
      <c r="N1435">
        <v>1.28679798470458E+33</v>
      </c>
      <c r="O1435" t="s">
        <v>15</v>
      </c>
      <c r="P1435">
        <v>1.69361683294947E+19</v>
      </c>
      <c r="Q1435" t="s">
        <v>16</v>
      </c>
      <c r="R1435" t="s">
        <v>1331</v>
      </c>
    </row>
    <row r="1436" spans="1:18">
      <c r="A1436" t="s">
        <v>7</v>
      </c>
      <c r="B1436" t="s">
        <v>1550</v>
      </c>
      <c r="C1436" t="s">
        <v>9</v>
      </c>
      <c r="D1436">
        <v>20023758</v>
      </c>
      <c r="E1436" t="s">
        <v>10</v>
      </c>
      <c r="F1436">
        <v>112</v>
      </c>
      <c r="G1436" t="s">
        <v>11</v>
      </c>
      <c r="H1436">
        <v>395</v>
      </c>
      <c r="I1436" t="s">
        <v>12</v>
      </c>
      <c r="J1436">
        <v>-189448489</v>
      </c>
      <c r="K1436" t="s">
        <v>13</v>
      </c>
      <c r="L1436">
        <v>5E+16</v>
      </c>
      <c r="M1436" t="s">
        <v>14</v>
      </c>
      <c r="N1436">
        <v>1.2867982184899E+33</v>
      </c>
      <c r="O1436" t="s">
        <v>15</v>
      </c>
      <c r="P1436">
        <v>1.69361683294947E+19</v>
      </c>
      <c r="Q1436" t="s">
        <v>16</v>
      </c>
      <c r="R1436" t="s">
        <v>1331</v>
      </c>
    </row>
    <row r="1437" spans="1:18">
      <c r="A1437" t="s">
        <v>7</v>
      </c>
      <c r="B1437" t="s">
        <v>1551</v>
      </c>
      <c r="C1437" t="s">
        <v>9</v>
      </c>
      <c r="D1437">
        <v>20023760</v>
      </c>
      <c r="E1437" t="s">
        <v>10</v>
      </c>
      <c r="F1437">
        <v>21</v>
      </c>
      <c r="G1437" t="s">
        <v>11</v>
      </c>
      <c r="H1437">
        <v>194</v>
      </c>
      <c r="I1437" t="s">
        <v>12</v>
      </c>
      <c r="J1437">
        <v>-4926923927</v>
      </c>
      <c r="K1437" t="s">
        <v>13</v>
      </c>
      <c r="L1437">
        <v>1.3003397682895601E+18</v>
      </c>
      <c r="M1437" t="s">
        <v>14</v>
      </c>
      <c r="N1437">
        <v>1.2868042984967E+33</v>
      </c>
      <c r="O1437" t="s">
        <v>15</v>
      </c>
      <c r="P1437">
        <v>1.69361683294947E+19</v>
      </c>
      <c r="Q1437" t="s">
        <v>16</v>
      </c>
      <c r="R1437" t="s">
        <v>1331</v>
      </c>
    </row>
    <row r="1438" spans="1:18">
      <c r="A1438" t="s">
        <v>7</v>
      </c>
      <c r="B1438" t="s">
        <v>1552</v>
      </c>
      <c r="C1438" t="s">
        <v>9</v>
      </c>
      <c r="D1438">
        <v>20023760</v>
      </c>
      <c r="E1438" t="s">
        <v>10</v>
      </c>
      <c r="F1438">
        <v>159</v>
      </c>
      <c r="G1438" t="s">
        <v>11</v>
      </c>
      <c r="H1438">
        <v>477</v>
      </c>
      <c r="I1438" t="s">
        <v>12</v>
      </c>
      <c r="J1438">
        <v>-3793106431</v>
      </c>
      <c r="K1438" t="s">
        <v>13</v>
      </c>
      <c r="L1438">
        <v>1.0011050417520399E+18</v>
      </c>
      <c r="M1438" t="s">
        <v>14</v>
      </c>
      <c r="N1438">
        <v>1.2868089793698199E+33</v>
      </c>
      <c r="O1438" t="s">
        <v>15</v>
      </c>
      <c r="P1438">
        <v>1.69361683294947E+19</v>
      </c>
      <c r="Q1438" t="s">
        <v>16</v>
      </c>
      <c r="R1438" t="s">
        <v>1331</v>
      </c>
    </row>
    <row r="1439" spans="1:18">
      <c r="A1439" t="s">
        <v>7</v>
      </c>
      <c r="B1439" t="s">
        <v>1553</v>
      </c>
      <c r="C1439" t="s">
        <v>9</v>
      </c>
      <c r="D1439">
        <v>20023761</v>
      </c>
      <c r="E1439" t="s">
        <v>10</v>
      </c>
      <c r="F1439">
        <v>124</v>
      </c>
      <c r="G1439" t="s">
        <v>11</v>
      </c>
      <c r="H1439">
        <v>233</v>
      </c>
      <c r="I1439" t="s">
        <v>12</v>
      </c>
      <c r="J1439">
        <v>-1345859653</v>
      </c>
      <c r="K1439" t="s">
        <v>13</v>
      </c>
      <c r="L1439">
        <v>3.5521110445538899E+17</v>
      </c>
      <c r="M1439" t="s">
        <v>14</v>
      </c>
      <c r="N1439">
        <v>1.28681064023261E+33</v>
      </c>
      <c r="O1439" t="s">
        <v>15</v>
      </c>
      <c r="P1439">
        <v>1.69361683294947E+19</v>
      </c>
      <c r="Q1439" t="s">
        <v>16</v>
      </c>
      <c r="R1439" t="s">
        <v>1331</v>
      </c>
    </row>
    <row r="1440" spans="1:18">
      <c r="A1440" t="s">
        <v>7</v>
      </c>
      <c r="B1440" t="s">
        <v>1554</v>
      </c>
      <c r="C1440" t="s">
        <v>9</v>
      </c>
      <c r="D1440">
        <v>20023762</v>
      </c>
      <c r="E1440" t="s">
        <v>10</v>
      </c>
      <c r="F1440">
        <v>124</v>
      </c>
      <c r="G1440" t="s">
        <v>11</v>
      </c>
      <c r="H1440">
        <v>400</v>
      </c>
      <c r="I1440" t="s">
        <v>12</v>
      </c>
      <c r="J1440">
        <v>-2311221409</v>
      </c>
      <c r="K1440" t="s">
        <v>13</v>
      </c>
      <c r="L1440">
        <v>6.1E+17</v>
      </c>
      <c r="M1440" t="s">
        <v>14</v>
      </c>
      <c r="N1440">
        <v>1.28681349241344E+33</v>
      </c>
      <c r="O1440" t="s">
        <v>15</v>
      </c>
      <c r="P1440">
        <v>1.69361683294947E+19</v>
      </c>
      <c r="Q1440" t="s">
        <v>16</v>
      </c>
      <c r="R1440" t="s">
        <v>1331</v>
      </c>
    </row>
    <row r="1441" spans="1:18">
      <c r="A1441" t="s">
        <v>7</v>
      </c>
      <c r="B1441" t="s">
        <v>1555</v>
      </c>
      <c r="C1441" t="s">
        <v>9</v>
      </c>
      <c r="D1441">
        <v>20023764</v>
      </c>
      <c r="E1441" t="s">
        <v>10</v>
      </c>
      <c r="F1441">
        <v>120</v>
      </c>
      <c r="G1441" t="s">
        <v>11</v>
      </c>
      <c r="H1441">
        <v>288</v>
      </c>
      <c r="I1441" t="s">
        <v>12</v>
      </c>
      <c r="J1441">
        <v>-190000000</v>
      </c>
      <c r="K1441" t="s">
        <v>13</v>
      </c>
      <c r="L1441">
        <v>5.0146765494611696E+16</v>
      </c>
      <c r="M1441" t="s">
        <v>14</v>
      </c>
      <c r="N1441">
        <v>1.28681372688498E+33</v>
      </c>
      <c r="O1441" t="s">
        <v>15</v>
      </c>
      <c r="P1441">
        <v>1.69361683294947E+19</v>
      </c>
      <c r="Q1441" t="s">
        <v>16</v>
      </c>
      <c r="R1441" t="s">
        <v>1331</v>
      </c>
    </row>
    <row r="1442" spans="1:18">
      <c r="A1442" t="s">
        <v>7</v>
      </c>
      <c r="B1442" t="s">
        <v>1556</v>
      </c>
      <c r="C1442" t="s">
        <v>9</v>
      </c>
      <c r="D1442">
        <v>20023765</v>
      </c>
      <c r="E1442" t="s">
        <v>10</v>
      </c>
      <c r="F1442">
        <v>32</v>
      </c>
      <c r="G1442" t="s">
        <v>11</v>
      </c>
      <c r="H1442">
        <v>225</v>
      </c>
      <c r="I1442" t="s">
        <v>12</v>
      </c>
      <c r="J1442">
        <v>-11174477049</v>
      </c>
      <c r="K1442" t="s">
        <v>13</v>
      </c>
      <c r="L1442">
        <v>2.9493157230995502E+18</v>
      </c>
      <c r="M1442" t="s">
        <v>14</v>
      </c>
      <c r="N1442">
        <v>1.286827517019E+33</v>
      </c>
      <c r="O1442" t="s">
        <v>15</v>
      </c>
      <c r="P1442">
        <v>1.69361683294947E+19</v>
      </c>
      <c r="Q1442" t="s">
        <v>16</v>
      </c>
      <c r="R1442" t="s">
        <v>1331</v>
      </c>
    </row>
    <row r="1443" spans="1:18">
      <c r="A1443" t="s">
        <v>7</v>
      </c>
      <c r="B1443" t="s">
        <v>1557</v>
      </c>
      <c r="C1443" t="s">
        <v>9</v>
      </c>
      <c r="D1443">
        <v>20023766</v>
      </c>
      <c r="E1443" t="s">
        <v>10</v>
      </c>
      <c r="F1443">
        <v>72</v>
      </c>
      <c r="G1443" t="s">
        <v>11</v>
      </c>
      <c r="H1443">
        <v>172</v>
      </c>
      <c r="I1443" t="s">
        <v>12</v>
      </c>
      <c r="J1443">
        <v>4000000000</v>
      </c>
      <c r="K1443" t="s">
        <v>13</v>
      </c>
      <c r="L1443">
        <v>-1.05468467451583E+18</v>
      </c>
      <c r="M1443" t="s">
        <v>14</v>
      </c>
      <c r="N1443">
        <v>1.28682258315632E+33</v>
      </c>
      <c r="O1443" t="s">
        <v>15</v>
      </c>
      <c r="P1443">
        <v>1.69361683294947E+19</v>
      </c>
      <c r="Q1443" t="s">
        <v>16</v>
      </c>
      <c r="R1443" t="s">
        <v>1331</v>
      </c>
    </row>
    <row r="1444" spans="1:18">
      <c r="A1444" t="s">
        <v>7</v>
      </c>
      <c r="B1444" t="s">
        <v>1558</v>
      </c>
      <c r="C1444" t="s">
        <v>9</v>
      </c>
      <c r="D1444">
        <v>20023766</v>
      </c>
      <c r="E1444" t="s">
        <v>10</v>
      </c>
      <c r="F1444">
        <v>116</v>
      </c>
      <c r="G1444" t="s">
        <v>11</v>
      </c>
      <c r="H1444">
        <v>288</v>
      </c>
      <c r="I1444" t="s">
        <v>12</v>
      </c>
      <c r="J1444">
        <v>-336301411</v>
      </c>
      <c r="K1444" t="s">
        <v>13</v>
      </c>
      <c r="L1444">
        <v>8.87614140406676E+16</v>
      </c>
      <c r="M1444" t="s">
        <v>14</v>
      </c>
      <c r="N1444">
        <v>1.28682299817862E+33</v>
      </c>
      <c r="O1444" t="s">
        <v>15</v>
      </c>
      <c r="P1444">
        <v>1.69361683294947E+19</v>
      </c>
      <c r="Q1444" t="s">
        <v>16</v>
      </c>
      <c r="R1444" t="s">
        <v>1331</v>
      </c>
    </row>
    <row r="1445" spans="1:18">
      <c r="A1445" t="s">
        <v>7</v>
      </c>
      <c r="B1445" t="s">
        <v>1559</v>
      </c>
      <c r="C1445" t="s">
        <v>9</v>
      </c>
      <c r="D1445">
        <v>20023767</v>
      </c>
      <c r="E1445" t="s">
        <v>10</v>
      </c>
      <c r="F1445">
        <v>40</v>
      </c>
      <c r="G1445" t="s">
        <v>11</v>
      </c>
      <c r="H1445">
        <v>147</v>
      </c>
      <c r="I1445" t="s">
        <v>12</v>
      </c>
      <c r="J1445">
        <v>-2039135544</v>
      </c>
      <c r="K1445" t="s">
        <v>13</v>
      </c>
      <c r="L1445">
        <v>5.38198652784056E+17</v>
      </c>
      <c r="M1445" t="s">
        <v>14</v>
      </c>
      <c r="N1445">
        <v>1.28682551463744E+33</v>
      </c>
      <c r="O1445" t="s">
        <v>15</v>
      </c>
      <c r="P1445">
        <v>1.69361683294947E+19</v>
      </c>
      <c r="Q1445" t="s">
        <v>16</v>
      </c>
      <c r="R1445" t="s">
        <v>1331</v>
      </c>
    </row>
    <row r="1446" spans="1:18">
      <c r="A1446" t="s">
        <v>7</v>
      </c>
      <c r="B1446" t="s">
        <v>1560</v>
      </c>
      <c r="C1446" t="s">
        <v>9</v>
      </c>
      <c r="D1446">
        <v>20023767</v>
      </c>
      <c r="E1446" t="s">
        <v>10</v>
      </c>
      <c r="F1446">
        <v>43</v>
      </c>
      <c r="G1446" t="s">
        <v>11</v>
      </c>
      <c r="H1446">
        <v>158</v>
      </c>
      <c r="I1446" t="s">
        <v>12</v>
      </c>
      <c r="J1446">
        <v>37552291</v>
      </c>
      <c r="K1446" t="s">
        <v>13</v>
      </c>
      <c r="L1446">
        <v>-9901463019820630</v>
      </c>
      <c r="M1446" t="s">
        <v>14</v>
      </c>
      <c r="N1446">
        <v>1.2868254683179501E+33</v>
      </c>
      <c r="O1446" t="s">
        <v>15</v>
      </c>
      <c r="P1446">
        <v>1.69361683294947E+19</v>
      </c>
      <c r="Q1446" t="s">
        <v>16</v>
      </c>
      <c r="R1446" t="s">
        <v>1331</v>
      </c>
    </row>
    <row r="1447" spans="1:18">
      <c r="A1447" t="s">
        <v>7</v>
      </c>
      <c r="B1447" t="s">
        <v>1561</v>
      </c>
      <c r="C1447" t="s">
        <v>9</v>
      </c>
      <c r="D1447">
        <v>20023768</v>
      </c>
      <c r="E1447" t="s">
        <v>10</v>
      </c>
      <c r="F1447">
        <v>135</v>
      </c>
      <c r="G1447" t="s">
        <v>11</v>
      </c>
      <c r="H1447">
        <v>301</v>
      </c>
      <c r="I1447" t="s">
        <v>12</v>
      </c>
      <c r="J1447">
        <v>-2197504377</v>
      </c>
      <c r="K1447" t="s">
        <v>13</v>
      </c>
      <c r="L1447">
        <v>5.8E+17</v>
      </c>
      <c r="M1447" t="s">
        <v>14</v>
      </c>
      <c r="N1447">
        <v>1.28682818022758E+33</v>
      </c>
      <c r="O1447" t="s">
        <v>15</v>
      </c>
      <c r="P1447">
        <v>1.69361683294947E+19</v>
      </c>
      <c r="Q1447" t="s">
        <v>16</v>
      </c>
      <c r="R1447" t="s">
        <v>1331</v>
      </c>
    </row>
    <row r="1448" spans="1:18">
      <c r="A1448" t="s">
        <v>7</v>
      </c>
      <c r="B1448" t="s">
        <v>1562</v>
      </c>
      <c r="C1448" t="s">
        <v>9</v>
      </c>
      <c r="D1448">
        <v>20023770</v>
      </c>
      <c r="E1448" t="s">
        <v>10</v>
      </c>
      <c r="F1448">
        <v>38</v>
      </c>
      <c r="G1448" t="s">
        <v>11</v>
      </c>
      <c r="H1448">
        <v>165</v>
      </c>
      <c r="I1448" t="s">
        <v>12</v>
      </c>
      <c r="J1448">
        <v>-187782002</v>
      </c>
      <c r="K1448" t="s">
        <v>13</v>
      </c>
      <c r="L1448">
        <v>4.95625E+16</v>
      </c>
      <c r="M1448" t="s">
        <v>14</v>
      </c>
      <c r="N1448">
        <v>1.28682841196727E+33</v>
      </c>
      <c r="O1448" t="s">
        <v>15</v>
      </c>
      <c r="P1448">
        <v>1.69361683294947E+19</v>
      </c>
      <c r="Q1448" t="s">
        <v>16</v>
      </c>
      <c r="R1448" t="s">
        <v>1331</v>
      </c>
    </row>
    <row r="1449" spans="1:18">
      <c r="A1449" t="s">
        <v>7</v>
      </c>
      <c r="B1449" t="s">
        <v>1563</v>
      </c>
      <c r="C1449" t="s">
        <v>9</v>
      </c>
      <c r="D1449">
        <v>20023770</v>
      </c>
      <c r="E1449" t="s">
        <v>10</v>
      </c>
      <c r="F1449">
        <v>186</v>
      </c>
      <c r="G1449" t="s">
        <v>11</v>
      </c>
      <c r="H1449">
        <v>504</v>
      </c>
      <c r="I1449" t="s">
        <v>12</v>
      </c>
      <c r="J1449">
        <v>-25280000</v>
      </c>
      <c r="K1449" t="s">
        <v>13</v>
      </c>
      <c r="L1449">
        <v>6672312777617540</v>
      </c>
      <c r="M1449" t="s">
        <v>14</v>
      </c>
      <c r="N1449">
        <v>1.28682844316505E+33</v>
      </c>
      <c r="O1449" t="s">
        <v>15</v>
      </c>
      <c r="P1449">
        <v>1.69361683294947E+19</v>
      </c>
      <c r="Q1449" t="s">
        <v>16</v>
      </c>
      <c r="R1449" t="s">
        <v>1331</v>
      </c>
    </row>
    <row r="1450" spans="1:18">
      <c r="A1450" t="s">
        <v>7</v>
      </c>
      <c r="B1450" t="s">
        <v>1564</v>
      </c>
      <c r="C1450" t="s">
        <v>9</v>
      </c>
      <c r="D1450">
        <v>20023771</v>
      </c>
      <c r="E1450" t="s">
        <v>10</v>
      </c>
      <c r="F1450">
        <v>85</v>
      </c>
      <c r="G1450" t="s">
        <v>11</v>
      </c>
      <c r="H1450">
        <v>294</v>
      </c>
      <c r="I1450" t="s">
        <v>12</v>
      </c>
      <c r="J1450">
        <v>1000000000</v>
      </c>
      <c r="K1450" t="s">
        <v>13</v>
      </c>
      <c r="L1450">
        <v>-2.6367230637909101E+17</v>
      </c>
      <c r="M1450" t="s">
        <v>14</v>
      </c>
      <c r="N1450">
        <v>1.2868272096940601E+33</v>
      </c>
      <c r="O1450" t="s">
        <v>15</v>
      </c>
      <c r="P1450">
        <v>1.69361683294947E+19</v>
      </c>
      <c r="Q1450" t="s">
        <v>16</v>
      </c>
      <c r="R1450" t="s">
        <v>1331</v>
      </c>
    </row>
    <row r="1451" spans="1:18">
      <c r="A1451" t="s">
        <v>7</v>
      </c>
      <c r="B1451" t="s">
        <v>1565</v>
      </c>
      <c r="C1451" t="s">
        <v>9</v>
      </c>
      <c r="D1451">
        <v>20023771</v>
      </c>
      <c r="E1451" t="s">
        <v>10</v>
      </c>
      <c r="F1451">
        <v>161</v>
      </c>
      <c r="G1451" t="s">
        <v>11</v>
      </c>
      <c r="H1451">
        <v>426</v>
      </c>
      <c r="I1451" t="s">
        <v>12</v>
      </c>
      <c r="J1451">
        <v>-4182649337</v>
      </c>
      <c r="K1451" t="s">
        <v>13</v>
      </c>
      <c r="L1451">
        <v>1.10395584424301E+18</v>
      </c>
      <c r="M1451" t="s">
        <v>14</v>
      </c>
      <c r="N1451">
        <v>1.28683237146732E+33</v>
      </c>
      <c r="O1451" t="s">
        <v>15</v>
      </c>
      <c r="P1451">
        <v>1.69361683294947E+19</v>
      </c>
      <c r="Q1451" t="s">
        <v>16</v>
      </c>
      <c r="R1451" t="s">
        <v>1331</v>
      </c>
    </row>
    <row r="1452" spans="1:18">
      <c r="A1452" t="s">
        <v>7</v>
      </c>
      <c r="B1452" t="s">
        <v>1566</v>
      </c>
      <c r="C1452" t="s">
        <v>9</v>
      </c>
      <c r="D1452">
        <v>20023772</v>
      </c>
      <c r="E1452" t="s">
        <v>10</v>
      </c>
      <c r="F1452">
        <v>105</v>
      </c>
      <c r="G1452" t="s">
        <v>11</v>
      </c>
      <c r="H1452">
        <v>332</v>
      </c>
      <c r="I1452" t="s">
        <v>12</v>
      </c>
      <c r="J1452">
        <v>10291417169</v>
      </c>
      <c r="K1452" t="s">
        <v>13</v>
      </c>
      <c r="L1452">
        <v>-2.7135541007443702E+18</v>
      </c>
      <c r="M1452" t="s">
        <v>14</v>
      </c>
      <c r="N1452">
        <v>1.2868196773383301E+33</v>
      </c>
      <c r="O1452" t="s">
        <v>15</v>
      </c>
      <c r="P1452">
        <v>1.69361683294947E+19</v>
      </c>
      <c r="Q1452" t="s">
        <v>16</v>
      </c>
      <c r="R1452" t="s">
        <v>1331</v>
      </c>
    </row>
    <row r="1453" spans="1:18">
      <c r="A1453" t="s">
        <v>7</v>
      </c>
      <c r="B1453" t="s">
        <v>1567</v>
      </c>
      <c r="C1453" t="s">
        <v>9</v>
      </c>
      <c r="D1453">
        <v>20023773</v>
      </c>
      <c r="E1453" t="s">
        <v>10</v>
      </c>
      <c r="F1453">
        <v>21</v>
      </c>
      <c r="G1453" t="s">
        <v>11</v>
      </c>
      <c r="H1453">
        <v>146</v>
      </c>
      <c r="I1453" t="s">
        <v>12</v>
      </c>
      <c r="J1453">
        <v>61093709112</v>
      </c>
      <c r="K1453" t="s">
        <v>13</v>
      </c>
      <c r="L1453">
        <v>-1.6107571902104601E+19</v>
      </c>
      <c r="M1453" t="s">
        <v>14</v>
      </c>
      <c r="N1453">
        <v>1.28674432538743E+33</v>
      </c>
      <c r="O1453" t="s">
        <v>15</v>
      </c>
      <c r="P1453">
        <v>1.69361683294947E+19</v>
      </c>
      <c r="Q1453" t="s">
        <v>16</v>
      </c>
      <c r="R1453" t="s">
        <v>1350</v>
      </c>
    </row>
    <row r="1454" spans="1:18">
      <c r="A1454" t="s">
        <v>7</v>
      </c>
      <c r="B1454" t="s">
        <v>1568</v>
      </c>
      <c r="C1454" t="s">
        <v>9</v>
      </c>
      <c r="D1454">
        <v>20023773</v>
      </c>
      <c r="E1454" t="s">
        <v>10</v>
      </c>
      <c r="F1454">
        <v>141</v>
      </c>
      <c r="G1454" t="s">
        <v>11</v>
      </c>
      <c r="H1454">
        <v>352</v>
      </c>
      <c r="I1454" t="s">
        <v>12</v>
      </c>
      <c r="J1454">
        <v>-64975672</v>
      </c>
      <c r="K1454" t="s">
        <v>13</v>
      </c>
      <c r="L1454">
        <v>1.71472061265648E+16</v>
      </c>
      <c r="M1454" t="s">
        <v>14</v>
      </c>
      <c r="N1454">
        <v>1.2867444055627301E+33</v>
      </c>
      <c r="O1454" t="s">
        <v>15</v>
      </c>
      <c r="P1454">
        <v>1.69361683294947E+19</v>
      </c>
      <c r="Q1454" t="s">
        <v>16</v>
      </c>
      <c r="R1454" t="s">
        <v>1350</v>
      </c>
    </row>
    <row r="1455" spans="1:18">
      <c r="A1455" t="s">
        <v>7</v>
      </c>
      <c r="B1455" t="s">
        <v>1569</v>
      </c>
      <c r="C1455" t="s">
        <v>9</v>
      </c>
      <c r="D1455">
        <v>20023776</v>
      </c>
      <c r="E1455" t="s">
        <v>10</v>
      </c>
      <c r="F1455">
        <v>40</v>
      </c>
      <c r="G1455" t="s">
        <v>11</v>
      </c>
      <c r="H1455">
        <v>220</v>
      </c>
      <c r="I1455" t="s">
        <v>12</v>
      </c>
      <c r="J1455">
        <v>61102780134</v>
      </c>
      <c r="K1455" t="s">
        <v>13</v>
      </c>
      <c r="L1455">
        <v>-1.61080787931102E+19</v>
      </c>
      <c r="M1455" t="s">
        <v>14</v>
      </c>
      <c r="N1455">
        <v>1.28666905124058E+33</v>
      </c>
      <c r="O1455" t="s">
        <v>15</v>
      </c>
      <c r="P1455">
        <v>1.69361683294947E+19</v>
      </c>
      <c r="Q1455" t="s">
        <v>16</v>
      </c>
      <c r="R1455" t="s">
        <v>1301</v>
      </c>
    </row>
    <row r="1456" spans="1:18">
      <c r="A1456" t="s">
        <v>7</v>
      </c>
      <c r="B1456" t="s">
        <v>1570</v>
      </c>
      <c r="C1456" t="s">
        <v>9</v>
      </c>
      <c r="D1456">
        <v>20023777</v>
      </c>
      <c r="E1456" t="s">
        <v>10</v>
      </c>
      <c r="F1456">
        <v>76</v>
      </c>
      <c r="G1456" t="s">
        <v>11</v>
      </c>
      <c r="H1456">
        <v>220</v>
      </c>
      <c r="I1456" t="s">
        <v>12</v>
      </c>
      <c r="J1456">
        <v>4999992271</v>
      </c>
      <c r="K1456" t="s">
        <v>13</v>
      </c>
      <c r="L1456">
        <v>-1.3180278662728901E+18</v>
      </c>
      <c r="M1456" t="s">
        <v>14</v>
      </c>
      <c r="N1456">
        <v>1.28666288544652E+33</v>
      </c>
      <c r="O1456" t="s">
        <v>15</v>
      </c>
      <c r="P1456">
        <v>1.69361683294947E+19</v>
      </c>
      <c r="Q1456" t="s">
        <v>16</v>
      </c>
      <c r="R1456" t="s">
        <v>1301</v>
      </c>
    </row>
    <row r="1457" spans="1:18">
      <c r="A1457" t="s">
        <v>7</v>
      </c>
      <c r="B1457" t="s">
        <v>1571</v>
      </c>
      <c r="C1457" t="s">
        <v>9</v>
      </c>
      <c r="D1457">
        <v>20023778</v>
      </c>
      <c r="E1457" t="s">
        <v>10</v>
      </c>
      <c r="F1457">
        <v>1</v>
      </c>
      <c r="G1457" t="s">
        <v>11</v>
      </c>
      <c r="H1457">
        <v>91</v>
      </c>
      <c r="I1457" t="s">
        <v>12</v>
      </c>
      <c r="J1457">
        <v>10348826814</v>
      </c>
      <c r="K1457" t="s">
        <v>13</v>
      </c>
      <c r="L1457">
        <v>-2.7279725120291098E+18</v>
      </c>
      <c r="M1457" t="s">
        <v>14</v>
      </c>
      <c r="N1457">
        <v>1.2866501238675599E+33</v>
      </c>
      <c r="O1457" t="s">
        <v>15</v>
      </c>
      <c r="P1457">
        <v>1.69361683294947E+19</v>
      </c>
      <c r="Q1457" t="s">
        <v>16</v>
      </c>
      <c r="R1457" t="s">
        <v>1301</v>
      </c>
    </row>
    <row r="1458" spans="1:18">
      <c r="A1458" t="s">
        <v>7</v>
      </c>
      <c r="B1458" t="s">
        <v>1571</v>
      </c>
      <c r="C1458" t="s">
        <v>9</v>
      </c>
      <c r="D1458">
        <v>20023778</v>
      </c>
      <c r="E1458" t="s">
        <v>10</v>
      </c>
      <c r="F1458">
        <v>1</v>
      </c>
      <c r="G1458" t="s">
        <v>11</v>
      </c>
      <c r="H1458">
        <v>100</v>
      </c>
      <c r="I1458" t="s">
        <v>12</v>
      </c>
      <c r="J1458">
        <v>3449608938</v>
      </c>
      <c r="K1458" t="s">
        <v>13</v>
      </c>
      <c r="L1458">
        <v>-9.0931214529525094E+17</v>
      </c>
      <c r="M1458" t="s">
        <v>14</v>
      </c>
      <c r="N1458">
        <v>1.28664587006416E+33</v>
      </c>
      <c r="O1458" t="s">
        <v>15</v>
      </c>
      <c r="P1458">
        <v>1.69361683294947E+19</v>
      </c>
      <c r="Q1458" t="s">
        <v>16</v>
      </c>
      <c r="R1458" t="s">
        <v>1301</v>
      </c>
    </row>
    <row r="1459" spans="1:18">
      <c r="A1459" t="s">
        <v>7</v>
      </c>
      <c r="B1459" t="s">
        <v>1572</v>
      </c>
      <c r="C1459" t="s">
        <v>9</v>
      </c>
      <c r="D1459">
        <v>20023781</v>
      </c>
      <c r="E1459" t="s">
        <v>10</v>
      </c>
      <c r="F1459">
        <v>122</v>
      </c>
      <c r="G1459" t="s">
        <v>11</v>
      </c>
      <c r="H1459">
        <v>238</v>
      </c>
      <c r="I1459" t="s">
        <v>12</v>
      </c>
      <c r="J1459">
        <v>-799016665</v>
      </c>
      <c r="K1459" t="s">
        <v>13</v>
      </c>
      <c r="L1459">
        <v>2.1082993034899299E+17</v>
      </c>
      <c r="M1459" t="s">
        <v>14</v>
      </c>
      <c r="N1459">
        <v>1.2866468558429799E+33</v>
      </c>
      <c r="O1459" t="s">
        <v>15</v>
      </c>
      <c r="P1459">
        <v>1.69361683294947E+19</v>
      </c>
      <c r="Q1459" t="s">
        <v>16</v>
      </c>
      <c r="R1459" t="s">
        <v>1301</v>
      </c>
    </row>
    <row r="1460" spans="1:18">
      <c r="A1460" t="s">
        <v>7</v>
      </c>
      <c r="B1460" t="s">
        <v>1573</v>
      </c>
      <c r="C1460" t="s">
        <v>9</v>
      </c>
      <c r="D1460">
        <v>20023782</v>
      </c>
      <c r="E1460" t="s">
        <v>10</v>
      </c>
      <c r="F1460">
        <v>71</v>
      </c>
      <c r="G1460" t="s">
        <v>11</v>
      </c>
      <c r="H1460">
        <v>250</v>
      </c>
      <c r="I1460" t="s">
        <v>12</v>
      </c>
      <c r="J1460">
        <v>61108740202</v>
      </c>
      <c r="K1460" t="s">
        <v>13</v>
      </c>
      <c r="L1460">
        <v>-1.61072074884725E+19</v>
      </c>
      <c r="M1460" t="s">
        <v>14</v>
      </c>
      <c r="N1460">
        <v>1.28657150559683E+33</v>
      </c>
      <c r="O1460" t="s">
        <v>15</v>
      </c>
      <c r="P1460">
        <v>1.69361683294947E+19</v>
      </c>
      <c r="Q1460" t="s">
        <v>16</v>
      </c>
      <c r="R1460" t="s">
        <v>1307</v>
      </c>
    </row>
    <row r="1461" spans="1:18">
      <c r="A1461" t="s">
        <v>7</v>
      </c>
      <c r="B1461" t="s">
        <v>1574</v>
      </c>
      <c r="C1461" t="s">
        <v>9</v>
      </c>
      <c r="D1461">
        <v>20023784</v>
      </c>
      <c r="E1461" t="s">
        <v>10</v>
      </c>
      <c r="F1461">
        <v>8</v>
      </c>
      <c r="G1461" t="s">
        <v>11</v>
      </c>
      <c r="H1461">
        <v>95</v>
      </c>
      <c r="I1461" t="s">
        <v>12</v>
      </c>
      <c r="J1461">
        <v>581594463</v>
      </c>
      <c r="K1461" t="s">
        <v>13</v>
      </c>
      <c r="L1461">
        <v>-1.5328918273838202E+17</v>
      </c>
      <c r="M1461" t="s">
        <v>14</v>
      </c>
      <c r="N1461">
        <v>1.28657078850309E+33</v>
      </c>
      <c r="O1461" t="s">
        <v>15</v>
      </c>
      <c r="P1461">
        <v>1.69361683294947E+19</v>
      </c>
      <c r="Q1461" t="s">
        <v>16</v>
      </c>
      <c r="R1461" t="s">
        <v>1307</v>
      </c>
    </row>
    <row r="1462" spans="1:18">
      <c r="A1462" t="s">
        <v>7</v>
      </c>
      <c r="B1462" t="s">
        <v>1575</v>
      </c>
      <c r="C1462" t="s">
        <v>9</v>
      </c>
      <c r="D1462">
        <v>20023785</v>
      </c>
      <c r="E1462" t="s">
        <v>10</v>
      </c>
      <c r="F1462">
        <v>0</v>
      </c>
      <c r="G1462" t="s">
        <v>11</v>
      </c>
      <c r="H1462">
        <v>2</v>
      </c>
      <c r="I1462" t="s">
        <v>12</v>
      </c>
      <c r="J1462">
        <v>173828125000</v>
      </c>
      <c r="K1462" t="s">
        <v>13</v>
      </c>
      <c r="L1462">
        <v>-4.5807723269675098E+19</v>
      </c>
      <c r="M1462" t="s">
        <v>14</v>
      </c>
      <c r="N1462">
        <v>1.28635648100816E+33</v>
      </c>
      <c r="O1462" t="s">
        <v>15</v>
      </c>
      <c r="P1462">
        <v>1.69263862177787E+19</v>
      </c>
      <c r="Q1462" t="s">
        <v>16</v>
      </c>
      <c r="R1462" t="s">
        <v>1576</v>
      </c>
    </row>
    <row r="1463" spans="1:18">
      <c r="A1463" t="s">
        <v>7</v>
      </c>
      <c r="B1463" t="s">
        <v>1577</v>
      </c>
      <c r="C1463" t="s">
        <v>9</v>
      </c>
      <c r="D1463">
        <v>20023786</v>
      </c>
      <c r="E1463" t="s">
        <v>10</v>
      </c>
      <c r="F1463">
        <v>6</v>
      </c>
      <c r="G1463" t="s">
        <v>11</v>
      </c>
      <c r="H1463">
        <v>69</v>
      </c>
      <c r="I1463" t="s">
        <v>12</v>
      </c>
      <c r="J1463">
        <v>121289062500</v>
      </c>
      <c r="K1463" t="s">
        <v>13</v>
      </c>
      <c r="L1463">
        <v>-3.1953427460567998E+19</v>
      </c>
      <c r="M1463" t="s">
        <v>14</v>
      </c>
      <c r="N1463">
        <v>1.2862069150399001E+33</v>
      </c>
      <c r="O1463" t="s">
        <v>15</v>
      </c>
      <c r="P1463">
        <v>1.69263862177787E+19</v>
      </c>
      <c r="Q1463" t="s">
        <v>16</v>
      </c>
      <c r="R1463" t="s">
        <v>1578</v>
      </c>
    </row>
    <row r="1464" spans="1:18">
      <c r="A1464" t="s">
        <v>7</v>
      </c>
      <c r="B1464" t="s">
        <v>1579</v>
      </c>
      <c r="C1464" t="s">
        <v>9</v>
      </c>
      <c r="D1464">
        <v>20023787</v>
      </c>
      <c r="E1464" t="s">
        <v>10</v>
      </c>
      <c r="F1464">
        <v>115</v>
      </c>
      <c r="G1464" t="s">
        <v>11</v>
      </c>
      <c r="H1464">
        <v>367</v>
      </c>
      <c r="I1464" t="s">
        <v>12</v>
      </c>
      <c r="J1464">
        <v>299835174</v>
      </c>
      <c r="K1464" t="s">
        <v>13</v>
      </c>
      <c r="L1464">
        <v>-7.89819341797004E+16</v>
      </c>
      <c r="M1464" t="s">
        <v>14</v>
      </c>
      <c r="N1464">
        <v>1.28620654534531E+33</v>
      </c>
      <c r="O1464" t="s">
        <v>15</v>
      </c>
      <c r="P1464">
        <v>1.69263862177787E+19</v>
      </c>
      <c r="Q1464" t="s">
        <v>16</v>
      </c>
      <c r="R1464" t="s">
        <v>1578</v>
      </c>
    </row>
    <row r="1465" spans="1:18">
      <c r="A1465" t="s">
        <v>7</v>
      </c>
      <c r="B1465" t="s">
        <v>1580</v>
      </c>
      <c r="C1465" t="s">
        <v>9</v>
      </c>
      <c r="D1465">
        <v>20023788</v>
      </c>
      <c r="E1465" t="s">
        <v>10</v>
      </c>
      <c r="F1465">
        <v>1</v>
      </c>
      <c r="G1465" t="s">
        <v>11</v>
      </c>
      <c r="H1465">
        <v>10</v>
      </c>
      <c r="I1465" t="s">
        <v>12</v>
      </c>
      <c r="J1465">
        <v>188882630110</v>
      </c>
      <c r="K1465" t="s">
        <v>13</v>
      </c>
      <c r="L1465">
        <v>-4.9746032971402101E+19</v>
      </c>
      <c r="M1465" t="s">
        <v>14</v>
      </c>
      <c r="N1465">
        <v>1.2859736966595899E+33</v>
      </c>
      <c r="O1465" t="s">
        <v>15</v>
      </c>
      <c r="P1465">
        <v>1.69263862177787E+19</v>
      </c>
      <c r="Q1465" t="s">
        <v>16</v>
      </c>
      <c r="R1465" t="s">
        <v>1299</v>
      </c>
    </row>
    <row r="1466" spans="1:18">
      <c r="A1466" t="s">
        <v>7</v>
      </c>
      <c r="B1466" t="s">
        <v>1581</v>
      </c>
      <c r="C1466" t="s">
        <v>9</v>
      </c>
      <c r="D1466">
        <v>20023794</v>
      </c>
      <c r="E1466" t="s">
        <v>10</v>
      </c>
      <c r="F1466">
        <v>64</v>
      </c>
      <c r="G1466" t="s">
        <v>11</v>
      </c>
      <c r="H1466">
        <v>106</v>
      </c>
      <c r="I1466" t="s">
        <v>12</v>
      </c>
      <c r="J1466">
        <v>-5734278958</v>
      </c>
      <c r="K1466" t="s">
        <v>13</v>
      </c>
      <c r="L1466">
        <v>1.51148349733615E+18</v>
      </c>
      <c r="M1466" t="s">
        <v>14</v>
      </c>
      <c r="N1466">
        <v>1.28598076799677E+33</v>
      </c>
      <c r="O1466" t="s">
        <v>15</v>
      </c>
      <c r="P1466">
        <v>1.69263862177787E+19</v>
      </c>
      <c r="Q1466" t="s">
        <v>16</v>
      </c>
      <c r="R1466" t="s">
        <v>1299</v>
      </c>
    </row>
    <row r="1467" spans="1:18">
      <c r="A1467" t="s">
        <v>7</v>
      </c>
      <c r="B1467" t="s">
        <v>1582</v>
      </c>
      <c r="C1467" t="s">
        <v>9</v>
      </c>
      <c r="D1467">
        <v>20023796</v>
      </c>
      <c r="E1467" t="s">
        <v>10</v>
      </c>
      <c r="F1467">
        <v>181</v>
      </c>
      <c r="G1467" t="s">
        <v>11</v>
      </c>
      <c r="H1467">
        <v>385</v>
      </c>
      <c r="I1467" t="s">
        <v>12</v>
      </c>
      <c r="J1467">
        <v>8995140475</v>
      </c>
      <c r="K1467" t="s">
        <v>13</v>
      </c>
      <c r="L1467">
        <v>-2.3686275924072202E+18</v>
      </c>
      <c r="M1467" t="s">
        <v>14</v>
      </c>
      <c r="N1467">
        <v>1.2859696810459301E+33</v>
      </c>
      <c r="O1467" t="s">
        <v>15</v>
      </c>
      <c r="P1467">
        <v>1.69263862177787E+19</v>
      </c>
      <c r="Q1467" t="s">
        <v>16</v>
      </c>
      <c r="R1467" t="s">
        <v>1299</v>
      </c>
    </row>
    <row r="1468" spans="1:18">
      <c r="A1468" t="s">
        <v>7</v>
      </c>
      <c r="B1468" t="s">
        <v>1583</v>
      </c>
      <c r="C1468" t="s">
        <v>9</v>
      </c>
      <c r="D1468">
        <v>20023799</v>
      </c>
      <c r="E1468" t="s">
        <v>10</v>
      </c>
      <c r="F1468">
        <v>12</v>
      </c>
      <c r="G1468" t="s">
        <v>11</v>
      </c>
      <c r="H1468">
        <v>99</v>
      </c>
      <c r="I1468" t="s">
        <v>12</v>
      </c>
      <c r="J1468">
        <v>-5418935324</v>
      </c>
      <c r="K1468" t="s">
        <v>13</v>
      </c>
      <c r="L1468">
        <v>1.4283535464373499E+18</v>
      </c>
      <c r="M1468" t="s">
        <v>14</v>
      </c>
      <c r="N1468">
        <v>1.28597636346725E+33</v>
      </c>
      <c r="O1468" t="s">
        <v>15</v>
      </c>
      <c r="P1468">
        <v>1.69263862177787E+19</v>
      </c>
      <c r="Q1468" t="s">
        <v>16</v>
      </c>
      <c r="R1468" t="s">
        <v>1299</v>
      </c>
    </row>
    <row r="1469" spans="1:18">
      <c r="A1469" t="s">
        <v>7</v>
      </c>
      <c r="B1469" t="s">
        <v>1584</v>
      </c>
      <c r="C1469" t="s">
        <v>9</v>
      </c>
      <c r="D1469">
        <v>20023800</v>
      </c>
      <c r="E1469" t="s">
        <v>10</v>
      </c>
      <c r="F1469">
        <v>126</v>
      </c>
      <c r="G1469" t="s">
        <v>11</v>
      </c>
      <c r="H1469">
        <v>363</v>
      </c>
      <c r="I1469" t="s">
        <v>12</v>
      </c>
      <c r="J1469">
        <v>500000000</v>
      </c>
      <c r="K1469" t="s">
        <v>13</v>
      </c>
      <c r="L1469">
        <v>-1.31661682202428E+17</v>
      </c>
      <c r="M1469" t="s">
        <v>14</v>
      </c>
      <c r="N1469">
        <v>1.28597574719198E+33</v>
      </c>
      <c r="O1469" t="s">
        <v>15</v>
      </c>
      <c r="P1469">
        <v>1.69263862177787E+19</v>
      </c>
      <c r="Q1469" t="s">
        <v>16</v>
      </c>
      <c r="R1469" t="s">
        <v>1299</v>
      </c>
    </row>
    <row r="1470" spans="1:18">
      <c r="A1470" t="s">
        <v>7</v>
      </c>
      <c r="B1470" t="s">
        <v>1585</v>
      </c>
      <c r="C1470" t="s">
        <v>9</v>
      </c>
      <c r="D1470">
        <v>20023802</v>
      </c>
      <c r="E1470" t="s">
        <v>10</v>
      </c>
      <c r="F1470">
        <v>141</v>
      </c>
      <c r="G1470" t="s">
        <v>11</v>
      </c>
      <c r="H1470">
        <v>298</v>
      </c>
      <c r="I1470" t="s">
        <v>12</v>
      </c>
      <c r="J1470">
        <v>-30350537</v>
      </c>
      <c r="K1470" t="s">
        <v>13</v>
      </c>
      <c r="L1470">
        <v>8000000000000000</v>
      </c>
      <c r="M1470" t="s">
        <v>14</v>
      </c>
      <c r="N1470">
        <v>1.28597578461925E+33</v>
      </c>
      <c r="O1470" t="s">
        <v>15</v>
      </c>
      <c r="P1470">
        <v>1.69263862177787E+19</v>
      </c>
      <c r="Q1470" t="s">
        <v>16</v>
      </c>
      <c r="R1470" t="s">
        <v>1299</v>
      </c>
    </row>
    <row r="1471" spans="1:18">
      <c r="A1471" t="s">
        <v>7</v>
      </c>
      <c r="B1471" t="s">
        <v>1586</v>
      </c>
      <c r="C1471" t="s">
        <v>9</v>
      </c>
      <c r="D1471">
        <v>20023804</v>
      </c>
      <c r="E1471" t="s">
        <v>10</v>
      </c>
      <c r="F1471">
        <v>43</v>
      </c>
      <c r="G1471" t="s">
        <v>11</v>
      </c>
      <c r="H1471">
        <v>279</v>
      </c>
      <c r="I1471" t="s">
        <v>12</v>
      </c>
      <c r="J1471">
        <v>78969893524</v>
      </c>
      <c r="K1471" t="s">
        <v>13</v>
      </c>
      <c r="L1471">
        <v>-2.0793035488401302E+19</v>
      </c>
      <c r="M1471" t="s">
        <v>14</v>
      </c>
      <c r="N1471">
        <v>1.2858784576426799E+33</v>
      </c>
      <c r="O1471" t="s">
        <v>15</v>
      </c>
      <c r="P1471">
        <v>1.69263862177787E+19</v>
      </c>
      <c r="Q1471" t="s">
        <v>16</v>
      </c>
      <c r="R1471" t="s">
        <v>1587</v>
      </c>
    </row>
    <row r="1472" spans="1:18">
      <c r="A1472" t="s">
        <v>7</v>
      </c>
      <c r="B1472" t="s">
        <v>1588</v>
      </c>
      <c r="C1472" t="s">
        <v>9</v>
      </c>
      <c r="D1472">
        <v>20023805</v>
      </c>
      <c r="E1472" t="s">
        <v>10</v>
      </c>
      <c r="F1472">
        <v>140</v>
      </c>
      <c r="G1472" t="s">
        <v>11</v>
      </c>
      <c r="H1472">
        <v>524</v>
      </c>
      <c r="I1472" t="s">
        <v>12</v>
      </c>
      <c r="J1472">
        <v>-1016895897</v>
      </c>
      <c r="K1472" t="s">
        <v>13</v>
      </c>
      <c r="L1472">
        <v>2.68E+17</v>
      </c>
      <c r="M1472" t="s">
        <v>14</v>
      </c>
      <c r="N1472">
        <v>1.28587971145614E+33</v>
      </c>
      <c r="O1472" t="s">
        <v>15</v>
      </c>
      <c r="P1472">
        <v>1.69263862177787E+19</v>
      </c>
      <c r="Q1472" t="s">
        <v>16</v>
      </c>
      <c r="R1472" t="s">
        <v>1587</v>
      </c>
    </row>
    <row r="1473" spans="1:18">
      <c r="A1473" t="s">
        <v>7</v>
      </c>
      <c r="B1473" t="s">
        <v>1589</v>
      </c>
      <c r="C1473" t="s">
        <v>9</v>
      </c>
      <c r="D1473">
        <v>20023806</v>
      </c>
      <c r="E1473" t="s">
        <v>10</v>
      </c>
      <c r="F1473">
        <v>24</v>
      </c>
      <c r="G1473" t="s">
        <v>11</v>
      </c>
      <c r="H1473">
        <v>138</v>
      </c>
      <c r="I1473" t="s">
        <v>12</v>
      </c>
      <c r="J1473">
        <v>692462607</v>
      </c>
      <c r="K1473" t="s">
        <v>13</v>
      </c>
      <c r="L1473">
        <v>-1.8231414159705501E+17</v>
      </c>
      <c r="M1473" t="s">
        <v>14</v>
      </c>
      <c r="N1473">
        <v>1.28587885808944E+33</v>
      </c>
      <c r="O1473" t="s">
        <v>15</v>
      </c>
      <c r="P1473">
        <v>1.69263862177787E+19</v>
      </c>
      <c r="Q1473" t="s">
        <v>16</v>
      </c>
      <c r="R1473" t="s">
        <v>1587</v>
      </c>
    </row>
    <row r="1474" spans="1:18">
      <c r="A1474" t="s">
        <v>7</v>
      </c>
      <c r="B1474" t="s">
        <v>1590</v>
      </c>
      <c r="C1474" t="s">
        <v>9</v>
      </c>
      <c r="D1474">
        <v>20023806</v>
      </c>
      <c r="E1474" t="s">
        <v>10</v>
      </c>
      <c r="F1474">
        <v>140</v>
      </c>
      <c r="G1474" t="s">
        <v>11</v>
      </c>
      <c r="H1474">
        <v>312</v>
      </c>
      <c r="I1474" t="s">
        <v>12</v>
      </c>
      <c r="J1474">
        <v>-862280809</v>
      </c>
      <c r="K1474" t="s">
        <v>13</v>
      </c>
      <c r="L1474">
        <v>2.2725174441786202E+17</v>
      </c>
      <c r="M1474" t="s">
        <v>14</v>
      </c>
      <c r="N1474">
        <v>1.28587992126592E+33</v>
      </c>
      <c r="O1474" t="s">
        <v>15</v>
      </c>
      <c r="P1474">
        <v>1.69263862177787E+19</v>
      </c>
      <c r="Q1474" t="s">
        <v>16</v>
      </c>
      <c r="R1474" t="s">
        <v>1587</v>
      </c>
    </row>
    <row r="1475" spans="1:18">
      <c r="A1475" t="s">
        <v>7</v>
      </c>
      <c r="B1475" t="s">
        <v>1591</v>
      </c>
      <c r="C1475" t="s">
        <v>9</v>
      </c>
      <c r="D1475">
        <v>20023807</v>
      </c>
      <c r="E1475" t="s">
        <v>10</v>
      </c>
      <c r="F1475">
        <v>82</v>
      </c>
      <c r="G1475" t="s">
        <v>11</v>
      </c>
      <c r="H1475">
        <v>228</v>
      </c>
      <c r="I1475" t="s">
        <v>12</v>
      </c>
      <c r="J1475">
        <v>1000000000</v>
      </c>
      <c r="K1475" t="s">
        <v>13</v>
      </c>
      <c r="L1475">
        <v>-2.6328374369511901E+17</v>
      </c>
      <c r="M1475" t="s">
        <v>14</v>
      </c>
      <c r="N1475">
        <v>1.2858786889008499E+33</v>
      </c>
      <c r="O1475" t="s">
        <v>15</v>
      </c>
      <c r="P1475">
        <v>1.69263862177787E+19</v>
      </c>
      <c r="Q1475" t="s">
        <v>16</v>
      </c>
      <c r="R1475" t="s">
        <v>1587</v>
      </c>
    </row>
    <row r="1476" spans="1:18">
      <c r="A1476" t="s">
        <v>7</v>
      </c>
      <c r="B1476" t="s">
        <v>1592</v>
      </c>
      <c r="C1476" t="s">
        <v>9</v>
      </c>
      <c r="D1476">
        <v>20023807</v>
      </c>
      <c r="E1476" t="s">
        <v>10</v>
      </c>
      <c r="F1476">
        <v>126</v>
      </c>
      <c r="G1476" t="s">
        <v>11</v>
      </c>
      <c r="H1476">
        <v>307</v>
      </c>
      <c r="I1476" t="s">
        <v>12</v>
      </c>
      <c r="J1476">
        <v>-379438863</v>
      </c>
      <c r="K1476" t="s">
        <v>13</v>
      </c>
      <c r="L1476">
        <v>1E+17</v>
      </c>
      <c r="M1476" t="s">
        <v>14</v>
      </c>
      <c r="N1476">
        <v>1.28587915674169E+33</v>
      </c>
      <c r="O1476" t="s">
        <v>15</v>
      </c>
      <c r="P1476">
        <v>1.69263862177787E+19</v>
      </c>
      <c r="Q1476" t="s">
        <v>16</v>
      </c>
      <c r="R1476" t="s">
        <v>1587</v>
      </c>
    </row>
    <row r="1477" spans="1:18">
      <c r="A1477" t="s">
        <v>7</v>
      </c>
      <c r="B1477" t="s">
        <v>1593</v>
      </c>
      <c r="C1477" t="s">
        <v>9</v>
      </c>
      <c r="D1477">
        <v>20023808</v>
      </c>
      <c r="E1477" t="s">
        <v>10</v>
      </c>
      <c r="F1477">
        <v>10</v>
      </c>
      <c r="G1477" t="s">
        <v>11</v>
      </c>
      <c r="H1477">
        <v>79</v>
      </c>
      <c r="I1477" t="s">
        <v>12</v>
      </c>
      <c r="J1477">
        <v>-1305705465</v>
      </c>
      <c r="K1477" t="s">
        <v>13</v>
      </c>
      <c r="L1477">
        <v>3.4411540364591098E+17</v>
      </c>
      <c r="M1477" t="s">
        <v>14</v>
      </c>
      <c r="N1477">
        <v>1.28588076665411E+33</v>
      </c>
      <c r="O1477" t="s">
        <v>15</v>
      </c>
      <c r="P1477">
        <v>1.69263862177787E+19</v>
      </c>
      <c r="Q1477" t="s">
        <v>16</v>
      </c>
      <c r="R1477" t="s">
        <v>1587</v>
      </c>
    </row>
    <row r="1478" spans="1:18">
      <c r="A1478" t="s">
        <v>7</v>
      </c>
      <c r="B1478" t="s">
        <v>1594</v>
      </c>
      <c r="C1478" t="s">
        <v>9</v>
      </c>
      <c r="D1478">
        <v>20023808</v>
      </c>
      <c r="E1478" t="s">
        <v>10</v>
      </c>
      <c r="F1478">
        <v>158</v>
      </c>
      <c r="G1478" t="s">
        <v>11</v>
      </c>
      <c r="H1478">
        <v>262</v>
      </c>
      <c r="I1478" t="s">
        <v>12</v>
      </c>
      <c r="J1478">
        <v>-15480831419</v>
      </c>
      <c r="K1478" t="s">
        <v>13</v>
      </c>
      <c r="L1478">
        <v>4.08E+18</v>
      </c>
      <c r="M1478" t="s">
        <v>14</v>
      </c>
      <c r="N1478">
        <v>1.28589985456061E+33</v>
      </c>
      <c r="O1478" t="s">
        <v>15</v>
      </c>
      <c r="P1478">
        <v>1.69263862177787E+19</v>
      </c>
      <c r="Q1478" t="s">
        <v>16</v>
      </c>
      <c r="R1478" t="s">
        <v>1587</v>
      </c>
    </row>
    <row r="1479" spans="1:18">
      <c r="A1479" t="s">
        <v>7</v>
      </c>
      <c r="B1479" t="s">
        <v>1595</v>
      </c>
      <c r="C1479" t="s">
        <v>9</v>
      </c>
      <c r="D1479">
        <v>20023809</v>
      </c>
      <c r="E1479" t="s">
        <v>10</v>
      </c>
      <c r="F1479">
        <v>78</v>
      </c>
      <c r="G1479" t="s">
        <v>11</v>
      </c>
      <c r="H1479">
        <v>300</v>
      </c>
      <c r="I1479" t="s">
        <v>12</v>
      </c>
      <c r="J1479">
        <v>-3798574638</v>
      </c>
      <c r="K1479" t="s">
        <v>13</v>
      </c>
      <c r="L1479">
        <v>1.0011394489927E+18</v>
      </c>
      <c r="M1479" t="s">
        <v>14</v>
      </c>
      <c r="N1479">
        <v>1.2859045382998799E+33</v>
      </c>
      <c r="O1479" t="s">
        <v>15</v>
      </c>
      <c r="P1479">
        <v>1.69263862177787E+19</v>
      </c>
      <c r="Q1479" t="s">
        <v>16</v>
      </c>
      <c r="R1479" t="s">
        <v>1587</v>
      </c>
    </row>
    <row r="1480" spans="1:18">
      <c r="A1480" t="s">
        <v>7</v>
      </c>
      <c r="B1480" t="s">
        <v>1596</v>
      </c>
      <c r="C1480" t="s">
        <v>9</v>
      </c>
      <c r="D1480">
        <v>20023810</v>
      </c>
      <c r="E1480" t="s">
        <v>10</v>
      </c>
      <c r="F1480">
        <v>238</v>
      </c>
      <c r="G1480" t="s">
        <v>11</v>
      </c>
      <c r="H1480">
        <v>541</v>
      </c>
      <c r="I1480" t="s">
        <v>12</v>
      </c>
      <c r="J1480">
        <v>250000000</v>
      </c>
      <c r="K1480" t="s">
        <v>13</v>
      </c>
      <c r="L1480">
        <v>-6.58235034279038E+16</v>
      </c>
      <c r="M1480" t="s">
        <v>14</v>
      </c>
      <c r="N1480">
        <v>1.2859042301965901E+33</v>
      </c>
      <c r="O1480" t="s">
        <v>15</v>
      </c>
      <c r="P1480">
        <v>1.69263862177787E+19</v>
      </c>
      <c r="Q1480" t="s">
        <v>16</v>
      </c>
      <c r="R1480" t="s">
        <v>1587</v>
      </c>
    </row>
    <row r="1481" spans="1:18">
      <c r="A1481" t="s">
        <v>7</v>
      </c>
      <c r="B1481" t="s">
        <v>1597</v>
      </c>
      <c r="C1481" t="s">
        <v>9</v>
      </c>
      <c r="D1481">
        <v>20023812</v>
      </c>
      <c r="E1481" t="s">
        <v>10</v>
      </c>
      <c r="F1481">
        <v>135</v>
      </c>
      <c r="G1481" t="s">
        <v>11</v>
      </c>
      <c r="H1481">
        <v>400</v>
      </c>
      <c r="I1481" t="s">
        <v>12</v>
      </c>
      <c r="J1481">
        <v>492962310</v>
      </c>
      <c r="K1481" t="s">
        <v>13</v>
      </c>
      <c r="L1481">
        <v>-1.29793932565236E+17</v>
      </c>
      <c r="M1481" t="s">
        <v>14</v>
      </c>
      <c r="N1481">
        <v>1.28590362266379E+33</v>
      </c>
      <c r="O1481" t="s">
        <v>15</v>
      </c>
      <c r="P1481">
        <v>1.69263862177787E+19</v>
      </c>
      <c r="Q1481" t="s">
        <v>16</v>
      </c>
      <c r="R1481" t="s">
        <v>1587</v>
      </c>
    </row>
    <row r="1482" spans="1:18">
      <c r="A1482" t="s">
        <v>7</v>
      </c>
      <c r="B1482" t="s">
        <v>1598</v>
      </c>
      <c r="C1482" t="s">
        <v>9</v>
      </c>
      <c r="D1482">
        <v>20023813</v>
      </c>
      <c r="E1482" t="s">
        <v>10</v>
      </c>
      <c r="F1482">
        <v>20</v>
      </c>
      <c r="G1482" t="s">
        <v>11</v>
      </c>
      <c r="H1482">
        <v>169</v>
      </c>
      <c r="I1482" t="s">
        <v>12</v>
      </c>
      <c r="J1482">
        <v>-6892320467</v>
      </c>
      <c r="K1482" t="s">
        <v>13</v>
      </c>
      <c r="L1482">
        <v>1.8165326418759199E+18</v>
      </c>
      <c r="M1482" t="s">
        <v>14</v>
      </c>
      <c r="N1482">
        <v>1.28591212114547E+33</v>
      </c>
      <c r="O1482" t="s">
        <v>15</v>
      </c>
      <c r="P1482">
        <v>1.69263862177787E+19</v>
      </c>
      <c r="Q1482" t="s">
        <v>16</v>
      </c>
      <c r="R1482" t="s">
        <v>1587</v>
      </c>
    </row>
    <row r="1483" spans="1:18">
      <c r="A1483" t="s">
        <v>7</v>
      </c>
      <c r="B1483" t="s">
        <v>1599</v>
      </c>
      <c r="C1483" t="s">
        <v>9</v>
      </c>
      <c r="D1483">
        <v>20023813</v>
      </c>
      <c r="E1483" t="s">
        <v>10</v>
      </c>
      <c r="F1483">
        <v>99</v>
      </c>
      <c r="G1483" t="s">
        <v>11</v>
      </c>
      <c r="H1483">
        <v>412</v>
      </c>
      <c r="I1483" t="s">
        <v>12</v>
      </c>
      <c r="J1483">
        <v>-484145745</v>
      </c>
      <c r="K1483" t="s">
        <v>13</v>
      </c>
      <c r="L1483">
        <v>1.2760183969803E+17</v>
      </c>
      <c r="M1483" t="s">
        <v>14</v>
      </c>
      <c r="N1483">
        <v>1.28591271811899E+33</v>
      </c>
      <c r="O1483" t="s">
        <v>15</v>
      </c>
      <c r="P1483">
        <v>1.69263862177787E+19</v>
      </c>
      <c r="Q1483" t="s">
        <v>16</v>
      </c>
      <c r="R1483" t="s">
        <v>1587</v>
      </c>
    </row>
    <row r="1484" spans="1:18">
      <c r="A1484" t="s">
        <v>7</v>
      </c>
      <c r="B1484" t="s">
        <v>1600</v>
      </c>
      <c r="C1484" t="s">
        <v>9</v>
      </c>
      <c r="D1484">
        <v>20023813</v>
      </c>
      <c r="E1484" t="s">
        <v>10</v>
      </c>
      <c r="F1484">
        <v>115</v>
      </c>
      <c r="G1484" t="s">
        <v>11</v>
      </c>
      <c r="H1484">
        <v>434</v>
      </c>
      <c r="I1484" t="s">
        <v>12</v>
      </c>
      <c r="J1484">
        <v>511000000</v>
      </c>
      <c r="K1484" t="s">
        <v>13</v>
      </c>
      <c r="L1484">
        <v>-1.3454491905306099E+17</v>
      </c>
      <c r="M1484" t="s">
        <v>14</v>
      </c>
      <c r="N1484">
        <v>1.28591208834802E+33</v>
      </c>
      <c r="O1484" t="s">
        <v>15</v>
      </c>
      <c r="P1484">
        <v>1.69263862177787E+19</v>
      </c>
      <c r="Q1484" t="s">
        <v>16</v>
      </c>
      <c r="R1484" t="s">
        <v>1587</v>
      </c>
    </row>
    <row r="1485" spans="1:18">
      <c r="A1485" t="s">
        <v>7</v>
      </c>
      <c r="B1485" t="s">
        <v>1601</v>
      </c>
      <c r="C1485" t="s">
        <v>9</v>
      </c>
      <c r="D1485">
        <v>20023813</v>
      </c>
      <c r="E1485" t="s">
        <v>10</v>
      </c>
      <c r="F1485">
        <v>141</v>
      </c>
      <c r="G1485" t="s">
        <v>11</v>
      </c>
      <c r="H1485">
        <v>486</v>
      </c>
      <c r="I1485" t="s">
        <v>12</v>
      </c>
      <c r="J1485">
        <v>-1062372932</v>
      </c>
      <c r="K1485" t="s">
        <v>13</v>
      </c>
      <c r="L1485">
        <v>2.8E+17</v>
      </c>
      <c r="M1485" t="s">
        <v>14</v>
      </c>
      <c r="N1485">
        <v>1.2859133983023901E+33</v>
      </c>
      <c r="O1485" t="s">
        <v>15</v>
      </c>
      <c r="P1485">
        <v>1.69263862177787E+19</v>
      </c>
      <c r="Q1485" t="s">
        <v>16</v>
      </c>
      <c r="R1485" t="s">
        <v>1587</v>
      </c>
    </row>
    <row r="1486" spans="1:18">
      <c r="A1486" t="s">
        <v>7</v>
      </c>
      <c r="B1486" t="s">
        <v>1602</v>
      </c>
      <c r="C1486" t="s">
        <v>9</v>
      </c>
      <c r="D1486">
        <v>20023817</v>
      </c>
      <c r="E1486" t="s">
        <v>10</v>
      </c>
      <c r="F1486">
        <v>3</v>
      </c>
      <c r="G1486" t="s">
        <v>11</v>
      </c>
      <c r="H1486">
        <v>21</v>
      </c>
      <c r="I1486" t="s">
        <v>12</v>
      </c>
      <c r="J1486">
        <v>395110934</v>
      </c>
      <c r="K1486" t="s">
        <v>13</v>
      </c>
      <c r="L1486">
        <v>-1.04031762627882E+17</v>
      </c>
      <c r="M1486" t="s">
        <v>14</v>
      </c>
      <c r="N1486">
        <v>1.28591291135584E+33</v>
      </c>
      <c r="O1486" t="s">
        <v>15</v>
      </c>
      <c r="P1486">
        <v>1.69263862177787E+19</v>
      </c>
      <c r="Q1486" t="s">
        <v>16</v>
      </c>
      <c r="R1486" t="s">
        <v>1587</v>
      </c>
    </row>
    <row r="1487" spans="1:18">
      <c r="A1487" t="s">
        <v>7</v>
      </c>
      <c r="B1487" t="s">
        <v>1603</v>
      </c>
      <c r="C1487" t="s">
        <v>9</v>
      </c>
      <c r="D1487">
        <v>20023820</v>
      </c>
      <c r="E1487" t="s">
        <v>10</v>
      </c>
      <c r="F1487">
        <v>15</v>
      </c>
      <c r="G1487" t="s">
        <v>11</v>
      </c>
      <c r="H1487">
        <v>140</v>
      </c>
      <c r="I1487" t="s">
        <v>12</v>
      </c>
      <c r="J1487">
        <v>8500000000</v>
      </c>
      <c r="K1487" t="s">
        <v>13</v>
      </c>
      <c r="L1487">
        <v>-2.23801056606541E+18</v>
      </c>
      <c r="M1487" t="s">
        <v>14</v>
      </c>
      <c r="N1487">
        <v>1.28590243579049E+33</v>
      </c>
      <c r="O1487" t="s">
        <v>15</v>
      </c>
      <c r="P1487">
        <v>1.69263862177787E+19</v>
      </c>
      <c r="Q1487" t="s">
        <v>16</v>
      </c>
      <c r="R1487" t="s">
        <v>1587</v>
      </c>
    </row>
    <row r="1488" spans="1:18">
      <c r="A1488" t="s">
        <v>7</v>
      </c>
      <c r="B1488" t="s">
        <v>1604</v>
      </c>
      <c r="C1488" t="s">
        <v>9</v>
      </c>
      <c r="D1488">
        <v>20023820</v>
      </c>
      <c r="E1488" t="s">
        <v>10</v>
      </c>
      <c r="F1488">
        <v>56</v>
      </c>
      <c r="G1488" t="s">
        <v>11</v>
      </c>
      <c r="H1488">
        <v>402</v>
      </c>
      <c r="I1488" t="s">
        <v>12</v>
      </c>
      <c r="J1488">
        <v>-437095519</v>
      </c>
      <c r="K1488" t="s">
        <v>13</v>
      </c>
      <c r="L1488">
        <v>1.1519950379848099E+17</v>
      </c>
      <c r="M1488" t="s">
        <v>14</v>
      </c>
      <c r="N1488">
        <v>1.28590297474083E+33</v>
      </c>
      <c r="O1488" t="s">
        <v>15</v>
      </c>
      <c r="P1488">
        <v>1.69263862177787E+19</v>
      </c>
      <c r="Q1488" t="s">
        <v>16</v>
      </c>
      <c r="R1488" t="s">
        <v>1587</v>
      </c>
    </row>
    <row r="1489" spans="1:18">
      <c r="A1489" t="s">
        <v>7</v>
      </c>
      <c r="B1489" t="s">
        <v>1605</v>
      </c>
      <c r="C1489" t="s">
        <v>9</v>
      </c>
      <c r="D1489">
        <v>20023821</v>
      </c>
      <c r="E1489" t="s">
        <v>10</v>
      </c>
      <c r="F1489">
        <v>2</v>
      </c>
      <c r="G1489" t="s">
        <v>11</v>
      </c>
      <c r="H1489">
        <v>10</v>
      </c>
      <c r="I1489" t="s">
        <v>12</v>
      </c>
      <c r="J1489">
        <v>9265138039</v>
      </c>
      <c r="K1489" t="s">
        <v>13</v>
      </c>
      <c r="L1489">
        <v>-2.4394283723157601E+18</v>
      </c>
      <c r="M1489" t="s">
        <v>14</v>
      </c>
      <c r="N1489">
        <v>1.2858915563893201E+33</v>
      </c>
      <c r="O1489" t="s">
        <v>15</v>
      </c>
      <c r="P1489">
        <v>1.69263862177787E+19</v>
      </c>
      <c r="Q1489" t="s">
        <v>16</v>
      </c>
      <c r="R1489" t="s">
        <v>1587</v>
      </c>
    </row>
    <row r="1490" spans="1:18">
      <c r="A1490" t="s">
        <v>7</v>
      </c>
      <c r="B1490" t="s">
        <v>1606</v>
      </c>
      <c r="C1490" t="s">
        <v>9</v>
      </c>
      <c r="D1490">
        <v>20023825</v>
      </c>
      <c r="E1490" t="s">
        <v>10</v>
      </c>
      <c r="F1490">
        <v>56</v>
      </c>
      <c r="G1490" t="s">
        <v>11</v>
      </c>
      <c r="H1490">
        <v>233</v>
      </c>
      <c r="I1490" t="s">
        <v>12</v>
      </c>
      <c r="J1490">
        <v>1500000000</v>
      </c>
      <c r="K1490" t="s">
        <v>13</v>
      </c>
      <c r="L1490">
        <v>-3.9493257319153203E+17</v>
      </c>
      <c r="M1490" t="s">
        <v>14</v>
      </c>
      <c r="N1490">
        <v>1.28588970780914E+33</v>
      </c>
      <c r="O1490" t="s">
        <v>15</v>
      </c>
      <c r="P1490">
        <v>1.69263862177787E+19</v>
      </c>
      <c r="Q1490" t="s">
        <v>16</v>
      </c>
      <c r="R1490" t="s">
        <v>1587</v>
      </c>
    </row>
    <row r="1491" spans="1:18">
      <c r="A1491" t="s">
        <v>7</v>
      </c>
      <c r="B1491" t="s">
        <v>1607</v>
      </c>
      <c r="C1491" t="s">
        <v>9</v>
      </c>
      <c r="D1491">
        <v>20023826</v>
      </c>
      <c r="E1491" t="s">
        <v>10</v>
      </c>
      <c r="F1491">
        <v>0</v>
      </c>
      <c r="G1491" t="s">
        <v>11</v>
      </c>
      <c r="H1491">
        <v>2</v>
      </c>
      <c r="I1491" t="s">
        <v>12</v>
      </c>
      <c r="J1491">
        <v>168816797157</v>
      </c>
      <c r="K1491" t="s">
        <v>13</v>
      </c>
      <c r="L1491">
        <v>-4.4440247125731197E+19</v>
      </c>
      <c r="M1491" t="s">
        <v>14</v>
      </c>
      <c r="N1491">
        <v>1.28568166676214E+33</v>
      </c>
      <c r="O1491" t="s">
        <v>15</v>
      </c>
      <c r="P1491">
        <v>1.6918787057411299E+19</v>
      </c>
      <c r="Q1491" t="s">
        <v>16</v>
      </c>
      <c r="R1491" t="s">
        <v>1608</v>
      </c>
    </row>
    <row r="1492" spans="1:18">
      <c r="A1492" t="s">
        <v>7</v>
      </c>
      <c r="B1492" t="s">
        <v>1609</v>
      </c>
      <c r="C1492" t="s">
        <v>9</v>
      </c>
      <c r="D1492">
        <v>20023827</v>
      </c>
      <c r="E1492" t="s">
        <v>10</v>
      </c>
      <c r="F1492">
        <v>101</v>
      </c>
      <c r="G1492" t="s">
        <v>11</v>
      </c>
      <c r="H1492">
        <v>301</v>
      </c>
      <c r="I1492" t="s">
        <v>12</v>
      </c>
      <c r="J1492">
        <v>-762424528</v>
      </c>
      <c r="K1492" t="s">
        <v>13</v>
      </c>
      <c r="L1492">
        <v>2.0087325336077901E+17</v>
      </c>
      <c r="M1492" t="s">
        <v>14</v>
      </c>
      <c r="N1492">
        <v>1.2856826069513699E+33</v>
      </c>
      <c r="O1492" t="s">
        <v>15</v>
      </c>
      <c r="P1492">
        <v>1.6918787057411299E+19</v>
      </c>
      <c r="Q1492" t="s">
        <v>16</v>
      </c>
      <c r="R1492" t="s">
        <v>1608</v>
      </c>
    </row>
    <row r="1493" spans="1:18">
      <c r="A1493" t="s">
        <v>7</v>
      </c>
      <c r="B1493" t="s">
        <v>1610</v>
      </c>
      <c r="C1493" t="s">
        <v>9</v>
      </c>
      <c r="D1493">
        <v>20023829</v>
      </c>
      <c r="E1493" t="s">
        <v>10</v>
      </c>
      <c r="F1493">
        <v>5</v>
      </c>
      <c r="G1493" t="s">
        <v>11</v>
      </c>
      <c r="H1493">
        <v>40</v>
      </c>
      <c r="I1493" t="s">
        <v>12</v>
      </c>
      <c r="J1493">
        <v>223601194869</v>
      </c>
      <c r="K1493" t="s">
        <v>13</v>
      </c>
      <c r="L1493">
        <v>-5.8839937582135501E+19</v>
      </c>
      <c r="M1493" t="s">
        <v>14</v>
      </c>
      <c r="N1493">
        <v>1.28540706827822E+33</v>
      </c>
      <c r="O1493" t="s">
        <v>15</v>
      </c>
      <c r="P1493">
        <v>1.6918787057411299E+19</v>
      </c>
      <c r="Q1493" t="s">
        <v>16</v>
      </c>
      <c r="R1493" t="s">
        <v>1611</v>
      </c>
    </row>
    <row r="1494" spans="1:18">
      <c r="A1494" t="s">
        <v>7</v>
      </c>
      <c r="B1494" t="s">
        <v>1612</v>
      </c>
      <c r="C1494" t="s">
        <v>9</v>
      </c>
      <c r="D1494">
        <v>20023830</v>
      </c>
      <c r="E1494" t="s">
        <v>10</v>
      </c>
      <c r="F1494">
        <v>22</v>
      </c>
      <c r="G1494" t="s">
        <v>11</v>
      </c>
      <c r="H1494">
        <v>200</v>
      </c>
      <c r="I1494" t="s">
        <v>12</v>
      </c>
      <c r="J1494">
        <v>-7484177953</v>
      </c>
      <c r="K1494" t="s">
        <v>13</v>
      </c>
      <c r="L1494">
        <v>1.9709999972435799E+18</v>
      </c>
      <c r="M1494" t="s">
        <v>14</v>
      </c>
      <c r="N1494">
        <v>1.285416293563E+33</v>
      </c>
      <c r="O1494" t="s">
        <v>15</v>
      </c>
      <c r="P1494">
        <v>1.6918787057411299E+19</v>
      </c>
      <c r="Q1494" t="s">
        <v>16</v>
      </c>
      <c r="R1494" t="s">
        <v>1611</v>
      </c>
    </row>
    <row r="1495" spans="1:18">
      <c r="A1495" t="s">
        <v>7</v>
      </c>
      <c r="B1495" t="s">
        <v>1613</v>
      </c>
      <c r="C1495" t="s">
        <v>9</v>
      </c>
      <c r="D1495">
        <v>20023834</v>
      </c>
      <c r="E1495" t="s">
        <v>10</v>
      </c>
      <c r="F1495">
        <v>17</v>
      </c>
      <c r="G1495" t="s">
        <v>11</v>
      </c>
      <c r="H1495">
        <v>114</v>
      </c>
      <c r="I1495" t="s">
        <v>12</v>
      </c>
      <c r="J1495">
        <v>-189821459264</v>
      </c>
      <c r="K1495" t="s">
        <v>13</v>
      </c>
      <c r="L1495">
        <v>5E+19</v>
      </c>
      <c r="M1495" t="s">
        <v>14</v>
      </c>
      <c r="N1495">
        <v>1.28565031905243E+33</v>
      </c>
      <c r="O1495" t="s">
        <v>15</v>
      </c>
      <c r="P1495">
        <v>1.6918787057411299E+19</v>
      </c>
      <c r="Q1495" t="s">
        <v>16</v>
      </c>
      <c r="R1495" t="s">
        <v>1614</v>
      </c>
    </row>
    <row r="1496" spans="1:18">
      <c r="A1496" t="s">
        <v>7</v>
      </c>
      <c r="B1496" t="s">
        <v>1615</v>
      </c>
      <c r="C1496" t="s">
        <v>9</v>
      </c>
      <c r="D1496">
        <v>20023834</v>
      </c>
      <c r="E1496" t="s">
        <v>10</v>
      </c>
      <c r="F1496">
        <v>124</v>
      </c>
      <c r="G1496" t="s">
        <v>11</v>
      </c>
      <c r="H1496">
        <v>322</v>
      </c>
      <c r="I1496" t="s">
        <v>12</v>
      </c>
      <c r="J1496">
        <v>-200000000</v>
      </c>
      <c r="K1496" t="s">
        <v>13</v>
      </c>
      <c r="L1496">
        <v>5.2690684064716496E+16</v>
      </c>
      <c r="M1496" t="s">
        <v>14</v>
      </c>
      <c r="N1496">
        <v>1.2856505656716901E+33</v>
      </c>
      <c r="O1496" t="s">
        <v>15</v>
      </c>
      <c r="P1496">
        <v>1.6918787057411299E+19</v>
      </c>
      <c r="Q1496" t="s">
        <v>16</v>
      </c>
      <c r="R1496" t="s">
        <v>1614</v>
      </c>
    </row>
    <row r="1497" spans="1:18">
      <c r="A1497" t="s">
        <v>7</v>
      </c>
      <c r="B1497" t="s">
        <v>1616</v>
      </c>
      <c r="C1497" t="s">
        <v>9</v>
      </c>
      <c r="D1497">
        <v>20023835</v>
      </c>
      <c r="E1497" t="s">
        <v>10</v>
      </c>
      <c r="F1497">
        <v>169</v>
      </c>
      <c r="G1497" t="s">
        <v>11</v>
      </c>
      <c r="H1497">
        <v>379</v>
      </c>
      <c r="I1497" t="s">
        <v>12</v>
      </c>
      <c r="J1497">
        <v>-2506250000</v>
      </c>
      <c r="K1497" t="s">
        <v>13</v>
      </c>
      <c r="L1497">
        <v>6.6028184853012698E+17</v>
      </c>
      <c r="M1497" t="s">
        <v>14</v>
      </c>
      <c r="N1497">
        <v>1.28565365612735E+33</v>
      </c>
      <c r="O1497" t="s">
        <v>15</v>
      </c>
      <c r="P1497">
        <v>1.6918787057411299E+19</v>
      </c>
      <c r="Q1497" t="s">
        <v>16</v>
      </c>
      <c r="R1497" t="s">
        <v>1614</v>
      </c>
    </row>
    <row r="1498" spans="1:18">
      <c r="A1498" t="s">
        <v>7</v>
      </c>
      <c r="B1498" t="s">
        <v>1617</v>
      </c>
      <c r="C1498" t="s">
        <v>9</v>
      </c>
      <c r="D1498">
        <v>20023836</v>
      </c>
      <c r="E1498" t="s">
        <v>10</v>
      </c>
      <c r="F1498">
        <v>1</v>
      </c>
      <c r="G1498" t="s">
        <v>11</v>
      </c>
      <c r="H1498">
        <v>15</v>
      </c>
      <c r="I1498" t="s">
        <v>12</v>
      </c>
      <c r="J1498">
        <v>-70175000000</v>
      </c>
      <c r="K1498" t="s">
        <v>13</v>
      </c>
      <c r="L1498">
        <v>1.8489180643906499E+19</v>
      </c>
      <c r="M1498" t="s">
        <v>14</v>
      </c>
      <c r="N1498">
        <v>1.28574019491834E+33</v>
      </c>
      <c r="O1498" t="s">
        <v>15</v>
      </c>
      <c r="P1498">
        <v>1.6918787057411299E+19</v>
      </c>
      <c r="Q1498" t="s">
        <v>16</v>
      </c>
      <c r="R1498" t="s">
        <v>1608</v>
      </c>
    </row>
    <row r="1499" spans="1:18">
      <c r="A1499" t="s">
        <v>7</v>
      </c>
      <c r="B1499" t="s">
        <v>1618</v>
      </c>
      <c r="C1499" t="s">
        <v>9</v>
      </c>
      <c r="D1499">
        <v>20023839</v>
      </c>
      <c r="E1499" t="s">
        <v>10</v>
      </c>
      <c r="F1499">
        <v>24</v>
      </c>
      <c r="G1499" t="s">
        <v>11</v>
      </c>
      <c r="H1499">
        <v>190</v>
      </c>
      <c r="I1499" t="s">
        <v>12</v>
      </c>
      <c r="J1499">
        <v>5500000000</v>
      </c>
      <c r="K1499" t="s">
        <v>13</v>
      </c>
      <c r="L1499">
        <v>-1.4477396626611799E+18</v>
      </c>
      <c r="M1499" t="s">
        <v>14</v>
      </c>
      <c r="N1499">
        <v>1.2857334153689001E+33</v>
      </c>
      <c r="O1499" t="s">
        <v>15</v>
      </c>
      <c r="P1499">
        <v>1.6918787057411299E+19</v>
      </c>
      <c r="Q1499" t="s">
        <v>16</v>
      </c>
      <c r="R1499" t="s">
        <v>1608</v>
      </c>
    </row>
    <row r="1500" spans="1:18">
      <c r="A1500" t="s">
        <v>7</v>
      </c>
      <c r="B1500" t="s">
        <v>1619</v>
      </c>
      <c r="C1500" t="s">
        <v>9</v>
      </c>
      <c r="D1500">
        <v>20023840</v>
      </c>
      <c r="E1500" t="s">
        <v>10</v>
      </c>
      <c r="F1500">
        <v>185</v>
      </c>
      <c r="G1500" t="s">
        <v>11</v>
      </c>
      <c r="H1500">
        <v>402</v>
      </c>
      <c r="I1500" t="s">
        <v>12</v>
      </c>
      <c r="J1500">
        <v>-305762500</v>
      </c>
      <c r="K1500" t="s">
        <v>13</v>
      </c>
      <c r="L1500">
        <v>8.0564597968511696E+16</v>
      </c>
      <c r="M1500" t="s">
        <v>14</v>
      </c>
      <c r="N1500">
        <v>1.28573379245229E+33</v>
      </c>
      <c r="O1500" t="s">
        <v>15</v>
      </c>
      <c r="P1500">
        <v>1.6918787057411299E+19</v>
      </c>
      <c r="Q1500" t="s">
        <v>16</v>
      </c>
      <c r="R1500" t="s">
        <v>1608</v>
      </c>
    </row>
    <row r="1501" spans="1:18">
      <c r="A1501" t="s">
        <v>7</v>
      </c>
      <c r="B1501" t="s">
        <v>1620</v>
      </c>
      <c r="C1501" t="s">
        <v>9</v>
      </c>
      <c r="D1501">
        <v>20023842</v>
      </c>
      <c r="E1501" t="s">
        <v>10</v>
      </c>
      <c r="F1501">
        <v>5</v>
      </c>
      <c r="G1501" t="s">
        <v>11</v>
      </c>
      <c r="H1501">
        <v>38</v>
      </c>
      <c r="I1501" t="s">
        <v>12</v>
      </c>
      <c r="J1501">
        <v>125976562500</v>
      </c>
      <c r="K1501" t="s">
        <v>13</v>
      </c>
      <c r="L1501">
        <v>-3.31560703962786E+19</v>
      </c>
      <c r="M1501" t="s">
        <v>14</v>
      </c>
      <c r="N1501">
        <v>1.2855785275077699E+33</v>
      </c>
      <c r="O1501" t="s">
        <v>15</v>
      </c>
      <c r="P1501">
        <v>1.6918787057411299E+19</v>
      </c>
      <c r="Q1501" t="s">
        <v>16</v>
      </c>
      <c r="R1501" t="s">
        <v>1297</v>
      </c>
    </row>
    <row r="1502" spans="1:18">
      <c r="A1502" t="s">
        <v>7</v>
      </c>
      <c r="B1502" t="s">
        <v>1621</v>
      </c>
      <c r="C1502" t="s">
        <v>9</v>
      </c>
      <c r="D1502">
        <v>20023843</v>
      </c>
      <c r="E1502" t="s">
        <v>10</v>
      </c>
      <c r="F1502">
        <v>68</v>
      </c>
      <c r="G1502" t="s">
        <v>11</v>
      </c>
      <c r="H1502">
        <v>232</v>
      </c>
      <c r="I1502" t="s">
        <v>12</v>
      </c>
      <c r="J1502">
        <v>-569424000</v>
      </c>
      <c r="K1502" t="s">
        <v>13</v>
      </c>
      <c r="L1502">
        <v>1.5E+17</v>
      </c>
      <c r="M1502" t="s">
        <v>14</v>
      </c>
      <c r="N1502">
        <v>1.28557922958424E+33</v>
      </c>
      <c r="O1502" t="s">
        <v>15</v>
      </c>
      <c r="P1502">
        <v>1.6918787057411299E+19</v>
      </c>
      <c r="Q1502" t="s">
        <v>16</v>
      </c>
      <c r="R1502" t="s">
        <v>1297</v>
      </c>
    </row>
    <row r="1503" spans="1:18">
      <c r="A1503" t="s">
        <v>7</v>
      </c>
      <c r="B1503" t="s">
        <v>1622</v>
      </c>
      <c r="C1503" t="s">
        <v>9</v>
      </c>
      <c r="D1503">
        <v>20023845</v>
      </c>
      <c r="E1503" t="s">
        <v>10</v>
      </c>
      <c r="F1503">
        <v>77</v>
      </c>
      <c r="G1503" t="s">
        <v>11</v>
      </c>
      <c r="H1503">
        <v>326</v>
      </c>
      <c r="I1503" t="s">
        <v>12</v>
      </c>
      <c r="J1503">
        <v>-995462329</v>
      </c>
      <c r="K1503" t="s">
        <v>13</v>
      </c>
      <c r="L1503">
        <v>2.6222915335671101E+17</v>
      </c>
      <c r="M1503" t="s">
        <v>14</v>
      </c>
      <c r="N1503">
        <v>1.28558045695036E+33</v>
      </c>
      <c r="O1503" t="s">
        <v>15</v>
      </c>
      <c r="P1503">
        <v>1.6918787057411299E+19</v>
      </c>
      <c r="Q1503" t="s">
        <v>16</v>
      </c>
      <c r="R1503" t="s">
        <v>1297</v>
      </c>
    </row>
    <row r="1504" spans="1:18">
      <c r="A1504" t="s">
        <v>7</v>
      </c>
      <c r="B1504" t="s">
        <v>1623</v>
      </c>
      <c r="C1504" t="s">
        <v>9</v>
      </c>
      <c r="D1504">
        <v>20023846</v>
      </c>
      <c r="E1504" t="s">
        <v>10</v>
      </c>
      <c r="F1504">
        <v>18</v>
      </c>
      <c r="G1504" t="s">
        <v>11</v>
      </c>
      <c r="H1504">
        <v>122</v>
      </c>
      <c r="I1504" t="s">
        <v>12</v>
      </c>
      <c r="J1504">
        <v>4425750813</v>
      </c>
      <c r="K1504" t="s">
        <v>13</v>
      </c>
      <c r="L1504">
        <v>-1.1646817483453199E+18</v>
      </c>
      <c r="M1504" t="s">
        <v>14</v>
      </c>
      <c r="N1504">
        <v>1.28557500291902E+33</v>
      </c>
      <c r="O1504" t="s">
        <v>15</v>
      </c>
      <c r="P1504">
        <v>1.6918787057411299E+19</v>
      </c>
      <c r="Q1504" t="s">
        <v>16</v>
      </c>
      <c r="R1504" t="s">
        <v>1297</v>
      </c>
    </row>
    <row r="1505" spans="1:18">
      <c r="A1505" t="s">
        <v>7</v>
      </c>
      <c r="B1505" t="s">
        <v>1624</v>
      </c>
      <c r="C1505" t="s">
        <v>9</v>
      </c>
      <c r="D1505">
        <v>20023847</v>
      </c>
      <c r="E1505" t="s">
        <v>10</v>
      </c>
      <c r="F1505">
        <v>2</v>
      </c>
      <c r="G1505" t="s">
        <v>11</v>
      </c>
      <c r="H1505">
        <v>16</v>
      </c>
      <c r="I1505" t="s">
        <v>12</v>
      </c>
      <c r="J1505">
        <v>199945847469</v>
      </c>
      <c r="K1505" t="s">
        <v>13</v>
      </c>
      <c r="L1505">
        <v>-5.2607495572433904E+19</v>
      </c>
      <c r="M1505" t="s">
        <v>14</v>
      </c>
      <c r="N1505">
        <v>1.28532864984451E+33</v>
      </c>
      <c r="O1505" t="s">
        <v>15</v>
      </c>
      <c r="P1505">
        <v>1.6918787057411299E+19</v>
      </c>
      <c r="Q1505" t="s">
        <v>16</v>
      </c>
      <c r="R1505" t="s">
        <v>1284</v>
      </c>
    </row>
    <row r="1506" spans="1:18">
      <c r="A1506" t="s">
        <v>7</v>
      </c>
      <c r="B1506" t="s">
        <v>1625</v>
      </c>
      <c r="C1506" t="s">
        <v>9</v>
      </c>
      <c r="D1506">
        <v>20023847</v>
      </c>
      <c r="E1506" t="s">
        <v>10</v>
      </c>
      <c r="F1506">
        <v>70</v>
      </c>
      <c r="G1506" t="s">
        <v>11</v>
      </c>
      <c r="H1506">
        <v>267</v>
      </c>
      <c r="I1506" t="s">
        <v>12</v>
      </c>
      <c r="J1506">
        <v>1000000000</v>
      </c>
      <c r="K1506" t="s">
        <v>13</v>
      </c>
      <c r="L1506">
        <v>-2.6305804657870202E+17</v>
      </c>
      <c r="M1506" t="s">
        <v>14</v>
      </c>
      <c r="N1506">
        <v>1.2853274179828099E+33</v>
      </c>
      <c r="O1506" t="s">
        <v>15</v>
      </c>
      <c r="P1506">
        <v>1.6918787057411299E+19</v>
      </c>
      <c r="Q1506" t="s">
        <v>16</v>
      </c>
      <c r="R1506" t="s">
        <v>1284</v>
      </c>
    </row>
    <row r="1507" spans="1:18">
      <c r="A1507" t="s">
        <v>7</v>
      </c>
      <c r="B1507" t="s">
        <v>1626</v>
      </c>
      <c r="C1507" t="s">
        <v>9</v>
      </c>
      <c r="D1507">
        <v>20023848</v>
      </c>
      <c r="E1507" t="s">
        <v>10</v>
      </c>
      <c r="F1507">
        <v>28</v>
      </c>
      <c r="G1507" t="s">
        <v>11</v>
      </c>
      <c r="H1507">
        <v>214</v>
      </c>
      <c r="I1507" t="s">
        <v>12</v>
      </c>
      <c r="J1507">
        <v>-3038107551</v>
      </c>
      <c r="K1507" t="s">
        <v>13</v>
      </c>
      <c r="L1507">
        <v>8E+17</v>
      </c>
      <c r="M1507" t="s">
        <v>14</v>
      </c>
      <c r="N1507">
        <v>1.28533116239064E+33</v>
      </c>
      <c r="O1507" t="s">
        <v>15</v>
      </c>
      <c r="P1507">
        <v>1.6918787057411299E+19</v>
      </c>
      <c r="Q1507" t="s">
        <v>16</v>
      </c>
      <c r="R1507" t="s">
        <v>1284</v>
      </c>
    </row>
    <row r="1508" spans="1:18">
      <c r="A1508" t="s">
        <v>7</v>
      </c>
      <c r="B1508" t="s">
        <v>1627</v>
      </c>
      <c r="C1508" t="s">
        <v>9</v>
      </c>
      <c r="D1508">
        <v>20023848</v>
      </c>
      <c r="E1508" t="s">
        <v>10</v>
      </c>
      <c r="F1508">
        <v>137</v>
      </c>
      <c r="G1508" t="s">
        <v>11</v>
      </c>
      <c r="H1508">
        <v>383</v>
      </c>
      <c r="I1508" t="s">
        <v>12</v>
      </c>
      <c r="J1508">
        <v>-21060000</v>
      </c>
      <c r="K1508" t="s">
        <v>13</v>
      </c>
      <c r="L1508">
        <v>5545573728826180</v>
      </c>
      <c r="M1508" t="s">
        <v>14</v>
      </c>
      <c r="N1508">
        <v>1.2853311883467601E+33</v>
      </c>
      <c r="O1508" t="s">
        <v>15</v>
      </c>
      <c r="P1508">
        <v>1.6918787057411299E+19</v>
      </c>
      <c r="Q1508" t="s">
        <v>16</v>
      </c>
      <c r="R1508" t="s">
        <v>1284</v>
      </c>
    </row>
    <row r="1509" spans="1:18">
      <c r="A1509" t="s">
        <v>7</v>
      </c>
      <c r="B1509" t="s">
        <v>1628</v>
      </c>
      <c r="C1509" t="s">
        <v>9</v>
      </c>
      <c r="D1509">
        <v>20023849</v>
      </c>
      <c r="E1509" t="s">
        <v>10</v>
      </c>
      <c r="F1509">
        <v>80</v>
      </c>
      <c r="G1509" t="s">
        <v>11</v>
      </c>
      <c r="H1509">
        <v>296</v>
      </c>
      <c r="I1509" t="s">
        <v>12</v>
      </c>
      <c r="J1509">
        <v>-5061133917</v>
      </c>
      <c r="K1509" t="s">
        <v>13</v>
      </c>
      <c r="L1509">
        <v>1.3327173821363699E+18</v>
      </c>
      <c r="M1509" t="s">
        <v>14</v>
      </c>
      <c r="N1509">
        <v>1.28533742614351E+33</v>
      </c>
      <c r="O1509" t="s">
        <v>15</v>
      </c>
      <c r="P1509">
        <v>1.6918787057411299E+19</v>
      </c>
      <c r="Q1509" t="s">
        <v>16</v>
      </c>
      <c r="R1509" t="s">
        <v>1284</v>
      </c>
    </row>
    <row r="1510" spans="1:18">
      <c r="A1510" t="s">
        <v>7</v>
      </c>
      <c r="B1510" t="s">
        <v>1629</v>
      </c>
      <c r="C1510" t="s">
        <v>9</v>
      </c>
      <c r="D1510">
        <v>20023852</v>
      </c>
      <c r="E1510" t="s">
        <v>10</v>
      </c>
      <c r="F1510">
        <v>8</v>
      </c>
      <c r="G1510" t="s">
        <v>11</v>
      </c>
      <c r="H1510">
        <v>69</v>
      </c>
      <c r="I1510" t="s">
        <v>12</v>
      </c>
      <c r="J1510">
        <v>-6821227627</v>
      </c>
      <c r="K1510" t="s">
        <v>13</v>
      </c>
      <c r="L1510">
        <v>1.7962125394795899E+18</v>
      </c>
      <c r="M1510" t="s">
        <v>14</v>
      </c>
      <c r="N1510">
        <v>1.28534583333388E+33</v>
      </c>
      <c r="O1510" t="s">
        <v>15</v>
      </c>
      <c r="P1510">
        <v>1.6918787057411299E+19</v>
      </c>
      <c r="Q1510" t="s">
        <v>16</v>
      </c>
      <c r="R1510" t="s">
        <v>1284</v>
      </c>
    </row>
    <row r="1511" spans="1:18">
      <c r="A1511" t="s">
        <v>7</v>
      </c>
      <c r="B1511" t="s">
        <v>1630</v>
      </c>
      <c r="C1511" t="s">
        <v>9</v>
      </c>
      <c r="D1511">
        <v>20023857</v>
      </c>
      <c r="E1511" t="s">
        <v>10</v>
      </c>
      <c r="F1511">
        <v>9</v>
      </c>
      <c r="G1511" t="s">
        <v>11</v>
      </c>
      <c r="H1511">
        <v>62</v>
      </c>
      <c r="I1511" t="s">
        <v>12</v>
      </c>
      <c r="J1511">
        <v>141794336</v>
      </c>
      <c r="K1511" t="s">
        <v>13</v>
      </c>
      <c r="L1511">
        <v>-3.7301168839289696E+16</v>
      </c>
      <c r="M1511" t="s">
        <v>14</v>
      </c>
      <c r="N1511">
        <v>1.28534565865806E+33</v>
      </c>
      <c r="O1511" t="s">
        <v>15</v>
      </c>
      <c r="P1511">
        <v>1.6918787057411299E+19</v>
      </c>
      <c r="Q1511" t="s">
        <v>16</v>
      </c>
      <c r="R1511" t="s">
        <v>1284</v>
      </c>
    </row>
    <row r="1512" spans="1:18">
      <c r="A1512" t="s">
        <v>7</v>
      </c>
      <c r="B1512" t="s">
        <v>1631</v>
      </c>
      <c r="C1512" t="s">
        <v>9</v>
      </c>
      <c r="D1512">
        <v>20023861</v>
      </c>
      <c r="E1512" t="s">
        <v>10</v>
      </c>
      <c r="F1512">
        <v>3</v>
      </c>
      <c r="G1512" t="s">
        <v>11</v>
      </c>
      <c r="H1512">
        <v>33</v>
      </c>
      <c r="I1512" t="s">
        <v>12</v>
      </c>
      <c r="J1512">
        <v>25375526597</v>
      </c>
      <c r="K1512" t="s">
        <v>13</v>
      </c>
      <c r="L1512">
        <v>-6.6752571793795697E+18</v>
      </c>
      <c r="M1512" t="s">
        <v>14</v>
      </c>
      <c r="N1512">
        <v>1.28531439942187E+33</v>
      </c>
      <c r="O1512" t="s">
        <v>15</v>
      </c>
      <c r="P1512">
        <v>1.6918787057411299E+19</v>
      </c>
      <c r="Q1512" t="s">
        <v>16</v>
      </c>
      <c r="R1512" t="s">
        <v>1284</v>
      </c>
    </row>
    <row r="1513" spans="1:18">
      <c r="A1513" t="s">
        <v>7</v>
      </c>
      <c r="B1513" t="s">
        <v>1632</v>
      </c>
      <c r="C1513" t="s">
        <v>9</v>
      </c>
      <c r="D1513">
        <v>20023862</v>
      </c>
      <c r="E1513" t="s">
        <v>10</v>
      </c>
      <c r="F1513">
        <v>5</v>
      </c>
      <c r="G1513" t="s">
        <v>11</v>
      </c>
      <c r="H1513">
        <v>43</v>
      </c>
      <c r="I1513" t="s">
        <v>12</v>
      </c>
      <c r="J1513">
        <v>1003863170</v>
      </c>
      <c r="K1513" t="s">
        <v>13</v>
      </c>
      <c r="L1513">
        <v>-2.6406842790428701E+17</v>
      </c>
      <c r="M1513" t="s">
        <v>14</v>
      </c>
      <c r="N1513">
        <v>1.2853131628287101E+33</v>
      </c>
      <c r="O1513" t="s">
        <v>15</v>
      </c>
      <c r="P1513">
        <v>1.6918787057411299E+19</v>
      </c>
      <c r="Q1513" t="s">
        <v>16</v>
      </c>
      <c r="R1513" t="s">
        <v>1284</v>
      </c>
    </row>
    <row r="1514" spans="1:18">
      <c r="A1514" t="s">
        <v>7</v>
      </c>
      <c r="B1514" t="s">
        <v>1633</v>
      </c>
      <c r="C1514" t="s">
        <v>9</v>
      </c>
      <c r="D1514">
        <v>20023864</v>
      </c>
      <c r="E1514" t="s">
        <v>10</v>
      </c>
      <c r="F1514">
        <v>52</v>
      </c>
      <c r="G1514" t="s">
        <v>11</v>
      </c>
      <c r="H1514">
        <v>178</v>
      </c>
      <c r="I1514" t="s">
        <v>12</v>
      </c>
      <c r="J1514">
        <v>1000000000</v>
      </c>
      <c r="K1514" t="s">
        <v>13</v>
      </c>
      <c r="L1514">
        <v>-2.6305170740992E+17</v>
      </c>
      <c r="M1514" t="s">
        <v>14</v>
      </c>
      <c r="N1514">
        <v>1.28531193099671E+33</v>
      </c>
      <c r="O1514" t="s">
        <v>15</v>
      </c>
      <c r="P1514">
        <v>1.6918787057411299E+19</v>
      </c>
      <c r="Q1514" t="s">
        <v>16</v>
      </c>
      <c r="R1514" t="s">
        <v>1284</v>
      </c>
    </row>
    <row r="1515" spans="1:18">
      <c r="A1515" t="s">
        <v>7</v>
      </c>
      <c r="B1515" t="s">
        <v>1634</v>
      </c>
      <c r="C1515" t="s">
        <v>9</v>
      </c>
      <c r="D1515">
        <v>20023864</v>
      </c>
      <c r="E1515" t="s">
        <v>10</v>
      </c>
      <c r="F1515">
        <v>228</v>
      </c>
      <c r="G1515" t="s">
        <v>11</v>
      </c>
      <c r="H1515">
        <v>418</v>
      </c>
      <c r="I1515" t="s">
        <v>12</v>
      </c>
      <c r="J1515">
        <v>-22558557</v>
      </c>
      <c r="K1515" t="s">
        <v>13</v>
      </c>
      <c r="L1515">
        <v>5940000000000000</v>
      </c>
      <c r="M1515" t="s">
        <v>14</v>
      </c>
      <c r="N1515">
        <v>1.28531195879893E+33</v>
      </c>
      <c r="O1515" t="s">
        <v>15</v>
      </c>
      <c r="P1515">
        <v>1.6918787057411299E+19</v>
      </c>
      <c r="Q1515" t="s">
        <v>16</v>
      </c>
      <c r="R1515" t="s">
        <v>1284</v>
      </c>
    </row>
    <row r="1516" spans="1:18">
      <c r="A1516" t="s">
        <v>7</v>
      </c>
      <c r="B1516" t="s">
        <v>1635</v>
      </c>
      <c r="C1516" t="s">
        <v>9</v>
      </c>
      <c r="D1516">
        <v>20023865</v>
      </c>
      <c r="E1516" t="s">
        <v>10</v>
      </c>
      <c r="F1516">
        <v>15</v>
      </c>
      <c r="G1516" t="s">
        <v>11</v>
      </c>
      <c r="H1516">
        <v>97</v>
      </c>
      <c r="I1516" t="s">
        <v>12</v>
      </c>
      <c r="J1516">
        <v>73867187500</v>
      </c>
      <c r="K1516" t="s">
        <v>13</v>
      </c>
      <c r="L1516">
        <v>-1.9429496527267598E+19</v>
      </c>
      <c r="M1516" t="s">
        <v>14</v>
      </c>
      <c r="N1516">
        <v>1.28522097335753E+33</v>
      </c>
      <c r="O1516" t="s">
        <v>15</v>
      </c>
      <c r="P1516">
        <v>1.6918787057411299E+19</v>
      </c>
      <c r="Q1516" t="s">
        <v>16</v>
      </c>
      <c r="R1516" t="s">
        <v>1636</v>
      </c>
    </row>
    <row r="1517" spans="1:18">
      <c r="A1517" t="s">
        <v>7</v>
      </c>
      <c r="B1517" t="s">
        <v>1637</v>
      </c>
      <c r="C1517" t="s">
        <v>9</v>
      </c>
      <c r="D1517">
        <v>20023866</v>
      </c>
      <c r="E1517" t="s">
        <v>10</v>
      </c>
      <c r="F1517">
        <v>21</v>
      </c>
      <c r="G1517" t="s">
        <v>11</v>
      </c>
      <c r="H1517">
        <v>172</v>
      </c>
      <c r="I1517" t="s">
        <v>12</v>
      </c>
      <c r="J1517">
        <v>-1063515799</v>
      </c>
      <c r="K1517" t="s">
        <v>13</v>
      </c>
      <c r="L1517">
        <v>2.8E+17</v>
      </c>
      <c r="M1517" t="s">
        <v>14</v>
      </c>
      <c r="N1517">
        <v>1.28522228390027E+33</v>
      </c>
      <c r="O1517" t="s">
        <v>15</v>
      </c>
      <c r="P1517">
        <v>1.6918787057411299E+19</v>
      </c>
      <c r="Q1517" t="s">
        <v>16</v>
      </c>
      <c r="R1517" t="s">
        <v>1636</v>
      </c>
    </row>
    <row r="1518" spans="1:18">
      <c r="A1518" t="s">
        <v>7</v>
      </c>
      <c r="B1518" t="s">
        <v>1638</v>
      </c>
      <c r="C1518" t="s">
        <v>9</v>
      </c>
      <c r="D1518">
        <v>20023866</v>
      </c>
      <c r="E1518" t="s">
        <v>10</v>
      </c>
      <c r="F1518">
        <v>48</v>
      </c>
      <c r="G1518" t="s">
        <v>11</v>
      </c>
      <c r="H1518">
        <v>230</v>
      </c>
      <c r="I1518" t="s">
        <v>12</v>
      </c>
      <c r="J1518">
        <v>-14938894308</v>
      </c>
      <c r="K1518" t="s">
        <v>13</v>
      </c>
      <c r="L1518">
        <v>3.9331381702601298E+18</v>
      </c>
      <c r="M1518" t="s">
        <v>14</v>
      </c>
      <c r="N1518">
        <v>1.28524069299198E+33</v>
      </c>
      <c r="O1518" t="s">
        <v>15</v>
      </c>
      <c r="P1518">
        <v>1.6918787057411299E+19</v>
      </c>
      <c r="Q1518" t="s">
        <v>16</v>
      </c>
      <c r="R1518" t="s">
        <v>1639</v>
      </c>
    </row>
    <row r="1519" spans="1:18">
      <c r="A1519" t="s">
        <v>7</v>
      </c>
      <c r="B1519" t="s">
        <v>1640</v>
      </c>
      <c r="C1519" t="s">
        <v>9</v>
      </c>
      <c r="D1519">
        <v>20023866</v>
      </c>
      <c r="E1519" t="s">
        <v>10</v>
      </c>
      <c r="F1519">
        <v>114</v>
      </c>
      <c r="G1519" t="s">
        <v>11</v>
      </c>
      <c r="H1519">
        <v>391</v>
      </c>
      <c r="I1519" t="s">
        <v>12</v>
      </c>
      <c r="J1519">
        <v>-3798158</v>
      </c>
      <c r="K1519" t="s">
        <v>13</v>
      </c>
      <c r="L1519">
        <v>1000000000000000</v>
      </c>
      <c r="M1519" t="s">
        <v>14</v>
      </c>
      <c r="N1519">
        <v>1.28524069767249E+33</v>
      </c>
      <c r="O1519" t="s">
        <v>15</v>
      </c>
      <c r="P1519">
        <v>1.6918787057411299E+19</v>
      </c>
      <c r="Q1519" t="s">
        <v>16</v>
      </c>
      <c r="R1519" t="s">
        <v>1639</v>
      </c>
    </row>
    <row r="1520" spans="1:18">
      <c r="A1520" t="s">
        <v>7</v>
      </c>
      <c r="B1520" t="s">
        <v>1641</v>
      </c>
      <c r="C1520" t="s">
        <v>9</v>
      </c>
      <c r="D1520">
        <v>20023866</v>
      </c>
      <c r="E1520" t="s">
        <v>10</v>
      </c>
      <c r="F1520">
        <v>131</v>
      </c>
      <c r="G1520" t="s">
        <v>11</v>
      </c>
      <c r="H1520">
        <v>437</v>
      </c>
      <c r="I1520" t="s">
        <v>12</v>
      </c>
      <c r="J1520">
        <v>-299000000</v>
      </c>
      <c r="K1520" t="s">
        <v>13</v>
      </c>
      <c r="L1520">
        <v>7.8722392641478E+16</v>
      </c>
      <c r="M1520" t="s">
        <v>14</v>
      </c>
      <c r="N1520">
        <v>1.28524106613342E+33</v>
      </c>
      <c r="O1520" t="s">
        <v>15</v>
      </c>
      <c r="P1520">
        <v>1.6918787057411299E+19</v>
      </c>
      <c r="Q1520" t="s">
        <v>16</v>
      </c>
      <c r="R1520" t="s">
        <v>1639</v>
      </c>
    </row>
    <row r="1521" spans="1:18">
      <c r="A1521" t="s">
        <v>7</v>
      </c>
      <c r="B1521" t="s">
        <v>1642</v>
      </c>
      <c r="C1521" t="s">
        <v>9</v>
      </c>
      <c r="D1521">
        <v>20023869</v>
      </c>
      <c r="E1521" t="s">
        <v>10</v>
      </c>
      <c r="F1521">
        <v>52</v>
      </c>
      <c r="G1521" t="s">
        <v>11</v>
      </c>
      <c r="H1521">
        <v>128</v>
      </c>
      <c r="I1521" t="s">
        <v>12</v>
      </c>
      <c r="J1521">
        <v>500000000</v>
      </c>
      <c r="K1521" t="s">
        <v>13</v>
      </c>
      <c r="L1521">
        <v>-1.31511161859372E+17</v>
      </c>
      <c r="M1521" t="s">
        <v>14</v>
      </c>
      <c r="N1521">
        <v>1.28524045028621E+33</v>
      </c>
      <c r="O1521" t="s">
        <v>15</v>
      </c>
      <c r="P1521">
        <v>1.6918787057411299E+19</v>
      </c>
      <c r="Q1521" t="s">
        <v>16</v>
      </c>
      <c r="R1521" t="s">
        <v>1639</v>
      </c>
    </row>
    <row r="1522" spans="1:18">
      <c r="A1522" t="s">
        <v>7</v>
      </c>
      <c r="B1522" t="s">
        <v>1643</v>
      </c>
      <c r="C1522" t="s">
        <v>9</v>
      </c>
      <c r="D1522">
        <v>20023869</v>
      </c>
      <c r="E1522" t="s">
        <v>10</v>
      </c>
      <c r="F1522">
        <v>102</v>
      </c>
      <c r="G1522" t="s">
        <v>11</v>
      </c>
      <c r="H1522">
        <v>325</v>
      </c>
      <c r="I1522" t="s">
        <v>12</v>
      </c>
      <c r="J1522">
        <v>448228408</v>
      </c>
      <c r="K1522" t="s">
        <v>13</v>
      </c>
      <c r="L1522">
        <v>-1.17893970086474E+17</v>
      </c>
      <c r="M1522" t="s">
        <v>14</v>
      </c>
      <c r="N1522">
        <v>1.2852398982062899E+33</v>
      </c>
      <c r="O1522" t="s">
        <v>15</v>
      </c>
      <c r="P1522">
        <v>1.6918787057411299E+19</v>
      </c>
      <c r="Q1522" t="s">
        <v>16</v>
      </c>
      <c r="R1522" t="s">
        <v>1639</v>
      </c>
    </row>
    <row r="1523" spans="1:18">
      <c r="A1523" t="s">
        <v>7</v>
      </c>
      <c r="B1523" t="s">
        <v>1644</v>
      </c>
      <c r="C1523" t="s">
        <v>9</v>
      </c>
      <c r="D1523">
        <v>20023870</v>
      </c>
      <c r="E1523" t="s">
        <v>10</v>
      </c>
      <c r="F1523">
        <v>14</v>
      </c>
      <c r="G1523" t="s">
        <v>11</v>
      </c>
      <c r="H1523">
        <v>131</v>
      </c>
      <c r="I1523" t="s">
        <v>12</v>
      </c>
      <c r="J1523">
        <v>17298275583</v>
      </c>
      <c r="K1523" t="s">
        <v>13</v>
      </c>
      <c r="L1523">
        <v>-4.5497511273423498E+18</v>
      </c>
      <c r="M1523" t="s">
        <v>14</v>
      </c>
      <c r="N1523">
        <v>1.2852185923986999E+33</v>
      </c>
      <c r="O1523" t="s">
        <v>15</v>
      </c>
      <c r="P1523">
        <v>1.6918787057411299E+19</v>
      </c>
      <c r="Q1523" t="s">
        <v>16</v>
      </c>
      <c r="R1523" t="s">
        <v>1636</v>
      </c>
    </row>
    <row r="1524" spans="1:18">
      <c r="A1524" t="s">
        <v>7</v>
      </c>
      <c r="B1524" t="s">
        <v>1645</v>
      </c>
      <c r="C1524" t="s">
        <v>9</v>
      </c>
      <c r="D1524">
        <v>20023870</v>
      </c>
      <c r="E1524" t="s">
        <v>10</v>
      </c>
      <c r="F1524">
        <v>17</v>
      </c>
      <c r="G1524" t="s">
        <v>11</v>
      </c>
      <c r="H1524">
        <v>153</v>
      </c>
      <c r="I1524" t="s">
        <v>12</v>
      </c>
      <c r="J1524">
        <v>-107822555</v>
      </c>
      <c r="K1524" t="s">
        <v>13</v>
      </c>
      <c r="L1524">
        <v>2.83871439612805E+16</v>
      </c>
      <c r="M1524" t="s">
        <v>14</v>
      </c>
      <c r="N1524">
        <v>1.28521872526501E+33</v>
      </c>
      <c r="O1524" t="s">
        <v>15</v>
      </c>
      <c r="P1524">
        <v>1.6918787057411299E+19</v>
      </c>
      <c r="Q1524" t="s">
        <v>16</v>
      </c>
      <c r="R1524" t="s">
        <v>1636</v>
      </c>
    </row>
    <row r="1525" spans="1:18">
      <c r="A1525" t="s">
        <v>7</v>
      </c>
      <c r="B1525" t="s">
        <v>1646</v>
      </c>
      <c r="C1525" t="s">
        <v>9</v>
      </c>
      <c r="D1525">
        <v>20023873</v>
      </c>
      <c r="E1525" t="s">
        <v>10</v>
      </c>
      <c r="F1525">
        <v>218</v>
      </c>
      <c r="G1525" t="s">
        <v>11</v>
      </c>
      <c r="H1525">
        <v>477</v>
      </c>
      <c r="I1525" t="s">
        <v>12</v>
      </c>
      <c r="J1525">
        <v>-152254021</v>
      </c>
      <c r="K1525" t="s">
        <v>13</v>
      </c>
      <c r="L1525">
        <v>4.0084914346297104E+16</v>
      </c>
      <c r="M1525" t="s">
        <v>14</v>
      </c>
      <c r="N1525">
        <v>1.28521891288284E+33</v>
      </c>
      <c r="O1525" t="s">
        <v>15</v>
      </c>
      <c r="P1525">
        <v>1.6918787057411299E+19</v>
      </c>
      <c r="Q1525" t="s">
        <v>16</v>
      </c>
      <c r="R1525" t="s">
        <v>1636</v>
      </c>
    </row>
    <row r="1526" spans="1:18">
      <c r="A1526" t="s">
        <v>7</v>
      </c>
      <c r="B1526" t="s">
        <v>1647</v>
      </c>
      <c r="C1526" t="s">
        <v>9</v>
      </c>
      <c r="D1526">
        <v>20023873</v>
      </c>
      <c r="E1526" t="s">
        <v>10</v>
      </c>
      <c r="F1526">
        <v>229</v>
      </c>
      <c r="G1526" t="s">
        <v>11</v>
      </c>
      <c r="H1526">
        <v>515</v>
      </c>
      <c r="I1526" t="s">
        <v>12</v>
      </c>
      <c r="J1526">
        <v>-890502622</v>
      </c>
      <c r="K1526" t="s">
        <v>13</v>
      </c>
      <c r="L1526">
        <v>2.3444869691516099E+17</v>
      </c>
      <c r="M1526" t="s">
        <v>14</v>
      </c>
      <c r="N1526">
        <v>1.28522001022226E+33</v>
      </c>
      <c r="O1526" t="s">
        <v>15</v>
      </c>
      <c r="P1526">
        <v>1.6918787057411299E+19</v>
      </c>
      <c r="Q1526" t="s">
        <v>16</v>
      </c>
      <c r="R1526" t="s">
        <v>1636</v>
      </c>
    </row>
    <row r="1527" spans="1:18">
      <c r="A1527" t="s">
        <v>7</v>
      </c>
      <c r="B1527" t="s">
        <v>1648</v>
      </c>
      <c r="C1527" t="s">
        <v>9</v>
      </c>
      <c r="D1527">
        <v>20023875</v>
      </c>
      <c r="E1527" t="s">
        <v>10</v>
      </c>
      <c r="F1527">
        <v>1</v>
      </c>
      <c r="G1527" t="s">
        <v>11</v>
      </c>
      <c r="H1527">
        <v>36</v>
      </c>
      <c r="I1527" t="s">
        <v>12</v>
      </c>
      <c r="J1527">
        <v>1089882934</v>
      </c>
      <c r="K1527" t="s">
        <v>13</v>
      </c>
      <c r="L1527">
        <v>-2.8665398704480899E+17</v>
      </c>
      <c r="M1527" t="s">
        <v>14</v>
      </c>
      <c r="N1527">
        <v>1.28521866786429E+33</v>
      </c>
      <c r="O1527" t="s">
        <v>15</v>
      </c>
      <c r="P1527">
        <v>1.6918787057411299E+19</v>
      </c>
      <c r="Q1527" t="s">
        <v>16</v>
      </c>
      <c r="R1527" t="s">
        <v>1636</v>
      </c>
    </row>
    <row r="1528" spans="1:18">
      <c r="A1528" t="s">
        <v>7</v>
      </c>
      <c r="B1528" t="s">
        <v>1649</v>
      </c>
      <c r="C1528" t="s">
        <v>9</v>
      </c>
      <c r="D1528">
        <v>20023875</v>
      </c>
      <c r="E1528" t="s">
        <v>10</v>
      </c>
      <c r="F1528">
        <v>4</v>
      </c>
      <c r="G1528" t="s">
        <v>11</v>
      </c>
      <c r="H1528">
        <v>67</v>
      </c>
      <c r="I1528" t="s">
        <v>12</v>
      </c>
      <c r="J1528">
        <v>1971985954</v>
      </c>
      <c r="K1528" t="s">
        <v>13</v>
      </c>
      <c r="L1528">
        <v>-5.1865751823562298E+17</v>
      </c>
      <c r="M1528" t="s">
        <v>14</v>
      </c>
      <c r="N1528">
        <v>1.2852162390683E+33</v>
      </c>
      <c r="O1528" t="s">
        <v>15</v>
      </c>
      <c r="P1528">
        <v>1.6918787057411299E+19</v>
      </c>
      <c r="Q1528" t="s">
        <v>16</v>
      </c>
      <c r="R1528" t="s">
        <v>1636</v>
      </c>
    </row>
    <row r="1529" spans="1:18">
      <c r="A1529" t="s">
        <v>7</v>
      </c>
      <c r="B1529" t="s">
        <v>1650</v>
      </c>
      <c r="C1529" t="s">
        <v>9</v>
      </c>
      <c r="D1529">
        <v>20023876</v>
      </c>
      <c r="E1529" t="s">
        <v>10</v>
      </c>
      <c r="F1529">
        <v>73</v>
      </c>
      <c r="G1529" t="s">
        <v>11</v>
      </c>
      <c r="H1529">
        <v>99</v>
      </c>
      <c r="I1529" t="s">
        <v>12</v>
      </c>
      <c r="J1529">
        <v>-1556431218</v>
      </c>
      <c r="K1529" t="s">
        <v>13</v>
      </c>
      <c r="L1529">
        <v>4.0977081560893702E+17</v>
      </c>
      <c r="M1529" t="s">
        <v>14</v>
      </c>
      <c r="N1529">
        <v>1.2852181570046099E+33</v>
      </c>
      <c r="O1529" t="s">
        <v>15</v>
      </c>
      <c r="P1529">
        <v>1.6918787057411299E+19</v>
      </c>
      <c r="Q1529" t="s">
        <v>16</v>
      </c>
      <c r="R1529" t="s">
        <v>1636</v>
      </c>
    </row>
    <row r="1530" spans="1:18">
      <c r="A1530" t="s">
        <v>7</v>
      </c>
      <c r="B1530" t="s">
        <v>1651</v>
      </c>
      <c r="C1530" t="s">
        <v>9</v>
      </c>
      <c r="D1530">
        <v>20023877</v>
      </c>
      <c r="E1530" t="s">
        <v>10</v>
      </c>
      <c r="F1530">
        <v>109</v>
      </c>
      <c r="G1530" t="s">
        <v>11</v>
      </c>
      <c r="H1530">
        <v>490</v>
      </c>
      <c r="I1530" t="s">
        <v>12</v>
      </c>
      <c r="J1530">
        <v>-1707155472</v>
      </c>
      <c r="K1530" t="s">
        <v>13</v>
      </c>
      <c r="L1530">
        <v>4.4945428423013197E+17</v>
      </c>
      <c r="M1530" t="s">
        <v>14</v>
      </c>
      <c r="N1530">
        <v>1.28522026067979E+33</v>
      </c>
      <c r="O1530" t="s">
        <v>15</v>
      </c>
      <c r="P1530">
        <v>1.6918787057411299E+19</v>
      </c>
      <c r="Q1530" t="s">
        <v>16</v>
      </c>
      <c r="R1530" t="s">
        <v>1636</v>
      </c>
    </row>
    <row r="1531" spans="1:18">
      <c r="A1531" t="s">
        <v>7</v>
      </c>
      <c r="B1531" t="s">
        <v>1652</v>
      </c>
      <c r="C1531" t="s">
        <v>9</v>
      </c>
      <c r="D1531">
        <v>20023880</v>
      </c>
      <c r="E1531" t="s">
        <v>10</v>
      </c>
      <c r="F1531">
        <v>70</v>
      </c>
      <c r="G1531" t="s">
        <v>11</v>
      </c>
      <c r="H1531">
        <v>159</v>
      </c>
      <c r="I1531" t="s">
        <v>12</v>
      </c>
      <c r="J1531">
        <v>2973750000</v>
      </c>
      <c r="K1531" t="s">
        <v>13</v>
      </c>
      <c r="L1531">
        <v>-7.8213545793897498E+17</v>
      </c>
      <c r="M1531" t="s">
        <v>14</v>
      </c>
      <c r="N1531">
        <v>1.2852165980558101E+33</v>
      </c>
      <c r="O1531" t="s">
        <v>15</v>
      </c>
      <c r="P1531">
        <v>1.6918787057411299E+19</v>
      </c>
      <c r="Q1531" t="s">
        <v>16</v>
      </c>
      <c r="R1531" t="s">
        <v>1636</v>
      </c>
    </row>
    <row r="1532" spans="1:18">
      <c r="A1532" t="s">
        <v>7</v>
      </c>
      <c r="B1532" t="s">
        <v>1653</v>
      </c>
      <c r="C1532" t="s">
        <v>9</v>
      </c>
      <c r="D1532">
        <v>20023881</v>
      </c>
      <c r="E1532" t="s">
        <v>10</v>
      </c>
      <c r="F1532">
        <v>114</v>
      </c>
      <c r="G1532" t="s">
        <v>11</v>
      </c>
      <c r="H1532">
        <v>582</v>
      </c>
      <c r="I1532" t="s">
        <v>12</v>
      </c>
      <c r="J1532">
        <v>-379829906</v>
      </c>
      <c r="K1532" t="s">
        <v>13</v>
      </c>
      <c r="L1532">
        <v>1E+17</v>
      </c>
      <c r="M1532" t="s">
        <v>14</v>
      </c>
      <c r="N1532">
        <v>1.2852170661067899E+33</v>
      </c>
      <c r="O1532" t="s">
        <v>15</v>
      </c>
      <c r="P1532">
        <v>1.6918787057411299E+19</v>
      </c>
      <c r="Q1532" t="s">
        <v>16</v>
      </c>
      <c r="R1532" t="s">
        <v>1636</v>
      </c>
    </row>
    <row r="1533" spans="1:18">
      <c r="A1533" t="s">
        <v>7</v>
      </c>
      <c r="B1533" t="s">
        <v>1654</v>
      </c>
      <c r="C1533" t="s">
        <v>9</v>
      </c>
      <c r="D1533">
        <v>20023882</v>
      </c>
      <c r="E1533" t="s">
        <v>10</v>
      </c>
      <c r="F1533">
        <v>17</v>
      </c>
      <c r="G1533" t="s">
        <v>11</v>
      </c>
      <c r="H1533">
        <v>67</v>
      </c>
      <c r="I1533" t="s">
        <v>12</v>
      </c>
      <c r="J1533">
        <v>-106967606</v>
      </c>
      <c r="K1533" t="s">
        <v>13</v>
      </c>
      <c r="L1533">
        <v>2.81619888907223E+16</v>
      </c>
      <c r="M1533" t="s">
        <v>14</v>
      </c>
      <c r="N1533">
        <v>1.2852171979192501E+33</v>
      </c>
      <c r="O1533" t="s">
        <v>15</v>
      </c>
      <c r="P1533">
        <v>1.6918787057411299E+19</v>
      </c>
      <c r="Q1533" t="s">
        <v>16</v>
      </c>
      <c r="R1533" t="s">
        <v>1636</v>
      </c>
    </row>
    <row r="1534" spans="1:18">
      <c r="A1534" t="s">
        <v>7</v>
      </c>
      <c r="B1534" t="s">
        <v>1655</v>
      </c>
      <c r="C1534" t="s">
        <v>9</v>
      </c>
      <c r="D1534">
        <v>20023883</v>
      </c>
      <c r="E1534" t="s">
        <v>10</v>
      </c>
      <c r="F1534">
        <v>142</v>
      </c>
      <c r="G1534" t="s">
        <v>11</v>
      </c>
      <c r="H1534">
        <v>340</v>
      </c>
      <c r="I1534" t="s">
        <v>12</v>
      </c>
      <c r="J1534">
        <v>-208221122</v>
      </c>
      <c r="K1534" t="s">
        <v>13</v>
      </c>
      <c r="L1534">
        <v>5.4819612338186704E+16</v>
      </c>
      <c r="M1534" t="s">
        <v>14</v>
      </c>
      <c r="N1534">
        <v>1.28521745450299E+33</v>
      </c>
      <c r="O1534" t="s">
        <v>15</v>
      </c>
      <c r="P1534">
        <v>1.6918787057411299E+19</v>
      </c>
      <c r="Q1534" t="s">
        <v>16</v>
      </c>
      <c r="R1534" t="s">
        <v>1636</v>
      </c>
    </row>
    <row r="1535" spans="1:18">
      <c r="A1535" t="s">
        <v>7</v>
      </c>
      <c r="B1535" t="s">
        <v>1656</v>
      </c>
      <c r="C1535" t="s">
        <v>9</v>
      </c>
      <c r="D1535">
        <v>20023888</v>
      </c>
      <c r="E1535" t="s">
        <v>10</v>
      </c>
      <c r="F1535">
        <v>58</v>
      </c>
      <c r="G1535" t="s">
        <v>11</v>
      </c>
      <c r="H1535">
        <v>240</v>
      </c>
      <c r="I1535" t="s">
        <v>12</v>
      </c>
      <c r="J1535">
        <v>11284453660</v>
      </c>
      <c r="K1535" t="s">
        <v>13</v>
      </c>
      <c r="L1535">
        <v>-2.9679234964451799E+18</v>
      </c>
      <c r="M1535" t="s">
        <v>14</v>
      </c>
      <c r="N1535">
        <v>1.28520355615884E+33</v>
      </c>
      <c r="O1535" t="s">
        <v>15</v>
      </c>
      <c r="P1535">
        <v>1.6918787057411299E+19</v>
      </c>
      <c r="Q1535" t="s">
        <v>16</v>
      </c>
      <c r="R1535" t="s">
        <v>1636</v>
      </c>
    </row>
    <row r="1536" spans="1:18">
      <c r="A1536" t="s">
        <v>7</v>
      </c>
      <c r="B1536" t="s">
        <v>1657</v>
      </c>
      <c r="C1536" t="s">
        <v>9</v>
      </c>
      <c r="D1536">
        <v>20023889</v>
      </c>
      <c r="E1536" t="s">
        <v>10</v>
      </c>
      <c r="F1536">
        <v>12</v>
      </c>
      <c r="G1536" t="s">
        <v>11</v>
      </c>
      <c r="H1536">
        <v>70</v>
      </c>
      <c r="I1536" t="s">
        <v>12</v>
      </c>
      <c r="J1536">
        <v>92884540903</v>
      </c>
      <c r="K1536" t="s">
        <v>13</v>
      </c>
      <c r="L1536">
        <v>-2.4427116076812501E+19</v>
      </c>
      <c r="M1536" t="s">
        <v>14</v>
      </c>
      <c r="N1536">
        <v>1.28508745501274E+33</v>
      </c>
      <c r="O1536" t="s">
        <v>15</v>
      </c>
      <c r="P1536">
        <v>1.4617566584553501E+19</v>
      </c>
      <c r="Q1536" t="s">
        <v>16</v>
      </c>
      <c r="R1536" t="s">
        <v>1281</v>
      </c>
    </row>
    <row r="1537" spans="1:18">
      <c r="A1537" t="s">
        <v>7</v>
      </c>
      <c r="B1537" t="s">
        <v>1658</v>
      </c>
      <c r="C1537" t="s">
        <v>9</v>
      </c>
      <c r="D1537">
        <v>20023889</v>
      </c>
      <c r="E1537" t="s">
        <v>10</v>
      </c>
      <c r="F1537">
        <v>28</v>
      </c>
      <c r="G1537" t="s">
        <v>11</v>
      </c>
      <c r="H1537">
        <v>157</v>
      </c>
      <c r="I1537" t="s">
        <v>12</v>
      </c>
      <c r="J1537">
        <v>92882976614</v>
      </c>
      <c r="K1537" t="s">
        <v>13</v>
      </c>
      <c r="L1537">
        <v>-2.4421952803971101E+19</v>
      </c>
      <c r="M1537" t="s">
        <v>14</v>
      </c>
      <c r="N1537">
        <v>1.2849550864386299E+33</v>
      </c>
      <c r="O1537" t="s">
        <v>15</v>
      </c>
      <c r="P1537">
        <v>1.4617566584553501E+19</v>
      </c>
      <c r="Q1537" t="s">
        <v>16</v>
      </c>
      <c r="R1537" t="s">
        <v>1659</v>
      </c>
    </row>
    <row r="1538" spans="1:18">
      <c r="A1538" t="s">
        <v>7</v>
      </c>
      <c r="B1538" t="s">
        <v>1660</v>
      </c>
      <c r="C1538" t="s">
        <v>9</v>
      </c>
      <c r="D1538">
        <v>20023889</v>
      </c>
      <c r="E1538" t="s">
        <v>10</v>
      </c>
      <c r="F1538">
        <v>66</v>
      </c>
      <c r="G1538" t="s">
        <v>11</v>
      </c>
      <c r="H1538">
        <v>272</v>
      </c>
      <c r="I1538" t="s">
        <v>12</v>
      </c>
      <c r="J1538">
        <v>-402783564</v>
      </c>
      <c r="K1538" t="s">
        <v>13</v>
      </c>
      <c r="L1538">
        <v>1.06E+17</v>
      </c>
      <c r="M1538" t="s">
        <v>14</v>
      </c>
      <c r="N1538">
        <v>1.28495566067827E+33</v>
      </c>
      <c r="O1538" t="s">
        <v>15</v>
      </c>
      <c r="P1538">
        <v>1.4617566584553501E+19</v>
      </c>
      <c r="Q1538" t="s">
        <v>16</v>
      </c>
      <c r="R1538" t="s">
        <v>1659</v>
      </c>
    </row>
    <row r="1539" spans="1:18">
      <c r="A1539" t="s">
        <v>7</v>
      </c>
      <c r="B1539" t="s">
        <v>1661</v>
      </c>
      <c r="C1539" t="s">
        <v>9</v>
      </c>
      <c r="D1539">
        <v>20023889</v>
      </c>
      <c r="E1539" t="s">
        <v>10</v>
      </c>
      <c r="F1539">
        <v>74</v>
      </c>
      <c r="G1539" t="s">
        <v>11</v>
      </c>
      <c r="H1539">
        <v>314</v>
      </c>
      <c r="I1539" t="s">
        <v>12</v>
      </c>
      <c r="J1539">
        <v>-9624000000</v>
      </c>
      <c r="K1539" t="s">
        <v>13</v>
      </c>
      <c r="L1539">
        <v>2.5327630964700001E+18</v>
      </c>
      <c r="M1539" t="s">
        <v>14</v>
      </c>
      <c r="N1539">
        <v>1.2849693815552699E+33</v>
      </c>
      <c r="O1539" t="s">
        <v>15</v>
      </c>
      <c r="P1539">
        <v>1.4617566584553501E+19</v>
      </c>
      <c r="Q1539" t="s">
        <v>16</v>
      </c>
      <c r="R1539" t="s">
        <v>1659</v>
      </c>
    </row>
    <row r="1540" spans="1:18">
      <c r="A1540" t="s">
        <v>7</v>
      </c>
      <c r="B1540" t="s">
        <v>1662</v>
      </c>
      <c r="C1540" t="s">
        <v>9</v>
      </c>
      <c r="D1540">
        <v>20023889</v>
      </c>
      <c r="E1540" t="s">
        <v>10</v>
      </c>
      <c r="F1540">
        <v>179</v>
      </c>
      <c r="G1540" t="s">
        <v>11</v>
      </c>
      <c r="H1540">
        <v>430</v>
      </c>
      <c r="I1540" t="s">
        <v>12</v>
      </c>
      <c r="J1540">
        <v>-454088317</v>
      </c>
      <c r="K1540" t="s">
        <v>13</v>
      </c>
      <c r="L1540">
        <v>1.19504467382066E+17</v>
      </c>
      <c r="M1540" t="s">
        <v>14</v>
      </c>
      <c r="N1540">
        <v>1.2849700289534E+33</v>
      </c>
      <c r="O1540" t="s">
        <v>15</v>
      </c>
      <c r="P1540">
        <v>1.4617566584553501E+19</v>
      </c>
      <c r="Q1540" t="s">
        <v>16</v>
      </c>
      <c r="R1540" t="s">
        <v>1659</v>
      </c>
    </row>
    <row r="1541" spans="1:18">
      <c r="A1541" t="s">
        <v>7</v>
      </c>
      <c r="B1541" t="s">
        <v>1663</v>
      </c>
      <c r="C1541" t="s">
        <v>9</v>
      </c>
      <c r="D1541">
        <v>20023889</v>
      </c>
      <c r="E1541" t="s">
        <v>10</v>
      </c>
      <c r="F1541">
        <v>181</v>
      </c>
      <c r="G1541" t="s">
        <v>11</v>
      </c>
      <c r="H1541">
        <v>443</v>
      </c>
      <c r="I1541" t="s">
        <v>12</v>
      </c>
      <c r="J1541">
        <v>-468000000</v>
      </c>
      <c r="K1541" t="s">
        <v>13</v>
      </c>
      <c r="L1541">
        <v>1.2316579344970301E+17</v>
      </c>
      <c r="M1541" t="s">
        <v>14</v>
      </c>
      <c r="N1541">
        <v>1.28497069618624E+33</v>
      </c>
      <c r="O1541" t="s">
        <v>15</v>
      </c>
      <c r="P1541">
        <v>1.4617566584553501E+19</v>
      </c>
      <c r="Q1541" t="s">
        <v>16</v>
      </c>
      <c r="R1541" t="s">
        <v>1659</v>
      </c>
    </row>
    <row r="1542" spans="1:18">
      <c r="A1542" t="s">
        <v>7</v>
      </c>
      <c r="B1542" t="s">
        <v>1664</v>
      </c>
      <c r="C1542" t="s">
        <v>9</v>
      </c>
      <c r="D1542">
        <v>20023891</v>
      </c>
      <c r="E1542" t="s">
        <v>10</v>
      </c>
      <c r="F1542">
        <v>6</v>
      </c>
      <c r="G1542" t="s">
        <v>11</v>
      </c>
      <c r="H1542">
        <v>48</v>
      </c>
      <c r="I1542" t="s">
        <v>12</v>
      </c>
      <c r="J1542">
        <v>115234375000</v>
      </c>
      <c r="K1542" t="s">
        <v>13</v>
      </c>
      <c r="L1542">
        <v>-3.0292605787544101E+19</v>
      </c>
      <c r="M1542" t="s">
        <v>14</v>
      </c>
      <c r="N1542">
        <v>1.28480650829077E+33</v>
      </c>
      <c r="O1542" t="s">
        <v>15</v>
      </c>
      <c r="P1542">
        <v>1.4617566584553501E+19</v>
      </c>
      <c r="Q1542" t="s">
        <v>16</v>
      </c>
      <c r="R1542" t="s">
        <v>1665</v>
      </c>
    </row>
    <row r="1543" spans="1:18">
      <c r="A1543" t="s">
        <v>7</v>
      </c>
      <c r="B1543" t="s">
        <v>1666</v>
      </c>
      <c r="C1543" t="s">
        <v>9</v>
      </c>
      <c r="D1543">
        <v>20023892</v>
      </c>
      <c r="E1543" t="s">
        <v>10</v>
      </c>
      <c r="F1543">
        <v>43</v>
      </c>
      <c r="G1543" t="s">
        <v>11</v>
      </c>
      <c r="H1543">
        <v>220</v>
      </c>
      <c r="I1543" t="s">
        <v>12</v>
      </c>
      <c r="J1543">
        <v>63645008499</v>
      </c>
      <c r="K1543" t="s">
        <v>13</v>
      </c>
      <c r="L1543">
        <v>-1.6727567374158E+19</v>
      </c>
      <c r="M1543" t="s">
        <v>14</v>
      </c>
      <c r="N1543">
        <v>1.2847158437866201E+33</v>
      </c>
      <c r="O1543" t="s">
        <v>15</v>
      </c>
      <c r="P1543">
        <v>1.4617566584553501E+19</v>
      </c>
      <c r="Q1543" t="s">
        <v>16</v>
      </c>
      <c r="R1543" t="s">
        <v>1667</v>
      </c>
    </row>
    <row r="1544" spans="1:18">
      <c r="A1544" t="s">
        <v>7</v>
      </c>
      <c r="B1544" t="s">
        <v>1668</v>
      </c>
      <c r="C1544" t="s">
        <v>9</v>
      </c>
      <c r="D1544">
        <v>20023893</v>
      </c>
      <c r="E1544" t="s">
        <v>10</v>
      </c>
      <c r="F1544">
        <v>112</v>
      </c>
      <c r="G1544" t="s">
        <v>11</v>
      </c>
      <c r="H1544">
        <v>244</v>
      </c>
      <c r="I1544" t="s">
        <v>12</v>
      </c>
      <c r="J1544">
        <v>-57766622</v>
      </c>
      <c r="K1544" t="s">
        <v>13</v>
      </c>
      <c r="L1544">
        <v>1.51966967962459E+16</v>
      </c>
      <c r="M1544" t="s">
        <v>14</v>
      </c>
      <c r="N1544">
        <v>1.28471592611252E+33</v>
      </c>
      <c r="O1544" t="s">
        <v>15</v>
      </c>
      <c r="P1544">
        <v>1.4617566584553501E+19</v>
      </c>
      <c r="Q1544" t="s">
        <v>16</v>
      </c>
      <c r="R1544" t="s">
        <v>1667</v>
      </c>
    </row>
    <row r="1545" spans="1:18">
      <c r="A1545" t="s">
        <v>7</v>
      </c>
      <c r="B1545" t="s">
        <v>1669</v>
      </c>
      <c r="C1545" t="s">
        <v>9</v>
      </c>
      <c r="D1545">
        <v>20023895</v>
      </c>
      <c r="E1545" t="s">
        <v>10</v>
      </c>
      <c r="F1545">
        <v>23</v>
      </c>
      <c r="G1545" t="s">
        <v>11</v>
      </c>
      <c r="H1545">
        <v>135</v>
      </c>
      <c r="I1545" t="s">
        <v>12</v>
      </c>
      <c r="J1545">
        <v>-1061533455</v>
      </c>
      <c r="K1545" t="s">
        <v>13</v>
      </c>
      <c r="L1545">
        <v>2.7925852988423101E+17</v>
      </c>
      <c r="M1545" t="s">
        <v>14</v>
      </c>
      <c r="N1545">
        <v>1.2847174389551299E+33</v>
      </c>
      <c r="O1545" t="s">
        <v>15</v>
      </c>
      <c r="P1545">
        <v>1.4617566584553501E+19</v>
      </c>
      <c r="Q1545" t="s">
        <v>16</v>
      </c>
      <c r="R1545" t="s">
        <v>1667</v>
      </c>
    </row>
    <row r="1546" spans="1:18">
      <c r="A1546" t="s">
        <v>7</v>
      </c>
      <c r="B1546" t="s">
        <v>1670</v>
      </c>
      <c r="C1546" t="s">
        <v>9</v>
      </c>
      <c r="D1546">
        <v>20023897</v>
      </c>
      <c r="E1546" t="s">
        <v>10</v>
      </c>
      <c r="F1546">
        <v>14</v>
      </c>
      <c r="G1546" t="s">
        <v>11</v>
      </c>
      <c r="H1546">
        <v>66</v>
      </c>
      <c r="I1546" t="s">
        <v>12</v>
      </c>
      <c r="J1546">
        <v>3543370690</v>
      </c>
      <c r="K1546" t="s">
        <v>13</v>
      </c>
      <c r="L1546">
        <v>-9.3122312407525005E+17</v>
      </c>
      <c r="M1546" t="s">
        <v>14</v>
      </c>
      <c r="N1546">
        <v>1.28471239166517E+33</v>
      </c>
      <c r="O1546" t="s">
        <v>15</v>
      </c>
      <c r="P1546">
        <v>1.4617566584553501E+19</v>
      </c>
      <c r="Q1546" t="s">
        <v>16</v>
      </c>
      <c r="R1546" t="s">
        <v>1671</v>
      </c>
    </row>
    <row r="1547" spans="1:18">
      <c r="A1547" t="s">
        <v>7</v>
      </c>
      <c r="B1547" t="s">
        <v>1672</v>
      </c>
      <c r="C1547" t="s">
        <v>9</v>
      </c>
      <c r="D1547">
        <v>20023901</v>
      </c>
      <c r="E1547" t="s">
        <v>10</v>
      </c>
      <c r="F1547">
        <v>11</v>
      </c>
      <c r="G1547" t="s">
        <v>11</v>
      </c>
      <c r="H1547">
        <v>97</v>
      </c>
      <c r="I1547" t="s">
        <v>12</v>
      </c>
      <c r="J1547">
        <v>98154184166</v>
      </c>
      <c r="K1547" t="s">
        <v>13</v>
      </c>
      <c r="L1547">
        <v>-2.5792712292774699E+19</v>
      </c>
      <c r="M1547" t="s">
        <v>14</v>
      </c>
      <c r="N1547">
        <v>1.2845725934854E+33</v>
      </c>
      <c r="O1547" t="s">
        <v>15</v>
      </c>
      <c r="P1547">
        <v>1.4617566584553501E+19</v>
      </c>
      <c r="Q1547" t="s">
        <v>16</v>
      </c>
      <c r="R1547" t="s">
        <v>758</v>
      </c>
    </row>
    <row r="1548" spans="1:18">
      <c r="A1548" t="s">
        <v>7</v>
      </c>
      <c r="B1548" t="s">
        <v>1673</v>
      </c>
      <c r="C1548" t="s">
        <v>9</v>
      </c>
      <c r="D1548">
        <v>20023901</v>
      </c>
      <c r="E1548" t="s">
        <v>10</v>
      </c>
      <c r="F1548">
        <v>100</v>
      </c>
      <c r="G1548" t="s">
        <v>11</v>
      </c>
      <c r="H1548">
        <v>409</v>
      </c>
      <c r="I1548" t="s">
        <v>12</v>
      </c>
      <c r="J1548">
        <v>103855099</v>
      </c>
      <c r="K1548" t="s">
        <v>13</v>
      </c>
      <c r="L1548">
        <v>-2.72878115548467E+16</v>
      </c>
      <c r="M1548" t="s">
        <v>14</v>
      </c>
      <c r="N1548">
        <v>1.2845724455836899E+33</v>
      </c>
      <c r="O1548" t="s">
        <v>15</v>
      </c>
      <c r="P1548">
        <v>1.4617566584553501E+19</v>
      </c>
      <c r="Q1548" t="s">
        <v>16</v>
      </c>
      <c r="R1548" t="s">
        <v>758</v>
      </c>
    </row>
    <row r="1549" spans="1:18">
      <c r="A1549" t="s">
        <v>7</v>
      </c>
      <c r="B1549" t="s">
        <v>1674</v>
      </c>
      <c r="C1549" t="s">
        <v>9</v>
      </c>
      <c r="D1549">
        <v>20023902</v>
      </c>
      <c r="E1549" t="s">
        <v>10</v>
      </c>
      <c r="F1549">
        <v>73</v>
      </c>
      <c r="G1549" t="s">
        <v>11</v>
      </c>
      <c r="H1549">
        <v>136</v>
      </c>
      <c r="I1549" t="s">
        <v>12</v>
      </c>
      <c r="J1549">
        <v>2865923929</v>
      </c>
      <c r="K1549" t="s">
        <v>13</v>
      </c>
      <c r="L1549">
        <v>-7.5301584339054106E+17</v>
      </c>
      <c r="M1549" t="s">
        <v>14</v>
      </c>
      <c r="N1549">
        <v>1.28456836418879E+33</v>
      </c>
      <c r="O1549" t="s">
        <v>15</v>
      </c>
      <c r="P1549">
        <v>1.4617566584553501E+19</v>
      </c>
      <c r="Q1549" t="s">
        <v>16</v>
      </c>
      <c r="R1549" t="s">
        <v>758</v>
      </c>
    </row>
    <row r="1550" spans="1:18">
      <c r="A1550" t="s">
        <v>7</v>
      </c>
      <c r="B1550" t="s">
        <v>1675</v>
      </c>
      <c r="C1550" t="s">
        <v>9</v>
      </c>
      <c r="D1550">
        <v>20023903</v>
      </c>
      <c r="E1550" t="s">
        <v>10</v>
      </c>
      <c r="F1550">
        <v>38</v>
      </c>
      <c r="G1550" t="s">
        <v>11</v>
      </c>
      <c r="H1550">
        <v>177</v>
      </c>
      <c r="I1550" t="s">
        <v>12</v>
      </c>
      <c r="J1550">
        <v>4134317197</v>
      </c>
      <c r="K1550" t="s">
        <v>13</v>
      </c>
      <c r="L1550">
        <v>-1.0862752352805199E+18</v>
      </c>
      <c r="M1550" t="s">
        <v>14</v>
      </c>
      <c r="N1550">
        <v>1.2845624765063E+33</v>
      </c>
      <c r="O1550" t="s">
        <v>15</v>
      </c>
      <c r="P1550">
        <v>1.4617566584553501E+19</v>
      </c>
      <c r="Q1550" t="s">
        <v>16</v>
      </c>
      <c r="R1550" t="s">
        <v>758</v>
      </c>
    </row>
    <row r="1551" spans="1:18">
      <c r="A1551" t="s">
        <v>7</v>
      </c>
      <c r="B1551" t="s">
        <v>1676</v>
      </c>
      <c r="C1551" t="s">
        <v>9</v>
      </c>
      <c r="D1551">
        <v>20023903</v>
      </c>
      <c r="E1551" t="s">
        <v>10</v>
      </c>
      <c r="F1551">
        <v>63</v>
      </c>
      <c r="G1551" t="s">
        <v>11</v>
      </c>
      <c r="H1551">
        <v>227</v>
      </c>
      <c r="I1551" t="s">
        <v>12</v>
      </c>
      <c r="J1551">
        <v>-22432243386</v>
      </c>
      <c r="K1551" t="s">
        <v>13</v>
      </c>
      <c r="L1551">
        <v>5.9E+18</v>
      </c>
      <c r="M1551" t="s">
        <v>14</v>
      </c>
      <c r="N1551">
        <v>1.2845944389012101E+33</v>
      </c>
      <c r="O1551" t="s">
        <v>15</v>
      </c>
      <c r="P1551">
        <v>1.4617566584553501E+19</v>
      </c>
      <c r="Q1551" t="s">
        <v>16</v>
      </c>
      <c r="R1551" t="s">
        <v>1270</v>
      </c>
    </row>
    <row r="1552" spans="1:18">
      <c r="A1552" t="s">
        <v>7</v>
      </c>
      <c r="B1552" t="s">
        <v>1677</v>
      </c>
      <c r="C1552" t="s">
        <v>9</v>
      </c>
      <c r="D1552">
        <v>20023904</v>
      </c>
      <c r="E1552" t="s">
        <v>10</v>
      </c>
      <c r="F1552">
        <v>12</v>
      </c>
      <c r="G1552" t="s">
        <v>11</v>
      </c>
      <c r="H1552">
        <v>67</v>
      </c>
      <c r="I1552" t="s">
        <v>12</v>
      </c>
      <c r="J1552">
        <v>85351562500</v>
      </c>
      <c r="K1552" t="s">
        <v>13</v>
      </c>
      <c r="L1552">
        <v>-2.2424671460292002E+19</v>
      </c>
      <c r="M1552" t="s">
        <v>14</v>
      </c>
      <c r="N1552">
        <v>1.28447289572201E+33</v>
      </c>
      <c r="O1552" t="s">
        <v>15</v>
      </c>
      <c r="P1552">
        <v>1.4617566584553501E+19</v>
      </c>
      <c r="Q1552" t="s">
        <v>16</v>
      </c>
      <c r="R1552" t="s">
        <v>848</v>
      </c>
    </row>
    <row r="1553" spans="1:18">
      <c r="A1553" t="s">
        <v>7</v>
      </c>
      <c r="B1553" t="s">
        <v>1678</v>
      </c>
      <c r="C1553" t="s">
        <v>9</v>
      </c>
      <c r="D1553">
        <v>20023904</v>
      </c>
      <c r="E1553" t="s">
        <v>10</v>
      </c>
      <c r="F1553">
        <v>116</v>
      </c>
      <c r="G1553" t="s">
        <v>11</v>
      </c>
      <c r="H1553">
        <v>290</v>
      </c>
      <c r="I1553" t="s">
        <v>12</v>
      </c>
      <c r="J1553">
        <v>-5437729</v>
      </c>
      <c r="K1553" t="s">
        <v>13</v>
      </c>
      <c r="L1553">
        <v>1429965255776600</v>
      </c>
      <c r="M1553" t="s">
        <v>14</v>
      </c>
      <c r="N1553">
        <v>1.28447290346864E+33</v>
      </c>
      <c r="O1553" t="s">
        <v>15</v>
      </c>
      <c r="P1553">
        <v>1.4617566584553501E+19</v>
      </c>
      <c r="Q1553" t="s">
        <v>16</v>
      </c>
      <c r="R1553" t="s">
        <v>848</v>
      </c>
    </row>
    <row r="1554" spans="1:18">
      <c r="A1554" t="s">
        <v>7</v>
      </c>
      <c r="B1554" t="s">
        <v>1679</v>
      </c>
      <c r="C1554" t="s">
        <v>9</v>
      </c>
      <c r="D1554">
        <v>20023905</v>
      </c>
      <c r="E1554" t="s">
        <v>10</v>
      </c>
      <c r="F1554">
        <v>15</v>
      </c>
      <c r="G1554" t="s">
        <v>11</v>
      </c>
      <c r="H1554">
        <v>113</v>
      </c>
      <c r="I1554" t="s">
        <v>12</v>
      </c>
      <c r="J1554">
        <v>1771685350</v>
      </c>
      <c r="K1554" t="s">
        <v>13</v>
      </c>
      <c r="L1554">
        <v>-4.6543524394968698E+17</v>
      </c>
      <c r="M1554" t="s">
        <v>14</v>
      </c>
      <c r="N1554">
        <v>1.28447038077932E+33</v>
      </c>
      <c r="O1554" t="s">
        <v>15</v>
      </c>
      <c r="P1554">
        <v>1.4617566584553501E+19</v>
      </c>
      <c r="Q1554" t="s">
        <v>16</v>
      </c>
      <c r="R1554" t="s">
        <v>848</v>
      </c>
    </row>
    <row r="1555" spans="1:18">
      <c r="A1555" t="s">
        <v>7</v>
      </c>
      <c r="B1555" t="s">
        <v>1680</v>
      </c>
      <c r="C1555" t="s">
        <v>9</v>
      </c>
      <c r="D1555">
        <v>20023906</v>
      </c>
      <c r="E1555" t="s">
        <v>10</v>
      </c>
      <c r="F1555">
        <v>23</v>
      </c>
      <c r="G1555" t="s">
        <v>11</v>
      </c>
      <c r="H1555">
        <v>118</v>
      </c>
      <c r="I1555" t="s">
        <v>12</v>
      </c>
      <c r="J1555">
        <v>-397383542</v>
      </c>
      <c r="K1555" t="s">
        <v>13</v>
      </c>
      <c r="L1555">
        <v>1.045E+17</v>
      </c>
      <c r="M1555" t="s">
        <v>14</v>
      </c>
      <c r="N1555">
        <v>1.28447094689292E+33</v>
      </c>
      <c r="O1555" t="s">
        <v>15</v>
      </c>
      <c r="P1555">
        <v>1.4617566584553501E+19</v>
      </c>
      <c r="Q1555" t="s">
        <v>16</v>
      </c>
      <c r="R1555" t="s">
        <v>848</v>
      </c>
    </row>
    <row r="1556" spans="1:18">
      <c r="A1556" t="s">
        <v>7</v>
      </c>
      <c r="B1556" t="s">
        <v>1681</v>
      </c>
      <c r="C1556" t="s">
        <v>9</v>
      </c>
      <c r="D1556">
        <v>20023906</v>
      </c>
      <c r="E1556" t="s">
        <v>10</v>
      </c>
      <c r="F1556">
        <v>24</v>
      </c>
      <c r="G1556" t="s">
        <v>11</v>
      </c>
      <c r="H1556">
        <v>139</v>
      </c>
      <c r="I1556" t="s">
        <v>12</v>
      </c>
      <c r="J1556">
        <v>-484465203</v>
      </c>
      <c r="K1556" t="s">
        <v>13</v>
      </c>
      <c r="L1556">
        <v>1.2739999985612E+17</v>
      </c>
      <c r="M1556" t="s">
        <v>14</v>
      </c>
      <c r="N1556">
        <v>1.28447163706396E+33</v>
      </c>
      <c r="O1556" t="s">
        <v>15</v>
      </c>
      <c r="P1556">
        <v>1.4617566584553501E+19</v>
      </c>
      <c r="Q1556" t="s">
        <v>16</v>
      </c>
      <c r="R1556" t="s">
        <v>848</v>
      </c>
    </row>
    <row r="1557" spans="1:18">
      <c r="A1557" t="s">
        <v>7</v>
      </c>
      <c r="B1557" t="s">
        <v>1682</v>
      </c>
      <c r="C1557" t="s">
        <v>9</v>
      </c>
      <c r="D1557">
        <v>20023908</v>
      </c>
      <c r="E1557" t="s">
        <v>10</v>
      </c>
      <c r="F1557">
        <v>12</v>
      </c>
      <c r="G1557" t="s">
        <v>11</v>
      </c>
      <c r="H1557">
        <v>79</v>
      </c>
      <c r="I1557" t="s">
        <v>12</v>
      </c>
      <c r="J1557">
        <v>83828125000</v>
      </c>
      <c r="K1557" t="s">
        <v>13</v>
      </c>
      <c r="L1557">
        <v>-2.20202409738641E+19</v>
      </c>
      <c r="M1557" t="s">
        <v>14</v>
      </c>
      <c r="N1557">
        <v>1.28435229292288E+33</v>
      </c>
      <c r="O1557" t="s">
        <v>15</v>
      </c>
      <c r="P1557">
        <v>1.4618537227364E+19</v>
      </c>
      <c r="Q1557" t="s">
        <v>16</v>
      </c>
      <c r="R1557" t="s">
        <v>721</v>
      </c>
    </row>
    <row r="1558" spans="1:18">
      <c r="A1558" t="s">
        <v>7</v>
      </c>
      <c r="B1558" t="s">
        <v>1683</v>
      </c>
      <c r="C1558" t="s">
        <v>9</v>
      </c>
      <c r="D1558">
        <v>20023910</v>
      </c>
      <c r="E1558" t="s">
        <v>10</v>
      </c>
      <c r="F1558">
        <v>102</v>
      </c>
      <c r="G1558" t="s">
        <v>11</v>
      </c>
      <c r="H1558">
        <v>322</v>
      </c>
      <c r="I1558" t="s">
        <v>12</v>
      </c>
      <c r="J1558">
        <v>1771685350</v>
      </c>
      <c r="K1558" t="s">
        <v>13</v>
      </c>
      <c r="L1558">
        <v>-4.6534784051909702E+17</v>
      </c>
      <c r="M1558" t="s">
        <v>14</v>
      </c>
      <c r="N1558">
        <v>1.28434977087476E+33</v>
      </c>
      <c r="O1558" t="s">
        <v>15</v>
      </c>
      <c r="P1558">
        <v>1.4618537227364E+19</v>
      </c>
      <c r="Q1558" t="s">
        <v>16</v>
      </c>
      <c r="R1558" t="s">
        <v>721</v>
      </c>
    </row>
    <row r="1559" spans="1:18">
      <c r="A1559" t="s">
        <v>7</v>
      </c>
      <c r="B1559" t="s">
        <v>1684</v>
      </c>
      <c r="C1559" t="s">
        <v>9</v>
      </c>
      <c r="D1559">
        <v>20023911</v>
      </c>
      <c r="E1559" t="s">
        <v>10</v>
      </c>
      <c r="F1559">
        <v>173</v>
      </c>
      <c r="G1559" t="s">
        <v>11</v>
      </c>
      <c r="H1559">
        <v>432</v>
      </c>
      <c r="I1559" t="s">
        <v>12</v>
      </c>
      <c r="J1559">
        <v>-115000000</v>
      </c>
      <c r="K1559" t="s">
        <v>13</v>
      </c>
      <c r="L1559">
        <v>3.02358759553044E+16</v>
      </c>
      <c r="M1559" t="s">
        <v>14</v>
      </c>
      <c r="N1559">
        <v>1.28434993466236E+33</v>
      </c>
      <c r="O1559" t="s">
        <v>15</v>
      </c>
      <c r="P1559">
        <v>1.4618537227364E+19</v>
      </c>
      <c r="Q1559" t="s">
        <v>16</v>
      </c>
      <c r="R1559" t="s">
        <v>721</v>
      </c>
    </row>
    <row r="1560" spans="1:18">
      <c r="A1560" t="s">
        <v>7</v>
      </c>
      <c r="B1560" t="s">
        <v>1685</v>
      </c>
      <c r="C1560" t="s">
        <v>9</v>
      </c>
      <c r="D1560">
        <v>20023912</v>
      </c>
      <c r="E1560" t="s">
        <v>10</v>
      </c>
      <c r="F1560">
        <v>153</v>
      </c>
      <c r="G1560" t="s">
        <v>11</v>
      </c>
      <c r="H1560">
        <v>429</v>
      </c>
      <c r="I1560" t="s">
        <v>12</v>
      </c>
      <c r="J1560">
        <v>-5437729</v>
      </c>
      <c r="K1560" t="s">
        <v>13</v>
      </c>
      <c r="L1560">
        <v>1429691491139610</v>
      </c>
      <c r="M1560" t="s">
        <v>14</v>
      </c>
      <c r="N1560">
        <v>1.28434994240699E+33</v>
      </c>
      <c r="O1560" t="s">
        <v>15</v>
      </c>
      <c r="P1560">
        <v>1.4618537227364E+19</v>
      </c>
      <c r="Q1560" t="s">
        <v>16</v>
      </c>
      <c r="R1560" t="s">
        <v>721</v>
      </c>
    </row>
    <row r="1561" spans="1:18">
      <c r="A1561" t="s">
        <v>7</v>
      </c>
      <c r="B1561" t="s">
        <v>1686</v>
      </c>
      <c r="C1561" t="s">
        <v>9</v>
      </c>
      <c r="D1561">
        <v>20023914</v>
      </c>
      <c r="E1561" t="s">
        <v>10</v>
      </c>
      <c r="F1561">
        <v>110</v>
      </c>
      <c r="G1561" t="s">
        <v>11</v>
      </c>
      <c r="H1561">
        <v>280</v>
      </c>
      <c r="I1561" t="s">
        <v>12</v>
      </c>
      <c r="J1561">
        <v>-380342661</v>
      </c>
      <c r="K1561" t="s">
        <v>13</v>
      </c>
      <c r="L1561">
        <v>1E+17</v>
      </c>
      <c r="M1561" t="s">
        <v>14</v>
      </c>
      <c r="N1561">
        <v>1.2843504841065301E+33</v>
      </c>
      <c r="O1561" t="s">
        <v>15</v>
      </c>
      <c r="P1561">
        <v>1.4618537227364E+19</v>
      </c>
      <c r="Q1561" t="s">
        <v>16</v>
      </c>
      <c r="R1561" t="s">
        <v>721</v>
      </c>
    </row>
    <row r="1562" spans="1:18">
      <c r="A1562" t="s">
        <v>7</v>
      </c>
      <c r="B1562" t="s">
        <v>1687</v>
      </c>
      <c r="C1562" t="s">
        <v>9</v>
      </c>
      <c r="D1562">
        <v>20023915</v>
      </c>
      <c r="E1562" t="s">
        <v>10</v>
      </c>
      <c r="F1562">
        <v>27</v>
      </c>
      <c r="G1562" t="s">
        <v>11</v>
      </c>
      <c r="H1562">
        <v>160</v>
      </c>
      <c r="I1562" t="s">
        <v>12</v>
      </c>
      <c r="J1562">
        <v>109037500</v>
      </c>
      <c r="K1562" t="s">
        <v>13</v>
      </c>
      <c r="L1562">
        <v>-2.86395751020901E+16</v>
      </c>
      <c r="M1562" t="s">
        <v>14</v>
      </c>
      <c r="N1562">
        <v>1.28435032888848E+33</v>
      </c>
      <c r="O1562" t="s">
        <v>15</v>
      </c>
      <c r="P1562">
        <v>1.4618537227364E+19</v>
      </c>
      <c r="Q1562" t="s">
        <v>16</v>
      </c>
      <c r="R1562" t="s">
        <v>721</v>
      </c>
    </row>
    <row r="1563" spans="1:18">
      <c r="A1563" t="s">
        <v>7</v>
      </c>
      <c r="B1563" t="s">
        <v>1688</v>
      </c>
      <c r="C1563" t="s">
        <v>9</v>
      </c>
      <c r="D1563">
        <v>20023915</v>
      </c>
      <c r="E1563" t="s">
        <v>10</v>
      </c>
      <c r="F1563">
        <v>121</v>
      </c>
      <c r="G1563" t="s">
        <v>11</v>
      </c>
      <c r="H1563">
        <v>294</v>
      </c>
      <c r="I1563" t="s">
        <v>12</v>
      </c>
      <c r="J1563">
        <v>-1901712</v>
      </c>
      <c r="K1563" t="s">
        <v>13</v>
      </c>
      <c r="L1563">
        <v>500000000000000</v>
      </c>
      <c r="M1563" t="s">
        <v>14</v>
      </c>
      <c r="N1563">
        <v>1.28435033159706E+33</v>
      </c>
      <c r="O1563" t="s">
        <v>15</v>
      </c>
      <c r="P1563">
        <v>1.4618087247505701E+19</v>
      </c>
      <c r="Q1563" t="s">
        <v>16</v>
      </c>
      <c r="R1563" t="s">
        <v>721</v>
      </c>
    </row>
    <row r="1564" spans="1:18">
      <c r="A1564" t="s">
        <v>7</v>
      </c>
      <c r="B1564" t="s">
        <v>1689</v>
      </c>
      <c r="C1564" t="s">
        <v>9</v>
      </c>
      <c r="D1564">
        <v>20023916</v>
      </c>
      <c r="E1564" t="s">
        <v>10</v>
      </c>
      <c r="F1564">
        <v>3</v>
      </c>
      <c r="G1564" t="s">
        <v>11</v>
      </c>
      <c r="H1564">
        <v>21</v>
      </c>
      <c r="I1564" t="s">
        <v>12</v>
      </c>
      <c r="J1564">
        <v>-12738035657</v>
      </c>
      <c r="K1564" t="s">
        <v>13</v>
      </c>
      <c r="L1564">
        <v>3.3491425549930798E+18</v>
      </c>
      <c r="M1564" t="s">
        <v>14</v>
      </c>
      <c r="N1564">
        <v>1.28436847444522E+33</v>
      </c>
      <c r="O1564" t="s">
        <v>15</v>
      </c>
      <c r="P1564">
        <v>1.4618087247505701E+19</v>
      </c>
      <c r="Q1564" t="s">
        <v>16</v>
      </c>
      <c r="R1564" t="s">
        <v>721</v>
      </c>
    </row>
    <row r="1565" spans="1:18">
      <c r="A1565" t="s">
        <v>7</v>
      </c>
      <c r="B1565" t="s">
        <v>1690</v>
      </c>
      <c r="C1565" t="s">
        <v>9</v>
      </c>
      <c r="D1565">
        <v>20023919</v>
      </c>
      <c r="E1565" t="s">
        <v>10</v>
      </c>
      <c r="F1565">
        <v>26</v>
      </c>
      <c r="G1565" t="s">
        <v>11</v>
      </c>
      <c r="H1565">
        <v>176</v>
      </c>
      <c r="I1565" t="s">
        <v>12</v>
      </c>
      <c r="J1565">
        <v>-1749200527</v>
      </c>
      <c r="K1565" t="s">
        <v>13</v>
      </c>
      <c r="L1565">
        <v>4.5991518628781402E+17</v>
      </c>
      <c r="M1565" t="s">
        <v>14</v>
      </c>
      <c r="N1565">
        <v>1.2843709658803499E+33</v>
      </c>
      <c r="O1565" t="s">
        <v>15</v>
      </c>
      <c r="P1565">
        <v>1.4618087247505701E+19</v>
      </c>
      <c r="Q1565" t="s">
        <v>16</v>
      </c>
      <c r="R1565" t="s">
        <v>721</v>
      </c>
    </row>
    <row r="1566" spans="1:18">
      <c r="A1566" t="s">
        <v>7</v>
      </c>
      <c r="B1566" t="s">
        <v>1691</v>
      </c>
      <c r="C1566" t="s">
        <v>9</v>
      </c>
      <c r="D1566">
        <v>20023921</v>
      </c>
      <c r="E1566" t="s">
        <v>10</v>
      </c>
      <c r="F1566">
        <v>79</v>
      </c>
      <c r="G1566" t="s">
        <v>11</v>
      </c>
      <c r="H1566">
        <v>277</v>
      </c>
      <c r="I1566" t="s">
        <v>12</v>
      </c>
      <c r="J1566">
        <v>2025968418</v>
      </c>
      <c r="K1566" t="s">
        <v>13</v>
      </c>
      <c r="L1566">
        <v>-5.3215271903085498E+17</v>
      </c>
      <c r="M1566" t="s">
        <v>14</v>
      </c>
      <c r="N1566">
        <v>1.2843680816806999E+33</v>
      </c>
      <c r="O1566" t="s">
        <v>15</v>
      </c>
      <c r="P1566">
        <v>1.4618087247505701E+19</v>
      </c>
      <c r="Q1566" t="s">
        <v>16</v>
      </c>
      <c r="R1566" t="s">
        <v>721</v>
      </c>
    </row>
    <row r="1567" spans="1:18">
      <c r="A1567" t="s">
        <v>7</v>
      </c>
      <c r="B1567" t="s">
        <v>1692</v>
      </c>
      <c r="C1567" t="s">
        <v>9</v>
      </c>
      <c r="D1567">
        <v>20023922</v>
      </c>
      <c r="E1567" t="s">
        <v>10</v>
      </c>
      <c r="F1567">
        <v>52</v>
      </c>
      <c r="G1567" t="s">
        <v>11</v>
      </c>
      <c r="H1567">
        <v>220</v>
      </c>
      <c r="I1567" t="s">
        <v>12</v>
      </c>
      <c r="J1567">
        <v>3833010066</v>
      </c>
      <c r="K1567" t="s">
        <v>13</v>
      </c>
      <c r="L1567">
        <v>-1.00679431349257E+18</v>
      </c>
      <c r="M1567" t="s">
        <v>14</v>
      </c>
      <c r="N1567">
        <v>1.2843626249843401E+33</v>
      </c>
      <c r="O1567" t="s">
        <v>15</v>
      </c>
      <c r="P1567">
        <v>1.4618087247505701E+19</v>
      </c>
      <c r="Q1567" t="s">
        <v>16</v>
      </c>
      <c r="R1567" t="s">
        <v>721</v>
      </c>
    </row>
    <row r="1568" spans="1:18">
      <c r="A1568" t="s">
        <v>7</v>
      </c>
      <c r="B1568" t="s">
        <v>1693</v>
      </c>
      <c r="C1568" t="s">
        <v>9</v>
      </c>
      <c r="D1568">
        <v>20023925</v>
      </c>
      <c r="E1568" t="s">
        <v>10</v>
      </c>
      <c r="F1568">
        <v>10</v>
      </c>
      <c r="G1568" t="s">
        <v>11</v>
      </c>
      <c r="H1568">
        <v>69</v>
      </c>
      <c r="I1568" t="s">
        <v>12</v>
      </c>
      <c r="J1568">
        <v>2700009384</v>
      </c>
      <c r="K1568" t="s">
        <v>13</v>
      </c>
      <c r="L1568">
        <v>-7.0919052220087104E+17</v>
      </c>
      <c r="M1568" t="s">
        <v>14</v>
      </c>
      <c r="N1568">
        <v>1.28435878126245E+33</v>
      </c>
      <c r="O1568" t="s">
        <v>15</v>
      </c>
      <c r="P1568">
        <v>1.4618087247505701E+19</v>
      </c>
      <c r="Q1568" t="s">
        <v>16</v>
      </c>
      <c r="R1568" t="s">
        <v>721</v>
      </c>
    </row>
    <row r="1569" spans="1:18">
      <c r="A1569" t="s">
        <v>7</v>
      </c>
      <c r="B1569" t="s">
        <v>1694</v>
      </c>
      <c r="C1569" t="s">
        <v>9</v>
      </c>
      <c r="D1569">
        <v>20023925</v>
      </c>
      <c r="E1569" t="s">
        <v>10</v>
      </c>
      <c r="F1569">
        <v>112</v>
      </c>
      <c r="G1569" t="s">
        <v>11</v>
      </c>
      <c r="H1569">
        <v>254</v>
      </c>
      <c r="I1569" t="s">
        <v>12</v>
      </c>
      <c r="J1569">
        <v>-3808129921</v>
      </c>
      <c r="K1569" t="s">
        <v>13</v>
      </c>
      <c r="L1569">
        <v>1.00125418339795E+18</v>
      </c>
      <c r="M1569" t="s">
        <v>14</v>
      </c>
      <c r="N1569">
        <v>1.28436420521868E+33</v>
      </c>
      <c r="O1569" t="s">
        <v>15</v>
      </c>
      <c r="P1569">
        <v>1.4618087247505701E+19</v>
      </c>
      <c r="Q1569" t="s">
        <v>16</v>
      </c>
      <c r="R1569" t="s">
        <v>721</v>
      </c>
    </row>
    <row r="1570" spans="1:18">
      <c r="A1570" t="s">
        <v>7</v>
      </c>
      <c r="B1570" t="s">
        <v>1695</v>
      </c>
      <c r="C1570" t="s">
        <v>9</v>
      </c>
      <c r="D1570">
        <v>20023928</v>
      </c>
      <c r="E1570" t="s">
        <v>10</v>
      </c>
      <c r="F1570">
        <v>63</v>
      </c>
      <c r="G1570" t="s">
        <v>11</v>
      </c>
      <c r="H1570">
        <v>163</v>
      </c>
      <c r="I1570" t="s">
        <v>12</v>
      </c>
      <c r="J1570">
        <v>-1684329277</v>
      </c>
      <c r="K1570" t="s">
        <v>13</v>
      </c>
      <c r="L1570">
        <v>4.4285569090086099E+17</v>
      </c>
      <c r="M1570" t="s">
        <v>14</v>
      </c>
      <c r="N1570">
        <v>1.28436660423975E+33</v>
      </c>
      <c r="O1570" t="s">
        <v>15</v>
      </c>
      <c r="P1570">
        <v>1.4618087247505701E+19</v>
      </c>
      <c r="Q1570" t="s">
        <v>16</v>
      </c>
      <c r="R1570" t="s">
        <v>721</v>
      </c>
    </row>
    <row r="1571" spans="1:18">
      <c r="A1571" t="s">
        <v>7</v>
      </c>
      <c r="B1571" t="s">
        <v>1696</v>
      </c>
      <c r="C1571" t="s">
        <v>9</v>
      </c>
      <c r="D1571">
        <v>20023928</v>
      </c>
      <c r="E1571" t="s">
        <v>10</v>
      </c>
      <c r="F1571">
        <v>238</v>
      </c>
      <c r="G1571" t="s">
        <v>11</v>
      </c>
      <c r="H1571">
        <v>497</v>
      </c>
      <c r="I1571" t="s">
        <v>12</v>
      </c>
      <c r="J1571">
        <v>1746943231</v>
      </c>
      <c r="K1571" t="s">
        <v>13</v>
      </c>
      <c r="L1571">
        <v>-4.58859356246512E+17</v>
      </c>
      <c r="M1571" t="s">
        <v>14</v>
      </c>
      <c r="N1571">
        <v>1.28436411728075E+33</v>
      </c>
      <c r="O1571" t="s">
        <v>15</v>
      </c>
      <c r="P1571">
        <v>1.4618087247505701E+19</v>
      </c>
      <c r="Q1571" t="s">
        <v>16</v>
      </c>
      <c r="R1571" t="s">
        <v>721</v>
      </c>
    </row>
    <row r="1572" spans="1:18">
      <c r="A1572" t="s">
        <v>7</v>
      </c>
      <c r="B1572" t="s">
        <v>1697</v>
      </c>
      <c r="C1572" t="s">
        <v>9</v>
      </c>
      <c r="D1572">
        <v>20023928</v>
      </c>
      <c r="E1572" t="s">
        <v>10</v>
      </c>
      <c r="F1572">
        <v>284</v>
      </c>
      <c r="G1572" t="s">
        <v>11</v>
      </c>
      <c r="H1572">
        <v>628</v>
      </c>
      <c r="I1572" t="s">
        <v>12</v>
      </c>
      <c r="J1572">
        <v>-494399059</v>
      </c>
      <c r="K1572" t="s">
        <v>13</v>
      </c>
      <c r="L1572">
        <v>1.2999068583307501E+17</v>
      </c>
      <c r="M1572" t="s">
        <v>14</v>
      </c>
      <c r="N1572">
        <v>1.28436482146137E+33</v>
      </c>
      <c r="O1572" t="s">
        <v>15</v>
      </c>
      <c r="P1572">
        <v>1.4618087247505701E+19</v>
      </c>
      <c r="Q1572" t="s">
        <v>16</v>
      </c>
      <c r="R1572" t="s">
        <v>721</v>
      </c>
    </row>
    <row r="1573" spans="1:18">
      <c r="A1573" t="s">
        <v>7</v>
      </c>
      <c r="B1573" t="s">
        <v>1698</v>
      </c>
      <c r="C1573" t="s">
        <v>9</v>
      </c>
      <c r="D1573">
        <v>20023929</v>
      </c>
      <c r="E1573" t="s">
        <v>10</v>
      </c>
      <c r="F1573">
        <v>151</v>
      </c>
      <c r="G1573" t="s">
        <v>11</v>
      </c>
      <c r="H1573">
        <v>287</v>
      </c>
      <c r="I1573" t="s">
        <v>12</v>
      </c>
      <c r="J1573">
        <v>-4726194465</v>
      </c>
      <c r="K1573" t="s">
        <v>13</v>
      </c>
      <c r="L1573">
        <v>1.24264964801837E+18</v>
      </c>
      <c r="M1573" t="s">
        <v>14</v>
      </c>
      <c r="N1573">
        <v>1.28437155309596E+33</v>
      </c>
      <c r="O1573" t="s">
        <v>15</v>
      </c>
      <c r="P1573">
        <v>1.4618087247505701E+19</v>
      </c>
      <c r="Q1573" t="s">
        <v>16</v>
      </c>
      <c r="R1573" t="s">
        <v>721</v>
      </c>
    </row>
    <row r="1574" spans="1:18">
      <c r="A1574" t="s">
        <v>7</v>
      </c>
      <c r="B1574" t="s">
        <v>1699</v>
      </c>
      <c r="C1574" t="s">
        <v>9</v>
      </c>
      <c r="D1574">
        <v>20023932</v>
      </c>
      <c r="E1574" t="s">
        <v>10</v>
      </c>
      <c r="F1574">
        <v>6</v>
      </c>
      <c r="G1574" t="s">
        <v>11</v>
      </c>
      <c r="H1574">
        <v>115</v>
      </c>
      <c r="I1574" t="s">
        <v>12</v>
      </c>
      <c r="J1574">
        <v>-50617314957</v>
      </c>
      <c r="K1574" t="s">
        <v>13</v>
      </c>
      <c r="L1574">
        <v>1.3309534705090099E+19</v>
      </c>
      <c r="M1574" t="s">
        <v>14</v>
      </c>
      <c r="N1574">
        <v>1.2844436530031401E+33</v>
      </c>
      <c r="O1574" t="s">
        <v>15</v>
      </c>
      <c r="P1574">
        <v>1.4618087247505701E+19</v>
      </c>
      <c r="Q1574" t="s">
        <v>16</v>
      </c>
      <c r="R1574" t="s">
        <v>756</v>
      </c>
    </row>
    <row r="1575" spans="1:18">
      <c r="A1575" t="s">
        <v>7</v>
      </c>
      <c r="B1575" t="s">
        <v>1700</v>
      </c>
      <c r="C1575" t="s">
        <v>9</v>
      </c>
      <c r="D1575">
        <v>20023933</v>
      </c>
      <c r="E1575" t="s">
        <v>10</v>
      </c>
      <c r="F1575">
        <v>4</v>
      </c>
      <c r="G1575" t="s">
        <v>11</v>
      </c>
      <c r="H1575">
        <v>30</v>
      </c>
      <c r="I1575" t="s">
        <v>12</v>
      </c>
      <c r="J1575">
        <v>-121590901393</v>
      </c>
      <c r="K1575" t="s">
        <v>13</v>
      </c>
      <c r="L1575">
        <v>3.1977742229187899E+19</v>
      </c>
      <c r="M1575" t="s">
        <v>14</v>
      </c>
      <c r="N1575">
        <v>1.28461689218799E+33</v>
      </c>
      <c r="O1575" t="s">
        <v>15</v>
      </c>
      <c r="P1575">
        <v>1.46171166046952E+19</v>
      </c>
      <c r="Q1575" t="s">
        <v>16</v>
      </c>
      <c r="R1575" t="s">
        <v>1270</v>
      </c>
    </row>
    <row r="1576" spans="1:18">
      <c r="A1576" t="s">
        <v>7</v>
      </c>
      <c r="B1576" t="s">
        <v>1701</v>
      </c>
      <c r="C1576" t="s">
        <v>9</v>
      </c>
      <c r="D1576">
        <v>20023938</v>
      </c>
      <c r="E1576" t="s">
        <v>10</v>
      </c>
      <c r="F1576">
        <v>134</v>
      </c>
      <c r="G1576" t="s">
        <v>11</v>
      </c>
      <c r="H1576">
        <v>468</v>
      </c>
      <c r="I1576" t="s">
        <v>12</v>
      </c>
      <c r="J1576">
        <v>-14979105093</v>
      </c>
      <c r="K1576" t="s">
        <v>13</v>
      </c>
      <c r="L1576">
        <v>3.94001953452E+18</v>
      </c>
      <c r="M1576" t="s">
        <v>14</v>
      </c>
      <c r="N1576">
        <v>1.28463823732986E+33</v>
      </c>
      <c r="O1576" t="s">
        <v>15</v>
      </c>
      <c r="P1576">
        <v>1.46171166046952E+19</v>
      </c>
      <c r="Q1576" t="s">
        <v>16</v>
      </c>
      <c r="R1576" t="s">
        <v>1270</v>
      </c>
    </row>
    <row r="1577" spans="1:18">
      <c r="A1577" t="s">
        <v>7</v>
      </c>
      <c r="B1577" t="s">
        <v>1702</v>
      </c>
      <c r="C1577" t="s">
        <v>9</v>
      </c>
      <c r="D1577">
        <v>20023940</v>
      </c>
      <c r="E1577" t="s">
        <v>10</v>
      </c>
      <c r="F1577">
        <v>216</v>
      </c>
      <c r="G1577" t="s">
        <v>11</v>
      </c>
      <c r="H1577">
        <v>519</v>
      </c>
      <c r="I1577" t="s">
        <v>12</v>
      </c>
      <c r="J1577">
        <v>-773313864</v>
      </c>
      <c r="K1577" t="s">
        <v>13</v>
      </c>
      <c r="L1577">
        <v>2.03411682826288E+17</v>
      </c>
      <c r="M1577" t="s">
        <v>14</v>
      </c>
      <c r="N1577">
        <v>1.2846393393171001E+33</v>
      </c>
      <c r="O1577" t="s">
        <v>15</v>
      </c>
      <c r="P1577">
        <v>1.46171166046952E+19</v>
      </c>
      <c r="Q1577" t="s">
        <v>16</v>
      </c>
      <c r="R1577" t="s">
        <v>1270</v>
      </c>
    </row>
    <row r="1578" spans="1:18">
      <c r="A1578" t="s">
        <v>7</v>
      </c>
      <c r="B1578" t="s">
        <v>1703</v>
      </c>
      <c r="C1578" t="s">
        <v>9</v>
      </c>
      <c r="D1578">
        <v>20023942</v>
      </c>
      <c r="E1578" t="s">
        <v>10</v>
      </c>
      <c r="F1578">
        <v>48</v>
      </c>
      <c r="G1578" t="s">
        <v>11</v>
      </c>
      <c r="H1578">
        <v>131</v>
      </c>
      <c r="I1578" t="s">
        <v>12</v>
      </c>
      <c r="J1578">
        <v>490000000</v>
      </c>
      <c r="K1578" t="s">
        <v>13</v>
      </c>
      <c r="L1578">
        <v>-1.28760279130042E+17</v>
      </c>
      <c r="M1578" t="s">
        <v>14</v>
      </c>
      <c r="N1578">
        <v>1.2846386414065201E+33</v>
      </c>
      <c r="O1578" t="s">
        <v>15</v>
      </c>
      <c r="P1578">
        <v>1.46171166046952E+19</v>
      </c>
      <c r="Q1578" t="s">
        <v>16</v>
      </c>
      <c r="R1578" t="s">
        <v>1270</v>
      </c>
    </row>
    <row r="1579" spans="1:18">
      <c r="A1579" t="s">
        <v>7</v>
      </c>
      <c r="B1579" t="s">
        <v>1704</v>
      </c>
      <c r="C1579" t="s">
        <v>9</v>
      </c>
      <c r="D1579">
        <v>20023944</v>
      </c>
      <c r="E1579" t="s">
        <v>10</v>
      </c>
      <c r="F1579">
        <v>35</v>
      </c>
      <c r="G1579" t="s">
        <v>11</v>
      </c>
      <c r="H1579">
        <v>226</v>
      </c>
      <c r="I1579" t="s">
        <v>12</v>
      </c>
      <c r="J1579">
        <v>-706544015</v>
      </c>
      <c r="K1579" t="s">
        <v>13</v>
      </c>
      <c r="L1579">
        <v>1.8584871349793901E+17</v>
      </c>
      <c r="M1579" t="s">
        <v>14</v>
      </c>
      <c r="N1579">
        <v>1.28463964824598E+33</v>
      </c>
      <c r="O1579" t="s">
        <v>15</v>
      </c>
      <c r="P1579">
        <v>1.46171166046952E+19</v>
      </c>
      <c r="Q1579" t="s">
        <v>16</v>
      </c>
      <c r="R1579" t="s">
        <v>1270</v>
      </c>
    </row>
    <row r="1580" spans="1:18">
      <c r="A1580" t="s">
        <v>7</v>
      </c>
      <c r="B1580" t="s">
        <v>1705</v>
      </c>
      <c r="C1580" t="s">
        <v>9</v>
      </c>
      <c r="D1580">
        <v>20023944</v>
      </c>
      <c r="E1580" t="s">
        <v>10</v>
      </c>
      <c r="F1580">
        <v>38</v>
      </c>
      <c r="G1580" t="s">
        <v>11</v>
      </c>
      <c r="H1580">
        <v>250</v>
      </c>
      <c r="I1580" t="s">
        <v>12</v>
      </c>
      <c r="J1580">
        <v>338844943</v>
      </c>
      <c r="K1580" t="s">
        <v>13</v>
      </c>
      <c r="L1580">
        <v>-8.9040403408897504E+16</v>
      </c>
      <c r="M1580" t="s">
        <v>14</v>
      </c>
      <c r="N1580">
        <v>1.28463916562634E+33</v>
      </c>
      <c r="O1580" t="s">
        <v>15</v>
      </c>
      <c r="P1580">
        <v>1.46171166046952E+19</v>
      </c>
      <c r="Q1580" t="s">
        <v>16</v>
      </c>
      <c r="R1580" t="s">
        <v>1270</v>
      </c>
    </row>
    <row r="1581" spans="1:18">
      <c r="A1581" t="s">
        <v>7</v>
      </c>
      <c r="B1581" t="s">
        <v>1706</v>
      </c>
      <c r="C1581" t="s">
        <v>9</v>
      </c>
      <c r="D1581">
        <v>20023946</v>
      </c>
      <c r="E1581" t="s">
        <v>10</v>
      </c>
      <c r="F1581">
        <v>146</v>
      </c>
      <c r="G1581" t="s">
        <v>11</v>
      </c>
      <c r="H1581">
        <v>434</v>
      </c>
      <c r="I1581" t="s">
        <v>12</v>
      </c>
      <c r="J1581">
        <v>2000000000</v>
      </c>
      <c r="K1581" t="s">
        <v>13</v>
      </c>
      <c r="L1581">
        <v>-5.25551137737472E+17</v>
      </c>
      <c r="M1581" t="s">
        <v>14</v>
      </c>
      <c r="N1581">
        <v>1.2846363170172699E+33</v>
      </c>
      <c r="O1581" t="s">
        <v>15</v>
      </c>
      <c r="P1581">
        <v>1.46171166046952E+19</v>
      </c>
      <c r="Q1581" t="s">
        <v>16</v>
      </c>
      <c r="R1581" t="s">
        <v>1270</v>
      </c>
    </row>
    <row r="1582" spans="1:18">
      <c r="A1582" t="s">
        <v>7</v>
      </c>
      <c r="B1582" t="s">
        <v>1707</v>
      </c>
      <c r="C1582" t="s">
        <v>9</v>
      </c>
      <c r="D1582">
        <v>20023947</v>
      </c>
      <c r="E1582" t="s">
        <v>10</v>
      </c>
      <c r="F1582">
        <v>14</v>
      </c>
      <c r="G1582" t="s">
        <v>11</v>
      </c>
      <c r="H1582">
        <v>76</v>
      </c>
      <c r="I1582" t="s">
        <v>12</v>
      </c>
      <c r="J1582">
        <v>-808817900</v>
      </c>
      <c r="K1582" t="s">
        <v>13</v>
      </c>
      <c r="L1582">
        <v>2.1275E+17</v>
      </c>
      <c r="M1582" t="s">
        <v>14</v>
      </c>
      <c r="N1582">
        <v>1.2846374695950401E+33</v>
      </c>
      <c r="O1582" t="s">
        <v>15</v>
      </c>
      <c r="P1582">
        <v>1.46171166046952E+19</v>
      </c>
      <c r="Q1582" t="s">
        <v>16</v>
      </c>
      <c r="R1582" t="s">
        <v>1270</v>
      </c>
    </row>
    <row r="1583" spans="1:18">
      <c r="A1583" t="s">
        <v>7</v>
      </c>
      <c r="B1583" t="s">
        <v>1708</v>
      </c>
      <c r="C1583" t="s">
        <v>9</v>
      </c>
      <c r="D1583">
        <v>20023949</v>
      </c>
      <c r="E1583" t="s">
        <v>10</v>
      </c>
      <c r="F1583">
        <v>11</v>
      </c>
      <c r="G1583" t="s">
        <v>11</v>
      </c>
      <c r="H1583">
        <v>101</v>
      </c>
      <c r="I1583" t="s">
        <v>12</v>
      </c>
      <c r="J1583">
        <v>-3587480824</v>
      </c>
      <c r="K1583" t="s">
        <v>13</v>
      </c>
      <c r="L1583">
        <v>9.4364908038084096E+17</v>
      </c>
      <c r="M1583" t="s">
        <v>14</v>
      </c>
      <c r="N1583">
        <v>1.28464258183455E+33</v>
      </c>
      <c r="O1583" t="s">
        <v>15</v>
      </c>
      <c r="P1583">
        <v>1.46171166046952E+19</v>
      </c>
      <c r="Q1583" t="s">
        <v>16</v>
      </c>
      <c r="R1583" t="s">
        <v>1270</v>
      </c>
    </row>
    <row r="1584" spans="1:18">
      <c r="A1584" t="s">
        <v>7</v>
      </c>
      <c r="B1584" t="s">
        <v>1709</v>
      </c>
      <c r="C1584" t="s">
        <v>9</v>
      </c>
      <c r="D1584">
        <v>20023949</v>
      </c>
      <c r="E1584" t="s">
        <v>10</v>
      </c>
      <c r="F1584">
        <v>82</v>
      </c>
      <c r="G1584" t="s">
        <v>11</v>
      </c>
      <c r="H1584">
        <v>309</v>
      </c>
      <c r="I1584" t="s">
        <v>12</v>
      </c>
      <c r="J1584">
        <v>2497002456</v>
      </c>
      <c r="K1584" t="s">
        <v>13</v>
      </c>
      <c r="L1584">
        <v>-6.5615436884653402E+17</v>
      </c>
      <c r="M1584" t="s">
        <v>14</v>
      </c>
      <c r="N1584">
        <v>1.28463902532567E+33</v>
      </c>
      <c r="O1584" t="s">
        <v>15</v>
      </c>
      <c r="P1584">
        <v>1.46171166046952E+19</v>
      </c>
      <c r="Q1584" t="s">
        <v>16</v>
      </c>
      <c r="R1584" t="s">
        <v>1270</v>
      </c>
    </row>
    <row r="1585" spans="1:18">
      <c r="A1585" t="s">
        <v>7</v>
      </c>
      <c r="B1585" t="s">
        <v>1710</v>
      </c>
      <c r="C1585" t="s">
        <v>9</v>
      </c>
      <c r="D1585">
        <v>20023950</v>
      </c>
      <c r="E1585" t="s">
        <v>10</v>
      </c>
      <c r="F1585">
        <v>13</v>
      </c>
      <c r="G1585" t="s">
        <v>11</v>
      </c>
      <c r="H1585">
        <v>49</v>
      </c>
      <c r="I1585" t="s">
        <v>12</v>
      </c>
      <c r="J1585">
        <v>-198009039</v>
      </c>
      <c r="K1585" t="s">
        <v>13</v>
      </c>
      <c r="L1585">
        <v>5.2084124409070704E+16</v>
      </c>
      <c r="M1585" t="s">
        <v>14</v>
      </c>
      <c r="N1585">
        <v>1.2846393074925501E+33</v>
      </c>
      <c r="O1585" t="s">
        <v>15</v>
      </c>
      <c r="P1585">
        <v>1.46171166046952E+19</v>
      </c>
      <c r="Q1585" t="s">
        <v>16</v>
      </c>
      <c r="R1585" t="s">
        <v>1270</v>
      </c>
    </row>
    <row r="1586" spans="1:18">
      <c r="A1586" t="s">
        <v>7</v>
      </c>
      <c r="B1586" t="s">
        <v>1711</v>
      </c>
      <c r="C1586" t="s">
        <v>9</v>
      </c>
      <c r="D1586">
        <v>20023951</v>
      </c>
      <c r="E1586" t="s">
        <v>10</v>
      </c>
      <c r="F1586">
        <v>137</v>
      </c>
      <c r="G1586" t="s">
        <v>11</v>
      </c>
      <c r="H1586">
        <v>291</v>
      </c>
      <c r="I1586" t="s">
        <v>12</v>
      </c>
      <c r="J1586">
        <v>-114099813</v>
      </c>
      <c r="K1586" t="s">
        <v>13</v>
      </c>
      <c r="L1586">
        <v>3.0012725392941E+16</v>
      </c>
      <c r="M1586" t="s">
        <v>14</v>
      </c>
      <c r="N1586">
        <v>1.28463947008714E+33</v>
      </c>
      <c r="O1586" t="s">
        <v>15</v>
      </c>
      <c r="P1586">
        <v>1.46171166046952E+19</v>
      </c>
      <c r="Q1586" t="s">
        <v>16</v>
      </c>
      <c r="R1586" t="s">
        <v>1270</v>
      </c>
    </row>
    <row r="1587" spans="1:18">
      <c r="A1587" t="s">
        <v>7</v>
      </c>
      <c r="B1587" t="s">
        <v>1712</v>
      </c>
      <c r="C1587" t="s">
        <v>9</v>
      </c>
      <c r="D1587">
        <v>20023952</v>
      </c>
      <c r="E1587" t="s">
        <v>10</v>
      </c>
      <c r="F1587">
        <v>22</v>
      </c>
      <c r="G1587" t="s">
        <v>11</v>
      </c>
      <c r="H1587">
        <v>171</v>
      </c>
      <c r="I1587" t="s">
        <v>12</v>
      </c>
      <c r="J1587">
        <v>-2487356521</v>
      </c>
      <c r="K1587" t="s">
        <v>13</v>
      </c>
      <c r="L1587">
        <v>6.5427419822109696E+17</v>
      </c>
      <c r="M1587" t="s">
        <v>14</v>
      </c>
      <c r="N1587">
        <v>1.2846430146319E+33</v>
      </c>
      <c r="O1587" t="s">
        <v>15</v>
      </c>
      <c r="P1587">
        <v>1.46171166046952E+19</v>
      </c>
      <c r="Q1587" t="s">
        <v>16</v>
      </c>
      <c r="R1587" t="s">
        <v>1270</v>
      </c>
    </row>
    <row r="1588" spans="1:18">
      <c r="A1588" t="s">
        <v>7</v>
      </c>
      <c r="B1588" t="s">
        <v>1713</v>
      </c>
      <c r="C1588" t="s">
        <v>9</v>
      </c>
      <c r="D1588">
        <v>20023952</v>
      </c>
      <c r="E1588" t="s">
        <v>10</v>
      </c>
      <c r="F1588">
        <v>115</v>
      </c>
      <c r="G1588" t="s">
        <v>11</v>
      </c>
      <c r="H1588">
        <v>334</v>
      </c>
      <c r="I1588" t="s">
        <v>12</v>
      </c>
      <c r="J1588">
        <v>-1134065005</v>
      </c>
      <c r="K1588" t="s">
        <v>13</v>
      </c>
      <c r="L1588">
        <v>2.9830562936E+17</v>
      </c>
      <c r="M1588" t="s">
        <v>14</v>
      </c>
      <c r="N1588">
        <v>1.28464463070916E+33</v>
      </c>
      <c r="O1588" t="s">
        <v>15</v>
      </c>
      <c r="P1588">
        <v>1.46171166046952E+19</v>
      </c>
      <c r="Q1588" t="s">
        <v>16</v>
      </c>
      <c r="R1588" t="s">
        <v>1270</v>
      </c>
    </row>
    <row r="1589" spans="1:18">
      <c r="A1589" t="s">
        <v>7</v>
      </c>
      <c r="B1589" t="s">
        <v>1714</v>
      </c>
      <c r="C1589" t="s">
        <v>9</v>
      </c>
      <c r="D1589">
        <v>20023954</v>
      </c>
      <c r="E1589" t="s">
        <v>10</v>
      </c>
      <c r="F1589">
        <v>26</v>
      </c>
      <c r="G1589" t="s">
        <v>11</v>
      </c>
      <c r="H1589">
        <v>83</v>
      </c>
      <c r="I1589" t="s">
        <v>12</v>
      </c>
      <c r="J1589">
        <v>-471335634</v>
      </c>
      <c r="K1589" t="s">
        <v>13</v>
      </c>
      <c r="L1589">
        <v>1.2398083241962899E+17</v>
      </c>
      <c r="M1589" t="s">
        <v>14</v>
      </c>
      <c r="N1589">
        <v>1.2846453023780299E+33</v>
      </c>
      <c r="O1589" t="s">
        <v>15</v>
      </c>
      <c r="P1589">
        <v>1.46171166046952E+19</v>
      </c>
      <c r="Q1589" t="s">
        <v>16</v>
      </c>
      <c r="R1589" t="s">
        <v>1270</v>
      </c>
    </row>
    <row r="1590" spans="1:18">
      <c r="A1590" t="s">
        <v>7</v>
      </c>
      <c r="B1590" t="s">
        <v>1715</v>
      </c>
      <c r="C1590" t="s">
        <v>9</v>
      </c>
      <c r="D1590">
        <v>20023954</v>
      </c>
      <c r="E1590" t="s">
        <v>10</v>
      </c>
      <c r="F1590">
        <v>74</v>
      </c>
      <c r="G1590" t="s">
        <v>11</v>
      </c>
      <c r="H1590">
        <v>158</v>
      </c>
      <c r="I1590" t="s">
        <v>12</v>
      </c>
      <c r="J1590">
        <v>2965330495</v>
      </c>
      <c r="K1590" t="s">
        <v>13</v>
      </c>
      <c r="L1590">
        <v>-7.7922301819815603E+17</v>
      </c>
      <c r="M1590" t="s">
        <v>14</v>
      </c>
      <c r="N1590">
        <v>1.28464107880853E+33</v>
      </c>
      <c r="O1590" t="s">
        <v>15</v>
      </c>
      <c r="P1590">
        <v>1.46171166046952E+19</v>
      </c>
      <c r="Q1590" t="s">
        <v>16</v>
      </c>
      <c r="R1590" t="s">
        <v>1270</v>
      </c>
    </row>
    <row r="1591" spans="1:18">
      <c r="A1591" t="s">
        <v>7</v>
      </c>
      <c r="B1591" t="s">
        <v>1716</v>
      </c>
      <c r="C1591" t="s">
        <v>9</v>
      </c>
      <c r="D1591">
        <v>20023956</v>
      </c>
      <c r="E1591" t="s">
        <v>10</v>
      </c>
      <c r="F1591">
        <v>181</v>
      </c>
      <c r="G1591" t="s">
        <v>11</v>
      </c>
      <c r="H1591">
        <v>675</v>
      </c>
      <c r="I1591" t="s">
        <v>12</v>
      </c>
      <c r="J1591">
        <v>-565304068</v>
      </c>
      <c r="K1591" t="s">
        <v>13</v>
      </c>
      <c r="L1591">
        <v>1.4869762358116499E+17</v>
      </c>
      <c r="M1591" t="s">
        <v>14</v>
      </c>
      <c r="N1591">
        <v>1.28464188438115E+33</v>
      </c>
      <c r="O1591" t="s">
        <v>15</v>
      </c>
      <c r="P1591">
        <v>1.46171166046952E+19</v>
      </c>
      <c r="Q1591" t="s">
        <v>16</v>
      </c>
      <c r="R1591" t="s">
        <v>1270</v>
      </c>
    </row>
    <row r="1592" spans="1:18">
      <c r="A1592" t="s">
        <v>7</v>
      </c>
      <c r="B1592" t="s">
        <v>1717</v>
      </c>
      <c r="C1592" t="s">
        <v>9</v>
      </c>
      <c r="D1592">
        <v>20023957</v>
      </c>
      <c r="E1592" t="s">
        <v>10</v>
      </c>
      <c r="F1592">
        <v>84</v>
      </c>
      <c r="G1592" t="s">
        <v>11</v>
      </c>
      <c r="H1592">
        <v>336</v>
      </c>
      <c r="I1592" t="s">
        <v>12</v>
      </c>
      <c r="J1592">
        <v>-1064474664</v>
      </c>
      <c r="K1592" t="s">
        <v>13</v>
      </c>
      <c r="L1592">
        <v>2.8E+17</v>
      </c>
      <c r="M1592" t="s">
        <v>14</v>
      </c>
      <c r="N1592">
        <v>1.28464340128727E+33</v>
      </c>
      <c r="O1592" t="s">
        <v>15</v>
      </c>
      <c r="P1592">
        <v>1.46171166046952E+19</v>
      </c>
      <c r="Q1592" t="s">
        <v>16</v>
      </c>
      <c r="R1592" t="s">
        <v>1270</v>
      </c>
    </row>
    <row r="1593" spans="1:18">
      <c r="A1593" t="s">
        <v>7</v>
      </c>
      <c r="B1593" t="s">
        <v>1718</v>
      </c>
      <c r="C1593" t="s">
        <v>9</v>
      </c>
      <c r="D1593">
        <v>20023958</v>
      </c>
      <c r="E1593" t="s">
        <v>10</v>
      </c>
      <c r="F1593">
        <v>22</v>
      </c>
      <c r="G1593" t="s">
        <v>11</v>
      </c>
      <c r="H1593">
        <v>129</v>
      </c>
      <c r="I1593" t="s">
        <v>12</v>
      </c>
      <c r="J1593">
        <v>52205314703</v>
      </c>
      <c r="K1593" t="s">
        <v>13</v>
      </c>
      <c r="L1593">
        <v>-1.3717608157518E+19</v>
      </c>
      <c r="M1593" t="s">
        <v>14</v>
      </c>
      <c r="N1593">
        <v>1.28456904866918E+33</v>
      </c>
      <c r="O1593" t="s">
        <v>15</v>
      </c>
      <c r="P1593">
        <v>1.46171166046952E+19</v>
      </c>
      <c r="Q1593" t="s">
        <v>16</v>
      </c>
      <c r="R1593" t="s">
        <v>758</v>
      </c>
    </row>
    <row r="1594" spans="1:18">
      <c r="A1594" t="s">
        <v>7</v>
      </c>
      <c r="B1594" t="s">
        <v>1719</v>
      </c>
      <c r="C1594" t="s">
        <v>9</v>
      </c>
      <c r="D1594">
        <v>20023959</v>
      </c>
      <c r="E1594" t="s">
        <v>10</v>
      </c>
      <c r="F1594">
        <v>132</v>
      </c>
      <c r="G1594" t="s">
        <v>11</v>
      </c>
      <c r="H1594">
        <v>333</v>
      </c>
      <c r="I1594" t="s">
        <v>12</v>
      </c>
      <c r="J1594">
        <v>-221569535</v>
      </c>
      <c r="K1594" t="s">
        <v>13</v>
      </c>
      <c r="L1594">
        <v>5.8275109018080096E+16</v>
      </c>
      <c r="M1594" t="s">
        <v>14</v>
      </c>
      <c r="N1594">
        <v>1.28456936437586E+33</v>
      </c>
      <c r="O1594" t="s">
        <v>15</v>
      </c>
      <c r="P1594">
        <v>1.46171166046952E+19</v>
      </c>
      <c r="Q1594" t="s">
        <v>16</v>
      </c>
      <c r="R1594" t="s">
        <v>758</v>
      </c>
    </row>
    <row r="1595" spans="1:18">
      <c r="A1595" t="s">
        <v>7</v>
      </c>
      <c r="B1595" t="s">
        <v>1720</v>
      </c>
      <c r="C1595" t="s">
        <v>9</v>
      </c>
      <c r="D1595">
        <v>20023960</v>
      </c>
      <c r="E1595" t="s">
        <v>10</v>
      </c>
      <c r="F1595">
        <v>0</v>
      </c>
      <c r="G1595" t="s">
        <v>11</v>
      </c>
      <c r="H1595">
        <v>2</v>
      </c>
      <c r="I1595" t="s">
        <v>12</v>
      </c>
      <c r="J1595">
        <v>182638578909</v>
      </c>
      <c r="K1595" t="s">
        <v>13</v>
      </c>
      <c r="L1595">
        <v>-4.7978132984495202E+19</v>
      </c>
      <c r="M1595" t="s">
        <v>14</v>
      </c>
      <c r="N1595">
        <v>1.28430932161856E+33</v>
      </c>
      <c r="O1595" t="s">
        <v>15</v>
      </c>
      <c r="P1595">
        <v>1.4618087247505701E+19</v>
      </c>
      <c r="Q1595" t="s">
        <v>16</v>
      </c>
      <c r="R1595" t="s">
        <v>519</v>
      </c>
    </row>
    <row r="1596" spans="1:18">
      <c r="A1596" t="s">
        <v>7</v>
      </c>
      <c r="B1596" t="s">
        <v>1721</v>
      </c>
      <c r="C1596" t="s">
        <v>9</v>
      </c>
      <c r="D1596">
        <v>20023961</v>
      </c>
      <c r="E1596" t="s">
        <v>10</v>
      </c>
      <c r="F1596">
        <v>88</v>
      </c>
      <c r="G1596" t="s">
        <v>11</v>
      </c>
      <c r="H1596">
        <v>226</v>
      </c>
      <c r="I1596" t="s">
        <v>12</v>
      </c>
      <c r="J1596">
        <v>-1042344556</v>
      </c>
      <c r="K1596" t="s">
        <v>13</v>
      </c>
      <c r="L1596">
        <v>2.7403693926208998E+17</v>
      </c>
      <c r="M1596" t="s">
        <v>14</v>
      </c>
      <c r="N1596">
        <v>1.28431080612109E+33</v>
      </c>
      <c r="O1596" t="s">
        <v>15</v>
      </c>
      <c r="P1596">
        <v>1.4618087247505701E+19</v>
      </c>
      <c r="Q1596" t="s">
        <v>16</v>
      </c>
      <c r="R1596" t="s">
        <v>519</v>
      </c>
    </row>
    <row r="1597" spans="1:18">
      <c r="A1597" t="s">
        <v>7</v>
      </c>
      <c r="B1597" t="s">
        <v>1722</v>
      </c>
      <c r="C1597" t="s">
        <v>9</v>
      </c>
      <c r="D1597">
        <v>20023962</v>
      </c>
      <c r="E1597" t="s">
        <v>10</v>
      </c>
      <c r="F1597">
        <v>134</v>
      </c>
      <c r="G1597" t="s">
        <v>11</v>
      </c>
      <c r="H1597">
        <v>280</v>
      </c>
      <c r="I1597" t="s">
        <v>12</v>
      </c>
      <c r="J1597">
        <v>-290732417</v>
      </c>
      <c r="K1597" t="s">
        <v>13</v>
      </c>
      <c r="L1597">
        <v>7.64349361604368E+16</v>
      </c>
      <c r="M1597" t="s">
        <v>14</v>
      </c>
      <c r="N1597">
        <v>1.28431122018153E+33</v>
      </c>
      <c r="O1597" t="s">
        <v>15</v>
      </c>
      <c r="P1597">
        <v>1.4618087247505701E+19</v>
      </c>
      <c r="Q1597" t="s">
        <v>16</v>
      </c>
      <c r="R1597" t="s">
        <v>519</v>
      </c>
    </row>
    <row r="1598" spans="1:18">
      <c r="A1598" t="s">
        <v>7</v>
      </c>
      <c r="B1598" t="s">
        <v>1723</v>
      </c>
      <c r="C1598" t="s">
        <v>9</v>
      </c>
      <c r="D1598">
        <v>20023963</v>
      </c>
      <c r="E1598" t="s">
        <v>10</v>
      </c>
      <c r="F1598">
        <v>125</v>
      </c>
      <c r="G1598" t="s">
        <v>11</v>
      </c>
      <c r="H1598">
        <v>356</v>
      </c>
      <c r="I1598" t="s">
        <v>12</v>
      </c>
      <c r="J1598">
        <v>-950913390</v>
      </c>
      <c r="K1598" t="s">
        <v>13</v>
      </c>
      <c r="L1598">
        <v>2.5E+17</v>
      </c>
      <c r="M1598" t="s">
        <v>14</v>
      </c>
      <c r="N1598">
        <v>1.28431257447205E+33</v>
      </c>
      <c r="O1598" t="s">
        <v>15</v>
      </c>
      <c r="P1598">
        <v>1.4618087247505701E+19</v>
      </c>
      <c r="Q1598" t="s">
        <v>16</v>
      </c>
      <c r="R1598" t="s">
        <v>519</v>
      </c>
    </row>
    <row r="1599" spans="1:18">
      <c r="A1599" t="s">
        <v>7</v>
      </c>
      <c r="B1599" t="s">
        <v>1724</v>
      </c>
      <c r="C1599" t="s">
        <v>9</v>
      </c>
      <c r="D1599">
        <v>20023965</v>
      </c>
      <c r="E1599" t="s">
        <v>10</v>
      </c>
      <c r="F1599">
        <v>163</v>
      </c>
      <c r="G1599" t="s">
        <v>11</v>
      </c>
      <c r="H1599">
        <v>598</v>
      </c>
      <c r="I1599" t="s">
        <v>12</v>
      </c>
      <c r="J1599">
        <v>-301857527</v>
      </c>
      <c r="K1599" t="s">
        <v>13</v>
      </c>
      <c r="L1599">
        <v>7.936E+16</v>
      </c>
      <c r="M1599" t="s">
        <v>14</v>
      </c>
      <c r="N1599">
        <v>1.28431300437804E+33</v>
      </c>
      <c r="O1599" t="s">
        <v>15</v>
      </c>
      <c r="P1599">
        <v>1.4618087247505701E+19</v>
      </c>
      <c r="Q1599" t="s">
        <v>16</v>
      </c>
      <c r="R1599" t="s">
        <v>519</v>
      </c>
    </row>
    <row r="1600" spans="1:18">
      <c r="A1600" t="s">
        <v>7</v>
      </c>
      <c r="B1600" t="s">
        <v>1725</v>
      </c>
      <c r="C1600" t="s">
        <v>9</v>
      </c>
      <c r="D1600">
        <v>20023965</v>
      </c>
      <c r="E1600" t="s">
        <v>10</v>
      </c>
      <c r="F1600">
        <v>206</v>
      </c>
      <c r="G1600" t="s">
        <v>11</v>
      </c>
      <c r="H1600">
        <v>694</v>
      </c>
      <c r="I1600" t="s">
        <v>12</v>
      </c>
      <c r="J1600">
        <v>-380364540</v>
      </c>
      <c r="K1600" t="s">
        <v>13</v>
      </c>
      <c r="L1600">
        <v>1E+17</v>
      </c>
      <c r="M1600" t="s">
        <v>14</v>
      </c>
      <c r="N1600">
        <v>1.2843135460942499E+33</v>
      </c>
      <c r="O1600" t="s">
        <v>15</v>
      </c>
      <c r="P1600">
        <v>1.4618087247505701E+19</v>
      </c>
      <c r="Q1600" t="s">
        <v>16</v>
      </c>
      <c r="R1600" t="s">
        <v>519</v>
      </c>
    </row>
    <row r="1601" spans="1:18">
      <c r="A1601" t="s">
        <v>7</v>
      </c>
      <c r="B1601" t="s">
        <v>1726</v>
      </c>
      <c r="C1601" t="s">
        <v>9</v>
      </c>
      <c r="D1601">
        <v>20023971</v>
      </c>
      <c r="E1601" t="s">
        <v>10</v>
      </c>
      <c r="F1601">
        <v>87</v>
      </c>
      <c r="G1601" t="s">
        <v>11</v>
      </c>
      <c r="H1601">
        <v>300</v>
      </c>
      <c r="I1601" t="s">
        <v>12</v>
      </c>
      <c r="J1601">
        <v>-888802970</v>
      </c>
      <c r="K1601" t="s">
        <v>13</v>
      </c>
      <c r="L1601">
        <v>2.3367168278084701E+17</v>
      </c>
      <c r="M1601" t="s">
        <v>14</v>
      </c>
      <c r="N1601">
        <v>1.28431481193164E+33</v>
      </c>
      <c r="O1601" t="s">
        <v>15</v>
      </c>
      <c r="P1601">
        <v>1.4618087247505701E+19</v>
      </c>
      <c r="Q1601" t="s">
        <v>16</v>
      </c>
      <c r="R1601" t="s">
        <v>519</v>
      </c>
    </row>
    <row r="1602" spans="1:18">
      <c r="A1602" t="s">
        <v>7</v>
      </c>
      <c r="B1602" t="s">
        <v>1727</v>
      </c>
      <c r="C1602" t="s">
        <v>9</v>
      </c>
      <c r="D1602">
        <v>20023973</v>
      </c>
      <c r="E1602" t="s">
        <v>10</v>
      </c>
      <c r="F1602">
        <v>7</v>
      </c>
      <c r="G1602" t="s">
        <v>11</v>
      </c>
      <c r="H1602">
        <v>86</v>
      </c>
      <c r="I1602" t="s">
        <v>12</v>
      </c>
      <c r="J1602">
        <v>-114869801</v>
      </c>
      <c r="K1602" t="s">
        <v>13</v>
      </c>
      <c r="L1602">
        <v>3.01999999963627E+16</v>
      </c>
      <c r="M1602" t="s">
        <v>14</v>
      </c>
      <c r="N1602">
        <v>1.2843149755299299E+33</v>
      </c>
      <c r="O1602" t="s">
        <v>15</v>
      </c>
      <c r="P1602">
        <v>1.4618087247505701E+19</v>
      </c>
      <c r="Q1602" t="s">
        <v>16</v>
      </c>
      <c r="R1602" t="s">
        <v>519</v>
      </c>
    </row>
    <row r="1603" spans="1:18">
      <c r="A1603" t="s">
        <v>7</v>
      </c>
      <c r="B1603" t="s">
        <v>1728</v>
      </c>
      <c r="C1603" t="s">
        <v>9</v>
      </c>
      <c r="D1603">
        <v>20023974</v>
      </c>
      <c r="E1603" t="s">
        <v>10</v>
      </c>
      <c r="F1603">
        <v>70</v>
      </c>
      <c r="G1603" t="s">
        <v>11</v>
      </c>
      <c r="H1603">
        <v>93</v>
      </c>
      <c r="I1603" t="s">
        <v>12</v>
      </c>
      <c r="J1603">
        <v>-968777454</v>
      </c>
      <c r="K1603" t="s">
        <v>13</v>
      </c>
      <c r="L1603">
        <v>2.5469804823371802E+17</v>
      </c>
      <c r="M1603" t="s">
        <v>14</v>
      </c>
      <c r="N1603">
        <v>1.2843163552705501E+33</v>
      </c>
      <c r="O1603" t="s">
        <v>15</v>
      </c>
      <c r="P1603">
        <v>1.4618087247505701E+19</v>
      </c>
      <c r="Q1603" t="s">
        <v>16</v>
      </c>
      <c r="R1603" t="s">
        <v>519</v>
      </c>
    </row>
    <row r="1604" spans="1:18">
      <c r="A1604" t="s">
        <v>7</v>
      </c>
      <c r="B1604" t="s">
        <v>1729</v>
      </c>
      <c r="C1604" t="s">
        <v>9</v>
      </c>
      <c r="D1604">
        <v>20023977</v>
      </c>
      <c r="E1604" t="s">
        <v>10</v>
      </c>
      <c r="F1604">
        <v>13</v>
      </c>
      <c r="G1604" t="s">
        <v>11</v>
      </c>
      <c r="H1604">
        <v>134</v>
      </c>
      <c r="I1604" t="s">
        <v>12</v>
      </c>
      <c r="J1604">
        <v>-754638996</v>
      </c>
      <c r="K1604" t="s">
        <v>13</v>
      </c>
      <c r="L1604">
        <v>1.984E+17</v>
      </c>
      <c r="M1604" t="s">
        <v>14</v>
      </c>
      <c r="N1604">
        <v>1.28431743003552E+33</v>
      </c>
      <c r="O1604" t="s">
        <v>15</v>
      </c>
      <c r="P1604">
        <v>1.4618087247505701E+19</v>
      </c>
      <c r="Q1604" t="s">
        <v>16</v>
      </c>
      <c r="R1604" t="s">
        <v>519</v>
      </c>
    </row>
    <row r="1605" spans="1:18">
      <c r="A1605" t="s">
        <v>7</v>
      </c>
      <c r="B1605" t="s">
        <v>1730</v>
      </c>
      <c r="C1605" t="s">
        <v>9</v>
      </c>
      <c r="D1605">
        <v>20023980</v>
      </c>
      <c r="E1605" t="s">
        <v>10</v>
      </c>
      <c r="F1605">
        <v>23</v>
      </c>
      <c r="G1605" t="s">
        <v>11</v>
      </c>
      <c r="H1605">
        <v>175</v>
      </c>
      <c r="I1605" t="s">
        <v>12</v>
      </c>
      <c r="J1605">
        <v>123547474588</v>
      </c>
      <c r="K1605" t="s">
        <v>13</v>
      </c>
      <c r="L1605">
        <v>-3.2444627324488499E+19</v>
      </c>
      <c r="M1605" t="s">
        <v>14</v>
      </c>
      <c r="N1605">
        <v>1.2841415843066701E+33</v>
      </c>
      <c r="O1605" t="s">
        <v>15</v>
      </c>
      <c r="P1605">
        <v>1.4618087247505701E+19</v>
      </c>
      <c r="Q1605" t="s">
        <v>16</v>
      </c>
      <c r="R1605" t="s">
        <v>535</v>
      </c>
    </row>
    <row r="1606" spans="1:18">
      <c r="A1606" t="s">
        <v>7</v>
      </c>
      <c r="B1606" t="s">
        <v>1731</v>
      </c>
      <c r="C1606" t="s">
        <v>9</v>
      </c>
      <c r="D1606">
        <v>20023980</v>
      </c>
      <c r="E1606" t="s">
        <v>10</v>
      </c>
      <c r="F1606">
        <v>30</v>
      </c>
      <c r="G1606" t="s">
        <v>11</v>
      </c>
      <c r="H1606">
        <v>219</v>
      </c>
      <c r="I1606" t="s">
        <v>12</v>
      </c>
      <c r="J1606">
        <v>-224949096</v>
      </c>
      <c r="K1606" t="s">
        <v>13</v>
      </c>
      <c r="L1606">
        <v>5.91246E+16</v>
      </c>
      <c r="M1606" t="s">
        <v>14</v>
      </c>
      <c r="N1606">
        <v>1.2841419045942099E+33</v>
      </c>
      <c r="O1606" t="s">
        <v>15</v>
      </c>
      <c r="P1606">
        <v>1.4618087247505701E+19</v>
      </c>
      <c r="Q1606" t="s">
        <v>16</v>
      </c>
      <c r="R1606" t="s">
        <v>535</v>
      </c>
    </row>
    <row r="1607" spans="1:18">
      <c r="A1607" t="s">
        <v>7</v>
      </c>
      <c r="B1607" t="s">
        <v>1732</v>
      </c>
      <c r="C1607" t="s">
        <v>9</v>
      </c>
      <c r="D1607">
        <v>20023981</v>
      </c>
      <c r="E1607" t="s">
        <v>10</v>
      </c>
      <c r="F1607">
        <v>60</v>
      </c>
      <c r="G1607" t="s">
        <v>11</v>
      </c>
      <c r="H1607">
        <v>277</v>
      </c>
      <c r="I1607" t="s">
        <v>12</v>
      </c>
      <c r="J1607">
        <v>-294000000</v>
      </c>
      <c r="K1607" t="s">
        <v>13</v>
      </c>
      <c r="L1607">
        <v>7.7273670650271696E+16</v>
      </c>
      <c r="M1607" t="s">
        <v>14</v>
      </c>
      <c r="N1607">
        <v>1.28414232319821E+33</v>
      </c>
      <c r="O1607" t="s">
        <v>15</v>
      </c>
      <c r="P1607">
        <v>1.4618087247505701E+19</v>
      </c>
      <c r="Q1607" t="s">
        <v>16</v>
      </c>
      <c r="R1607" t="s">
        <v>535</v>
      </c>
    </row>
    <row r="1608" spans="1:18">
      <c r="A1608" t="s">
        <v>7</v>
      </c>
      <c r="B1608" t="s">
        <v>1733</v>
      </c>
      <c r="C1608" t="s">
        <v>9</v>
      </c>
      <c r="D1608">
        <v>20023982</v>
      </c>
      <c r="E1608" t="s">
        <v>10</v>
      </c>
      <c r="F1608">
        <v>8</v>
      </c>
      <c r="G1608" t="s">
        <v>11</v>
      </c>
      <c r="H1608">
        <v>60</v>
      </c>
      <c r="I1608" t="s">
        <v>12</v>
      </c>
      <c r="J1608">
        <v>162302233399</v>
      </c>
      <c r="K1608" t="s">
        <v>13</v>
      </c>
      <c r="L1608">
        <v>-4.2608509148431901E+19</v>
      </c>
      <c r="M1608" t="s">
        <v>14</v>
      </c>
      <c r="N1608">
        <v>1.28391139053034E+33</v>
      </c>
      <c r="O1608" t="s">
        <v>15</v>
      </c>
      <c r="P1608">
        <v>1.4618087247505701E+19</v>
      </c>
      <c r="Q1608" t="s">
        <v>16</v>
      </c>
      <c r="R1608" t="s">
        <v>517</v>
      </c>
    </row>
    <row r="1609" spans="1:18">
      <c r="A1609" t="s">
        <v>7</v>
      </c>
      <c r="B1609" t="s">
        <v>1734</v>
      </c>
      <c r="C1609" t="s">
        <v>9</v>
      </c>
      <c r="D1609">
        <v>20023983</v>
      </c>
      <c r="E1609" t="s">
        <v>10</v>
      </c>
      <c r="F1609">
        <v>17</v>
      </c>
      <c r="G1609" t="s">
        <v>11</v>
      </c>
      <c r="H1609">
        <v>132</v>
      </c>
      <c r="I1609" t="s">
        <v>12</v>
      </c>
      <c r="J1609">
        <v>124318038250</v>
      </c>
      <c r="K1609" t="s">
        <v>13</v>
      </c>
      <c r="L1609">
        <v>-3.2626302636333998E+19</v>
      </c>
      <c r="M1609" t="s">
        <v>14</v>
      </c>
      <c r="N1609">
        <v>1.2837332451662699E+33</v>
      </c>
      <c r="O1609" t="s">
        <v>15</v>
      </c>
      <c r="P1609">
        <v>1.4384826073201101E+19</v>
      </c>
      <c r="Q1609" t="s">
        <v>16</v>
      </c>
      <c r="R1609" t="s">
        <v>515</v>
      </c>
    </row>
    <row r="1610" spans="1:18">
      <c r="A1610" t="s">
        <v>7</v>
      </c>
      <c r="B1610" t="s">
        <v>1735</v>
      </c>
      <c r="C1610" t="s">
        <v>9</v>
      </c>
      <c r="D1610">
        <v>20023983</v>
      </c>
      <c r="E1610" t="s">
        <v>10</v>
      </c>
      <c r="F1610">
        <v>115</v>
      </c>
      <c r="G1610" t="s">
        <v>11</v>
      </c>
      <c r="H1610">
        <v>483</v>
      </c>
      <c r="I1610" t="s">
        <v>12</v>
      </c>
      <c r="J1610">
        <v>-1214265377</v>
      </c>
      <c r="K1610" t="s">
        <v>13</v>
      </c>
      <c r="L1610">
        <v>3.1894942019883002E+17</v>
      </c>
      <c r="M1610" t="s">
        <v>14</v>
      </c>
      <c r="N1610">
        <v>1.2837350009846201E+33</v>
      </c>
      <c r="O1610" t="s">
        <v>15</v>
      </c>
      <c r="P1610">
        <v>1.4384826073201101E+19</v>
      </c>
      <c r="Q1610" t="s">
        <v>16</v>
      </c>
      <c r="R1610" t="s">
        <v>515</v>
      </c>
    </row>
    <row r="1611" spans="1:18">
      <c r="A1611" t="s">
        <v>7</v>
      </c>
      <c r="B1611" t="s">
        <v>1736</v>
      </c>
      <c r="C1611" t="s">
        <v>9</v>
      </c>
      <c r="D1611">
        <v>20023985</v>
      </c>
      <c r="E1611" t="s">
        <v>10</v>
      </c>
      <c r="F1611">
        <v>14</v>
      </c>
      <c r="G1611" t="s">
        <v>11</v>
      </c>
      <c r="H1611">
        <v>114</v>
      </c>
      <c r="I1611" t="s">
        <v>12</v>
      </c>
      <c r="J1611">
        <v>-2226010886</v>
      </c>
      <c r="K1611" t="s">
        <v>13</v>
      </c>
      <c r="L1611">
        <v>5.8470549006239398E+17</v>
      </c>
      <c r="M1611" t="s">
        <v>14</v>
      </c>
      <c r="N1611">
        <v>1.28373821979163E+33</v>
      </c>
      <c r="O1611" t="s">
        <v>15</v>
      </c>
      <c r="P1611">
        <v>1.4384826073201101E+19</v>
      </c>
      <c r="Q1611" t="s">
        <v>16</v>
      </c>
      <c r="R1611" t="s">
        <v>515</v>
      </c>
    </row>
    <row r="1612" spans="1:18">
      <c r="A1612" t="s">
        <v>7</v>
      </c>
      <c r="B1612" t="s">
        <v>1737</v>
      </c>
      <c r="C1612" t="s">
        <v>9</v>
      </c>
      <c r="D1612">
        <v>20023986</v>
      </c>
      <c r="E1612" t="s">
        <v>10</v>
      </c>
      <c r="F1612">
        <v>18</v>
      </c>
      <c r="G1612" t="s">
        <v>11</v>
      </c>
      <c r="H1612">
        <v>95</v>
      </c>
      <c r="I1612" t="s">
        <v>12</v>
      </c>
      <c r="J1612">
        <v>-754747790</v>
      </c>
      <c r="K1612" t="s">
        <v>13</v>
      </c>
      <c r="L1612">
        <v>1.9825E+17</v>
      </c>
      <c r="M1612" t="s">
        <v>14</v>
      </c>
      <c r="N1612">
        <v>1.28373931115899E+33</v>
      </c>
      <c r="O1612" t="s">
        <v>15</v>
      </c>
      <c r="P1612">
        <v>1.4384826073201101E+19</v>
      </c>
      <c r="Q1612" t="s">
        <v>16</v>
      </c>
      <c r="R1612" t="s">
        <v>515</v>
      </c>
    </row>
    <row r="1613" spans="1:18">
      <c r="A1613" t="s">
        <v>7</v>
      </c>
      <c r="B1613" t="s">
        <v>1738</v>
      </c>
      <c r="C1613" t="s">
        <v>9</v>
      </c>
      <c r="D1613">
        <v>20023987</v>
      </c>
      <c r="E1613" t="s">
        <v>10</v>
      </c>
      <c r="F1613">
        <v>2</v>
      </c>
      <c r="G1613" t="s">
        <v>11</v>
      </c>
      <c r="H1613">
        <v>17</v>
      </c>
      <c r="I1613" t="s">
        <v>12</v>
      </c>
      <c r="J1613">
        <v>163853150477</v>
      </c>
      <c r="K1613" t="s">
        <v>13</v>
      </c>
      <c r="L1613">
        <v>-4.2988471190731399E+19</v>
      </c>
      <c r="M1613" t="s">
        <v>14</v>
      </c>
      <c r="N1613">
        <v>1.28350254099824E+33</v>
      </c>
      <c r="O1613" t="s">
        <v>15</v>
      </c>
      <c r="P1613">
        <v>1.4384826073201101E+19</v>
      </c>
      <c r="Q1613" t="s">
        <v>16</v>
      </c>
      <c r="R1613" t="s">
        <v>566</v>
      </c>
    </row>
    <row r="1614" spans="1:18">
      <c r="A1614" t="s">
        <v>7</v>
      </c>
      <c r="B1614" t="s">
        <v>1739</v>
      </c>
      <c r="C1614" t="s">
        <v>9</v>
      </c>
      <c r="D1614">
        <v>20023987</v>
      </c>
      <c r="E1614" t="s">
        <v>10</v>
      </c>
      <c r="F1614">
        <v>60</v>
      </c>
      <c r="G1614" t="s">
        <v>11</v>
      </c>
      <c r="H1614">
        <v>585</v>
      </c>
      <c r="I1614" t="s">
        <v>12</v>
      </c>
      <c r="J1614">
        <v>-9407735880</v>
      </c>
      <c r="K1614" t="s">
        <v>13</v>
      </c>
      <c r="L1614">
        <v>2.4702517590040202E+18</v>
      </c>
      <c r="M1614" t="s">
        <v>14</v>
      </c>
      <c r="N1614">
        <v>1.28351613974807E+33</v>
      </c>
      <c r="O1614" t="s">
        <v>15</v>
      </c>
      <c r="P1614">
        <v>1.4384826073201101E+19</v>
      </c>
      <c r="Q1614" t="s">
        <v>16</v>
      </c>
      <c r="R1614" t="s">
        <v>566</v>
      </c>
    </row>
    <row r="1615" spans="1:18">
      <c r="A1615" t="s">
        <v>7</v>
      </c>
      <c r="B1615" t="s">
        <v>1740</v>
      </c>
      <c r="C1615" t="s">
        <v>9</v>
      </c>
      <c r="D1615">
        <v>20023989</v>
      </c>
      <c r="E1615" t="s">
        <v>10</v>
      </c>
      <c r="F1615">
        <v>10</v>
      </c>
      <c r="G1615" t="s">
        <v>11</v>
      </c>
      <c r="H1615">
        <v>70</v>
      </c>
      <c r="I1615" t="s">
        <v>12</v>
      </c>
      <c r="J1615">
        <v>-2875311113</v>
      </c>
      <c r="K1615" t="s">
        <v>13</v>
      </c>
      <c r="L1615">
        <v>7.55E+17</v>
      </c>
      <c r="M1615" t="s">
        <v>14</v>
      </c>
      <c r="N1615">
        <v>1.2835202960273101E+33</v>
      </c>
      <c r="O1615" t="s">
        <v>15</v>
      </c>
      <c r="P1615">
        <v>1.4384826073201101E+19</v>
      </c>
      <c r="Q1615" t="s">
        <v>16</v>
      </c>
      <c r="R1615" t="s">
        <v>566</v>
      </c>
    </row>
    <row r="1616" spans="1:18">
      <c r="A1616" t="s">
        <v>7</v>
      </c>
      <c r="B1616" t="s">
        <v>1741</v>
      </c>
      <c r="C1616" t="s">
        <v>9</v>
      </c>
      <c r="D1616">
        <v>20023990</v>
      </c>
      <c r="E1616" t="s">
        <v>10</v>
      </c>
      <c r="F1616">
        <v>128</v>
      </c>
      <c r="G1616" t="s">
        <v>11</v>
      </c>
      <c r="H1616">
        <v>639</v>
      </c>
      <c r="I1616" t="s">
        <v>12</v>
      </c>
      <c r="J1616">
        <v>-200000000</v>
      </c>
      <c r="K1616" t="s">
        <v>13</v>
      </c>
      <c r="L1616">
        <v>5.25162380757222E+16</v>
      </c>
      <c r="M1616" t="s">
        <v>14</v>
      </c>
      <c r="N1616">
        <v>1.2835205851295E+33</v>
      </c>
      <c r="O1616" t="s">
        <v>15</v>
      </c>
      <c r="P1616">
        <v>1.4384826073201101E+19</v>
      </c>
      <c r="Q1616" t="s">
        <v>16</v>
      </c>
      <c r="R1616" t="s">
        <v>566</v>
      </c>
    </row>
    <row r="1617" spans="1:18">
      <c r="A1617" t="s">
        <v>7</v>
      </c>
      <c r="B1617" t="s">
        <v>1742</v>
      </c>
      <c r="C1617" t="s">
        <v>9</v>
      </c>
      <c r="D1617">
        <v>20023991</v>
      </c>
      <c r="E1617" t="s">
        <v>10</v>
      </c>
      <c r="F1617">
        <v>7</v>
      </c>
      <c r="G1617" t="s">
        <v>11</v>
      </c>
      <c r="H1617">
        <v>80</v>
      </c>
      <c r="I1617" t="s">
        <v>12</v>
      </c>
      <c r="J1617">
        <v>149023437500</v>
      </c>
      <c r="K1617" t="s">
        <v>13</v>
      </c>
      <c r="L1617">
        <v>-3.9085083024798302E+19</v>
      </c>
      <c r="M1617" t="s">
        <v>14</v>
      </c>
      <c r="N1617">
        <v>1.28330531389202E+33</v>
      </c>
      <c r="O1617" t="s">
        <v>15</v>
      </c>
      <c r="P1617">
        <v>1.4384826073201101E+19</v>
      </c>
      <c r="Q1617" t="s">
        <v>16</v>
      </c>
      <c r="R1617" t="s">
        <v>1743</v>
      </c>
    </row>
    <row r="1618" spans="1:18">
      <c r="A1618" t="s">
        <v>7</v>
      </c>
      <c r="B1618" t="s">
        <v>1744</v>
      </c>
      <c r="C1618" t="s">
        <v>9</v>
      </c>
      <c r="D1618">
        <v>20023992</v>
      </c>
      <c r="E1618" t="s">
        <v>10</v>
      </c>
      <c r="F1618">
        <v>103</v>
      </c>
      <c r="G1618" t="s">
        <v>11</v>
      </c>
      <c r="H1618">
        <v>241</v>
      </c>
      <c r="I1618" t="s">
        <v>12</v>
      </c>
      <c r="J1618">
        <v>-328709374</v>
      </c>
      <c r="K1618" t="s">
        <v>13</v>
      </c>
      <c r="L1618">
        <v>8.6284E+16</v>
      </c>
      <c r="M1618" t="s">
        <v>14</v>
      </c>
      <c r="N1618">
        <v>1.28330578888592E+33</v>
      </c>
      <c r="O1618" t="s">
        <v>15</v>
      </c>
      <c r="P1618">
        <v>1.4384826073201101E+19</v>
      </c>
      <c r="Q1618" t="s">
        <v>16</v>
      </c>
      <c r="R1618" t="s">
        <v>1743</v>
      </c>
    </row>
    <row r="1619" spans="1:18">
      <c r="A1619" t="s">
        <v>7</v>
      </c>
      <c r="B1619" t="s">
        <v>1745</v>
      </c>
      <c r="C1619" t="s">
        <v>9</v>
      </c>
      <c r="D1619">
        <v>20023993</v>
      </c>
      <c r="E1619" t="s">
        <v>10</v>
      </c>
      <c r="F1619">
        <v>2</v>
      </c>
      <c r="G1619" t="s">
        <v>11</v>
      </c>
      <c r="H1619">
        <v>13</v>
      </c>
      <c r="I1619" t="s">
        <v>12</v>
      </c>
      <c r="J1619">
        <v>171056542602</v>
      </c>
      <c r="K1619" t="s">
        <v>13</v>
      </c>
      <c r="L1619">
        <v>-4.4847683238683304E+19</v>
      </c>
      <c r="M1619" t="s">
        <v>14</v>
      </c>
      <c r="N1619">
        <v>1.2830586926437901E+33</v>
      </c>
      <c r="O1619" t="s">
        <v>15</v>
      </c>
      <c r="P1619">
        <v>1.4374092996173099E+19</v>
      </c>
      <c r="Q1619" t="s">
        <v>16</v>
      </c>
      <c r="R1619" t="s">
        <v>505</v>
      </c>
    </row>
    <row r="1620" spans="1:18">
      <c r="A1620" t="s">
        <v>7</v>
      </c>
      <c r="B1620" t="s">
        <v>1746</v>
      </c>
      <c r="C1620" t="s">
        <v>9</v>
      </c>
      <c r="D1620">
        <v>20023995</v>
      </c>
      <c r="E1620" t="s">
        <v>10</v>
      </c>
      <c r="F1620">
        <v>172</v>
      </c>
      <c r="G1620" t="s">
        <v>11</v>
      </c>
      <c r="H1620">
        <v>486</v>
      </c>
      <c r="I1620" t="s">
        <v>12</v>
      </c>
      <c r="J1620">
        <v>-106353905</v>
      </c>
      <c r="K1620" t="s">
        <v>13</v>
      </c>
      <c r="L1620">
        <v>2.79064488682383E+16</v>
      </c>
      <c r="M1620" t="s">
        <v>14</v>
      </c>
      <c r="N1620">
        <v>1.2830588463836599E+33</v>
      </c>
      <c r="O1620" t="s">
        <v>15</v>
      </c>
      <c r="P1620">
        <v>1.4374092996173099E+19</v>
      </c>
      <c r="Q1620" t="s">
        <v>16</v>
      </c>
      <c r="R1620" t="s">
        <v>505</v>
      </c>
    </row>
    <row r="1621" spans="1:18">
      <c r="A1621" t="s">
        <v>7</v>
      </c>
      <c r="B1621" t="s">
        <v>1747</v>
      </c>
      <c r="C1621" t="s">
        <v>9</v>
      </c>
      <c r="D1621">
        <v>20023998</v>
      </c>
      <c r="E1621" t="s">
        <v>10</v>
      </c>
      <c r="F1621">
        <v>8</v>
      </c>
      <c r="G1621" t="s">
        <v>11</v>
      </c>
      <c r="H1621">
        <v>68</v>
      </c>
      <c r="I1621" t="s">
        <v>12</v>
      </c>
      <c r="J1621">
        <v>-2500734847</v>
      </c>
      <c r="K1621" t="s">
        <v>13</v>
      </c>
      <c r="L1621">
        <v>6.5617556579247898E+17</v>
      </c>
      <c r="M1621" t="s">
        <v>14</v>
      </c>
      <c r="N1621">
        <v>1.28306246133109E+33</v>
      </c>
      <c r="O1621" t="s">
        <v>15</v>
      </c>
      <c r="P1621">
        <v>1.4374092996173099E+19</v>
      </c>
      <c r="Q1621" t="s">
        <v>16</v>
      </c>
      <c r="R1621" t="s">
        <v>505</v>
      </c>
    </row>
    <row r="1622" spans="1:18">
      <c r="A1622" t="s">
        <v>7</v>
      </c>
      <c r="B1622" t="s">
        <v>1748</v>
      </c>
      <c r="C1622" t="s">
        <v>9</v>
      </c>
      <c r="D1622">
        <v>20024002</v>
      </c>
      <c r="E1622" t="s">
        <v>10</v>
      </c>
      <c r="F1622">
        <v>2</v>
      </c>
      <c r="G1622" t="s">
        <v>11</v>
      </c>
      <c r="H1622">
        <v>36</v>
      </c>
      <c r="I1622" t="s">
        <v>12</v>
      </c>
      <c r="J1622">
        <v>-6911932847</v>
      </c>
      <c r="K1622" t="s">
        <v>13</v>
      </c>
      <c r="L1622">
        <v>1.8136627115545999E+18</v>
      </c>
      <c r="M1622" t="s">
        <v>14</v>
      </c>
      <c r="N1622">
        <v>1.2830724530097E+33</v>
      </c>
      <c r="O1622" t="s">
        <v>15</v>
      </c>
      <c r="P1622">
        <v>1.4374092996173099E+19</v>
      </c>
      <c r="Q1622" t="s">
        <v>16</v>
      </c>
      <c r="R1622" t="s">
        <v>505</v>
      </c>
    </row>
    <row r="1623" spans="1:18">
      <c r="A1623" t="s">
        <v>7</v>
      </c>
      <c r="B1623" t="s">
        <v>1749</v>
      </c>
      <c r="C1623" t="s">
        <v>9</v>
      </c>
      <c r="D1623">
        <v>20024002</v>
      </c>
      <c r="E1623" t="s">
        <v>10</v>
      </c>
      <c r="F1623">
        <v>66</v>
      </c>
      <c r="G1623" t="s">
        <v>11</v>
      </c>
      <c r="H1623">
        <v>437</v>
      </c>
      <c r="I1623" t="s">
        <v>12</v>
      </c>
      <c r="J1623">
        <v>-307925688</v>
      </c>
      <c r="K1623" t="s">
        <v>13</v>
      </c>
      <c r="L1623">
        <v>8.0799089624865504E+16</v>
      </c>
      <c r="M1623" t="s">
        <v>14</v>
      </c>
      <c r="N1623">
        <v>1.2830728981412701E+33</v>
      </c>
      <c r="O1623" t="s">
        <v>15</v>
      </c>
      <c r="P1623">
        <v>1.4374092996173099E+19</v>
      </c>
      <c r="Q1623" t="s">
        <v>16</v>
      </c>
      <c r="R1623" t="s">
        <v>505</v>
      </c>
    </row>
    <row r="1624" spans="1:18">
      <c r="A1624" t="s">
        <v>7</v>
      </c>
      <c r="B1624" t="s">
        <v>1750</v>
      </c>
      <c r="C1624" t="s">
        <v>9</v>
      </c>
      <c r="D1624">
        <v>20024004</v>
      </c>
      <c r="E1624" t="s">
        <v>10</v>
      </c>
      <c r="F1624">
        <v>15</v>
      </c>
      <c r="G1624" t="s">
        <v>11</v>
      </c>
      <c r="H1624">
        <v>129</v>
      </c>
      <c r="I1624" t="s">
        <v>12</v>
      </c>
      <c r="J1624">
        <v>-952749753</v>
      </c>
      <c r="K1624" t="s">
        <v>13</v>
      </c>
      <c r="L1624">
        <v>2.5E+17</v>
      </c>
      <c r="M1624" t="s">
        <v>14</v>
      </c>
      <c r="N1624">
        <v>1.2830742754203201E+33</v>
      </c>
      <c r="O1624" t="s">
        <v>15</v>
      </c>
      <c r="P1624">
        <v>1.4374092996173099E+19</v>
      </c>
      <c r="Q1624" t="s">
        <v>16</v>
      </c>
      <c r="R1624" t="s">
        <v>505</v>
      </c>
    </row>
    <row r="1625" spans="1:18">
      <c r="A1625" t="s">
        <v>7</v>
      </c>
      <c r="B1625" t="s">
        <v>1751</v>
      </c>
      <c r="C1625" t="s">
        <v>9</v>
      </c>
      <c r="D1625">
        <v>20024005</v>
      </c>
      <c r="E1625" t="s">
        <v>10</v>
      </c>
      <c r="F1625">
        <v>91</v>
      </c>
      <c r="G1625" t="s">
        <v>11</v>
      </c>
      <c r="H1625">
        <v>257</v>
      </c>
      <c r="I1625" t="s">
        <v>12</v>
      </c>
      <c r="J1625">
        <v>-994908001</v>
      </c>
      <c r="K1625" t="s">
        <v>13</v>
      </c>
      <c r="L1625">
        <v>2.6106282903629402E+17</v>
      </c>
      <c r="M1625" t="s">
        <v>14</v>
      </c>
      <c r="N1625">
        <v>1.2830757136457799E+33</v>
      </c>
      <c r="O1625" t="s">
        <v>15</v>
      </c>
      <c r="P1625">
        <v>1.4374092996173099E+19</v>
      </c>
      <c r="Q1625" t="s">
        <v>16</v>
      </c>
      <c r="R1625" t="s">
        <v>505</v>
      </c>
    </row>
    <row r="1626" spans="1:18">
      <c r="A1626" t="s">
        <v>7</v>
      </c>
      <c r="B1626" t="s">
        <v>1752</v>
      </c>
      <c r="C1626" t="s">
        <v>9</v>
      </c>
      <c r="D1626">
        <v>20024005</v>
      </c>
      <c r="E1626" t="s">
        <v>10</v>
      </c>
      <c r="F1626">
        <v>169</v>
      </c>
      <c r="G1626" t="s">
        <v>11</v>
      </c>
      <c r="H1626">
        <v>447</v>
      </c>
      <c r="I1626" t="s">
        <v>12</v>
      </c>
      <c r="J1626">
        <v>-101070933</v>
      </c>
      <c r="K1626" t="s">
        <v>13</v>
      </c>
      <c r="L1626">
        <v>2.65209410889534E+16</v>
      </c>
      <c r="M1626" t="s">
        <v>14</v>
      </c>
      <c r="N1626">
        <v>1.28307585975272E+33</v>
      </c>
      <c r="O1626" t="s">
        <v>15</v>
      </c>
      <c r="P1626">
        <v>1.4374092996173099E+19</v>
      </c>
      <c r="Q1626" t="s">
        <v>16</v>
      </c>
      <c r="R1626" t="s">
        <v>505</v>
      </c>
    </row>
    <row r="1627" spans="1:18">
      <c r="A1627" t="s">
        <v>7</v>
      </c>
      <c r="B1627" t="s">
        <v>1753</v>
      </c>
      <c r="C1627" t="s">
        <v>9</v>
      </c>
      <c r="D1627">
        <v>20024007</v>
      </c>
      <c r="E1627" t="s">
        <v>10</v>
      </c>
      <c r="F1627">
        <v>4</v>
      </c>
      <c r="G1627" t="s">
        <v>11</v>
      </c>
      <c r="H1627">
        <v>55</v>
      </c>
      <c r="I1627" t="s">
        <v>12</v>
      </c>
      <c r="J1627">
        <v>128532990525</v>
      </c>
      <c r="K1627" t="s">
        <v>13</v>
      </c>
      <c r="L1627">
        <v>-3.3688374471229002E+19</v>
      </c>
      <c r="M1627" t="s">
        <v>14</v>
      </c>
      <c r="N1627">
        <v>1.28289017374052E+33</v>
      </c>
      <c r="O1627" t="s">
        <v>15</v>
      </c>
      <c r="P1627">
        <v>1.4374092996173099E+19</v>
      </c>
      <c r="Q1627" t="s">
        <v>16</v>
      </c>
      <c r="R1627" t="s">
        <v>630</v>
      </c>
    </row>
    <row r="1628" spans="1:18">
      <c r="A1628" t="s">
        <v>7</v>
      </c>
      <c r="B1628" t="s">
        <v>1754</v>
      </c>
      <c r="C1628" t="s">
        <v>9</v>
      </c>
      <c r="D1628">
        <v>20024009</v>
      </c>
      <c r="E1628" t="s">
        <v>10</v>
      </c>
      <c r="F1628">
        <v>31</v>
      </c>
      <c r="G1628" t="s">
        <v>11</v>
      </c>
      <c r="H1628">
        <v>230</v>
      </c>
      <c r="I1628" t="s">
        <v>12</v>
      </c>
      <c r="J1628">
        <v>-2350146509</v>
      </c>
      <c r="K1628" t="s">
        <v>13</v>
      </c>
      <c r="L1628">
        <v>6.1649999650986304E+17</v>
      </c>
      <c r="M1628" t="s">
        <v>14</v>
      </c>
      <c r="N1628">
        <v>1.28289357011063E+33</v>
      </c>
      <c r="O1628" t="s">
        <v>15</v>
      </c>
      <c r="P1628">
        <v>1.4374092996173099E+19</v>
      </c>
      <c r="Q1628" t="s">
        <v>16</v>
      </c>
      <c r="R1628" t="s">
        <v>630</v>
      </c>
    </row>
    <row r="1629" spans="1:18">
      <c r="A1629" t="s">
        <v>7</v>
      </c>
      <c r="B1629" t="s">
        <v>1755</v>
      </c>
      <c r="C1629" t="s">
        <v>9</v>
      </c>
      <c r="D1629">
        <v>20024009</v>
      </c>
      <c r="E1629" t="s">
        <v>10</v>
      </c>
      <c r="F1629">
        <v>226</v>
      </c>
      <c r="G1629" t="s">
        <v>11</v>
      </c>
      <c r="H1629">
        <v>536</v>
      </c>
      <c r="I1629" t="s">
        <v>12</v>
      </c>
      <c r="J1629">
        <v>-4259748611</v>
      </c>
      <c r="K1629" t="s">
        <v>13</v>
      </c>
      <c r="L1629">
        <v>1.11744291167359E+18</v>
      </c>
      <c r="M1629" t="s">
        <v>14</v>
      </c>
      <c r="N1629">
        <v>1.28289972623347E+33</v>
      </c>
      <c r="O1629" t="s">
        <v>15</v>
      </c>
      <c r="P1629">
        <v>1.4374092996173099E+19</v>
      </c>
      <c r="Q1629" t="s">
        <v>16</v>
      </c>
      <c r="R1629" t="s">
        <v>630</v>
      </c>
    </row>
    <row r="1630" spans="1:18">
      <c r="A1630" t="s">
        <v>7</v>
      </c>
      <c r="B1630" t="s">
        <v>1756</v>
      </c>
      <c r="C1630" t="s">
        <v>9</v>
      </c>
      <c r="D1630">
        <v>20024009</v>
      </c>
      <c r="E1630" t="s">
        <v>10</v>
      </c>
      <c r="F1630">
        <v>300</v>
      </c>
      <c r="G1630" t="s">
        <v>11</v>
      </c>
      <c r="H1630">
        <v>710</v>
      </c>
      <c r="I1630" t="s">
        <v>12</v>
      </c>
      <c r="J1630">
        <v>-1725277487</v>
      </c>
      <c r="K1630" t="s">
        <v>13</v>
      </c>
      <c r="L1630">
        <v>4.5258823295775699E+17</v>
      </c>
      <c r="M1630" t="s">
        <v>14</v>
      </c>
      <c r="N1630">
        <v>1.2829022195946301E+33</v>
      </c>
      <c r="O1630" t="s">
        <v>15</v>
      </c>
      <c r="P1630">
        <v>1.4374092996173099E+19</v>
      </c>
      <c r="Q1630" t="s">
        <v>16</v>
      </c>
      <c r="R1630" t="s">
        <v>630</v>
      </c>
    </row>
    <row r="1631" spans="1:18">
      <c r="A1631" t="s">
        <v>7</v>
      </c>
      <c r="B1631" t="s">
        <v>1757</v>
      </c>
      <c r="C1631" t="s">
        <v>9</v>
      </c>
      <c r="D1631">
        <v>20024011</v>
      </c>
      <c r="E1631" t="s">
        <v>10</v>
      </c>
      <c r="F1631">
        <v>13</v>
      </c>
      <c r="G1631" t="s">
        <v>11</v>
      </c>
      <c r="H1631">
        <v>130</v>
      </c>
      <c r="I1631" t="s">
        <v>12</v>
      </c>
      <c r="J1631">
        <v>-5511179107</v>
      </c>
      <c r="K1631" t="s">
        <v>13</v>
      </c>
      <c r="L1631">
        <v>1.4457472294475899E+18</v>
      </c>
      <c r="M1631" t="s">
        <v>14</v>
      </c>
      <c r="N1631">
        <v>1.2829101843841E+33</v>
      </c>
      <c r="O1631" t="s">
        <v>15</v>
      </c>
      <c r="P1631">
        <v>1.4374092996173099E+19</v>
      </c>
      <c r="Q1631" t="s">
        <v>16</v>
      </c>
      <c r="R1631" t="s">
        <v>630</v>
      </c>
    </row>
    <row r="1632" spans="1:18">
      <c r="A1632" t="s">
        <v>7</v>
      </c>
      <c r="B1632" t="s">
        <v>1758</v>
      </c>
      <c r="C1632" t="s">
        <v>9</v>
      </c>
      <c r="D1632">
        <v>20024011</v>
      </c>
      <c r="E1632" t="s">
        <v>10</v>
      </c>
      <c r="F1632">
        <v>107</v>
      </c>
      <c r="G1632" t="s">
        <v>11</v>
      </c>
      <c r="H1632">
        <v>376</v>
      </c>
      <c r="I1632" t="s">
        <v>12</v>
      </c>
      <c r="J1632">
        <v>-2381896761</v>
      </c>
      <c r="K1632" t="s">
        <v>13</v>
      </c>
      <c r="L1632">
        <v>6.2484836650697101E+17</v>
      </c>
      <c r="M1632" t="s">
        <v>14</v>
      </c>
      <c r="N1632">
        <v>1.2829136267463499E+33</v>
      </c>
      <c r="O1632" t="s">
        <v>15</v>
      </c>
      <c r="P1632">
        <v>1.4374092996173099E+19</v>
      </c>
      <c r="Q1632" t="s">
        <v>16</v>
      </c>
      <c r="R1632" t="s">
        <v>630</v>
      </c>
    </row>
    <row r="1633" spans="1:18">
      <c r="A1633" t="s">
        <v>7</v>
      </c>
      <c r="B1633" t="s">
        <v>1759</v>
      </c>
      <c r="C1633" t="s">
        <v>9</v>
      </c>
      <c r="D1633">
        <v>20024014</v>
      </c>
      <c r="E1633" t="s">
        <v>10</v>
      </c>
      <c r="F1633">
        <v>113</v>
      </c>
      <c r="G1633" t="s">
        <v>11</v>
      </c>
      <c r="H1633">
        <v>294</v>
      </c>
      <c r="I1633" t="s">
        <v>12</v>
      </c>
      <c r="J1633">
        <v>480355786</v>
      </c>
      <c r="K1633" t="s">
        <v>13</v>
      </c>
      <c r="L1633">
        <v>-1.25887108530236E+17</v>
      </c>
      <c r="M1633" t="s">
        <v>14</v>
      </c>
      <c r="N1633">
        <v>1.28291293287271E+33</v>
      </c>
      <c r="O1633" t="s">
        <v>15</v>
      </c>
      <c r="P1633">
        <v>1.4374092996173099E+19</v>
      </c>
      <c r="Q1633" t="s">
        <v>16</v>
      </c>
      <c r="R1633" t="s">
        <v>630</v>
      </c>
    </row>
    <row r="1634" spans="1:18">
      <c r="A1634" t="s">
        <v>7</v>
      </c>
      <c r="B1634" t="s">
        <v>1760</v>
      </c>
      <c r="C1634" t="s">
        <v>9</v>
      </c>
      <c r="D1634">
        <v>20024015</v>
      </c>
      <c r="E1634" t="s">
        <v>10</v>
      </c>
      <c r="F1634">
        <v>99</v>
      </c>
      <c r="G1634" t="s">
        <v>11</v>
      </c>
      <c r="H1634">
        <v>200</v>
      </c>
      <c r="I1634" t="s">
        <v>12</v>
      </c>
      <c r="J1634">
        <v>-2760989362</v>
      </c>
      <c r="K1634" t="s">
        <v>13</v>
      </c>
      <c r="L1634">
        <v>7.2429999901735296E+17</v>
      </c>
      <c r="M1634" t="s">
        <v>14</v>
      </c>
      <c r="N1634">
        <v>1.2829169231255601E+33</v>
      </c>
      <c r="O1634" t="s">
        <v>15</v>
      </c>
      <c r="P1634">
        <v>1.4374092996173099E+19</v>
      </c>
      <c r="Q1634" t="s">
        <v>16</v>
      </c>
      <c r="R1634" t="s">
        <v>630</v>
      </c>
    </row>
    <row r="1635" spans="1:18">
      <c r="A1635" t="s">
        <v>7</v>
      </c>
      <c r="B1635" t="s">
        <v>1761</v>
      </c>
      <c r="C1635" t="s">
        <v>9</v>
      </c>
      <c r="D1635">
        <v>20024018</v>
      </c>
      <c r="E1635" t="s">
        <v>10</v>
      </c>
      <c r="F1635">
        <v>24</v>
      </c>
      <c r="G1635" t="s">
        <v>11</v>
      </c>
      <c r="H1635">
        <v>178</v>
      </c>
      <c r="I1635" t="s">
        <v>12</v>
      </c>
      <c r="J1635">
        <v>-19059239944</v>
      </c>
      <c r="K1635" t="s">
        <v>13</v>
      </c>
      <c r="L1635">
        <v>5E+18</v>
      </c>
      <c r="M1635" t="s">
        <v>14</v>
      </c>
      <c r="N1635">
        <v>1.2829444687065E+33</v>
      </c>
      <c r="O1635" t="s">
        <v>15</v>
      </c>
      <c r="P1635">
        <v>1.4374092996173099E+19</v>
      </c>
      <c r="Q1635" t="s">
        <v>16</v>
      </c>
      <c r="R1635" t="s">
        <v>628</v>
      </c>
    </row>
    <row r="1636" spans="1:18">
      <c r="A1636" t="s">
        <v>7</v>
      </c>
      <c r="B1636" t="s">
        <v>1762</v>
      </c>
      <c r="C1636" t="s">
        <v>9</v>
      </c>
      <c r="D1636">
        <v>20024019</v>
      </c>
      <c r="E1636" t="s">
        <v>10</v>
      </c>
      <c r="F1636">
        <v>16</v>
      </c>
      <c r="G1636" t="s">
        <v>11</v>
      </c>
      <c r="H1636">
        <v>203</v>
      </c>
      <c r="I1636" t="s">
        <v>12</v>
      </c>
      <c r="J1636">
        <v>-3057725555</v>
      </c>
      <c r="K1636" t="s">
        <v>13</v>
      </c>
      <c r="L1636">
        <v>8.0218354718659405E+17</v>
      </c>
      <c r="M1636" t="s">
        <v>14</v>
      </c>
      <c r="N1636">
        <v>1.2829488880288699E+33</v>
      </c>
      <c r="O1636" t="s">
        <v>15</v>
      </c>
      <c r="P1636">
        <v>1.4374092996173099E+19</v>
      </c>
      <c r="Q1636" t="s">
        <v>16</v>
      </c>
      <c r="R1636" t="s">
        <v>628</v>
      </c>
    </row>
    <row r="1637" spans="1:18">
      <c r="A1637" t="s">
        <v>7</v>
      </c>
      <c r="B1637" t="s">
        <v>1763</v>
      </c>
      <c r="C1637" t="s">
        <v>9</v>
      </c>
      <c r="D1637">
        <v>20024019</v>
      </c>
      <c r="E1637" t="s">
        <v>10</v>
      </c>
      <c r="F1637">
        <v>152</v>
      </c>
      <c r="G1637" t="s">
        <v>11</v>
      </c>
      <c r="H1637">
        <v>410</v>
      </c>
      <c r="I1637" t="s">
        <v>12</v>
      </c>
      <c r="J1637">
        <v>-533643263</v>
      </c>
      <c r="K1637" t="s">
        <v>13</v>
      </c>
      <c r="L1637">
        <v>1.4E+17</v>
      </c>
      <c r="M1637" t="s">
        <v>14</v>
      </c>
      <c r="N1637">
        <v>1.2829496593051401E+33</v>
      </c>
      <c r="O1637" t="s">
        <v>15</v>
      </c>
      <c r="P1637">
        <v>1.4374092996173099E+19</v>
      </c>
      <c r="Q1637" t="s">
        <v>16</v>
      </c>
      <c r="R1637" t="s">
        <v>628</v>
      </c>
    </row>
    <row r="1638" spans="1:18">
      <c r="A1638" t="s">
        <v>7</v>
      </c>
      <c r="B1638" t="s">
        <v>1764</v>
      </c>
      <c r="C1638" t="s">
        <v>9</v>
      </c>
      <c r="D1638">
        <v>20024023</v>
      </c>
      <c r="E1638" t="s">
        <v>10</v>
      </c>
      <c r="F1638">
        <v>90</v>
      </c>
      <c r="G1638" t="s">
        <v>11</v>
      </c>
      <c r="H1638">
        <v>367</v>
      </c>
      <c r="I1638" t="s">
        <v>12</v>
      </c>
      <c r="J1638">
        <v>-116990000</v>
      </c>
      <c r="K1638" t="s">
        <v>13</v>
      </c>
      <c r="L1638">
        <v>3.06920617844543E+16</v>
      </c>
      <c r="M1638" t="s">
        <v>14</v>
      </c>
      <c r="N1638">
        <v>1.28294982839127E+33</v>
      </c>
      <c r="O1638" t="s">
        <v>15</v>
      </c>
      <c r="P1638">
        <v>1.4374092996173099E+19</v>
      </c>
      <c r="Q1638" t="s">
        <v>16</v>
      </c>
      <c r="R1638" t="s">
        <v>628</v>
      </c>
    </row>
    <row r="1639" spans="1:18">
      <c r="A1639" t="s">
        <v>7</v>
      </c>
      <c r="B1639" t="s">
        <v>1765</v>
      </c>
      <c r="C1639" t="s">
        <v>9</v>
      </c>
      <c r="D1639">
        <v>20024024</v>
      </c>
      <c r="E1639" t="s">
        <v>10</v>
      </c>
      <c r="F1639">
        <v>45</v>
      </c>
      <c r="G1639" t="s">
        <v>11</v>
      </c>
      <c r="H1639">
        <v>341</v>
      </c>
      <c r="I1639" t="s">
        <v>12</v>
      </c>
      <c r="J1639">
        <v>-21051709258</v>
      </c>
      <c r="K1639" t="s">
        <v>13</v>
      </c>
      <c r="L1639">
        <v>5.523E+18</v>
      </c>
      <c r="M1639" t="s">
        <v>14</v>
      </c>
      <c r="N1639">
        <v>1.2829802552399901E+33</v>
      </c>
      <c r="O1639" t="s">
        <v>15</v>
      </c>
      <c r="P1639">
        <v>1.4374092996173099E+19</v>
      </c>
      <c r="Q1639" t="s">
        <v>16</v>
      </c>
      <c r="R1639" t="s">
        <v>628</v>
      </c>
    </row>
    <row r="1640" spans="1:18">
      <c r="A1640" t="s">
        <v>7</v>
      </c>
      <c r="B1640" t="s">
        <v>1766</v>
      </c>
      <c r="C1640" t="s">
        <v>9</v>
      </c>
      <c r="D1640">
        <v>20024025</v>
      </c>
      <c r="E1640" t="s">
        <v>10</v>
      </c>
      <c r="F1640">
        <v>9</v>
      </c>
      <c r="G1640" t="s">
        <v>11</v>
      </c>
      <c r="H1640">
        <v>74</v>
      </c>
      <c r="I1640" t="s">
        <v>12</v>
      </c>
      <c r="J1640">
        <v>-13270339178</v>
      </c>
      <c r="K1640" t="s">
        <v>13</v>
      </c>
      <c r="L1640">
        <v>3.4816611020902799E+18</v>
      </c>
      <c r="M1640" t="s">
        <v>14</v>
      </c>
      <c r="N1640">
        <v>1.2829994361155301E+33</v>
      </c>
      <c r="O1640" t="s">
        <v>15</v>
      </c>
      <c r="P1640">
        <v>1.4374092996173099E+19</v>
      </c>
      <c r="Q1640" t="s">
        <v>16</v>
      </c>
      <c r="R1640" t="s">
        <v>494</v>
      </c>
    </row>
    <row r="1641" spans="1:18">
      <c r="A1641" t="s">
        <v>7</v>
      </c>
      <c r="B1641" t="s">
        <v>1767</v>
      </c>
      <c r="C1641" t="s">
        <v>9</v>
      </c>
      <c r="D1641">
        <v>20024025</v>
      </c>
      <c r="E1641" t="s">
        <v>10</v>
      </c>
      <c r="F1641">
        <v>18</v>
      </c>
      <c r="G1641" t="s">
        <v>11</v>
      </c>
      <c r="H1641">
        <v>143</v>
      </c>
      <c r="I1641" t="s">
        <v>12</v>
      </c>
      <c r="J1641">
        <v>-114323486288</v>
      </c>
      <c r="K1641" t="s">
        <v>13</v>
      </c>
      <c r="L1641">
        <v>2.9998695087634698E+19</v>
      </c>
      <c r="M1641" t="s">
        <v>14</v>
      </c>
      <c r="N1641">
        <v>1.2831647024123E+33</v>
      </c>
      <c r="O1641" t="s">
        <v>15</v>
      </c>
      <c r="P1641">
        <v>1.4374092996173099E+19</v>
      </c>
      <c r="Q1641" t="s">
        <v>16</v>
      </c>
      <c r="R1641" t="s">
        <v>513</v>
      </c>
    </row>
    <row r="1642" spans="1:18">
      <c r="A1642" t="s">
        <v>7</v>
      </c>
      <c r="B1642" t="s">
        <v>1768</v>
      </c>
      <c r="C1642" t="s">
        <v>9</v>
      </c>
      <c r="D1642">
        <v>20024027</v>
      </c>
      <c r="E1642" t="s">
        <v>10</v>
      </c>
      <c r="F1642">
        <v>118</v>
      </c>
      <c r="G1642" t="s">
        <v>11</v>
      </c>
      <c r="H1642">
        <v>281</v>
      </c>
      <c r="I1642" t="s">
        <v>12</v>
      </c>
      <c r="J1642">
        <v>-7620850175</v>
      </c>
      <c r="K1642" t="s">
        <v>13</v>
      </c>
      <c r="L1642">
        <v>2E+18</v>
      </c>
      <c r="M1642" t="s">
        <v>14</v>
      </c>
      <c r="N1642">
        <v>1.28317571931409E+33</v>
      </c>
      <c r="O1642" t="s">
        <v>15</v>
      </c>
      <c r="P1642">
        <v>1.4384826073201101E+19</v>
      </c>
      <c r="Q1642" t="s">
        <v>16</v>
      </c>
      <c r="R1642" t="s">
        <v>511</v>
      </c>
    </row>
    <row r="1643" spans="1:18">
      <c r="A1643" t="s">
        <v>7</v>
      </c>
      <c r="B1643" t="s">
        <v>1769</v>
      </c>
      <c r="C1643" t="s">
        <v>9</v>
      </c>
      <c r="D1643">
        <v>20024028</v>
      </c>
      <c r="E1643" t="s">
        <v>10</v>
      </c>
      <c r="F1643">
        <v>2</v>
      </c>
      <c r="G1643" t="s">
        <v>11</v>
      </c>
      <c r="H1643">
        <v>39</v>
      </c>
      <c r="I1643" t="s">
        <v>12</v>
      </c>
      <c r="J1643">
        <v>1109760773</v>
      </c>
      <c r="K1643" t="s">
        <v>13</v>
      </c>
      <c r="L1643">
        <v>-2.9095426267933798E+17</v>
      </c>
      <c r="M1643" t="s">
        <v>14</v>
      </c>
      <c r="N1643">
        <v>1.2831741168079901E+33</v>
      </c>
      <c r="O1643" t="s">
        <v>15</v>
      </c>
      <c r="P1643">
        <v>1.4384826073201101E+19</v>
      </c>
      <c r="Q1643" t="s">
        <v>16</v>
      </c>
      <c r="R1643" t="s">
        <v>511</v>
      </c>
    </row>
    <row r="1644" spans="1:18">
      <c r="A1644" t="s">
        <v>7</v>
      </c>
      <c r="B1644" t="s">
        <v>1770</v>
      </c>
      <c r="C1644" t="s">
        <v>9</v>
      </c>
      <c r="D1644">
        <v>20024028</v>
      </c>
      <c r="E1644" t="s">
        <v>10</v>
      </c>
      <c r="F1644">
        <v>13</v>
      </c>
      <c r="G1644" t="s">
        <v>11</v>
      </c>
      <c r="H1644">
        <v>132</v>
      </c>
      <c r="I1644" t="s">
        <v>12</v>
      </c>
      <c r="J1644">
        <v>-10600606471</v>
      </c>
      <c r="K1644" t="s">
        <v>13</v>
      </c>
      <c r="L1644">
        <v>2.7820511558178002E+18</v>
      </c>
      <c r="M1644" t="s">
        <v>14</v>
      </c>
      <c r="N1644">
        <v>1.28318943201525E+33</v>
      </c>
      <c r="O1644" t="s">
        <v>15</v>
      </c>
      <c r="P1644">
        <v>1.4384826073201101E+19</v>
      </c>
      <c r="Q1644" t="s">
        <v>16</v>
      </c>
      <c r="R1644" t="s">
        <v>511</v>
      </c>
    </row>
    <row r="1645" spans="1:18">
      <c r="A1645" t="s">
        <v>7</v>
      </c>
      <c r="B1645" t="s">
        <v>1771</v>
      </c>
      <c r="C1645" t="s">
        <v>9</v>
      </c>
      <c r="D1645">
        <v>20024031</v>
      </c>
      <c r="E1645" t="s">
        <v>10</v>
      </c>
      <c r="F1645">
        <v>97</v>
      </c>
      <c r="G1645" t="s">
        <v>11</v>
      </c>
      <c r="H1645">
        <v>341</v>
      </c>
      <c r="I1645" t="s">
        <v>12</v>
      </c>
      <c r="J1645">
        <v>4664657607</v>
      </c>
      <c r="K1645" t="s">
        <v>13</v>
      </c>
      <c r="L1645">
        <v>-1.2229893383495099E+18</v>
      </c>
      <c r="M1645" t="s">
        <v>14</v>
      </c>
      <c r="N1645">
        <v>1.2831826960841E+33</v>
      </c>
      <c r="O1645" t="s">
        <v>15</v>
      </c>
      <c r="P1645">
        <v>1.4384826073201101E+19</v>
      </c>
      <c r="Q1645" t="s">
        <v>16</v>
      </c>
      <c r="R1645" t="s">
        <v>511</v>
      </c>
    </row>
    <row r="1646" spans="1:18">
      <c r="A1646" t="s">
        <v>7</v>
      </c>
      <c r="B1646" t="s">
        <v>1772</v>
      </c>
      <c r="C1646" t="s">
        <v>9</v>
      </c>
      <c r="D1646">
        <v>20024033</v>
      </c>
      <c r="E1646" t="s">
        <v>10</v>
      </c>
      <c r="F1646">
        <v>107</v>
      </c>
      <c r="G1646" t="s">
        <v>11</v>
      </c>
      <c r="H1646">
        <v>235</v>
      </c>
      <c r="I1646" t="s">
        <v>12</v>
      </c>
      <c r="J1646">
        <v>1000000000</v>
      </c>
      <c r="K1646" t="s">
        <v>13</v>
      </c>
      <c r="L1646">
        <v>-2.6218034531974E+17</v>
      </c>
      <c r="M1646" t="s">
        <v>14</v>
      </c>
      <c r="N1646">
        <v>1.2831812520578099E+33</v>
      </c>
      <c r="O1646" t="s">
        <v>15</v>
      </c>
      <c r="P1646">
        <v>1.4384826073201101E+19</v>
      </c>
      <c r="Q1646" t="s">
        <v>16</v>
      </c>
      <c r="R1646" t="s">
        <v>511</v>
      </c>
    </row>
    <row r="1647" spans="1:18">
      <c r="A1647" t="s">
        <v>7</v>
      </c>
      <c r="B1647" t="s">
        <v>1773</v>
      </c>
      <c r="C1647" t="s">
        <v>9</v>
      </c>
      <c r="D1647">
        <v>20024036</v>
      </c>
      <c r="E1647" t="s">
        <v>10</v>
      </c>
      <c r="F1647">
        <v>15</v>
      </c>
      <c r="G1647" t="s">
        <v>11</v>
      </c>
      <c r="H1647">
        <v>128</v>
      </c>
      <c r="I1647" t="s">
        <v>12</v>
      </c>
      <c r="J1647">
        <v>29996312248</v>
      </c>
      <c r="K1647" t="s">
        <v>13</v>
      </c>
      <c r="L1647">
        <v>-7.8641690508735703E+18</v>
      </c>
      <c r="M1647" t="s">
        <v>14</v>
      </c>
      <c r="N1647">
        <v>1.28313791122549E+33</v>
      </c>
      <c r="O1647" t="s">
        <v>15</v>
      </c>
      <c r="P1647">
        <v>1.4374092996173099E+19</v>
      </c>
      <c r="Q1647" t="s">
        <v>16</v>
      </c>
      <c r="R1647" t="s">
        <v>513</v>
      </c>
    </row>
    <row r="1648" spans="1:18">
      <c r="A1648" t="s">
        <v>7</v>
      </c>
      <c r="B1648" t="s">
        <v>1774</v>
      </c>
      <c r="C1648" t="s">
        <v>9</v>
      </c>
      <c r="D1648">
        <v>20024036</v>
      </c>
      <c r="E1648" t="s">
        <v>10</v>
      </c>
      <c r="F1648">
        <v>48</v>
      </c>
      <c r="G1648" t="s">
        <v>11</v>
      </c>
      <c r="H1648">
        <v>192</v>
      </c>
      <c r="I1648" t="s">
        <v>12</v>
      </c>
      <c r="J1648">
        <v>8358000000</v>
      </c>
      <c r="K1648" t="s">
        <v>13</v>
      </c>
      <c r="L1648">
        <v>-2.19113221187727E+18</v>
      </c>
      <c r="M1648" t="s">
        <v>14</v>
      </c>
      <c r="N1648">
        <v>1.28312583398492E+33</v>
      </c>
      <c r="O1648" t="s">
        <v>15</v>
      </c>
      <c r="P1648">
        <v>1.4374092996173099E+19</v>
      </c>
      <c r="Q1648" t="s">
        <v>16</v>
      </c>
      <c r="R1648" t="s">
        <v>513</v>
      </c>
    </row>
    <row r="1649" spans="1:18">
      <c r="A1649" t="s">
        <v>7</v>
      </c>
      <c r="B1649" t="s">
        <v>1775</v>
      </c>
      <c r="C1649" t="s">
        <v>9</v>
      </c>
      <c r="D1649">
        <v>20024037</v>
      </c>
      <c r="E1649" t="s">
        <v>10</v>
      </c>
      <c r="F1649">
        <v>65</v>
      </c>
      <c r="G1649" t="s">
        <v>11</v>
      </c>
      <c r="H1649">
        <v>223</v>
      </c>
      <c r="I1649" t="s">
        <v>12</v>
      </c>
      <c r="J1649">
        <v>10000000000</v>
      </c>
      <c r="K1649" t="s">
        <v>13</v>
      </c>
      <c r="L1649">
        <v>-2.62154452460403E+18</v>
      </c>
      <c r="M1649" t="s">
        <v>14</v>
      </c>
      <c r="N1649">
        <v>1.2831113843667299E+33</v>
      </c>
      <c r="O1649" t="s">
        <v>15</v>
      </c>
      <c r="P1649">
        <v>1.4374092996173099E+19</v>
      </c>
      <c r="Q1649" t="s">
        <v>16</v>
      </c>
      <c r="R1649" t="s">
        <v>513</v>
      </c>
    </row>
    <row r="1650" spans="1:18">
      <c r="A1650" t="s">
        <v>7</v>
      </c>
      <c r="B1650" t="s">
        <v>1776</v>
      </c>
      <c r="C1650" t="s">
        <v>9</v>
      </c>
      <c r="D1650">
        <v>20024037</v>
      </c>
      <c r="E1650" t="s">
        <v>10</v>
      </c>
      <c r="F1650">
        <v>67</v>
      </c>
      <c r="G1650" t="s">
        <v>11</v>
      </c>
      <c r="H1650">
        <v>239</v>
      </c>
      <c r="I1650" t="s">
        <v>12</v>
      </c>
      <c r="J1650">
        <v>2800000000</v>
      </c>
      <c r="K1650" t="s">
        <v>13</v>
      </c>
      <c r="L1650">
        <v>-7.3402188627216602E+17</v>
      </c>
      <c r="M1650" t="s">
        <v>14</v>
      </c>
      <c r="N1650">
        <v>1.2831073385319601E+33</v>
      </c>
      <c r="O1650" t="s">
        <v>15</v>
      </c>
      <c r="P1650">
        <v>1.4374092996173099E+19</v>
      </c>
      <c r="Q1650" t="s">
        <v>16</v>
      </c>
      <c r="R1650" t="s">
        <v>505</v>
      </c>
    </row>
    <row r="1651" spans="1:18">
      <c r="A1651" t="s">
        <v>7</v>
      </c>
      <c r="B1651" t="s">
        <v>1777</v>
      </c>
      <c r="C1651" t="s">
        <v>9</v>
      </c>
      <c r="D1651">
        <v>20024038</v>
      </c>
      <c r="E1651" t="s">
        <v>10</v>
      </c>
      <c r="F1651">
        <v>21</v>
      </c>
      <c r="G1651" t="s">
        <v>11</v>
      </c>
      <c r="H1651">
        <v>66</v>
      </c>
      <c r="I1651" t="s">
        <v>12</v>
      </c>
      <c r="J1651">
        <v>-74844076</v>
      </c>
      <c r="K1651" t="s">
        <v>13</v>
      </c>
      <c r="L1651">
        <v>1.964E+16</v>
      </c>
      <c r="M1651" t="s">
        <v>14</v>
      </c>
      <c r="N1651">
        <v>1.283107446731E+33</v>
      </c>
      <c r="O1651" t="s">
        <v>15</v>
      </c>
      <c r="P1651">
        <v>1.4374092996173099E+19</v>
      </c>
      <c r="Q1651" t="s">
        <v>16</v>
      </c>
      <c r="R1651" t="s">
        <v>505</v>
      </c>
    </row>
    <row r="1652" spans="1:18">
      <c r="A1652" t="s">
        <v>7</v>
      </c>
      <c r="B1652" t="s">
        <v>1778</v>
      </c>
      <c r="C1652" t="s">
        <v>9</v>
      </c>
      <c r="D1652">
        <v>20024038</v>
      </c>
      <c r="E1652" t="s">
        <v>10</v>
      </c>
      <c r="F1652">
        <v>46</v>
      </c>
      <c r="G1652" t="s">
        <v>11</v>
      </c>
      <c r="H1652">
        <v>150</v>
      </c>
      <c r="I1652" t="s">
        <v>12</v>
      </c>
      <c r="J1652">
        <v>-500710767</v>
      </c>
      <c r="K1652" t="s">
        <v>13</v>
      </c>
      <c r="L1652">
        <v>1.31392707217222E+17</v>
      </c>
      <c r="M1652" t="s">
        <v>14</v>
      </c>
      <c r="N1652">
        <v>1.28310817058869E+33</v>
      </c>
      <c r="O1652" t="s">
        <v>15</v>
      </c>
      <c r="P1652">
        <v>1.4374092996173099E+19</v>
      </c>
      <c r="Q1652" t="s">
        <v>16</v>
      </c>
      <c r="R1652" t="s">
        <v>505</v>
      </c>
    </row>
    <row r="1653" spans="1:18">
      <c r="A1653" t="s">
        <v>7</v>
      </c>
      <c r="B1653" t="s">
        <v>1779</v>
      </c>
      <c r="C1653" t="s">
        <v>9</v>
      </c>
      <c r="D1653">
        <v>20024040</v>
      </c>
      <c r="E1653" t="s">
        <v>10</v>
      </c>
      <c r="F1653">
        <v>67</v>
      </c>
      <c r="G1653" t="s">
        <v>11</v>
      </c>
      <c r="H1653">
        <v>199</v>
      </c>
      <c r="I1653" t="s">
        <v>12</v>
      </c>
      <c r="J1653">
        <v>837413543</v>
      </c>
      <c r="K1653" t="s">
        <v>13</v>
      </c>
      <c r="L1653">
        <v>-2.1952790986464899E+17</v>
      </c>
      <c r="M1653" t="s">
        <v>14</v>
      </c>
      <c r="N1653">
        <v>1.2831069605789199E+33</v>
      </c>
      <c r="O1653" t="s">
        <v>15</v>
      </c>
      <c r="P1653">
        <v>1.4374092996173099E+19</v>
      </c>
      <c r="Q1653" t="s">
        <v>16</v>
      </c>
      <c r="R1653" t="s">
        <v>505</v>
      </c>
    </row>
    <row r="1654" spans="1:18">
      <c r="A1654" t="s">
        <v>7</v>
      </c>
      <c r="B1654" t="s">
        <v>1780</v>
      </c>
      <c r="C1654" t="s">
        <v>9</v>
      </c>
      <c r="D1654">
        <v>20024040</v>
      </c>
      <c r="E1654" t="s">
        <v>10</v>
      </c>
      <c r="F1654">
        <v>167</v>
      </c>
      <c r="G1654" t="s">
        <v>11</v>
      </c>
      <c r="H1654">
        <v>408</v>
      </c>
      <c r="I1654" t="s">
        <v>12</v>
      </c>
      <c r="J1654">
        <v>-349814505</v>
      </c>
      <c r="K1654" t="s">
        <v>13</v>
      </c>
      <c r="L1654">
        <v>9.1795573879695008E+16</v>
      </c>
      <c r="M1654" t="s">
        <v>14</v>
      </c>
      <c r="N1654">
        <v>1.2831074662914099E+33</v>
      </c>
      <c r="O1654" t="s">
        <v>15</v>
      </c>
      <c r="P1654">
        <v>1.4374092996173099E+19</v>
      </c>
      <c r="Q1654" t="s">
        <v>16</v>
      </c>
      <c r="R1654" t="s">
        <v>505</v>
      </c>
    </row>
    <row r="1655" spans="1:18">
      <c r="A1655" t="s">
        <v>7</v>
      </c>
      <c r="B1655" t="s">
        <v>1781</v>
      </c>
      <c r="C1655" t="s">
        <v>9</v>
      </c>
      <c r="D1655">
        <v>20024042</v>
      </c>
      <c r="E1655" t="s">
        <v>10</v>
      </c>
      <c r="F1655">
        <v>21</v>
      </c>
      <c r="G1655" t="s">
        <v>11</v>
      </c>
      <c r="H1655">
        <v>140</v>
      </c>
      <c r="I1655" t="s">
        <v>12</v>
      </c>
      <c r="J1655">
        <v>-476487130</v>
      </c>
      <c r="K1655" t="s">
        <v>13</v>
      </c>
      <c r="L1655">
        <v>1.2503612505987101E+17</v>
      </c>
      <c r="M1655" t="s">
        <v>14</v>
      </c>
      <c r="N1655">
        <v>1.2831081551299499E+33</v>
      </c>
      <c r="O1655" t="s">
        <v>15</v>
      </c>
      <c r="P1655">
        <v>1.4374092996173099E+19</v>
      </c>
      <c r="Q1655" t="s">
        <v>16</v>
      </c>
      <c r="R1655" t="s">
        <v>505</v>
      </c>
    </row>
    <row r="1656" spans="1:18">
      <c r="A1656" t="s">
        <v>7</v>
      </c>
      <c r="B1656" t="s">
        <v>1782</v>
      </c>
      <c r="C1656" t="s">
        <v>9</v>
      </c>
      <c r="D1656">
        <v>20024044</v>
      </c>
      <c r="E1656" t="s">
        <v>10</v>
      </c>
      <c r="F1656">
        <v>13</v>
      </c>
      <c r="G1656" t="s">
        <v>11</v>
      </c>
      <c r="H1656">
        <v>104</v>
      </c>
      <c r="I1656" t="s">
        <v>12</v>
      </c>
      <c r="J1656">
        <v>-221025977</v>
      </c>
      <c r="K1656" t="s">
        <v>13</v>
      </c>
      <c r="L1656">
        <v>5.8E+16</v>
      </c>
      <c r="M1656" t="s">
        <v>14</v>
      </c>
      <c r="N1656">
        <v>1.2831084746586899E+33</v>
      </c>
      <c r="O1656" t="s">
        <v>15</v>
      </c>
      <c r="P1656">
        <v>1.4374092996173099E+19</v>
      </c>
      <c r="Q1656" t="s">
        <v>16</v>
      </c>
      <c r="R1656" t="s">
        <v>505</v>
      </c>
    </row>
    <row r="1657" spans="1:18">
      <c r="A1657" t="s">
        <v>7</v>
      </c>
      <c r="B1657" t="s">
        <v>1783</v>
      </c>
      <c r="C1657" t="s">
        <v>9</v>
      </c>
      <c r="D1657">
        <v>20024046</v>
      </c>
      <c r="E1657" t="s">
        <v>10</v>
      </c>
      <c r="F1657">
        <v>44</v>
      </c>
      <c r="G1657" t="s">
        <v>11</v>
      </c>
      <c r="H1657">
        <v>346</v>
      </c>
      <c r="I1657" t="s">
        <v>12</v>
      </c>
      <c r="J1657">
        <v>-246210031213</v>
      </c>
      <c r="K1657" t="s">
        <v>13</v>
      </c>
      <c r="L1657">
        <v>6.4626547410522604E+19</v>
      </c>
      <c r="M1657" t="s">
        <v>14</v>
      </c>
      <c r="N1657">
        <v>1.2834642930099E+33</v>
      </c>
      <c r="O1657" t="s">
        <v>15</v>
      </c>
      <c r="P1657">
        <v>1.4384826073201101E+19</v>
      </c>
      <c r="Q1657" t="s">
        <v>16</v>
      </c>
      <c r="R1657" t="s">
        <v>568</v>
      </c>
    </row>
    <row r="1658" spans="1:18">
      <c r="A1658" t="s">
        <v>7</v>
      </c>
      <c r="B1658" t="s">
        <v>1784</v>
      </c>
      <c r="C1658" t="s">
        <v>9</v>
      </c>
      <c r="D1658">
        <v>20024046</v>
      </c>
      <c r="E1658" t="s">
        <v>10</v>
      </c>
      <c r="F1658">
        <v>73</v>
      </c>
      <c r="G1658" t="s">
        <v>11</v>
      </c>
      <c r="H1658">
        <v>534</v>
      </c>
      <c r="I1658" t="s">
        <v>12</v>
      </c>
      <c r="J1658">
        <v>-2498712410</v>
      </c>
      <c r="K1658" t="s">
        <v>13</v>
      </c>
      <c r="L1658">
        <v>6.5605932315286899E+17</v>
      </c>
      <c r="M1658" t="s">
        <v>14</v>
      </c>
      <c r="N1658">
        <v>1.28346790462016E+33</v>
      </c>
      <c r="O1658" t="s">
        <v>15</v>
      </c>
      <c r="P1658">
        <v>1.4384826073201101E+19</v>
      </c>
      <c r="Q1658" t="s">
        <v>16</v>
      </c>
      <c r="R1658" t="s">
        <v>568</v>
      </c>
    </row>
    <row r="1659" spans="1:18">
      <c r="A1659" t="s">
        <v>7</v>
      </c>
      <c r="B1659" t="s">
        <v>1785</v>
      </c>
      <c r="C1659" t="s">
        <v>9</v>
      </c>
      <c r="D1659">
        <v>20024048</v>
      </c>
      <c r="E1659" t="s">
        <v>10</v>
      </c>
      <c r="F1659">
        <v>21</v>
      </c>
      <c r="G1659" t="s">
        <v>11</v>
      </c>
      <c r="H1659">
        <v>132</v>
      </c>
      <c r="I1659" t="s">
        <v>12</v>
      </c>
      <c r="J1659">
        <v>-500187340</v>
      </c>
      <c r="K1659" t="s">
        <v>13</v>
      </c>
      <c r="L1659">
        <v>1.3132910971582701E+17</v>
      </c>
      <c r="M1659" t="s">
        <v>14</v>
      </c>
      <c r="N1659">
        <v>1.28346862758765E+33</v>
      </c>
      <c r="O1659" t="s">
        <v>15</v>
      </c>
      <c r="P1659">
        <v>1.4384826073201101E+19</v>
      </c>
      <c r="Q1659" t="s">
        <v>16</v>
      </c>
      <c r="R1659" t="s">
        <v>568</v>
      </c>
    </row>
    <row r="1660" spans="1:18">
      <c r="A1660" t="s">
        <v>7</v>
      </c>
      <c r="B1660" t="s">
        <v>1786</v>
      </c>
      <c r="C1660" t="s">
        <v>9</v>
      </c>
      <c r="D1660">
        <v>20024049</v>
      </c>
      <c r="E1660" t="s">
        <v>10</v>
      </c>
      <c r="F1660">
        <v>134</v>
      </c>
      <c r="G1660" t="s">
        <v>11</v>
      </c>
      <c r="H1660">
        <v>401</v>
      </c>
      <c r="I1660" t="s">
        <v>12</v>
      </c>
      <c r="J1660">
        <v>-1033397330</v>
      </c>
      <c r="K1660" t="s">
        <v>13</v>
      </c>
      <c r="L1660">
        <v>2.7132910971582701E+17</v>
      </c>
      <c r="M1660" t="s">
        <v>14</v>
      </c>
      <c r="N1660">
        <v>1.2834701212559201E+33</v>
      </c>
      <c r="O1660" t="s">
        <v>15</v>
      </c>
      <c r="P1660">
        <v>1.4384826073201101E+19</v>
      </c>
      <c r="Q1660" t="s">
        <v>16</v>
      </c>
      <c r="R1660" t="s">
        <v>568</v>
      </c>
    </row>
    <row r="1661" spans="1:18">
      <c r="A1661" t="s">
        <v>7</v>
      </c>
      <c r="B1661" t="s">
        <v>1787</v>
      </c>
      <c r="C1661" t="s">
        <v>9</v>
      </c>
      <c r="D1661">
        <v>20024051</v>
      </c>
      <c r="E1661" t="s">
        <v>10</v>
      </c>
      <c r="F1661">
        <v>4</v>
      </c>
      <c r="G1661" t="s">
        <v>11</v>
      </c>
      <c r="H1661">
        <v>33</v>
      </c>
      <c r="I1661" t="s">
        <v>12</v>
      </c>
      <c r="J1661">
        <v>-2723556366</v>
      </c>
      <c r="K1661" t="s">
        <v>13</v>
      </c>
      <c r="L1661">
        <v>7.1510079302920397E+17</v>
      </c>
      <c r="M1661" t="s">
        <v>14</v>
      </c>
      <c r="N1661">
        <v>1.28347405788981E+33</v>
      </c>
      <c r="O1661" t="s">
        <v>15</v>
      </c>
      <c r="P1661">
        <v>1.4384826073201101E+19</v>
      </c>
      <c r="Q1661" t="s">
        <v>16</v>
      </c>
      <c r="R1661" t="s">
        <v>568</v>
      </c>
    </row>
    <row r="1662" spans="1:18">
      <c r="A1662" t="s">
        <v>7</v>
      </c>
      <c r="B1662" t="s">
        <v>1788</v>
      </c>
      <c r="C1662" t="s">
        <v>9</v>
      </c>
      <c r="D1662">
        <v>20024051</v>
      </c>
      <c r="E1662" t="s">
        <v>10</v>
      </c>
      <c r="F1662">
        <v>80</v>
      </c>
      <c r="G1662" t="s">
        <v>11</v>
      </c>
      <c r="H1662">
        <v>345</v>
      </c>
      <c r="I1662" t="s">
        <v>12</v>
      </c>
      <c r="J1662">
        <v>-537963692</v>
      </c>
      <c r="K1662" t="s">
        <v>13</v>
      </c>
      <c r="L1662">
        <v>1.4124902319574899E+17</v>
      </c>
      <c r="M1662" t="s">
        <v>14</v>
      </c>
      <c r="N1662">
        <v>1.28347483546648E+33</v>
      </c>
      <c r="O1662" t="s">
        <v>15</v>
      </c>
      <c r="P1662">
        <v>1.4384826073201101E+19</v>
      </c>
      <c r="Q1662" t="s">
        <v>16</v>
      </c>
      <c r="R1662" t="s">
        <v>568</v>
      </c>
    </row>
    <row r="1663" spans="1:18">
      <c r="A1663" t="s">
        <v>7</v>
      </c>
      <c r="B1663" t="s">
        <v>1789</v>
      </c>
      <c r="C1663" t="s">
        <v>9</v>
      </c>
      <c r="D1663">
        <v>20024051</v>
      </c>
      <c r="E1663" t="s">
        <v>10</v>
      </c>
      <c r="F1663">
        <v>201</v>
      </c>
      <c r="G1663" t="s">
        <v>11</v>
      </c>
      <c r="H1663">
        <v>522</v>
      </c>
      <c r="I1663" t="s">
        <v>12</v>
      </c>
      <c r="J1663">
        <v>1595000000</v>
      </c>
      <c r="K1663" t="s">
        <v>13</v>
      </c>
      <c r="L1663">
        <v>-4.1836780333000198E+17</v>
      </c>
      <c r="M1663" t="s">
        <v>14</v>
      </c>
      <c r="N1663">
        <v>1.28347253119723E+33</v>
      </c>
      <c r="O1663" t="s">
        <v>15</v>
      </c>
      <c r="P1663">
        <v>1.4384826073201101E+19</v>
      </c>
      <c r="Q1663" t="s">
        <v>16</v>
      </c>
      <c r="R1663" t="s">
        <v>568</v>
      </c>
    </row>
    <row r="1664" spans="1:18">
      <c r="A1664" t="s">
        <v>7</v>
      </c>
      <c r="B1664" t="s">
        <v>1790</v>
      </c>
      <c r="C1664" t="s">
        <v>9</v>
      </c>
      <c r="D1664">
        <v>20024054</v>
      </c>
      <c r="E1664" t="s">
        <v>10</v>
      </c>
      <c r="F1664">
        <v>57</v>
      </c>
      <c r="G1664" t="s">
        <v>11</v>
      </c>
      <c r="H1664">
        <v>355</v>
      </c>
      <c r="I1664" t="s">
        <v>12</v>
      </c>
      <c r="J1664">
        <v>-4906889346</v>
      </c>
      <c r="K1664" t="s">
        <v>13</v>
      </c>
      <c r="L1664">
        <v>1.28836777961151E+18</v>
      </c>
      <c r="M1664" t="s">
        <v>14</v>
      </c>
      <c r="N1664">
        <v>1.28347962366911E+33</v>
      </c>
      <c r="O1664" t="s">
        <v>15</v>
      </c>
      <c r="P1664">
        <v>1.4384826073201101E+19</v>
      </c>
      <c r="Q1664" t="s">
        <v>16</v>
      </c>
      <c r="R1664" t="s">
        <v>568</v>
      </c>
    </row>
    <row r="1665" spans="1:18">
      <c r="A1665" t="s">
        <v>7</v>
      </c>
      <c r="B1665" t="s">
        <v>1791</v>
      </c>
      <c r="C1665" t="s">
        <v>9</v>
      </c>
      <c r="D1665">
        <v>20024054</v>
      </c>
      <c r="E1665" t="s">
        <v>10</v>
      </c>
      <c r="F1665">
        <v>119</v>
      </c>
      <c r="G1665" t="s">
        <v>11</v>
      </c>
      <c r="H1665">
        <v>484</v>
      </c>
      <c r="I1665" t="s">
        <v>12</v>
      </c>
      <c r="J1665">
        <v>-2704600178</v>
      </c>
      <c r="K1665" t="s">
        <v>13</v>
      </c>
      <c r="L1665">
        <v>7.10134129617104E+17</v>
      </c>
      <c r="M1665" t="s">
        <v>14</v>
      </c>
      <c r="N1665">
        <v>1.28348353296148E+33</v>
      </c>
      <c r="O1665" t="s">
        <v>15</v>
      </c>
      <c r="P1665">
        <v>1.4384826073201101E+19</v>
      </c>
      <c r="Q1665" t="s">
        <v>16</v>
      </c>
      <c r="R1665" t="s">
        <v>568</v>
      </c>
    </row>
    <row r="1666" spans="1:18">
      <c r="A1666" t="s">
        <v>7</v>
      </c>
      <c r="B1666" t="s">
        <v>1792</v>
      </c>
      <c r="C1666" t="s">
        <v>9</v>
      </c>
      <c r="D1666">
        <v>20024055</v>
      </c>
      <c r="E1666" t="s">
        <v>10</v>
      </c>
      <c r="F1666">
        <v>24</v>
      </c>
      <c r="G1666" t="s">
        <v>11</v>
      </c>
      <c r="H1666">
        <v>148</v>
      </c>
      <c r="I1666" t="s">
        <v>12</v>
      </c>
      <c r="J1666">
        <v>-52790000</v>
      </c>
      <c r="K1666" t="s">
        <v>13</v>
      </c>
      <c r="L1666">
        <v>1.386086469175E+16</v>
      </c>
      <c r="M1666" t="s">
        <v>14</v>
      </c>
      <c r="N1666">
        <v>1.28348360926562E+33</v>
      </c>
      <c r="O1666" t="s">
        <v>15</v>
      </c>
      <c r="P1666">
        <v>1.4384826073201101E+19</v>
      </c>
      <c r="Q1666" t="s">
        <v>16</v>
      </c>
      <c r="R1666" t="s">
        <v>568</v>
      </c>
    </row>
    <row r="1667" spans="1:18">
      <c r="A1667" t="s">
        <v>7</v>
      </c>
      <c r="B1667" t="s">
        <v>1793</v>
      </c>
      <c r="C1667" t="s">
        <v>9</v>
      </c>
      <c r="D1667">
        <v>20024055</v>
      </c>
      <c r="E1667" t="s">
        <v>10</v>
      </c>
      <c r="F1667">
        <v>106</v>
      </c>
      <c r="G1667" t="s">
        <v>11</v>
      </c>
      <c r="H1667">
        <v>281</v>
      </c>
      <c r="I1667" t="s">
        <v>12</v>
      </c>
      <c r="J1667">
        <v>26785245247</v>
      </c>
      <c r="K1667" t="s">
        <v>13</v>
      </c>
      <c r="L1667">
        <v>-7.0256549764990802E+18</v>
      </c>
      <c r="M1667" t="s">
        <v>14</v>
      </c>
      <c r="N1667">
        <v>1.28344491364765E+33</v>
      </c>
      <c r="O1667" t="s">
        <v>15</v>
      </c>
      <c r="P1667">
        <v>1.4384826073201101E+19</v>
      </c>
      <c r="Q1667" t="s">
        <v>16</v>
      </c>
      <c r="R1667" t="s">
        <v>568</v>
      </c>
    </row>
    <row r="1668" spans="1:18">
      <c r="A1668" t="s">
        <v>7</v>
      </c>
      <c r="B1668" t="s">
        <v>1794</v>
      </c>
      <c r="C1668" t="s">
        <v>9</v>
      </c>
      <c r="D1668">
        <v>20024058</v>
      </c>
      <c r="E1668" t="s">
        <v>10</v>
      </c>
      <c r="F1668">
        <v>9</v>
      </c>
      <c r="G1668" t="s">
        <v>11</v>
      </c>
      <c r="H1668">
        <v>73</v>
      </c>
      <c r="I1668" t="s">
        <v>12</v>
      </c>
      <c r="J1668">
        <v>10020500515</v>
      </c>
      <c r="K1668" t="s">
        <v>13</v>
      </c>
      <c r="L1668">
        <v>-2.6282254335282698E+18</v>
      </c>
      <c r="M1668" t="s">
        <v>14</v>
      </c>
      <c r="N1668">
        <v>1.28343043801404E+33</v>
      </c>
      <c r="O1668" t="s">
        <v>15</v>
      </c>
      <c r="P1668">
        <v>1.4384826073201101E+19</v>
      </c>
      <c r="Q1668" t="s">
        <v>16</v>
      </c>
      <c r="R1668" t="s">
        <v>1795</v>
      </c>
    </row>
    <row r="1669" spans="1:18">
      <c r="A1669" t="s">
        <v>7</v>
      </c>
      <c r="B1669" t="s">
        <v>1796</v>
      </c>
      <c r="C1669" t="s">
        <v>9</v>
      </c>
      <c r="D1669">
        <v>20024058</v>
      </c>
      <c r="E1669" t="s">
        <v>10</v>
      </c>
      <c r="F1669">
        <v>84</v>
      </c>
      <c r="G1669" t="s">
        <v>11</v>
      </c>
      <c r="H1669">
        <v>463</v>
      </c>
      <c r="I1669" t="s">
        <v>12</v>
      </c>
      <c r="J1669">
        <v>-299000000</v>
      </c>
      <c r="K1669" t="s">
        <v>13</v>
      </c>
      <c r="L1669">
        <v>7.8500791991735008E+16</v>
      </c>
      <c r="M1669" t="s">
        <v>14</v>
      </c>
      <c r="N1669">
        <v>1.28343087016135E+33</v>
      </c>
      <c r="O1669" t="s">
        <v>15</v>
      </c>
      <c r="P1669">
        <v>1.4384826073201101E+19</v>
      </c>
      <c r="Q1669" t="s">
        <v>16</v>
      </c>
      <c r="R1669" t="s">
        <v>568</v>
      </c>
    </row>
    <row r="1670" spans="1:18">
      <c r="A1670" t="s">
        <v>7</v>
      </c>
      <c r="B1670" t="s">
        <v>1797</v>
      </c>
      <c r="C1670" t="s">
        <v>9</v>
      </c>
      <c r="D1670">
        <v>20024061</v>
      </c>
      <c r="E1670" t="s">
        <v>10</v>
      </c>
      <c r="F1670">
        <v>47</v>
      </c>
      <c r="G1670" t="s">
        <v>11</v>
      </c>
      <c r="H1670">
        <v>341</v>
      </c>
      <c r="I1670" t="s">
        <v>12</v>
      </c>
      <c r="J1670">
        <v>-84193918223</v>
      </c>
      <c r="K1670" t="s">
        <v>13</v>
      </c>
      <c r="L1670">
        <v>2.2106749814962201E+19</v>
      </c>
      <c r="M1670" t="s">
        <v>14</v>
      </c>
      <c r="N1670">
        <v>1.28355256794341E+33</v>
      </c>
      <c r="O1670" t="s">
        <v>15</v>
      </c>
      <c r="P1670">
        <v>1.4384826073201101E+19</v>
      </c>
      <c r="Q1670" t="s">
        <v>16</v>
      </c>
      <c r="R1670" t="s">
        <v>566</v>
      </c>
    </row>
    <row r="1671" spans="1:18">
      <c r="A1671" t="s">
        <v>7</v>
      </c>
      <c r="B1671" t="s">
        <v>1798</v>
      </c>
      <c r="C1671" t="s">
        <v>9</v>
      </c>
      <c r="D1671">
        <v>20024064</v>
      </c>
      <c r="E1671" t="s">
        <v>10</v>
      </c>
      <c r="F1671">
        <v>6</v>
      </c>
      <c r="G1671" t="s">
        <v>11</v>
      </c>
      <c r="H1671">
        <v>80</v>
      </c>
      <c r="I1671" t="s">
        <v>12</v>
      </c>
      <c r="J1671">
        <v>2120000000</v>
      </c>
      <c r="K1671" t="s">
        <v>13</v>
      </c>
      <c r="L1671">
        <v>-5.5614210368470797E+17</v>
      </c>
      <c r="M1671" t="s">
        <v>14</v>
      </c>
      <c r="N1671">
        <v>1.2835495048464499E+33</v>
      </c>
      <c r="O1671" t="s">
        <v>15</v>
      </c>
      <c r="P1671">
        <v>1.4384826073201101E+19</v>
      </c>
      <c r="Q1671" t="s">
        <v>16</v>
      </c>
      <c r="R1671" t="s">
        <v>566</v>
      </c>
    </row>
    <row r="1672" spans="1:18">
      <c r="A1672" t="s">
        <v>7</v>
      </c>
      <c r="B1672" t="s">
        <v>1799</v>
      </c>
      <c r="C1672" t="s">
        <v>9</v>
      </c>
      <c r="D1672">
        <v>20024064</v>
      </c>
      <c r="E1672" t="s">
        <v>10</v>
      </c>
      <c r="F1672">
        <v>38</v>
      </c>
      <c r="G1672" t="s">
        <v>11</v>
      </c>
      <c r="H1672">
        <v>295</v>
      </c>
      <c r="I1672" t="s">
        <v>12</v>
      </c>
      <c r="J1672">
        <v>4894622123</v>
      </c>
      <c r="K1672" t="s">
        <v>13</v>
      </c>
      <c r="L1672">
        <v>-1.2840018630493499E+18</v>
      </c>
      <c r="M1672" t="s">
        <v>14</v>
      </c>
      <c r="N1672">
        <v>1.28354243287298E+33</v>
      </c>
      <c r="O1672" t="s">
        <v>15</v>
      </c>
      <c r="P1672">
        <v>1.4384826073201101E+19</v>
      </c>
      <c r="Q1672" t="s">
        <v>16</v>
      </c>
      <c r="R1672" t="s">
        <v>566</v>
      </c>
    </row>
    <row r="1673" spans="1:18">
      <c r="A1673" t="s">
        <v>7</v>
      </c>
      <c r="B1673" t="s">
        <v>1800</v>
      </c>
      <c r="C1673" t="s">
        <v>9</v>
      </c>
      <c r="D1673">
        <v>20024064</v>
      </c>
      <c r="E1673" t="s">
        <v>10</v>
      </c>
      <c r="F1673">
        <v>115</v>
      </c>
      <c r="G1673" t="s">
        <v>11</v>
      </c>
      <c r="H1673">
        <v>523</v>
      </c>
      <c r="I1673" t="s">
        <v>12</v>
      </c>
      <c r="J1673">
        <v>559476225</v>
      </c>
      <c r="K1673" t="s">
        <v>13</v>
      </c>
      <c r="L1673">
        <v>-1.4676599863459299E+17</v>
      </c>
      <c r="M1673" t="s">
        <v>14</v>
      </c>
      <c r="N1673">
        <v>1.28354162452116E+33</v>
      </c>
      <c r="O1673" t="s">
        <v>15</v>
      </c>
      <c r="P1673">
        <v>1.4384826073201101E+19</v>
      </c>
      <c r="Q1673" t="s">
        <v>16</v>
      </c>
      <c r="R1673" t="s">
        <v>566</v>
      </c>
    </row>
    <row r="1674" spans="1:18">
      <c r="A1674" t="s">
        <v>7</v>
      </c>
      <c r="B1674" t="s">
        <v>1801</v>
      </c>
      <c r="C1674" t="s">
        <v>9</v>
      </c>
      <c r="D1674">
        <v>20024064</v>
      </c>
      <c r="E1674" t="s">
        <v>10</v>
      </c>
      <c r="F1674">
        <v>228</v>
      </c>
      <c r="G1674" t="s">
        <v>11</v>
      </c>
      <c r="H1674">
        <v>742</v>
      </c>
      <c r="I1674" t="s">
        <v>12</v>
      </c>
      <c r="J1674">
        <v>226269934</v>
      </c>
      <c r="K1674" t="s">
        <v>13</v>
      </c>
      <c r="L1674">
        <v>-5.9356773381587504E+16</v>
      </c>
      <c r="M1674" t="s">
        <v>14</v>
      </c>
      <c r="N1674">
        <v>1.28354129759833E+33</v>
      </c>
      <c r="O1674" t="s">
        <v>15</v>
      </c>
      <c r="P1674">
        <v>1.4384826073201101E+19</v>
      </c>
      <c r="Q1674" t="s">
        <v>16</v>
      </c>
      <c r="R1674" t="s">
        <v>566</v>
      </c>
    </row>
    <row r="1675" spans="1:18">
      <c r="A1675" t="s">
        <v>7</v>
      </c>
      <c r="B1675" t="s">
        <v>1802</v>
      </c>
      <c r="C1675" t="s">
        <v>9</v>
      </c>
      <c r="D1675">
        <v>20024065</v>
      </c>
      <c r="E1675" t="s">
        <v>10</v>
      </c>
      <c r="F1675">
        <v>1</v>
      </c>
      <c r="G1675" t="s">
        <v>11</v>
      </c>
      <c r="H1675">
        <v>10</v>
      </c>
      <c r="I1675" t="s">
        <v>12</v>
      </c>
      <c r="J1675">
        <v>1800000000</v>
      </c>
      <c r="K1675" t="s">
        <v>13</v>
      </c>
      <c r="L1675">
        <v>-4.7218800358542202E+17</v>
      </c>
      <c r="M1675" t="s">
        <v>14</v>
      </c>
      <c r="N1675">
        <v>1.28353869690036E+33</v>
      </c>
      <c r="O1675" t="s">
        <v>15</v>
      </c>
      <c r="P1675">
        <v>1.4384826073201101E+19</v>
      </c>
      <c r="Q1675" t="s">
        <v>16</v>
      </c>
      <c r="R1675" t="s">
        <v>566</v>
      </c>
    </row>
    <row r="1676" spans="1:18">
      <c r="A1676" t="s">
        <v>7</v>
      </c>
      <c r="B1676" t="s">
        <v>1803</v>
      </c>
      <c r="C1676" t="s">
        <v>9</v>
      </c>
      <c r="D1676">
        <v>20024065</v>
      </c>
      <c r="E1676" t="s">
        <v>10</v>
      </c>
      <c r="F1676">
        <v>3</v>
      </c>
      <c r="G1676" t="s">
        <v>11</v>
      </c>
      <c r="H1676">
        <v>29</v>
      </c>
      <c r="I1676" t="s">
        <v>12</v>
      </c>
      <c r="J1676">
        <v>-475534061</v>
      </c>
      <c r="K1676" t="s">
        <v>13</v>
      </c>
      <c r="L1676">
        <v>1.2486991880779101E+17</v>
      </c>
      <c r="M1676" t="s">
        <v>14</v>
      </c>
      <c r="N1676">
        <v>1.28353938430997E+33</v>
      </c>
      <c r="O1676" t="s">
        <v>15</v>
      </c>
      <c r="P1676">
        <v>1.4384826073201101E+19</v>
      </c>
      <c r="Q1676" t="s">
        <v>16</v>
      </c>
      <c r="R1676" t="s">
        <v>566</v>
      </c>
    </row>
    <row r="1677" spans="1:18">
      <c r="A1677" t="s">
        <v>7</v>
      </c>
      <c r="B1677" t="s">
        <v>1804</v>
      </c>
      <c r="C1677" t="s">
        <v>9</v>
      </c>
      <c r="D1677">
        <v>20024065</v>
      </c>
      <c r="E1677" t="s">
        <v>10</v>
      </c>
      <c r="F1677">
        <v>27</v>
      </c>
      <c r="G1677" t="s">
        <v>11</v>
      </c>
      <c r="H1677">
        <v>213</v>
      </c>
      <c r="I1677" t="s">
        <v>12</v>
      </c>
      <c r="J1677">
        <v>4942000000</v>
      </c>
      <c r="K1677" t="s">
        <v>13</v>
      </c>
      <c r="L1677">
        <v>-1.2964099463805499E+18</v>
      </c>
      <c r="M1677" t="s">
        <v>14</v>
      </c>
      <c r="N1677">
        <v>1.28353224399577E+33</v>
      </c>
      <c r="O1677" t="s">
        <v>15</v>
      </c>
      <c r="P1677">
        <v>1.4384826073201101E+19</v>
      </c>
      <c r="Q1677" t="s">
        <v>16</v>
      </c>
      <c r="R1677" t="s">
        <v>566</v>
      </c>
    </row>
    <row r="1678" spans="1:18">
      <c r="A1678" t="s">
        <v>7</v>
      </c>
      <c r="B1678" t="s">
        <v>1805</v>
      </c>
      <c r="C1678" t="s">
        <v>9</v>
      </c>
      <c r="D1678">
        <v>20024066</v>
      </c>
      <c r="E1678" t="s">
        <v>10</v>
      </c>
      <c r="F1678">
        <v>10</v>
      </c>
      <c r="G1678" t="s">
        <v>11</v>
      </c>
      <c r="H1678">
        <v>69</v>
      </c>
      <c r="I1678" t="s">
        <v>12</v>
      </c>
      <c r="J1678">
        <v>-119399294563</v>
      </c>
      <c r="K1678" t="s">
        <v>13</v>
      </c>
      <c r="L1678">
        <v>3.1356802072535998E+19</v>
      </c>
      <c r="M1678" t="s">
        <v>14</v>
      </c>
      <c r="N1678">
        <v>1.2837048633675299E+33</v>
      </c>
      <c r="O1678" t="s">
        <v>15</v>
      </c>
      <c r="P1678">
        <v>1.4384826073201101E+19</v>
      </c>
      <c r="Q1678" t="s">
        <v>16</v>
      </c>
      <c r="R1678" t="s">
        <v>515</v>
      </c>
    </row>
    <row r="1679" spans="1:18">
      <c r="A1679" t="s">
        <v>7</v>
      </c>
      <c r="B1679" t="s">
        <v>1806</v>
      </c>
      <c r="C1679" t="s">
        <v>9</v>
      </c>
      <c r="D1679">
        <v>20024068</v>
      </c>
      <c r="E1679" t="s">
        <v>10</v>
      </c>
      <c r="F1679">
        <v>1</v>
      </c>
      <c r="G1679" t="s">
        <v>11</v>
      </c>
      <c r="H1679">
        <v>27</v>
      </c>
      <c r="I1679" t="s">
        <v>12</v>
      </c>
      <c r="J1679">
        <v>271591104</v>
      </c>
      <c r="K1679" t="s">
        <v>13</v>
      </c>
      <c r="L1679">
        <v>-7.1263871299858896E+16</v>
      </c>
      <c r="M1679" t="s">
        <v>14</v>
      </c>
      <c r="N1679">
        <v>1.28370447086326E+33</v>
      </c>
      <c r="O1679" t="s">
        <v>15</v>
      </c>
      <c r="P1679">
        <v>1.4384826073201101E+19</v>
      </c>
      <c r="Q1679" t="s">
        <v>16</v>
      </c>
      <c r="R1679" t="s">
        <v>515</v>
      </c>
    </row>
    <row r="1680" spans="1:18">
      <c r="A1680" t="s">
        <v>7</v>
      </c>
      <c r="B1680" t="s">
        <v>1807</v>
      </c>
      <c r="C1680" t="s">
        <v>9</v>
      </c>
      <c r="D1680">
        <v>20024070</v>
      </c>
      <c r="E1680" t="s">
        <v>10</v>
      </c>
      <c r="F1680">
        <v>81</v>
      </c>
      <c r="G1680" t="s">
        <v>11</v>
      </c>
      <c r="H1680">
        <v>269</v>
      </c>
      <c r="I1680" t="s">
        <v>12</v>
      </c>
      <c r="J1680">
        <v>492629298</v>
      </c>
      <c r="K1680" t="s">
        <v>13</v>
      </c>
      <c r="L1680">
        <v>-1.2926285214268899E+17</v>
      </c>
      <c r="M1680" t="s">
        <v>14</v>
      </c>
      <c r="N1680">
        <v>1.28370375891456E+33</v>
      </c>
      <c r="O1680" t="s">
        <v>15</v>
      </c>
      <c r="P1680">
        <v>1.4384826073201101E+19</v>
      </c>
      <c r="Q1680" t="s">
        <v>16</v>
      </c>
      <c r="R1680" t="s">
        <v>515</v>
      </c>
    </row>
    <row r="1681" spans="1:18">
      <c r="A1681" t="s">
        <v>7</v>
      </c>
      <c r="B1681" t="s">
        <v>1808</v>
      </c>
      <c r="C1681" t="s">
        <v>9</v>
      </c>
      <c r="D1681">
        <v>20024070</v>
      </c>
      <c r="E1681" t="s">
        <v>10</v>
      </c>
      <c r="F1681">
        <v>85</v>
      </c>
      <c r="G1681" t="s">
        <v>11</v>
      </c>
      <c r="H1681">
        <v>288</v>
      </c>
      <c r="I1681" t="s">
        <v>12</v>
      </c>
      <c r="J1681">
        <v>3609517175</v>
      </c>
      <c r="K1681" t="s">
        <v>13</v>
      </c>
      <c r="L1681">
        <v>-9.4711039787546202E+17</v>
      </c>
      <c r="M1681" t="s">
        <v>14</v>
      </c>
      <c r="N1681">
        <v>1.28369854245826E+33</v>
      </c>
      <c r="O1681" t="s">
        <v>15</v>
      </c>
      <c r="P1681">
        <v>1.4384826073201101E+19</v>
      </c>
      <c r="Q1681" t="s">
        <v>16</v>
      </c>
      <c r="R1681" t="s">
        <v>515</v>
      </c>
    </row>
    <row r="1682" spans="1:18">
      <c r="A1682" t="s">
        <v>7</v>
      </c>
      <c r="B1682" t="s">
        <v>1809</v>
      </c>
      <c r="C1682" t="s">
        <v>9</v>
      </c>
      <c r="D1682">
        <v>20024071</v>
      </c>
      <c r="E1682" t="s">
        <v>10</v>
      </c>
      <c r="F1682">
        <v>2</v>
      </c>
      <c r="G1682" t="s">
        <v>11</v>
      </c>
      <c r="H1682">
        <v>24</v>
      </c>
      <c r="I1682" t="s">
        <v>12</v>
      </c>
      <c r="J1682">
        <v>-3020326575</v>
      </c>
      <c r="K1682" t="s">
        <v>13</v>
      </c>
      <c r="L1682">
        <v>7.9330375808756096E+17</v>
      </c>
      <c r="M1682" t="s">
        <v>14</v>
      </c>
      <c r="N1682">
        <v>1.2837029095999099E+33</v>
      </c>
      <c r="O1682" t="s">
        <v>15</v>
      </c>
      <c r="P1682">
        <v>1.4384826073201101E+19</v>
      </c>
      <c r="Q1682" t="s">
        <v>16</v>
      </c>
      <c r="R1682" t="s">
        <v>515</v>
      </c>
    </row>
    <row r="1683" spans="1:18">
      <c r="A1683" t="s">
        <v>7</v>
      </c>
      <c r="B1683" t="s">
        <v>1810</v>
      </c>
      <c r="C1683" t="s">
        <v>9</v>
      </c>
      <c r="D1683">
        <v>20024071</v>
      </c>
      <c r="E1683" t="s">
        <v>10</v>
      </c>
      <c r="F1683">
        <v>11</v>
      </c>
      <c r="G1683" t="s">
        <v>11</v>
      </c>
      <c r="H1683">
        <v>106</v>
      </c>
      <c r="I1683" t="s">
        <v>12</v>
      </c>
      <c r="J1683">
        <v>1691127201</v>
      </c>
      <c r="K1683" t="s">
        <v>13</v>
      </c>
      <c r="L1683">
        <v>-4.4373954137407002E+17</v>
      </c>
      <c r="M1683" t="s">
        <v>14</v>
      </c>
      <c r="N1683">
        <v>1.28370046558924E+33</v>
      </c>
      <c r="O1683" t="s">
        <v>15</v>
      </c>
      <c r="P1683">
        <v>1.4384826073201101E+19</v>
      </c>
      <c r="Q1683" t="s">
        <v>16</v>
      </c>
      <c r="R1683" t="s">
        <v>515</v>
      </c>
    </row>
    <row r="1684" spans="1:18">
      <c r="A1684" t="s">
        <v>7</v>
      </c>
      <c r="B1684" t="s">
        <v>1811</v>
      </c>
      <c r="C1684" t="s">
        <v>9</v>
      </c>
      <c r="D1684">
        <v>20024076</v>
      </c>
      <c r="E1684" t="s">
        <v>10</v>
      </c>
      <c r="F1684">
        <v>95</v>
      </c>
      <c r="G1684" t="s">
        <v>11</v>
      </c>
      <c r="H1684">
        <v>333</v>
      </c>
      <c r="I1684" t="s">
        <v>12</v>
      </c>
      <c r="J1684">
        <v>21433764741</v>
      </c>
      <c r="K1684" t="s">
        <v>13</v>
      </c>
      <c r="L1684">
        <v>-5.6239183710640599E+18</v>
      </c>
      <c r="M1684" t="s">
        <v>14</v>
      </c>
      <c r="N1684">
        <v>1.28366949039938E+33</v>
      </c>
      <c r="O1684" t="s">
        <v>15</v>
      </c>
      <c r="P1684">
        <v>1.4384826073201101E+19</v>
      </c>
      <c r="Q1684" t="s">
        <v>16</v>
      </c>
      <c r="R1684" t="s">
        <v>555</v>
      </c>
    </row>
    <row r="1685" spans="1:18">
      <c r="A1685" t="s">
        <v>7</v>
      </c>
      <c r="B1685" t="s">
        <v>1812</v>
      </c>
      <c r="C1685" t="s">
        <v>9</v>
      </c>
      <c r="D1685">
        <v>20024078</v>
      </c>
      <c r="E1685" t="s">
        <v>10</v>
      </c>
      <c r="F1685">
        <v>51</v>
      </c>
      <c r="G1685" t="s">
        <v>11</v>
      </c>
      <c r="H1685">
        <v>112</v>
      </c>
      <c r="I1685" t="s">
        <v>12</v>
      </c>
      <c r="J1685">
        <v>333199305</v>
      </c>
      <c r="K1685" t="s">
        <v>13</v>
      </c>
      <c r="L1685">
        <v>-8.74246682463012E+16</v>
      </c>
      <c r="M1685" t="s">
        <v>14</v>
      </c>
      <c r="N1685">
        <v>1.28366900888533E+33</v>
      </c>
      <c r="O1685" t="s">
        <v>15</v>
      </c>
      <c r="P1685">
        <v>1.4384826073201101E+19</v>
      </c>
      <c r="Q1685" t="s">
        <v>16</v>
      </c>
      <c r="R1685" t="s">
        <v>555</v>
      </c>
    </row>
    <row r="1686" spans="1:18">
      <c r="A1686" t="s">
        <v>7</v>
      </c>
      <c r="B1686" t="s">
        <v>1813</v>
      </c>
      <c r="C1686" t="s">
        <v>9</v>
      </c>
      <c r="D1686">
        <v>20024081</v>
      </c>
      <c r="E1686" t="s">
        <v>10</v>
      </c>
      <c r="F1686">
        <v>78</v>
      </c>
      <c r="G1686" t="s">
        <v>11</v>
      </c>
      <c r="H1686">
        <v>232</v>
      </c>
      <c r="I1686" t="s">
        <v>12</v>
      </c>
      <c r="J1686">
        <v>-299000000</v>
      </c>
      <c r="K1686" t="s">
        <v>13</v>
      </c>
      <c r="L1686">
        <v>7.8529978998014496E+16</v>
      </c>
      <c r="M1686" t="s">
        <v>14</v>
      </c>
      <c r="N1686">
        <v>1.28366944119331E+33</v>
      </c>
      <c r="O1686" t="s">
        <v>15</v>
      </c>
      <c r="P1686">
        <v>1.4384826073201101E+19</v>
      </c>
      <c r="Q1686" t="s">
        <v>16</v>
      </c>
      <c r="R1686" t="s">
        <v>555</v>
      </c>
    </row>
    <row r="1687" spans="1:18">
      <c r="A1687" t="s">
        <v>7</v>
      </c>
      <c r="B1687" t="s">
        <v>1814</v>
      </c>
      <c r="C1687" t="s">
        <v>9</v>
      </c>
      <c r="D1687">
        <v>20024084</v>
      </c>
      <c r="E1687" t="s">
        <v>10</v>
      </c>
      <c r="F1687">
        <v>48</v>
      </c>
      <c r="G1687" t="s">
        <v>11</v>
      </c>
      <c r="H1687">
        <v>114</v>
      </c>
      <c r="I1687" t="s">
        <v>12</v>
      </c>
      <c r="J1687">
        <v>-411400517</v>
      </c>
      <c r="K1687" t="s">
        <v>13</v>
      </c>
      <c r="L1687">
        <v>1.0805117E+17</v>
      </c>
      <c r="M1687" t="s">
        <v>14</v>
      </c>
      <c r="N1687">
        <v>1.2836700360156101E+33</v>
      </c>
      <c r="O1687" t="s">
        <v>15</v>
      </c>
      <c r="P1687">
        <v>1.4384826073201101E+19</v>
      </c>
      <c r="Q1687" t="s">
        <v>16</v>
      </c>
      <c r="R1687" t="s">
        <v>555</v>
      </c>
    </row>
    <row r="1688" spans="1:18">
      <c r="A1688" t="s">
        <v>7</v>
      </c>
      <c r="B1688" t="s">
        <v>1815</v>
      </c>
      <c r="C1688" t="s">
        <v>9</v>
      </c>
      <c r="D1688">
        <v>20024084</v>
      </c>
      <c r="E1688" t="s">
        <v>10</v>
      </c>
      <c r="F1688">
        <v>81</v>
      </c>
      <c r="G1688" t="s">
        <v>11</v>
      </c>
      <c r="H1688">
        <v>188</v>
      </c>
      <c r="I1688" t="s">
        <v>12</v>
      </c>
      <c r="J1688">
        <v>-157392500</v>
      </c>
      <c r="K1688" t="s">
        <v>13</v>
      </c>
      <c r="L1688">
        <v>4.1337951598179696E+16</v>
      </c>
      <c r="M1688" t="s">
        <v>14</v>
      </c>
      <c r="N1688">
        <v>1.28367026358126E+33</v>
      </c>
      <c r="O1688" t="s">
        <v>15</v>
      </c>
      <c r="P1688">
        <v>1.4384826073201101E+19</v>
      </c>
      <c r="Q1688" t="s">
        <v>16</v>
      </c>
      <c r="R1688" t="s">
        <v>555</v>
      </c>
    </row>
    <row r="1689" spans="1:18">
      <c r="A1689" t="s">
        <v>7</v>
      </c>
      <c r="B1689" t="s">
        <v>1816</v>
      </c>
      <c r="C1689" t="s">
        <v>9</v>
      </c>
      <c r="D1689">
        <v>20024086</v>
      </c>
      <c r="E1689" t="s">
        <v>10</v>
      </c>
      <c r="F1689">
        <v>13</v>
      </c>
      <c r="G1689" t="s">
        <v>11</v>
      </c>
      <c r="H1689">
        <v>94</v>
      </c>
      <c r="I1689" t="s">
        <v>12</v>
      </c>
      <c r="J1689">
        <v>4225314684</v>
      </c>
      <c r="K1689" t="s">
        <v>13</v>
      </c>
      <c r="L1689">
        <v>-1.10863244820485E+18</v>
      </c>
      <c r="M1689" t="s">
        <v>14</v>
      </c>
      <c r="N1689">
        <v>1.28366415750036E+33</v>
      </c>
      <c r="O1689" t="s">
        <v>15</v>
      </c>
      <c r="P1689">
        <v>1.4384826073201101E+19</v>
      </c>
      <c r="Q1689" t="s">
        <v>16</v>
      </c>
      <c r="R1689" t="s">
        <v>555</v>
      </c>
    </row>
    <row r="1690" spans="1:18">
      <c r="A1690" t="s">
        <v>7</v>
      </c>
      <c r="B1690" t="s">
        <v>1817</v>
      </c>
      <c r="C1690" t="s">
        <v>9</v>
      </c>
      <c r="D1690">
        <v>20024087</v>
      </c>
      <c r="E1690" t="s">
        <v>10</v>
      </c>
      <c r="F1690">
        <v>19</v>
      </c>
      <c r="G1690" t="s">
        <v>11</v>
      </c>
      <c r="H1690">
        <v>132</v>
      </c>
      <c r="I1690" t="s">
        <v>12</v>
      </c>
      <c r="J1690">
        <v>69296875000</v>
      </c>
      <c r="K1690" t="s">
        <v>13</v>
      </c>
      <c r="L1690">
        <v>-1.81805171252183E+19</v>
      </c>
      <c r="M1690" t="s">
        <v>14</v>
      </c>
      <c r="N1690">
        <v>1.28356402358438E+33</v>
      </c>
      <c r="O1690" t="s">
        <v>15</v>
      </c>
      <c r="P1690">
        <v>1.4384826073201101E+19</v>
      </c>
      <c r="Q1690" t="s">
        <v>16</v>
      </c>
      <c r="R1690" t="s">
        <v>865</v>
      </c>
    </row>
    <row r="1691" spans="1:18">
      <c r="A1691" t="s">
        <v>7</v>
      </c>
      <c r="B1691" t="s">
        <v>1818</v>
      </c>
      <c r="C1691" t="s">
        <v>9</v>
      </c>
      <c r="D1691">
        <v>20024090</v>
      </c>
      <c r="E1691" t="s">
        <v>10</v>
      </c>
      <c r="F1691">
        <v>30</v>
      </c>
      <c r="G1691" t="s">
        <v>11</v>
      </c>
      <c r="H1691">
        <v>212</v>
      </c>
      <c r="I1691" t="s">
        <v>12</v>
      </c>
      <c r="J1691">
        <v>922484513</v>
      </c>
      <c r="K1691" t="s">
        <v>13</v>
      </c>
      <c r="L1691">
        <v>-2.4200109738725901E+17</v>
      </c>
      <c r="M1691" t="s">
        <v>14</v>
      </c>
      <c r="N1691">
        <v>1.28356269070054E+33</v>
      </c>
      <c r="O1691" t="s">
        <v>15</v>
      </c>
      <c r="P1691">
        <v>1.4384826073201101E+19</v>
      </c>
      <c r="Q1691" t="s">
        <v>16</v>
      </c>
      <c r="R1691" t="s">
        <v>865</v>
      </c>
    </row>
    <row r="1692" spans="1:18">
      <c r="A1692" t="s">
        <v>7</v>
      </c>
      <c r="B1692" t="s">
        <v>1819</v>
      </c>
      <c r="C1692" t="s">
        <v>9</v>
      </c>
      <c r="D1692">
        <v>20024090</v>
      </c>
      <c r="E1692" t="s">
        <v>10</v>
      </c>
      <c r="F1692">
        <v>31</v>
      </c>
      <c r="G1692" t="s">
        <v>11</v>
      </c>
      <c r="H1692">
        <v>219</v>
      </c>
      <c r="I1692" t="s">
        <v>12</v>
      </c>
      <c r="J1692">
        <v>-298554555</v>
      </c>
      <c r="K1692" t="s">
        <v>13</v>
      </c>
      <c r="L1692">
        <v>7.8399998013734896E+16</v>
      </c>
      <c r="M1692" t="s">
        <v>14</v>
      </c>
      <c r="N1692">
        <v>1.28356312229297E+33</v>
      </c>
      <c r="O1692" t="s">
        <v>15</v>
      </c>
      <c r="P1692">
        <v>1.4384826073201101E+19</v>
      </c>
      <c r="Q1692" t="s">
        <v>16</v>
      </c>
      <c r="R1692" t="s">
        <v>865</v>
      </c>
    </row>
    <row r="1693" spans="1:18">
      <c r="A1693" t="s">
        <v>7</v>
      </c>
      <c r="B1693" t="s">
        <v>1820</v>
      </c>
      <c r="C1693" t="s">
        <v>9</v>
      </c>
      <c r="D1693">
        <v>20024090</v>
      </c>
      <c r="E1693" t="s">
        <v>10</v>
      </c>
      <c r="F1693">
        <v>42</v>
      </c>
      <c r="G1693" t="s">
        <v>11</v>
      </c>
      <c r="H1693">
        <v>244</v>
      </c>
      <c r="I1693" t="s">
        <v>12</v>
      </c>
      <c r="J1693">
        <v>-4620991829</v>
      </c>
      <c r="K1693" t="s">
        <v>13</v>
      </c>
      <c r="L1693">
        <v>1.2134725509689999E+18</v>
      </c>
      <c r="M1693" t="s">
        <v>14</v>
      </c>
      <c r="N1693">
        <v>1.28356980246619E+33</v>
      </c>
      <c r="O1693" t="s">
        <v>15</v>
      </c>
      <c r="P1693">
        <v>1.4384826073201101E+19</v>
      </c>
      <c r="Q1693" t="s">
        <v>16</v>
      </c>
      <c r="R1693" t="s">
        <v>865</v>
      </c>
    </row>
    <row r="1694" spans="1:18">
      <c r="A1694" t="s">
        <v>7</v>
      </c>
      <c r="B1694" t="s">
        <v>1821</v>
      </c>
      <c r="C1694" t="s">
        <v>9</v>
      </c>
      <c r="D1694">
        <v>20024090</v>
      </c>
      <c r="E1694" t="s">
        <v>10</v>
      </c>
      <c r="F1694">
        <v>72</v>
      </c>
      <c r="G1694" t="s">
        <v>11</v>
      </c>
      <c r="H1694">
        <v>294</v>
      </c>
      <c r="I1694" t="s">
        <v>12</v>
      </c>
      <c r="J1694">
        <v>15000000000</v>
      </c>
      <c r="K1694" t="s">
        <v>13</v>
      </c>
      <c r="L1694">
        <v>-3.93501633343827E+18</v>
      </c>
      <c r="M1694" t="s">
        <v>14</v>
      </c>
      <c r="N1694">
        <v>1.28354812934258E+33</v>
      </c>
      <c r="O1694" t="s">
        <v>15</v>
      </c>
      <c r="P1694">
        <v>1.4384826073201101E+19</v>
      </c>
      <c r="Q1694" t="s">
        <v>16</v>
      </c>
      <c r="R1694" t="s">
        <v>566</v>
      </c>
    </row>
    <row r="1695" spans="1:18">
      <c r="A1695" t="s">
        <v>7</v>
      </c>
      <c r="B1695" t="s">
        <v>1822</v>
      </c>
      <c r="C1695" t="s">
        <v>9</v>
      </c>
      <c r="D1695">
        <v>20024092</v>
      </c>
      <c r="E1695" t="s">
        <v>10</v>
      </c>
      <c r="F1695">
        <v>2</v>
      </c>
      <c r="G1695" t="s">
        <v>11</v>
      </c>
      <c r="H1695">
        <v>18</v>
      </c>
      <c r="I1695" t="s">
        <v>12</v>
      </c>
      <c r="J1695">
        <v>-8817195637</v>
      </c>
      <c r="K1695" t="s">
        <v>13</v>
      </c>
      <c r="L1695">
        <v>2.3153526100595302E+18</v>
      </c>
      <c r="M1695" t="s">
        <v>14</v>
      </c>
      <c r="N1695">
        <v>1.2835608753717201E+33</v>
      </c>
      <c r="O1695" t="s">
        <v>15</v>
      </c>
      <c r="P1695">
        <v>1.4384826073201101E+19</v>
      </c>
      <c r="Q1695" t="s">
        <v>16</v>
      </c>
      <c r="R1695" t="s">
        <v>865</v>
      </c>
    </row>
    <row r="1696" spans="1:18">
      <c r="A1696" t="s">
        <v>7</v>
      </c>
      <c r="B1696" t="s">
        <v>1823</v>
      </c>
      <c r="C1696" t="s">
        <v>9</v>
      </c>
      <c r="D1696">
        <v>20024092</v>
      </c>
      <c r="E1696" t="s">
        <v>10</v>
      </c>
      <c r="F1696">
        <v>23</v>
      </c>
      <c r="G1696" t="s">
        <v>11</v>
      </c>
      <c r="H1696">
        <v>166</v>
      </c>
      <c r="I1696" t="s">
        <v>12</v>
      </c>
      <c r="J1696">
        <v>81518079319</v>
      </c>
      <c r="K1696" t="s">
        <v>13</v>
      </c>
      <c r="L1696">
        <v>-2.13830996832889E+19</v>
      </c>
      <c r="M1696" t="s">
        <v>14</v>
      </c>
      <c r="N1696">
        <v>1.28344310240122E+33</v>
      </c>
      <c r="O1696" t="s">
        <v>15</v>
      </c>
      <c r="P1696">
        <v>1.4384826073201101E+19</v>
      </c>
      <c r="Q1696" t="s">
        <v>16</v>
      </c>
      <c r="R1696" t="s">
        <v>568</v>
      </c>
    </row>
    <row r="1697" spans="1:18">
      <c r="A1697" t="s">
        <v>7</v>
      </c>
      <c r="B1697" t="s">
        <v>1824</v>
      </c>
      <c r="C1697" t="s">
        <v>9</v>
      </c>
      <c r="D1697">
        <v>20024092</v>
      </c>
      <c r="E1697" t="s">
        <v>10</v>
      </c>
      <c r="F1697">
        <v>27</v>
      </c>
      <c r="G1697" t="s">
        <v>11</v>
      </c>
      <c r="H1697">
        <v>191</v>
      </c>
      <c r="I1697" t="s">
        <v>12</v>
      </c>
      <c r="J1697">
        <v>1915959546</v>
      </c>
      <c r="K1697" t="s">
        <v>13</v>
      </c>
      <c r="L1697">
        <v>-5.0253032008324403E+17</v>
      </c>
      <c r="M1697" t="s">
        <v>14</v>
      </c>
      <c r="N1697">
        <v>1.28344033458507E+33</v>
      </c>
      <c r="O1697" t="s">
        <v>15</v>
      </c>
      <c r="P1697">
        <v>1.4384826073201101E+19</v>
      </c>
      <c r="Q1697" t="s">
        <v>16</v>
      </c>
      <c r="R1697" t="s">
        <v>568</v>
      </c>
    </row>
    <row r="1698" spans="1:18">
      <c r="A1698" t="s">
        <v>7</v>
      </c>
      <c r="B1698" t="s">
        <v>1825</v>
      </c>
      <c r="C1698" t="s">
        <v>9</v>
      </c>
      <c r="D1698">
        <v>20024093</v>
      </c>
      <c r="E1698" t="s">
        <v>10</v>
      </c>
      <c r="F1698">
        <v>8</v>
      </c>
      <c r="G1698" t="s">
        <v>11</v>
      </c>
      <c r="H1698">
        <v>71</v>
      </c>
      <c r="I1698" t="s">
        <v>12</v>
      </c>
      <c r="J1698">
        <v>148258740553</v>
      </c>
      <c r="K1698" t="s">
        <v>13</v>
      </c>
      <c r="L1698">
        <v>-3.8879693938251497E+19</v>
      </c>
      <c r="M1698" t="s">
        <v>14</v>
      </c>
      <c r="N1698">
        <v>1.2832261945812801E+33</v>
      </c>
      <c r="O1698" t="s">
        <v>15</v>
      </c>
      <c r="P1698">
        <v>1.4384826073201101E+19</v>
      </c>
      <c r="Q1698" t="s">
        <v>16</v>
      </c>
      <c r="R1698" t="s">
        <v>511</v>
      </c>
    </row>
    <row r="1699" spans="1:18">
      <c r="A1699" t="s">
        <v>7</v>
      </c>
      <c r="B1699" t="s">
        <v>1826</v>
      </c>
      <c r="C1699" t="s">
        <v>9</v>
      </c>
      <c r="D1699">
        <v>20024094</v>
      </c>
      <c r="E1699" t="s">
        <v>10</v>
      </c>
      <c r="F1699">
        <v>140</v>
      </c>
      <c r="G1699" t="s">
        <v>11</v>
      </c>
      <c r="H1699">
        <v>406</v>
      </c>
      <c r="I1699" t="s">
        <v>12</v>
      </c>
      <c r="J1699">
        <v>-2499196976</v>
      </c>
      <c r="K1699" t="s">
        <v>13</v>
      </c>
      <c r="L1699">
        <v>6.5594311141486298E+17</v>
      </c>
      <c r="M1699" t="s">
        <v>14</v>
      </c>
      <c r="N1699">
        <v>1.2832298055518E+33</v>
      </c>
      <c r="O1699" t="s">
        <v>15</v>
      </c>
      <c r="P1699">
        <v>1.4384826073201101E+19</v>
      </c>
      <c r="Q1699" t="s">
        <v>16</v>
      </c>
      <c r="R1699" t="s">
        <v>511</v>
      </c>
    </row>
    <row r="1700" spans="1:18">
      <c r="A1700" t="s">
        <v>7</v>
      </c>
      <c r="B1700" t="s">
        <v>1827</v>
      </c>
      <c r="C1700" t="s">
        <v>9</v>
      </c>
      <c r="D1700">
        <v>20024096</v>
      </c>
      <c r="E1700" t="s">
        <v>10</v>
      </c>
      <c r="F1700">
        <v>0</v>
      </c>
      <c r="G1700" t="s">
        <v>11</v>
      </c>
      <c r="H1700">
        <v>2</v>
      </c>
      <c r="I1700" t="s">
        <v>12</v>
      </c>
      <c r="J1700">
        <v>-1524025856</v>
      </c>
      <c r="K1700" t="s">
        <v>13</v>
      </c>
      <c r="L1700">
        <v>4E+17</v>
      </c>
      <c r="M1700" t="s">
        <v>14</v>
      </c>
      <c r="N1700">
        <v>1.28323200755405E+33</v>
      </c>
      <c r="O1700" t="s">
        <v>15</v>
      </c>
      <c r="P1700">
        <v>1.4384826073201101E+19</v>
      </c>
      <c r="Q1700" t="s">
        <v>16</v>
      </c>
      <c r="R1700" t="s">
        <v>511</v>
      </c>
    </row>
    <row r="1701" spans="1:18">
      <c r="A1701" t="s">
        <v>7</v>
      </c>
      <c r="B1701" t="s">
        <v>1828</v>
      </c>
      <c r="C1701" t="s">
        <v>9</v>
      </c>
      <c r="D1701">
        <v>20024096</v>
      </c>
      <c r="E1701" t="s">
        <v>10</v>
      </c>
      <c r="F1701">
        <v>4</v>
      </c>
      <c r="G1701" t="s">
        <v>11</v>
      </c>
      <c r="H1701">
        <v>34</v>
      </c>
      <c r="I1701" t="s">
        <v>12</v>
      </c>
      <c r="J1701">
        <v>2150000000</v>
      </c>
      <c r="K1701" t="s">
        <v>13</v>
      </c>
      <c r="L1701">
        <v>-5.63730337615664E+17</v>
      </c>
      <c r="M1701" t="s">
        <v>14</v>
      </c>
      <c r="N1701">
        <v>1.28322890266292E+33</v>
      </c>
      <c r="O1701" t="s">
        <v>15</v>
      </c>
      <c r="P1701">
        <v>1.4384826073201101E+19</v>
      </c>
      <c r="Q1701" t="s">
        <v>16</v>
      </c>
      <c r="R1701" t="s">
        <v>511</v>
      </c>
    </row>
    <row r="1702" spans="1:18">
      <c r="A1702" t="s">
        <v>7</v>
      </c>
      <c r="B1702" t="s">
        <v>1829</v>
      </c>
      <c r="C1702" t="s">
        <v>9</v>
      </c>
      <c r="D1702">
        <v>20024097</v>
      </c>
      <c r="E1702" t="s">
        <v>10</v>
      </c>
      <c r="F1702">
        <v>54</v>
      </c>
      <c r="G1702" t="s">
        <v>11</v>
      </c>
      <c r="H1702">
        <v>238</v>
      </c>
      <c r="I1702" t="s">
        <v>12</v>
      </c>
      <c r="J1702">
        <v>-2319702917</v>
      </c>
      <c r="K1702" t="s">
        <v>13</v>
      </c>
      <c r="L1702">
        <v>6.0883526918179405E+17</v>
      </c>
      <c r="M1702" t="s">
        <v>14</v>
      </c>
      <c r="N1702">
        <v>1.2832322543045E+33</v>
      </c>
      <c r="O1702" t="s">
        <v>15</v>
      </c>
      <c r="P1702">
        <v>1.4384826073201101E+19</v>
      </c>
      <c r="Q1702" t="s">
        <v>16</v>
      </c>
      <c r="R1702" t="s">
        <v>511</v>
      </c>
    </row>
    <row r="1703" spans="1:18">
      <c r="A1703" t="s">
        <v>7</v>
      </c>
      <c r="B1703" t="s">
        <v>1830</v>
      </c>
      <c r="C1703" t="s">
        <v>9</v>
      </c>
      <c r="D1703">
        <v>20024101</v>
      </c>
      <c r="E1703" t="s">
        <v>10</v>
      </c>
      <c r="F1703">
        <v>10</v>
      </c>
      <c r="G1703" t="s">
        <v>11</v>
      </c>
      <c r="H1703">
        <v>33</v>
      </c>
      <c r="I1703" t="s">
        <v>12</v>
      </c>
      <c r="J1703">
        <v>118522604474</v>
      </c>
      <c r="K1703" t="s">
        <v>13</v>
      </c>
      <c r="L1703">
        <v>-3.1072586705091699E+19</v>
      </c>
      <c r="M1703" t="s">
        <v>14</v>
      </c>
      <c r="N1703">
        <v>1.28306102972501E+33</v>
      </c>
      <c r="O1703" t="s">
        <v>15</v>
      </c>
      <c r="P1703">
        <v>1.4374092996173099E+19</v>
      </c>
      <c r="Q1703" t="s">
        <v>16</v>
      </c>
      <c r="R1703" t="s">
        <v>505</v>
      </c>
    </row>
    <row r="1704" spans="1:18">
      <c r="A1704" t="s">
        <v>7</v>
      </c>
      <c r="B1704" t="s">
        <v>1831</v>
      </c>
      <c r="C1704" t="s">
        <v>9</v>
      </c>
      <c r="D1704">
        <v>20024101</v>
      </c>
      <c r="E1704" t="s">
        <v>10</v>
      </c>
      <c r="F1704">
        <v>125</v>
      </c>
      <c r="G1704" t="s">
        <v>11</v>
      </c>
      <c r="H1704">
        <v>304</v>
      </c>
      <c r="I1704" t="s">
        <v>12</v>
      </c>
      <c r="J1704">
        <v>-3019884453</v>
      </c>
      <c r="K1704" t="s">
        <v>13</v>
      </c>
      <c r="L1704">
        <v>7.924E+17</v>
      </c>
      <c r="M1704" t="s">
        <v>14</v>
      </c>
      <c r="N1704">
        <v>1.28306539514868E+33</v>
      </c>
      <c r="O1704" t="s">
        <v>15</v>
      </c>
      <c r="P1704">
        <v>1.4374092996173099E+19</v>
      </c>
      <c r="Q1704" t="s">
        <v>16</v>
      </c>
      <c r="R1704" t="s">
        <v>505</v>
      </c>
    </row>
    <row r="1705" spans="1:18">
      <c r="A1705" t="s">
        <v>7</v>
      </c>
      <c r="B1705" t="s">
        <v>1832</v>
      </c>
      <c r="C1705" t="s">
        <v>9</v>
      </c>
      <c r="D1705">
        <v>20024103</v>
      </c>
      <c r="E1705" t="s">
        <v>10</v>
      </c>
      <c r="F1705">
        <v>1</v>
      </c>
      <c r="G1705" t="s">
        <v>11</v>
      </c>
      <c r="H1705">
        <v>8</v>
      </c>
      <c r="I1705" t="s">
        <v>12</v>
      </c>
      <c r="J1705">
        <v>-52790000</v>
      </c>
      <c r="K1705" t="s">
        <v>13</v>
      </c>
      <c r="L1705">
        <v>1.38518348800003E+16</v>
      </c>
      <c r="M1705" t="s">
        <v>14</v>
      </c>
      <c r="N1705">
        <v>1.2830654714600399E+33</v>
      </c>
      <c r="O1705" t="s">
        <v>15</v>
      </c>
      <c r="P1705">
        <v>1.4374092996173099E+19</v>
      </c>
      <c r="Q1705" t="s">
        <v>16</v>
      </c>
      <c r="R1705" t="s">
        <v>505</v>
      </c>
    </row>
    <row r="1706" spans="1:18">
      <c r="A1706" t="s">
        <v>7</v>
      </c>
      <c r="B1706" t="s">
        <v>1833</v>
      </c>
      <c r="C1706" t="s">
        <v>9</v>
      </c>
      <c r="D1706">
        <v>20024103</v>
      </c>
      <c r="E1706" t="s">
        <v>10</v>
      </c>
      <c r="F1706">
        <v>3</v>
      </c>
      <c r="G1706" t="s">
        <v>11</v>
      </c>
      <c r="H1706">
        <v>30</v>
      </c>
      <c r="I1706" t="s">
        <v>12</v>
      </c>
      <c r="J1706">
        <v>5000000000</v>
      </c>
      <c r="K1706" t="s">
        <v>13</v>
      </c>
      <c r="L1706">
        <v>-1.31065631916273E+18</v>
      </c>
      <c r="M1706" t="s">
        <v>14</v>
      </c>
      <c r="N1706">
        <v>1.2830582472900101E+33</v>
      </c>
      <c r="O1706" t="s">
        <v>15</v>
      </c>
      <c r="P1706">
        <v>1.4374092996173099E+19</v>
      </c>
      <c r="Q1706" t="s">
        <v>16</v>
      </c>
      <c r="R1706" t="s">
        <v>505</v>
      </c>
    </row>
    <row r="1707" spans="1:18">
      <c r="A1707" t="s">
        <v>7</v>
      </c>
      <c r="B1707" t="s">
        <v>1834</v>
      </c>
      <c r="C1707" t="s">
        <v>9</v>
      </c>
      <c r="D1707">
        <v>20024103</v>
      </c>
      <c r="E1707" t="s">
        <v>10</v>
      </c>
      <c r="F1707">
        <v>8</v>
      </c>
      <c r="G1707" t="s">
        <v>11</v>
      </c>
      <c r="H1707">
        <v>66</v>
      </c>
      <c r="I1707" t="s">
        <v>12</v>
      </c>
      <c r="J1707">
        <v>140054043850</v>
      </c>
      <c r="K1707" t="s">
        <v>13</v>
      </c>
      <c r="L1707">
        <v>-3.6706547749251199E+19</v>
      </c>
      <c r="M1707" t="s">
        <v>14</v>
      </c>
      <c r="N1707">
        <v>1.28285592549265E+33</v>
      </c>
      <c r="O1707" t="s">
        <v>15</v>
      </c>
      <c r="P1707">
        <v>1.4374092996173099E+19</v>
      </c>
      <c r="Q1707" t="s">
        <v>16</v>
      </c>
      <c r="R1707" t="s">
        <v>630</v>
      </c>
    </row>
    <row r="1708" spans="1:18">
      <c r="A1708" t="s">
        <v>7</v>
      </c>
      <c r="B1708" t="s">
        <v>1835</v>
      </c>
      <c r="C1708" t="s">
        <v>9</v>
      </c>
      <c r="D1708">
        <v>20024105</v>
      </c>
      <c r="E1708" t="s">
        <v>10</v>
      </c>
      <c r="F1708">
        <v>5</v>
      </c>
      <c r="G1708" t="s">
        <v>11</v>
      </c>
      <c r="H1708">
        <v>26</v>
      </c>
      <c r="I1708" t="s">
        <v>12</v>
      </c>
      <c r="J1708">
        <v>-8862145073</v>
      </c>
      <c r="K1708" t="s">
        <v>13</v>
      </c>
      <c r="L1708">
        <v>2.3246468911522099E+18</v>
      </c>
      <c r="M1708" t="s">
        <v>14</v>
      </c>
      <c r="N1708">
        <v>1.28286873224248E+33</v>
      </c>
      <c r="O1708" t="s">
        <v>15</v>
      </c>
      <c r="P1708">
        <v>1.4374092996173099E+19</v>
      </c>
      <c r="Q1708" t="s">
        <v>16</v>
      </c>
      <c r="R1708" t="s">
        <v>630</v>
      </c>
    </row>
    <row r="1709" spans="1:18">
      <c r="A1709" t="s">
        <v>7</v>
      </c>
      <c r="B1709" t="s">
        <v>1836</v>
      </c>
      <c r="C1709" t="s">
        <v>9</v>
      </c>
      <c r="D1709">
        <v>20024106</v>
      </c>
      <c r="E1709" t="s">
        <v>10</v>
      </c>
      <c r="F1709">
        <v>16</v>
      </c>
      <c r="G1709" t="s">
        <v>11</v>
      </c>
      <c r="H1709">
        <v>95</v>
      </c>
      <c r="I1709" t="s">
        <v>12</v>
      </c>
      <c r="J1709">
        <v>-7624366973</v>
      </c>
      <c r="K1709" t="s">
        <v>13</v>
      </c>
      <c r="L1709">
        <v>2E+18</v>
      </c>
      <c r="M1709" t="s">
        <v>14</v>
      </c>
      <c r="N1709">
        <v>1.28287975047485E+33</v>
      </c>
      <c r="O1709" t="s">
        <v>15</v>
      </c>
      <c r="P1709">
        <v>1.4374092996173099E+19</v>
      </c>
      <c r="Q1709" t="s">
        <v>16</v>
      </c>
      <c r="R1709" t="s">
        <v>630</v>
      </c>
    </row>
    <row r="1710" spans="1:18">
      <c r="A1710" t="s">
        <v>7</v>
      </c>
      <c r="B1710" t="s">
        <v>1837</v>
      </c>
      <c r="C1710" t="s">
        <v>9</v>
      </c>
      <c r="D1710">
        <v>20024106</v>
      </c>
      <c r="E1710" t="s">
        <v>10</v>
      </c>
      <c r="F1710">
        <v>129</v>
      </c>
      <c r="G1710" t="s">
        <v>11</v>
      </c>
      <c r="H1710">
        <v>290</v>
      </c>
      <c r="I1710" t="s">
        <v>12</v>
      </c>
      <c r="J1710">
        <v>148500002</v>
      </c>
      <c r="K1710" t="s">
        <v>13</v>
      </c>
      <c r="L1710">
        <v>-3.89154373064558E+16</v>
      </c>
      <c r="M1710" t="s">
        <v>14</v>
      </c>
      <c r="N1710">
        <v>1.28287953597794E+33</v>
      </c>
      <c r="O1710" t="s">
        <v>15</v>
      </c>
      <c r="P1710">
        <v>1.4374092996173099E+19</v>
      </c>
      <c r="Q1710" t="s">
        <v>16</v>
      </c>
      <c r="R1710" t="s">
        <v>630</v>
      </c>
    </row>
    <row r="1711" spans="1:18">
      <c r="A1711" t="s">
        <v>7</v>
      </c>
      <c r="B1711" t="s">
        <v>1838</v>
      </c>
      <c r="C1711" t="s">
        <v>9</v>
      </c>
      <c r="D1711">
        <v>20024111</v>
      </c>
      <c r="E1711" t="s">
        <v>10</v>
      </c>
      <c r="F1711">
        <v>17</v>
      </c>
      <c r="G1711" t="s">
        <v>11</v>
      </c>
      <c r="H1711">
        <v>76</v>
      </c>
      <c r="I1711" t="s">
        <v>12</v>
      </c>
      <c r="J1711">
        <v>-26060320062</v>
      </c>
      <c r="K1711" t="s">
        <v>13</v>
      </c>
      <c r="L1711">
        <v>6.8363184341354097E+18</v>
      </c>
      <c r="M1711" t="s">
        <v>14</v>
      </c>
      <c r="N1711">
        <v>1.2829171980505E+33</v>
      </c>
      <c r="O1711" t="s">
        <v>15</v>
      </c>
      <c r="P1711">
        <v>1.4374092996173099E+19</v>
      </c>
      <c r="Q1711" t="s">
        <v>16</v>
      </c>
      <c r="R1711" t="s">
        <v>630</v>
      </c>
    </row>
    <row r="1712" spans="1:18">
      <c r="A1712" t="s">
        <v>7</v>
      </c>
      <c r="B1712" t="s">
        <v>1839</v>
      </c>
      <c r="C1712" t="s">
        <v>9</v>
      </c>
      <c r="D1712">
        <v>20024111</v>
      </c>
      <c r="E1712" t="s">
        <v>10</v>
      </c>
      <c r="F1712">
        <v>76</v>
      </c>
      <c r="G1712" t="s">
        <v>11</v>
      </c>
      <c r="H1712">
        <v>254</v>
      </c>
      <c r="I1712" t="s">
        <v>12</v>
      </c>
      <c r="J1712">
        <v>10500000000</v>
      </c>
      <c r="K1712" t="s">
        <v>13</v>
      </c>
      <c r="L1712">
        <v>-2.75172512831149E+18</v>
      </c>
      <c r="M1712" t="s">
        <v>14</v>
      </c>
      <c r="N1712">
        <v>1.28290203089347E+33</v>
      </c>
      <c r="O1712" t="s">
        <v>15</v>
      </c>
      <c r="P1712">
        <v>1.4374092996173099E+19</v>
      </c>
      <c r="Q1712" t="s">
        <v>16</v>
      </c>
      <c r="R1712" t="s">
        <v>630</v>
      </c>
    </row>
    <row r="1713" spans="1:18">
      <c r="A1713" t="s">
        <v>7</v>
      </c>
      <c r="B1713" t="s">
        <v>1840</v>
      </c>
      <c r="C1713" t="s">
        <v>9</v>
      </c>
      <c r="D1713">
        <v>20024112</v>
      </c>
      <c r="E1713" t="s">
        <v>10</v>
      </c>
      <c r="F1713">
        <v>1</v>
      </c>
      <c r="G1713" t="s">
        <v>11</v>
      </c>
      <c r="H1713">
        <v>9</v>
      </c>
      <c r="I1713" t="s">
        <v>12</v>
      </c>
      <c r="J1713">
        <v>210445619409</v>
      </c>
      <c r="K1713" t="s">
        <v>13</v>
      </c>
      <c r="L1713">
        <v>-5.5137568775400399E+19</v>
      </c>
      <c r="M1713" t="s">
        <v>14</v>
      </c>
      <c r="N1713">
        <v>1.28259811966507E+33</v>
      </c>
      <c r="O1713" t="s">
        <v>15</v>
      </c>
      <c r="P1713">
        <v>1.4374092996173099E+19</v>
      </c>
      <c r="Q1713" t="s">
        <v>16</v>
      </c>
      <c r="R1713" t="s">
        <v>166</v>
      </c>
    </row>
    <row r="1714" spans="1:18">
      <c r="A1714" t="s">
        <v>7</v>
      </c>
      <c r="B1714" t="s">
        <v>1841</v>
      </c>
      <c r="C1714" t="s">
        <v>9</v>
      </c>
      <c r="D1714">
        <v>20024113</v>
      </c>
      <c r="E1714" t="s">
        <v>10</v>
      </c>
      <c r="F1714">
        <v>0</v>
      </c>
      <c r="G1714" t="s">
        <v>11</v>
      </c>
      <c r="H1714">
        <v>3</v>
      </c>
      <c r="I1714" t="s">
        <v>12</v>
      </c>
      <c r="J1714">
        <v>770645611</v>
      </c>
      <c r="K1714" t="s">
        <v>13</v>
      </c>
      <c r="L1714">
        <v>-2.0186413319224099E+17</v>
      </c>
      <c r="M1714" t="s">
        <v>14</v>
      </c>
      <c r="N1714">
        <v>1.2825970070157799E+33</v>
      </c>
      <c r="O1714" t="s">
        <v>15</v>
      </c>
      <c r="P1714">
        <v>1.4374092996173099E+19</v>
      </c>
      <c r="Q1714" t="s">
        <v>16</v>
      </c>
      <c r="R1714" t="s">
        <v>166</v>
      </c>
    </row>
    <row r="1715" spans="1:18">
      <c r="A1715" t="s">
        <v>7</v>
      </c>
      <c r="B1715" t="s">
        <v>1842</v>
      </c>
      <c r="C1715" t="s">
        <v>9</v>
      </c>
      <c r="D1715">
        <v>20024113</v>
      </c>
      <c r="E1715" t="s">
        <v>10</v>
      </c>
      <c r="F1715">
        <v>2</v>
      </c>
      <c r="G1715" t="s">
        <v>11</v>
      </c>
      <c r="H1715">
        <v>22</v>
      </c>
      <c r="I1715" t="s">
        <v>12</v>
      </c>
      <c r="J1715">
        <v>-905447865</v>
      </c>
      <c r="K1715" t="s">
        <v>13</v>
      </c>
      <c r="L1715">
        <v>2.3741183816875802E+17</v>
      </c>
      <c r="M1715" t="s">
        <v>14</v>
      </c>
      <c r="N1715">
        <v>1.28259831494518E+33</v>
      </c>
      <c r="O1715" t="s">
        <v>15</v>
      </c>
      <c r="P1715">
        <v>1.4374092996173099E+19</v>
      </c>
      <c r="Q1715" t="s">
        <v>16</v>
      </c>
      <c r="R1715" t="s">
        <v>166</v>
      </c>
    </row>
    <row r="1716" spans="1:18">
      <c r="A1716" t="s">
        <v>7</v>
      </c>
      <c r="B1716" t="s">
        <v>1843</v>
      </c>
      <c r="C1716" t="s">
        <v>9</v>
      </c>
      <c r="D1716">
        <v>20024113</v>
      </c>
      <c r="E1716" t="s">
        <v>10</v>
      </c>
      <c r="F1716">
        <v>54</v>
      </c>
      <c r="G1716" t="s">
        <v>11</v>
      </c>
      <c r="H1716">
        <v>281</v>
      </c>
      <c r="I1716" t="s">
        <v>12</v>
      </c>
      <c r="J1716">
        <v>-6089469572</v>
      </c>
      <c r="K1716" t="s">
        <v>13</v>
      </c>
      <c r="L1716">
        <v>1.59669441924211E+18</v>
      </c>
      <c r="M1716" t="s">
        <v>14</v>
      </c>
      <c r="N1716">
        <v>1.28260711132026E+33</v>
      </c>
      <c r="O1716" t="s">
        <v>15</v>
      </c>
      <c r="P1716">
        <v>1.4374092996173099E+19</v>
      </c>
      <c r="Q1716" t="s">
        <v>16</v>
      </c>
      <c r="R1716" t="s">
        <v>166</v>
      </c>
    </row>
    <row r="1717" spans="1:18">
      <c r="A1717" t="s">
        <v>7</v>
      </c>
      <c r="B1717" t="s">
        <v>1844</v>
      </c>
      <c r="C1717" t="s">
        <v>9</v>
      </c>
      <c r="D1717">
        <v>20024115</v>
      </c>
      <c r="E1717" t="s">
        <v>10</v>
      </c>
      <c r="F1717">
        <v>12</v>
      </c>
      <c r="G1717" t="s">
        <v>11</v>
      </c>
      <c r="H1717">
        <v>123</v>
      </c>
      <c r="I1717" t="s">
        <v>12</v>
      </c>
      <c r="J1717">
        <v>-2427130721</v>
      </c>
      <c r="K1717" t="s">
        <v>13</v>
      </c>
      <c r="L1717">
        <v>6.3641392805137306E+17</v>
      </c>
      <c r="M1717" t="s">
        <v>14</v>
      </c>
      <c r="N1717">
        <v>1.28261061739853E+33</v>
      </c>
      <c r="O1717" t="s">
        <v>15</v>
      </c>
      <c r="P1717">
        <v>1.4374092996173099E+19</v>
      </c>
      <c r="Q1717" t="s">
        <v>16</v>
      </c>
      <c r="R1717" t="s">
        <v>166</v>
      </c>
    </row>
    <row r="1718" spans="1:18">
      <c r="A1718" t="s">
        <v>7</v>
      </c>
      <c r="B1718" t="s">
        <v>1845</v>
      </c>
      <c r="C1718" t="s">
        <v>9</v>
      </c>
      <c r="D1718">
        <v>20024116</v>
      </c>
      <c r="E1718" t="s">
        <v>10</v>
      </c>
      <c r="F1718">
        <v>1</v>
      </c>
      <c r="G1718" t="s">
        <v>11</v>
      </c>
      <c r="H1718">
        <v>5</v>
      </c>
      <c r="I1718" t="s">
        <v>12</v>
      </c>
      <c r="J1718">
        <v>177539062500</v>
      </c>
      <c r="K1718" t="s">
        <v>13</v>
      </c>
      <c r="L1718">
        <v>-4.6496518571784602E+19</v>
      </c>
      <c r="M1718" t="s">
        <v>14</v>
      </c>
      <c r="N1718">
        <v>1.2823543697810001E+33</v>
      </c>
      <c r="O1718" t="s">
        <v>15</v>
      </c>
      <c r="P1718">
        <v>1.4376936553997099E+19</v>
      </c>
      <c r="Q1718" t="s">
        <v>16</v>
      </c>
      <c r="R1718" t="s">
        <v>155</v>
      </c>
    </row>
    <row r="1719" spans="1:18">
      <c r="A1719" t="s">
        <v>7</v>
      </c>
      <c r="B1719" t="s">
        <v>1846</v>
      </c>
      <c r="C1719" t="s">
        <v>9</v>
      </c>
      <c r="D1719">
        <v>20024118</v>
      </c>
      <c r="E1719" t="s">
        <v>10</v>
      </c>
      <c r="F1719">
        <v>4</v>
      </c>
      <c r="G1719" t="s">
        <v>11</v>
      </c>
      <c r="H1719">
        <v>21</v>
      </c>
      <c r="I1719" t="s">
        <v>12</v>
      </c>
      <c r="J1719">
        <v>-301065046079</v>
      </c>
      <c r="K1719" t="s">
        <v>13</v>
      </c>
      <c r="L1719">
        <v>7.89372E+19</v>
      </c>
      <c r="M1719" t="s">
        <v>14</v>
      </c>
      <c r="N1719">
        <v>1.28278920874035E+33</v>
      </c>
      <c r="O1719" t="s">
        <v>15</v>
      </c>
      <c r="P1719">
        <v>1.4374092996173099E+19</v>
      </c>
      <c r="Q1719" t="s">
        <v>16</v>
      </c>
      <c r="R1719" t="s">
        <v>647</v>
      </c>
    </row>
    <row r="1720" spans="1:18">
      <c r="A1720" t="s">
        <v>7</v>
      </c>
      <c r="B1720" t="s">
        <v>1847</v>
      </c>
      <c r="C1720" t="s">
        <v>9</v>
      </c>
      <c r="D1720">
        <v>20024118</v>
      </c>
      <c r="E1720" t="s">
        <v>10</v>
      </c>
      <c r="F1720">
        <v>5</v>
      </c>
      <c r="G1720" t="s">
        <v>11</v>
      </c>
      <c r="H1720">
        <v>32</v>
      </c>
      <c r="I1720" t="s">
        <v>12</v>
      </c>
      <c r="J1720">
        <v>266983367975</v>
      </c>
      <c r="K1720" t="s">
        <v>13</v>
      </c>
      <c r="L1720">
        <v>-6.9933926957208404E+19</v>
      </c>
      <c r="M1720" t="s">
        <v>14</v>
      </c>
      <c r="N1720">
        <v>1.28240376735276E+33</v>
      </c>
      <c r="O1720" t="s">
        <v>15</v>
      </c>
      <c r="P1720">
        <v>1.4376936553997099E+19</v>
      </c>
      <c r="Q1720" t="s">
        <v>16</v>
      </c>
      <c r="R1720" t="s">
        <v>155</v>
      </c>
    </row>
    <row r="1721" spans="1:18">
      <c r="A1721" t="s">
        <v>7</v>
      </c>
      <c r="B1721" t="s">
        <v>1848</v>
      </c>
      <c r="C1721" t="s">
        <v>9</v>
      </c>
      <c r="D1721">
        <v>20024120</v>
      </c>
      <c r="E1721" t="s">
        <v>10</v>
      </c>
      <c r="F1721">
        <v>83</v>
      </c>
      <c r="G1721" t="s">
        <v>11</v>
      </c>
      <c r="H1721">
        <v>281</v>
      </c>
      <c r="I1721" t="s">
        <v>12</v>
      </c>
      <c r="J1721">
        <v>-13733931</v>
      </c>
      <c r="K1721" t="s">
        <v>13</v>
      </c>
      <c r="L1721">
        <v>3600000000000000</v>
      </c>
      <c r="M1721" t="s">
        <v>14</v>
      </c>
      <c r="N1721">
        <v>1.28240378718166E+33</v>
      </c>
      <c r="O1721" t="s">
        <v>15</v>
      </c>
      <c r="P1721">
        <v>1.4376936553997099E+19</v>
      </c>
      <c r="Q1721" t="s">
        <v>16</v>
      </c>
      <c r="R1721" t="s">
        <v>155</v>
      </c>
    </row>
    <row r="1722" spans="1:18">
      <c r="A1722" t="s">
        <v>7</v>
      </c>
      <c r="B1722" t="s">
        <v>1849</v>
      </c>
      <c r="C1722" t="s">
        <v>9</v>
      </c>
      <c r="D1722">
        <v>20024123</v>
      </c>
      <c r="E1722" t="s">
        <v>10</v>
      </c>
      <c r="F1722">
        <v>36</v>
      </c>
      <c r="G1722" t="s">
        <v>11</v>
      </c>
      <c r="H1722">
        <v>189</v>
      </c>
      <c r="I1722" t="s">
        <v>12</v>
      </c>
      <c r="J1722">
        <v>-21950000</v>
      </c>
      <c r="K1722" t="s">
        <v>13</v>
      </c>
      <c r="L1722">
        <v>5753632954331560</v>
      </c>
      <c r="M1722" t="s">
        <v>14</v>
      </c>
      <c r="N1722">
        <v>1.28240381887282E+33</v>
      </c>
      <c r="O1722" t="s">
        <v>15</v>
      </c>
      <c r="P1722">
        <v>1.4376936553997099E+19</v>
      </c>
      <c r="Q1722" t="s">
        <v>16</v>
      </c>
      <c r="R1722" t="s">
        <v>155</v>
      </c>
    </row>
    <row r="1723" spans="1:18">
      <c r="A1723" t="s">
        <v>7</v>
      </c>
      <c r="B1723" t="s">
        <v>1850</v>
      </c>
      <c r="C1723" t="s">
        <v>9</v>
      </c>
      <c r="D1723">
        <v>20024125</v>
      </c>
      <c r="E1723" t="s">
        <v>10</v>
      </c>
      <c r="F1723">
        <v>93</v>
      </c>
      <c r="G1723" t="s">
        <v>11</v>
      </c>
      <c r="H1723">
        <v>219</v>
      </c>
      <c r="I1723" t="s">
        <v>12</v>
      </c>
      <c r="J1723">
        <v>809694243</v>
      </c>
      <c r="K1723" t="s">
        <v>13</v>
      </c>
      <c r="L1723">
        <v>-2.1202832939254899E+17</v>
      </c>
      <c r="M1723" t="s">
        <v>14</v>
      </c>
      <c r="N1723">
        <v>1.2824026504309301E+33</v>
      </c>
      <c r="O1723" t="s">
        <v>15</v>
      </c>
      <c r="P1723">
        <v>1.4376936553997099E+19</v>
      </c>
      <c r="Q1723" t="s">
        <v>16</v>
      </c>
      <c r="R1723" t="s">
        <v>155</v>
      </c>
    </row>
    <row r="1724" spans="1:18">
      <c r="A1724" t="s">
        <v>7</v>
      </c>
      <c r="B1724" t="s">
        <v>1851</v>
      </c>
      <c r="C1724" t="s">
        <v>9</v>
      </c>
      <c r="D1724">
        <v>20024125</v>
      </c>
      <c r="E1724" t="s">
        <v>10</v>
      </c>
      <c r="F1724">
        <v>104</v>
      </c>
      <c r="G1724" t="s">
        <v>11</v>
      </c>
      <c r="H1724">
        <v>271</v>
      </c>
      <c r="I1724" t="s">
        <v>12</v>
      </c>
      <c r="J1724">
        <v>-463325693</v>
      </c>
      <c r="K1724" t="s">
        <v>13</v>
      </c>
      <c r="L1724">
        <v>1.21448864560332E+17</v>
      </c>
      <c r="M1724" t="s">
        <v>14</v>
      </c>
      <c r="N1724">
        <v>1.2824033193745001E+33</v>
      </c>
      <c r="O1724" t="s">
        <v>15</v>
      </c>
      <c r="P1724">
        <v>1.4376936553997099E+19</v>
      </c>
      <c r="Q1724" t="s">
        <v>16</v>
      </c>
      <c r="R1724" t="s">
        <v>155</v>
      </c>
    </row>
    <row r="1725" spans="1:18">
      <c r="A1725" t="s">
        <v>7</v>
      </c>
      <c r="B1725" t="s">
        <v>1852</v>
      </c>
      <c r="C1725" t="s">
        <v>9</v>
      </c>
      <c r="D1725">
        <v>20024126</v>
      </c>
      <c r="E1725" t="s">
        <v>10</v>
      </c>
      <c r="F1725">
        <v>134</v>
      </c>
      <c r="G1725" t="s">
        <v>11</v>
      </c>
      <c r="H1725">
        <v>326</v>
      </c>
      <c r="I1725" t="s">
        <v>12</v>
      </c>
      <c r="J1725">
        <v>7873230078</v>
      </c>
      <c r="K1725" t="s">
        <v>13</v>
      </c>
      <c r="L1725">
        <v>-2.06168349020477E+18</v>
      </c>
      <c r="M1725" t="s">
        <v>14</v>
      </c>
      <c r="N1725">
        <v>1.2823919578863299E+33</v>
      </c>
      <c r="O1725" t="s">
        <v>15</v>
      </c>
      <c r="P1725">
        <v>1.4376936553997099E+19</v>
      </c>
      <c r="Q1725" t="s">
        <v>16</v>
      </c>
      <c r="R1725" t="s">
        <v>155</v>
      </c>
    </row>
    <row r="1726" spans="1:18">
      <c r="A1726" t="s">
        <v>7</v>
      </c>
      <c r="B1726" t="s">
        <v>1853</v>
      </c>
      <c r="C1726" t="s">
        <v>9</v>
      </c>
      <c r="D1726">
        <v>20024127</v>
      </c>
      <c r="E1726" t="s">
        <v>10</v>
      </c>
      <c r="F1726">
        <v>5</v>
      </c>
      <c r="G1726" t="s">
        <v>11</v>
      </c>
      <c r="H1726">
        <v>38</v>
      </c>
      <c r="I1726" t="s">
        <v>12</v>
      </c>
      <c r="J1726">
        <v>-5074114197</v>
      </c>
      <c r="K1726" t="s">
        <v>13</v>
      </c>
      <c r="L1726">
        <v>1.3300327161540201E+18</v>
      </c>
      <c r="M1726" t="s">
        <v>14</v>
      </c>
      <c r="N1726">
        <v>1.2823992837418599E+33</v>
      </c>
      <c r="O1726" t="s">
        <v>15</v>
      </c>
      <c r="P1726">
        <v>1.4376936553997099E+19</v>
      </c>
      <c r="Q1726" t="s">
        <v>16</v>
      </c>
      <c r="R1726" t="s">
        <v>155</v>
      </c>
    </row>
    <row r="1727" spans="1:18">
      <c r="A1727" t="s">
        <v>7</v>
      </c>
      <c r="B1727" t="s">
        <v>1854</v>
      </c>
      <c r="C1727" t="s">
        <v>9</v>
      </c>
      <c r="D1727">
        <v>20024127</v>
      </c>
      <c r="E1727" t="s">
        <v>10</v>
      </c>
      <c r="F1727">
        <v>22</v>
      </c>
      <c r="G1727" t="s">
        <v>11</v>
      </c>
      <c r="H1727">
        <v>136</v>
      </c>
      <c r="I1727" t="s">
        <v>12</v>
      </c>
      <c r="J1727">
        <v>-1947134886</v>
      </c>
      <c r="K1727" t="s">
        <v>13</v>
      </c>
      <c r="L1727">
        <v>5.1038929605161101E+17</v>
      </c>
      <c r="M1727" t="s">
        <v>14</v>
      </c>
      <c r="N1727">
        <v>1.28240209497966E+33</v>
      </c>
      <c r="O1727" t="s">
        <v>15</v>
      </c>
      <c r="P1727">
        <v>1.4376936553997099E+19</v>
      </c>
      <c r="Q1727" t="s">
        <v>16</v>
      </c>
      <c r="R1727" t="s">
        <v>155</v>
      </c>
    </row>
    <row r="1728" spans="1:18">
      <c r="A1728" t="s">
        <v>7</v>
      </c>
      <c r="B1728" t="s">
        <v>1855</v>
      </c>
      <c r="C1728" t="s">
        <v>9</v>
      </c>
      <c r="D1728">
        <v>20024129</v>
      </c>
      <c r="E1728" t="s">
        <v>10</v>
      </c>
      <c r="F1728">
        <v>3</v>
      </c>
      <c r="G1728" t="s">
        <v>11</v>
      </c>
      <c r="H1728">
        <v>45</v>
      </c>
      <c r="I1728" t="s">
        <v>12</v>
      </c>
      <c r="J1728">
        <v>-35981639662</v>
      </c>
      <c r="K1728" t="s">
        <v>13</v>
      </c>
      <c r="L1728">
        <v>9.4320265642808197E+18</v>
      </c>
      <c r="M1728" t="s">
        <v>14</v>
      </c>
      <c r="N1728">
        <v>1.28245404683252E+33</v>
      </c>
      <c r="O1728" t="s">
        <v>15</v>
      </c>
      <c r="P1728">
        <v>1.4376936553997099E+19</v>
      </c>
      <c r="Q1728" t="s">
        <v>16</v>
      </c>
      <c r="R1728" t="s">
        <v>147</v>
      </c>
    </row>
    <row r="1729" spans="1:18">
      <c r="A1729" t="s">
        <v>7</v>
      </c>
      <c r="B1729" t="s">
        <v>1856</v>
      </c>
      <c r="C1729" t="s">
        <v>9</v>
      </c>
      <c r="D1729">
        <v>20024131</v>
      </c>
      <c r="E1729" t="s">
        <v>10</v>
      </c>
      <c r="F1729">
        <v>6</v>
      </c>
      <c r="G1729" t="s">
        <v>11</v>
      </c>
      <c r="H1729">
        <v>53</v>
      </c>
      <c r="I1729" t="s">
        <v>12</v>
      </c>
      <c r="J1729">
        <v>-3409329446</v>
      </c>
      <c r="K1729" t="s">
        <v>13</v>
      </c>
      <c r="L1729">
        <v>8.9374226330514202E+17</v>
      </c>
      <c r="M1729" t="s">
        <v>14</v>
      </c>
      <c r="N1729">
        <v>1.28245896958865E+33</v>
      </c>
      <c r="O1729" t="s">
        <v>15</v>
      </c>
      <c r="P1729">
        <v>1.4376936553997099E+19</v>
      </c>
      <c r="Q1729" t="s">
        <v>16</v>
      </c>
      <c r="R1729" t="s">
        <v>147</v>
      </c>
    </row>
    <row r="1730" spans="1:18">
      <c r="A1730" t="s">
        <v>7</v>
      </c>
      <c r="B1730" t="s">
        <v>1857</v>
      </c>
      <c r="C1730" t="s">
        <v>9</v>
      </c>
      <c r="D1730">
        <v>20024131</v>
      </c>
      <c r="E1730" t="s">
        <v>10</v>
      </c>
      <c r="F1730">
        <v>17</v>
      </c>
      <c r="G1730" t="s">
        <v>11</v>
      </c>
      <c r="H1730">
        <v>153</v>
      </c>
      <c r="I1730" t="s">
        <v>12</v>
      </c>
      <c r="J1730">
        <v>-3359614059</v>
      </c>
      <c r="K1730" t="s">
        <v>13</v>
      </c>
      <c r="L1730">
        <v>8.8071628257113203E+17</v>
      </c>
      <c r="M1730" t="s">
        <v>14</v>
      </c>
      <c r="N1730">
        <v>1.2824638205973301E+33</v>
      </c>
      <c r="O1730" t="s">
        <v>15</v>
      </c>
      <c r="P1730">
        <v>1.4376936553997099E+19</v>
      </c>
      <c r="Q1730" t="s">
        <v>16</v>
      </c>
      <c r="R1730" t="s">
        <v>147</v>
      </c>
    </row>
    <row r="1731" spans="1:18">
      <c r="A1731" t="s">
        <v>7</v>
      </c>
      <c r="B1731" t="s">
        <v>1858</v>
      </c>
      <c r="C1731" t="s">
        <v>9</v>
      </c>
      <c r="D1731">
        <v>20024133</v>
      </c>
      <c r="E1731" t="s">
        <v>10</v>
      </c>
      <c r="F1731">
        <v>11</v>
      </c>
      <c r="G1731" t="s">
        <v>11</v>
      </c>
      <c r="H1731">
        <v>86</v>
      </c>
      <c r="I1731" t="s">
        <v>12</v>
      </c>
      <c r="J1731">
        <v>-127389636936</v>
      </c>
      <c r="K1731" t="s">
        <v>13</v>
      </c>
      <c r="L1731">
        <v>3.3399862383217701E+19</v>
      </c>
      <c r="M1731" t="s">
        <v>14</v>
      </c>
      <c r="N1731">
        <v>1.28264781072492E+33</v>
      </c>
      <c r="O1731" t="s">
        <v>15</v>
      </c>
      <c r="P1731">
        <v>1.4374092996173099E+19</v>
      </c>
      <c r="Q1731" t="s">
        <v>16</v>
      </c>
      <c r="R1731" t="s">
        <v>166</v>
      </c>
    </row>
    <row r="1732" spans="1:18">
      <c r="A1732" t="s">
        <v>7</v>
      </c>
      <c r="B1732" t="s">
        <v>1859</v>
      </c>
      <c r="C1732" t="s">
        <v>9</v>
      </c>
      <c r="D1732">
        <v>20024135</v>
      </c>
      <c r="E1732" t="s">
        <v>10</v>
      </c>
      <c r="F1732">
        <v>2</v>
      </c>
      <c r="G1732" t="s">
        <v>11</v>
      </c>
      <c r="H1732">
        <v>27</v>
      </c>
      <c r="I1732" t="s">
        <v>12</v>
      </c>
      <c r="J1732">
        <v>23238253973</v>
      </c>
      <c r="K1732" t="s">
        <v>13</v>
      </c>
      <c r="L1732">
        <v>-6.0873827929903299E+18</v>
      </c>
      <c r="M1732" t="s">
        <v>14</v>
      </c>
      <c r="N1732">
        <v>1.28261425784938E+33</v>
      </c>
      <c r="O1732" t="s">
        <v>15</v>
      </c>
      <c r="P1732">
        <v>1.4374092996173099E+19</v>
      </c>
      <c r="Q1732" t="s">
        <v>16</v>
      </c>
      <c r="R1732" t="s">
        <v>166</v>
      </c>
    </row>
    <row r="1733" spans="1:18">
      <c r="A1733" t="s">
        <v>7</v>
      </c>
      <c r="B1733" t="s">
        <v>1860</v>
      </c>
      <c r="C1733" t="s">
        <v>9</v>
      </c>
      <c r="D1733">
        <v>20024135</v>
      </c>
      <c r="E1733" t="s">
        <v>10</v>
      </c>
      <c r="F1733">
        <v>141</v>
      </c>
      <c r="G1733" t="s">
        <v>11</v>
      </c>
      <c r="H1733">
        <v>303</v>
      </c>
      <c r="I1733" t="s">
        <v>12</v>
      </c>
      <c r="J1733">
        <v>650000000</v>
      </c>
      <c r="K1733" t="s">
        <v>13</v>
      </c>
      <c r="L1733">
        <v>-1.70266338372704E+17</v>
      </c>
      <c r="M1733" t="s">
        <v>14</v>
      </c>
      <c r="N1733">
        <v>1.2826133193631001E+33</v>
      </c>
      <c r="O1733" t="s">
        <v>15</v>
      </c>
      <c r="P1733">
        <v>1.4374092996173099E+19</v>
      </c>
      <c r="Q1733" t="s">
        <v>16</v>
      </c>
      <c r="R1733" t="s">
        <v>166</v>
      </c>
    </row>
    <row r="1734" spans="1:18">
      <c r="A1734" t="s">
        <v>7</v>
      </c>
      <c r="B1734" t="s">
        <v>1861</v>
      </c>
      <c r="C1734" t="s">
        <v>9</v>
      </c>
      <c r="D1734">
        <v>20024136</v>
      </c>
      <c r="E1734" t="s">
        <v>10</v>
      </c>
      <c r="F1734">
        <v>23</v>
      </c>
      <c r="G1734" t="s">
        <v>11</v>
      </c>
      <c r="H1734">
        <v>145</v>
      </c>
      <c r="I1734" t="s">
        <v>12</v>
      </c>
      <c r="J1734">
        <v>6230238415</v>
      </c>
      <c r="K1734" t="s">
        <v>13</v>
      </c>
      <c r="L1734">
        <v>-1.63198717865792E+18</v>
      </c>
      <c r="M1734" t="s">
        <v>14</v>
      </c>
      <c r="N1734">
        <v>1.2826043240584599E+33</v>
      </c>
      <c r="O1734" t="s">
        <v>15</v>
      </c>
      <c r="P1734">
        <v>1.4374092996173099E+19</v>
      </c>
      <c r="Q1734" t="s">
        <v>16</v>
      </c>
      <c r="R1734" t="s">
        <v>166</v>
      </c>
    </row>
    <row r="1735" spans="1:18">
      <c r="A1735" t="s">
        <v>7</v>
      </c>
      <c r="B1735" t="s">
        <v>1862</v>
      </c>
      <c r="C1735" t="s">
        <v>9</v>
      </c>
      <c r="D1735">
        <v>20024140</v>
      </c>
      <c r="E1735" t="s">
        <v>10</v>
      </c>
      <c r="F1735">
        <v>21</v>
      </c>
      <c r="G1735" t="s">
        <v>11</v>
      </c>
      <c r="H1735">
        <v>215</v>
      </c>
      <c r="I1735" t="s">
        <v>12</v>
      </c>
      <c r="J1735">
        <v>-2501177939</v>
      </c>
      <c r="K1735" t="s">
        <v>13</v>
      </c>
      <c r="L1735">
        <v>6.5582693056750605E+17</v>
      </c>
      <c r="M1735" t="s">
        <v>14</v>
      </c>
      <c r="N1735">
        <v>1.28260793708522E+33</v>
      </c>
      <c r="O1735" t="s">
        <v>15</v>
      </c>
      <c r="P1735">
        <v>1.4374092996173099E+19</v>
      </c>
      <c r="Q1735" t="s">
        <v>16</v>
      </c>
      <c r="R1735" t="s">
        <v>166</v>
      </c>
    </row>
    <row r="1736" spans="1:18">
      <c r="A1736" t="s">
        <v>7</v>
      </c>
      <c r="B1736" t="s">
        <v>1863</v>
      </c>
      <c r="C1736" t="s">
        <v>9</v>
      </c>
      <c r="D1736">
        <v>20024142</v>
      </c>
      <c r="E1736" t="s">
        <v>10</v>
      </c>
      <c r="F1736">
        <v>4</v>
      </c>
      <c r="G1736" t="s">
        <v>11</v>
      </c>
      <c r="H1736">
        <v>50</v>
      </c>
      <c r="I1736" t="s">
        <v>12</v>
      </c>
      <c r="J1736">
        <v>-3881892272</v>
      </c>
      <c r="K1736" t="s">
        <v>13</v>
      </c>
      <c r="L1736">
        <v>1.01786752384353E+18</v>
      </c>
      <c r="M1736" t="s">
        <v>14</v>
      </c>
      <c r="N1736">
        <v>1.28261354463567E+33</v>
      </c>
      <c r="O1736" t="s">
        <v>15</v>
      </c>
      <c r="P1736">
        <v>1.4374092996173099E+19</v>
      </c>
      <c r="Q1736" t="s">
        <v>16</v>
      </c>
      <c r="R1736" t="s">
        <v>166</v>
      </c>
    </row>
    <row r="1737" spans="1:18">
      <c r="A1737" t="s">
        <v>7</v>
      </c>
      <c r="B1737" t="s">
        <v>1864</v>
      </c>
      <c r="C1737" t="s">
        <v>9</v>
      </c>
      <c r="D1737">
        <v>20024144</v>
      </c>
      <c r="E1737" t="s">
        <v>10</v>
      </c>
      <c r="F1737">
        <v>0</v>
      </c>
      <c r="G1737" t="s">
        <v>11</v>
      </c>
      <c r="H1737">
        <v>10</v>
      </c>
      <c r="I1737" t="s">
        <v>12</v>
      </c>
      <c r="J1737">
        <v>26469549929</v>
      </c>
      <c r="K1737" t="s">
        <v>13</v>
      </c>
      <c r="L1737">
        <v>-6.9334420696564695E+18</v>
      </c>
      <c r="M1737" t="s">
        <v>14</v>
      </c>
      <c r="N1737">
        <v>1.2825753283896E+33</v>
      </c>
      <c r="O1737" t="s">
        <v>15</v>
      </c>
      <c r="P1737">
        <v>1.4374092996173099E+19</v>
      </c>
      <c r="Q1737" t="s">
        <v>16</v>
      </c>
      <c r="R1737" t="s">
        <v>1865</v>
      </c>
    </row>
    <row r="1738" spans="1:18">
      <c r="A1738" t="s">
        <v>7</v>
      </c>
      <c r="B1738" t="s">
        <v>1864</v>
      </c>
      <c r="C1738" t="s">
        <v>9</v>
      </c>
      <c r="D1738">
        <v>20024144</v>
      </c>
      <c r="E1738" t="s">
        <v>10</v>
      </c>
      <c r="F1738">
        <v>0</v>
      </c>
      <c r="G1738" t="s">
        <v>11</v>
      </c>
      <c r="H1738">
        <v>24</v>
      </c>
      <c r="I1738" t="s">
        <v>12</v>
      </c>
      <c r="J1738">
        <v>19442524438</v>
      </c>
      <c r="K1738" t="s">
        <v>13</v>
      </c>
      <c r="L1738">
        <v>-5.0925176504820797E+18</v>
      </c>
      <c r="M1738" t="s">
        <v>14</v>
      </c>
      <c r="N1738">
        <v>1.28254725908351E+33</v>
      </c>
      <c r="O1738" t="s">
        <v>15</v>
      </c>
      <c r="P1738">
        <v>1.4374092996173099E+19</v>
      </c>
      <c r="Q1738" t="s">
        <v>16</v>
      </c>
      <c r="R1738" t="s">
        <v>1865</v>
      </c>
    </row>
    <row r="1739" spans="1:18">
      <c r="A1739" t="s">
        <v>7</v>
      </c>
      <c r="B1739" t="s">
        <v>1866</v>
      </c>
      <c r="C1739" t="s">
        <v>9</v>
      </c>
      <c r="D1739">
        <v>20024144</v>
      </c>
      <c r="E1739" t="s">
        <v>10</v>
      </c>
      <c r="F1739">
        <v>19</v>
      </c>
      <c r="G1739" t="s">
        <v>11</v>
      </c>
      <c r="H1739">
        <v>138</v>
      </c>
      <c r="I1739" t="s">
        <v>12</v>
      </c>
      <c r="J1739">
        <v>-3800817821</v>
      </c>
      <c r="K1739" t="s">
        <v>13</v>
      </c>
      <c r="L1739">
        <v>9.9651467954149299E+17</v>
      </c>
      <c r="M1739" t="s">
        <v>14</v>
      </c>
      <c r="N1739">
        <v>1.28255274899867E+33</v>
      </c>
      <c r="O1739" t="s">
        <v>15</v>
      </c>
      <c r="P1739">
        <v>1.4374092996173099E+19</v>
      </c>
      <c r="Q1739" t="s">
        <v>16</v>
      </c>
      <c r="R1739" t="s">
        <v>1865</v>
      </c>
    </row>
    <row r="1740" spans="1:18">
      <c r="A1740" t="s">
        <v>7</v>
      </c>
      <c r="B1740" t="s">
        <v>1867</v>
      </c>
      <c r="C1740" t="s">
        <v>9</v>
      </c>
      <c r="D1740">
        <v>20024145</v>
      </c>
      <c r="E1740" t="s">
        <v>10</v>
      </c>
      <c r="F1740">
        <v>1</v>
      </c>
      <c r="G1740" t="s">
        <v>11</v>
      </c>
      <c r="H1740">
        <v>25</v>
      </c>
      <c r="I1740" t="s">
        <v>12</v>
      </c>
      <c r="J1740">
        <v>-291417156</v>
      </c>
      <c r="K1740" t="s">
        <v>13</v>
      </c>
      <c r="L1740">
        <v>7.64053490064528E+16</v>
      </c>
      <c r="M1740" t="s">
        <v>14</v>
      </c>
      <c r="N1740">
        <v>1.28255316992461E+33</v>
      </c>
      <c r="O1740" t="s">
        <v>15</v>
      </c>
      <c r="P1740">
        <v>1.4374092996173099E+19</v>
      </c>
      <c r="Q1740" t="s">
        <v>16</v>
      </c>
      <c r="R1740" t="s">
        <v>1865</v>
      </c>
    </row>
    <row r="1741" spans="1:18">
      <c r="A1741" t="s">
        <v>7</v>
      </c>
      <c r="B1741" t="s">
        <v>1868</v>
      </c>
      <c r="C1741" t="s">
        <v>9</v>
      </c>
      <c r="D1741">
        <v>20024147</v>
      </c>
      <c r="E1741" t="s">
        <v>10</v>
      </c>
      <c r="F1741">
        <v>23</v>
      </c>
      <c r="G1741" t="s">
        <v>11</v>
      </c>
      <c r="H1741">
        <v>179</v>
      </c>
      <c r="I1741" t="s">
        <v>12</v>
      </c>
      <c r="J1741">
        <v>3291066</v>
      </c>
      <c r="K1741" t="s">
        <v>13</v>
      </c>
      <c r="L1741">
        <v>-862007245723492</v>
      </c>
      <c r="M1741" t="s">
        <v>14</v>
      </c>
      <c r="N1741">
        <v>1.2825531651733399E+33</v>
      </c>
      <c r="O1741" t="s">
        <v>15</v>
      </c>
      <c r="P1741">
        <v>1.4374092996173099E+19</v>
      </c>
      <c r="Q1741" t="s">
        <v>16</v>
      </c>
      <c r="R1741" t="s">
        <v>1865</v>
      </c>
    </row>
    <row r="1742" spans="1:18">
      <c r="A1742" t="s">
        <v>7</v>
      </c>
      <c r="B1742" t="s">
        <v>1869</v>
      </c>
      <c r="C1742" t="s">
        <v>9</v>
      </c>
      <c r="D1742">
        <v>20024147</v>
      </c>
      <c r="E1742" t="s">
        <v>10</v>
      </c>
      <c r="F1742">
        <v>234</v>
      </c>
      <c r="G1742" t="s">
        <v>11</v>
      </c>
      <c r="H1742">
        <v>697</v>
      </c>
      <c r="I1742" t="s">
        <v>12</v>
      </c>
      <c r="J1742">
        <v>-953522081</v>
      </c>
      <c r="K1742" t="s">
        <v>13</v>
      </c>
      <c r="L1742">
        <v>2.5E+17</v>
      </c>
      <c r="M1742" t="s">
        <v>14</v>
      </c>
      <c r="N1742">
        <v>1.28255454245238E+33</v>
      </c>
      <c r="O1742" t="s">
        <v>15</v>
      </c>
      <c r="P1742">
        <v>1.4374092996173099E+19</v>
      </c>
      <c r="Q1742" t="s">
        <v>16</v>
      </c>
      <c r="R1742" t="s">
        <v>1865</v>
      </c>
    </row>
    <row r="1743" spans="1:18">
      <c r="A1743" t="s">
        <v>7</v>
      </c>
      <c r="B1743" t="s">
        <v>1870</v>
      </c>
      <c r="C1743" t="s">
        <v>9</v>
      </c>
      <c r="D1743">
        <v>20024147</v>
      </c>
      <c r="E1743" t="s">
        <v>10</v>
      </c>
      <c r="F1743">
        <v>282</v>
      </c>
      <c r="G1743" t="s">
        <v>11</v>
      </c>
      <c r="H1743">
        <v>835</v>
      </c>
      <c r="I1743" t="s">
        <v>12</v>
      </c>
      <c r="J1743">
        <v>-1202449808</v>
      </c>
      <c r="K1743" t="s">
        <v>13</v>
      </c>
      <c r="L1743">
        <v>3.1526609390239398E+17</v>
      </c>
      <c r="M1743" t="s">
        <v>14</v>
      </c>
      <c r="N1743">
        <v>1.28255627928993E+33</v>
      </c>
      <c r="O1743" t="s">
        <v>15</v>
      </c>
      <c r="P1743">
        <v>1.4374092996173099E+19</v>
      </c>
      <c r="Q1743" t="s">
        <v>16</v>
      </c>
      <c r="R1743" t="s">
        <v>1865</v>
      </c>
    </row>
    <row r="1744" spans="1:18">
      <c r="A1744" t="s">
        <v>7</v>
      </c>
      <c r="B1744" t="s">
        <v>1871</v>
      </c>
      <c r="C1744" t="s">
        <v>9</v>
      </c>
      <c r="D1744">
        <v>20024148</v>
      </c>
      <c r="E1744" t="s">
        <v>10</v>
      </c>
      <c r="F1744">
        <v>19</v>
      </c>
      <c r="G1744" t="s">
        <v>11</v>
      </c>
      <c r="H1744">
        <v>129</v>
      </c>
      <c r="I1744" t="s">
        <v>12</v>
      </c>
      <c r="J1744">
        <v>-300000000</v>
      </c>
      <c r="K1744" t="s">
        <v>13</v>
      </c>
      <c r="L1744">
        <v>7.8656079909869504E+16</v>
      </c>
      <c r="M1744" t="s">
        <v>14</v>
      </c>
      <c r="N1744">
        <v>1.2825567126154099E+33</v>
      </c>
      <c r="O1744" t="s">
        <v>15</v>
      </c>
      <c r="P1744">
        <v>1.4374092996173099E+19</v>
      </c>
      <c r="Q1744" t="s">
        <v>16</v>
      </c>
      <c r="R1744" t="s">
        <v>1865</v>
      </c>
    </row>
    <row r="1745" spans="1:18">
      <c r="A1745" t="s">
        <v>7</v>
      </c>
      <c r="B1745" t="s">
        <v>1872</v>
      </c>
      <c r="C1745" t="s">
        <v>9</v>
      </c>
      <c r="D1745">
        <v>20024150</v>
      </c>
      <c r="E1745" t="s">
        <v>10</v>
      </c>
      <c r="F1745">
        <v>16</v>
      </c>
      <c r="G1745" t="s">
        <v>11</v>
      </c>
      <c r="H1745">
        <v>152</v>
      </c>
      <c r="I1745" t="s">
        <v>12</v>
      </c>
      <c r="J1745">
        <v>-1018355874</v>
      </c>
      <c r="K1745" t="s">
        <v>13</v>
      </c>
      <c r="L1745">
        <v>2.67E+17</v>
      </c>
      <c r="M1745" t="s">
        <v>14</v>
      </c>
      <c r="N1745">
        <v>1.28255818354943E+33</v>
      </c>
      <c r="O1745" t="s">
        <v>15</v>
      </c>
      <c r="P1745">
        <v>1.4374092996173099E+19</v>
      </c>
      <c r="Q1745" t="s">
        <v>16</v>
      </c>
      <c r="R1745" t="s">
        <v>1865</v>
      </c>
    </row>
    <row r="1746" spans="1:18">
      <c r="A1746" t="s">
        <v>7</v>
      </c>
      <c r="B1746" t="s">
        <v>1873</v>
      </c>
      <c r="C1746" t="s">
        <v>9</v>
      </c>
      <c r="D1746">
        <v>20024150</v>
      </c>
      <c r="E1746" t="s">
        <v>10</v>
      </c>
      <c r="F1746">
        <v>19</v>
      </c>
      <c r="G1746" t="s">
        <v>11</v>
      </c>
      <c r="H1746">
        <v>174</v>
      </c>
      <c r="I1746" t="s">
        <v>12</v>
      </c>
      <c r="J1746">
        <v>3100000000</v>
      </c>
      <c r="K1746" t="s">
        <v>13</v>
      </c>
      <c r="L1746">
        <v>-8.1196621954408602E+17</v>
      </c>
      <c r="M1746" t="s">
        <v>14</v>
      </c>
      <c r="N1746">
        <v>1.28255370809546E+33</v>
      </c>
      <c r="O1746" t="s">
        <v>15</v>
      </c>
      <c r="P1746">
        <v>1.4374092996173099E+19</v>
      </c>
      <c r="Q1746" t="s">
        <v>16</v>
      </c>
      <c r="R1746" t="s">
        <v>1865</v>
      </c>
    </row>
    <row r="1747" spans="1:18">
      <c r="A1747" t="s">
        <v>7</v>
      </c>
      <c r="B1747" t="s">
        <v>1874</v>
      </c>
      <c r="C1747" t="s">
        <v>9</v>
      </c>
      <c r="D1747">
        <v>20024150</v>
      </c>
      <c r="E1747" t="s">
        <v>10</v>
      </c>
      <c r="F1747">
        <v>21</v>
      </c>
      <c r="G1747" t="s">
        <v>11</v>
      </c>
      <c r="H1747">
        <v>190</v>
      </c>
      <c r="I1747" t="s">
        <v>12</v>
      </c>
      <c r="J1747">
        <v>-5679823379</v>
      </c>
      <c r="K1747" t="s">
        <v>13</v>
      </c>
      <c r="L1747">
        <v>1.48917852377501E+18</v>
      </c>
      <c r="M1747" t="s">
        <v>14</v>
      </c>
      <c r="N1747">
        <v>1.28256191215297E+33</v>
      </c>
      <c r="O1747" t="s">
        <v>15</v>
      </c>
      <c r="P1747">
        <v>1.4374092996173099E+19</v>
      </c>
      <c r="Q1747" t="s">
        <v>16</v>
      </c>
      <c r="R1747" t="s">
        <v>1865</v>
      </c>
    </row>
    <row r="1748" spans="1:18">
      <c r="A1748" t="s">
        <v>7</v>
      </c>
      <c r="B1748" t="s">
        <v>1875</v>
      </c>
      <c r="C1748" t="s">
        <v>9</v>
      </c>
      <c r="D1748">
        <v>20024151</v>
      </c>
      <c r="E1748" t="s">
        <v>10</v>
      </c>
      <c r="F1748">
        <v>11</v>
      </c>
      <c r="G1748" t="s">
        <v>11</v>
      </c>
      <c r="H1748">
        <v>110</v>
      </c>
      <c r="I1748" t="s">
        <v>12</v>
      </c>
      <c r="J1748">
        <v>6543934206</v>
      </c>
      <c r="K1748" t="s">
        <v>13</v>
      </c>
      <c r="L1748">
        <v>-1.71402058482162E+18</v>
      </c>
      <c r="M1748" t="s">
        <v>14</v>
      </c>
      <c r="N1748">
        <v>1.2825524646906901E+33</v>
      </c>
      <c r="O1748" t="s">
        <v>15</v>
      </c>
      <c r="P1748">
        <v>1.4374092996173099E+19</v>
      </c>
      <c r="Q1748" t="s">
        <v>16</v>
      </c>
      <c r="R1748" t="s">
        <v>1865</v>
      </c>
    </row>
    <row r="1749" spans="1:18">
      <c r="A1749" t="s">
        <v>7</v>
      </c>
      <c r="B1749" t="s">
        <v>1876</v>
      </c>
      <c r="C1749" t="s">
        <v>9</v>
      </c>
      <c r="D1749">
        <v>20024152</v>
      </c>
      <c r="E1749" t="s">
        <v>10</v>
      </c>
      <c r="F1749">
        <v>15</v>
      </c>
      <c r="G1749" t="s">
        <v>11</v>
      </c>
      <c r="H1749">
        <v>87</v>
      </c>
      <c r="I1749" t="s">
        <v>12</v>
      </c>
      <c r="J1749">
        <v>1123575557</v>
      </c>
      <c r="K1749" t="s">
        <v>13</v>
      </c>
      <c r="L1749">
        <v>-2.9429009387600397E+17</v>
      </c>
      <c r="M1749" t="s">
        <v>14</v>
      </c>
      <c r="N1749">
        <v>1.2825508426013201E+33</v>
      </c>
      <c r="O1749" t="s">
        <v>15</v>
      </c>
      <c r="P1749">
        <v>1.4374092996173099E+19</v>
      </c>
      <c r="Q1749" t="s">
        <v>16</v>
      </c>
      <c r="R1749" t="s">
        <v>1865</v>
      </c>
    </row>
    <row r="1750" spans="1:18">
      <c r="A1750" t="s">
        <v>7</v>
      </c>
      <c r="B1750" t="s">
        <v>1877</v>
      </c>
      <c r="C1750" t="s">
        <v>9</v>
      </c>
      <c r="D1750">
        <v>20024155</v>
      </c>
      <c r="E1750" t="s">
        <v>10</v>
      </c>
      <c r="F1750">
        <v>131</v>
      </c>
      <c r="G1750" t="s">
        <v>11</v>
      </c>
      <c r="H1750">
        <v>347</v>
      </c>
      <c r="I1750" t="s">
        <v>12</v>
      </c>
      <c r="J1750">
        <v>-2446358961</v>
      </c>
      <c r="K1750" t="s">
        <v>13</v>
      </c>
      <c r="L1750">
        <v>6.4139946601099699E+17</v>
      </c>
      <c r="M1750" t="s">
        <v>14</v>
      </c>
      <c r="N1750">
        <v>1.28255437614551E+33</v>
      </c>
      <c r="O1750" t="s">
        <v>15</v>
      </c>
      <c r="P1750">
        <v>1.4374092996173099E+19</v>
      </c>
      <c r="Q1750" t="s">
        <v>16</v>
      </c>
      <c r="R1750" t="s">
        <v>1865</v>
      </c>
    </row>
    <row r="1751" spans="1:18">
      <c r="A1751" t="s">
        <v>7</v>
      </c>
      <c r="B1751" t="s">
        <v>1878</v>
      </c>
      <c r="C1751" t="s">
        <v>9</v>
      </c>
      <c r="D1751">
        <v>20024156</v>
      </c>
      <c r="E1751" t="s">
        <v>10</v>
      </c>
      <c r="F1751">
        <v>39</v>
      </c>
      <c r="G1751" t="s">
        <v>11</v>
      </c>
      <c r="H1751">
        <v>203</v>
      </c>
      <c r="I1751" t="s">
        <v>12</v>
      </c>
      <c r="J1751">
        <v>-2443325935</v>
      </c>
      <c r="K1751" t="s">
        <v>13</v>
      </c>
      <c r="L1751">
        <v>6.4060777868336794E+17</v>
      </c>
      <c r="M1751" t="s">
        <v>14</v>
      </c>
      <c r="N1751">
        <v>1.28255790532819E+33</v>
      </c>
      <c r="O1751" t="s">
        <v>15</v>
      </c>
      <c r="P1751">
        <v>1.4374092996173099E+19</v>
      </c>
      <c r="Q1751" t="s">
        <v>16</v>
      </c>
      <c r="R1751" t="s">
        <v>1865</v>
      </c>
    </row>
    <row r="1752" spans="1:18">
      <c r="A1752" t="s">
        <v>7</v>
      </c>
      <c r="B1752" t="s">
        <v>1879</v>
      </c>
      <c r="C1752" t="s">
        <v>9</v>
      </c>
      <c r="D1752">
        <v>20024159</v>
      </c>
      <c r="E1752" t="s">
        <v>10</v>
      </c>
      <c r="F1752">
        <v>164</v>
      </c>
      <c r="G1752" t="s">
        <v>11</v>
      </c>
      <c r="H1752">
        <v>542</v>
      </c>
      <c r="I1752" t="s">
        <v>12</v>
      </c>
      <c r="J1752">
        <v>3690764930</v>
      </c>
      <c r="K1752" t="s">
        <v>13</v>
      </c>
      <c r="L1752">
        <v>-9.6670101746453197E+17</v>
      </c>
      <c r="M1752" t="s">
        <v>14</v>
      </c>
      <c r="N1752">
        <v>1.28255257704317E+33</v>
      </c>
      <c r="O1752" t="s">
        <v>15</v>
      </c>
      <c r="P1752">
        <v>1.4374220799562E+19</v>
      </c>
      <c r="Q1752" t="s">
        <v>16</v>
      </c>
      <c r="R1752" t="s">
        <v>1865</v>
      </c>
    </row>
    <row r="1753" spans="1:18">
      <c r="A1753" t="s">
        <v>7</v>
      </c>
      <c r="B1753" t="s">
        <v>1880</v>
      </c>
      <c r="C1753" t="s">
        <v>9</v>
      </c>
      <c r="D1753">
        <v>20024160</v>
      </c>
      <c r="E1753" t="s">
        <v>10</v>
      </c>
      <c r="F1753">
        <v>54</v>
      </c>
      <c r="G1753" t="s">
        <v>11</v>
      </c>
      <c r="H1753">
        <v>304</v>
      </c>
      <c r="I1753" t="s">
        <v>12</v>
      </c>
      <c r="J1753">
        <v>-391304614</v>
      </c>
      <c r="K1753" t="s">
        <v>13</v>
      </c>
      <c r="L1753">
        <v>1.02594375E+17</v>
      </c>
      <c r="M1753" t="s">
        <v>14</v>
      </c>
      <c r="N1753">
        <v>1.28255314224248E+33</v>
      </c>
      <c r="O1753" t="s">
        <v>15</v>
      </c>
      <c r="P1753">
        <v>1.4374220799562E+19</v>
      </c>
      <c r="Q1753" t="s">
        <v>16</v>
      </c>
      <c r="R1753" t="s">
        <v>1865</v>
      </c>
    </row>
    <row r="1754" spans="1:18">
      <c r="A1754" t="s">
        <v>7</v>
      </c>
      <c r="B1754" t="s">
        <v>1881</v>
      </c>
      <c r="C1754" t="s">
        <v>9</v>
      </c>
      <c r="D1754">
        <v>20024162</v>
      </c>
      <c r="E1754" t="s">
        <v>10</v>
      </c>
      <c r="F1754">
        <v>73</v>
      </c>
      <c r="G1754" t="s">
        <v>11</v>
      </c>
      <c r="H1754">
        <v>324</v>
      </c>
      <c r="I1754" t="s">
        <v>12</v>
      </c>
      <c r="J1754">
        <v>-686536129</v>
      </c>
      <c r="K1754" t="s">
        <v>13</v>
      </c>
      <c r="L1754">
        <v>1.8E+17</v>
      </c>
      <c r="M1754" t="s">
        <v>14</v>
      </c>
      <c r="N1754">
        <v>1.2825541338745799E+33</v>
      </c>
      <c r="O1754" t="s">
        <v>15</v>
      </c>
      <c r="P1754">
        <v>1.4374220799562E+19</v>
      </c>
      <c r="Q1754" t="s">
        <v>16</v>
      </c>
      <c r="R1754" t="s">
        <v>1865</v>
      </c>
    </row>
    <row r="1755" spans="1:18">
      <c r="A1755" t="s">
        <v>7</v>
      </c>
      <c r="B1755" t="s">
        <v>1882</v>
      </c>
      <c r="C1755" t="s">
        <v>9</v>
      </c>
      <c r="D1755">
        <v>20024162</v>
      </c>
      <c r="E1755" t="s">
        <v>10</v>
      </c>
      <c r="F1755">
        <v>149</v>
      </c>
      <c r="G1755" t="s">
        <v>11</v>
      </c>
      <c r="H1755">
        <v>470</v>
      </c>
      <c r="I1755" t="s">
        <v>12</v>
      </c>
      <c r="J1755">
        <v>-22750765942</v>
      </c>
      <c r="K1755" t="s">
        <v>13</v>
      </c>
      <c r="L1755">
        <v>5.9650844110758195E+18</v>
      </c>
      <c r="M1755" t="s">
        <v>14</v>
      </c>
      <c r="N1755">
        <v>1.28258699592549E+33</v>
      </c>
      <c r="O1755" t="s">
        <v>15</v>
      </c>
      <c r="P1755">
        <v>1.4374220799562E+19</v>
      </c>
      <c r="Q1755" t="s">
        <v>16</v>
      </c>
      <c r="R1755" t="s">
        <v>1865</v>
      </c>
    </row>
    <row r="1756" spans="1:18">
      <c r="A1756" t="s">
        <v>7</v>
      </c>
      <c r="B1756" t="s">
        <v>1883</v>
      </c>
      <c r="C1756" t="s">
        <v>9</v>
      </c>
      <c r="D1756">
        <v>20024163</v>
      </c>
      <c r="E1756" t="s">
        <v>10</v>
      </c>
      <c r="F1756">
        <v>9</v>
      </c>
      <c r="G1756" t="s">
        <v>11</v>
      </c>
      <c r="H1756">
        <v>68</v>
      </c>
      <c r="I1756" t="s">
        <v>12</v>
      </c>
      <c r="J1756">
        <v>5000000000</v>
      </c>
      <c r="K1756" t="s">
        <v>13</v>
      </c>
      <c r="L1756">
        <v>-1.3096789750447099E+18</v>
      </c>
      <c r="M1756" t="s">
        <v>14</v>
      </c>
      <c r="N1756">
        <v>1.2825797772066399E+33</v>
      </c>
      <c r="O1756" t="s">
        <v>15</v>
      </c>
      <c r="P1756">
        <v>1.4374220799562E+19</v>
      </c>
      <c r="Q1756" t="s">
        <v>16</v>
      </c>
      <c r="R1756" t="s">
        <v>1865</v>
      </c>
    </row>
    <row r="1757" spans="1:18">
      <c r="A1757" t="s">
        <v>7</v>
      </c>
      <c r="B1757" t="s">
        <v>1884</v>
      </c>
      <c r="C1757" t="s">
        <v>9</v>
      </c>
      <c r="D1757">
        <v>20024163</v>
      </c>
      <c r="E1757" t="s">
        <v>10</v>
      </c>
      <c r="F1757">
        <v>127</v>
      </c>
      <c r="G1757" t="s">
        <v>11</v>
      </c>
      <c r="H1757">
        <v>358</v>
      </c>
      <c r="I1757" t="s">
        <v>12</v>
      </c>
      <c r="J1757">
        <v>-299000000</v>
      </c>
      <c r="K1757" t="s">
        <v>13</v>
      </c>
      <c r="L1757">
        <v>7.8396765448966496E+16</v>
      </c>
      <c r="M1757" t="s">
        <v>14</v>
      </c>
      <c r="N1757">
        <v>1.28258020909969E+33</v>
      </c>
      <c r="O1757" t="s">
        <v>15</v>
      </c>
      <c r="P1757">
        <v>1.4374220799562E+19</v>
      </c>
      <c r="Q1757" t="s">
        <v>16</v>
      </c>
      <c r="R1757" t="s">
        <v>1865</v>
      </c>
    </row>
    <row r="1758" spans="1:18">
      <c r="A1758" t="s">
        <v>7</v>
      </c>
      <c r="B1758" t="s">
        <v>1885</v>
      </c>
      <c r="C1758" t="s">
        <v>9</v>
      </c>
      <c r="D1758">
        <v>20024165</v>
      </c>
      <c r="E1758" t="s">
        <v>10</v>
      </c>
      <c r="F1758">
        <v>24</v>
      </c>
      <c r="G1758" t="s">
        <v>11</v>
      </c>
      <c r="H1758">
        <v>139</v>
      </c>
      <c r="I1758" t="s">
        <v>12</v>
      </c>
      <c r="J1758">
        <v>-10059364975</v>
      </c>
      <c r="K1758" t="s">
        <v>13</v>
      </c>
      <c r="L1758">
        <v>2.63756145998656E+18</v>
      </c>
      <c r="M1758" t="s">
        <v>14</v>
      </c>
      <c r="N1758">
        <v>1.28259473960304E+33</v>
      </c>
      <c r="O1758" t="s">
        <v>15</v>
      </c>
      <c r="P1758">
        <v>1.4374220799562E+19</v>
      </c>
      <c r="Q1758" t="s">
        <v>16</v>
      </c>
      <c r="R1758" t="s">
        <v>1865</v>
      </c>
    </row>
    <row r="1759" spans="1:18">
      <c r="A1759" t="s">
        <v>7</v>
      </c>
      <c r="B1759" t="s">
        <v>1886</v>
      </c>
      <c r="C1759" t="s">
        <v>9</v>
      </c>
      <c r="D1759">
        <v>20024165</v>
      </c>
      <c r="E1759" t="s">
        <v>10</v>
      </c>
      <c r="F1759">
        <v>32</v>
      </c>
      <c r="G1759" t="s">
        <v>11</v>
      </c>
      <c r="H1759">
        <v>162</v>
      </c>
      <c r="I1759" t="s">
        <v>12</v>
      </c>
      <c r="J1759">
        <v>-40859833130</v>
      </c>
      <c r="K1759" t="s">
        <v>13</v>
      </c>
      <c r="L1759">
        <v>1.07140462566213E+19</v>
      </c>
      <c r="M1759" t="s">
        <v>14</v>
      </c>
      <c r="N1759">
        <v>1.28265376400392E+33</v>
      </c>
      <c r="O1759" t="s">
        <v>15</v>
      </c>
      <c r="P1759">
        <v>1.4374220799562E+19</v>
      </c>
      <c r="Q1759" t="s">
        <v>16</v>
      </c>
      <c r="R1759" t="s">
        <v>166</v>
      </c>
    </row>
    <row r="1760" spans="1:18">
      <c r="A1760" t="s">
        <v>7</v>
      </c>
      <c r="B1760" t="s">
        <v>1887</v>
      </c>
      <c r="C1760" t="s">
        <v>9</v>
      </c>
      <c r="D1760">
        <v>20024168</v>
      </c>
      <c r="E1760" t="s">
        <v>10</v>
      </c>
      <c r="F1760">
        <v>168</v>
      </c>
      <c r="G1760" t="s">
        <v>11</v>
      </c>
      <c r="H1760">
        <v>438</v>
      </c>
      <c r="I1760" t="s">
        <v>12</v>
      </c>
      <c r="J1760">
        <v>-933152870</v>
      </c>
      <c r="K1760" t="s">
        <v>13</v>
      </c>
      <c r="L1760">
        <v>2.4469785750853101E+17</v>
      </c>
      <c r="M1760" t="s">
        <v>14</v>
      </c>
      <c r="N1760">
        <v>1.28265511206087E+33</v>
      </c>
      <c r="O1760" t="s">
        <v>15</v>
      </c>
      <c r="P1760">
        <v>1.4374220799562E+19</v>
      </c>
      <c r="Q1760" t="s">
        <v>16</v>
      </c>
      <c r="R1760" t="s">
        <v>166</v>
      </c>
    </row>
    <row r="1761" spans="1:18">
      <c r="A1761" t="s">
        <v>7</v>
      </c>
      <c r="B1761" t="s">
        <v>1888</v>
      </c>
      <c r="C1761" t="s">
        <v>9</v>
      </c>
      <c r="D1761">
        <v>20024169</v>
      </c>
      <c r="E1761" t="s">
        <v>10</v>
      </c>
      <c r="F1761">
        <v>123</v>
      </c>
      <c r="G1761" t="s">
        <v>11</v>
      </c>
      <c r="H1761">
        <v>323</v>
      </c>
      <c r="I1761" t="s">
        <v>12</v>
      </c>
      <c r="J1761">
        <v>-5951687558</v>
      </c>
      <c r="K1761" t="s">
        <v>13</v>
      </c>
      <c r="L1761">
        <v>1.56070514579198E+18</v>
      </c>
      <c r="M1761" t="s">
        <v>14</v>
      </c>
      <c r="N1761">
        <v>1.2826637100904099E+33</v>
      </c>
      <c r="O1761" t="s">
        <v>15</v>
      </c>
      <c r="P1761">
        <v>1.4374220799562E+19</v>
      </c>
      <c r="Q1761" t="s">
        <v>16</v>
      </c>
      <c r="R1761" t="s">
        <v>1889</v>
      </c>
    </row>
    <row r="1762" spans="1:18">
      <c r="A1762" t="s">
        <v>7</v>
      </c>
      <c r="B1762" t="s">
        <v>1890</v>
      </c>
      <c r="C1762" t="s">
        <v>9</v>
      </c>
      <c r="D1762">
        <v>20024170</v>
      </c>
      <c r="E1762" t="s">
        <v>10</v>
      </c>
      <c r="F1762">
        <v>17</v>
      </c>
      <c r="G1762" t="s">
        <v>11</v>
      </c>
      <c r="H1762">
        <v>127</v>
      </c>
      <c r="I1762" t="s">
        <v>12</v>
      </c>
      <c r="J1762">
        <v>5000000000</v>
      </c>
      <c r="K1762" t="s">
        <v>13</v>
      </c>
      <c r="L1762">
        <v>-1.3098356484728801E+18</v>
      </c>
      <c r="M1762" t="s">
        <v>14</v>
      </c>
      <c r="N1762">
        <v>1.282656490508E+33</v>
      </c>
      <c r="O1762" t="s">
        <v>15</v>
      </c>
      <c r="P1762">
        <v>1.4374220799562E+19</v>
      </c>
      <c r="Q1762" t="s">
        <v>16</v>
      </c>
      <c r="R1762" t="s">
        <v>166</v>
      </c>
    </row>
    <row r="1763" spans="1:18">
      <c r="A1763" t="s">
        <v>7</v>
      </c>
      <c r="B1763" t="s">
        <v>1891</v>
      </c>
      <c r="C1763" t="s">
        <v>9</v>
      </c>
      <c r="D1763">
        <v>20024171</v>
      </c>
      <c r="E1763" t="s">
        <v>10</v>
      </c>
      <c r="F1763">
        <v>4</v>
      </c>
      <c r="G1763" t="s">
        <v>11</v>
      </c>
      <c r="H1763">
        <v>58</v>
      </c>
      <c r="I1763" t="s">
        <v>12</v>
      </c>
      <c r="J1763">
        <v>-228145601562</v>
      </c>
      <c r="K1763" t="s">
        <v>13</v>
      </c>
      <c r="L1763">
        <v>5.9841499784336597E+19</v>
      </c>
      <c r="M1763" t="s">
        <v>14</v>
      </c>
      <c r="N1763">
        <v>1.2829861613520801E+33</v>
      </c>
      <c r="O1763" t="s">
        <v>15</v>
      </c>
      <c r="P1763">
        <v>1.4374220799562E+19</v>
      </c>
      <c r="Q1763" t="s">
        <v>16</v>
      </c>
      <c r="R1763" t="s">
        <v>494</v>
      </c>
    </row>
    <row r="1764" spans="1:18">
      <c r="A1764" t="s">
        <v>7</v>
      </c>
      <c r="B1764" t="s">
        <v>1892</v>
      </c>
      <c r="C1764" t="s">
        <v>9</v>
      </c>
      <c r="D1764">
        <v>20024173</v>
      </c>
      <c r="E1764" t="s">
        <v>10</v>
      </c>
      <c r="F1764">
        <v>117</v>
      </c>
      <c r="G1764" t="s">
        <v>11</v>
      </c>
      <c r="H1764">
        <v>300</v>
      </c>
      <c r="I1764" t="s">
        <v>12</v>
      </c>
      <c r="J1764">
        <v>2998126217</v>
      </c>
      <c r="K1764" t="s">
        <v>13</v>
      </c>
      <c r="L1764">
        <v>-7.8580723079502899E+17</v>
      </c>
      <c r="M1764" t="s">
        <v>14</v>
      </c>
      <c r="N1764">
        <v>1.28298183012161E+33</v>
      </c>
      <c r="O1764" t="s">
        <v>15</v>
      </c>
      <c r="P1764">
        <v>1.4374220799562E+19</v>
      </c>
      <c r="Q1764" t="s">
        <v>16</v>
      </c>
      <c r="R1764" t="s">
        <v>494</v>
      </c>
    </row>
    <row r="1765" spans="1:18">
      <c r="A1765" t="s">
        <v>7</v>
      </c>
      <c r="B1765" t="s">
        <v>1893</v>
      </c>
      <c r="C1765" t="s">
        <v>9</v>
      </c>
      <c r="D1765">
        <v>20024174</v>
      </c>
      <c r="E1765" t="s">
        <v>10</v>
      </c>
      <c r="F1765">
        <v>87</v>
      </c>
      <c r="G1765" t="s">
        <v>11</v>
      </c>
      <c r="H1765">
        <v>280</v>
      </c>
      <c r="I1765" t="s">
        <v>12</v>
      </c>
      <c r="J1765">
        <v>-181064868</v>
      </c>
      <c r="K1765" t="s">
        <v>13</v>
      </c>
      <c r="L1765">
        <v>4.7504344379085E+16</v>
      </c>
      <c r="M1765" t="s">
        <v>14</v>
      </c>
      <c r="N1765">
        <v>1.2829820918262401E+33</v>
      </c>
      <c r="O1765" t="s">
        <v>15</v>
      </c>
      <c r="P1765">
        <v>1.4374220799562E+19</v>
      </c>
      <c r="Q1765" t="s">
        <v>16</v>
      </c>
      <c r="R1765" t="s">
        <v>494</v>
      </c>
    </row>
    <row r="1766" spans="1:18">
      <c r="A1766" t="s">
        <v>7</v>
      </c>
      <c r="B1766" t="s">
        <v>1894</v>
      </c>
      <c r="C1766" t="s">
        <v>9</v>
      </c>
      <c r="D1766">
        <v>20024176</v>
      </c>
      <c r="E1766" t="s">
        <v>10</v>
      </c>
      <c r="F1766">
        <v>96</v>
      </c>
      <c r="G1766" t="s">
        <v>11</v>
      </c>
      <c r="H1766">
        <v>258</v>
      </c>
      <c r="I1766" t="s">
        <v>12</v>
      </c>
      <c r="J1766">
        <v>-2863169582</v>
      </c>
      <c r="K1766" t="s">
        <v>13</v>
      </c>
      <c r="L1766">
        <v>7.5118636327043802E+17</v>
      </c>
      <c r="M1766" t="s">
        <v>14</v>
      </c>
      <c r="N1766">
        <v>1.2829862301624001E+33</v>
      </c>
      <c r="O1766" t="s">
        <v>15</v>
      </c>
      <c r="P1766">
        <v>1.4374220799562E+19</v>
      </c>
      <c r="Q1766" t="s">
        <v>16</v>
      </c>
      <c r="R1766" t="s">
        <v>494</v>
      </c>
    </row>
    <row r="1767" spans="1:18">
      <c r="A1767" t="s">
        <v>7</v>
      </c>
      <c r="B1767" t="s">
        <v>1895</v>
      </c>
      <c r="C1767" t="s">
        <v>9</v>
      </c>
      <c r="D1767">
        <v>20024178</v>
      </c>
      <c r="E1767" t="s">
        <v>10</v>
      </c>
      <c r="F1767">
        <v>22</v>
      </c>
      <c r="G1767" t="s">
        <v>11</v>
      </c>
      <c r="H1767">
        <v>141</v>
      </c>
      <c r="I1767" t="s">
        <v>12</v>
      </c>
      <c r="J1767">
        <v>-108620000</v>
      </c>
      <c r="K1767" t="s">
        <v>13</v>
      </c>
      <c r="L1767">
        <v>2.84978355636862E+16</v>
      </c>
      <c r="M1767" t="s">
        <v>14</v>
      </c>
      <c r="N1767">
        <v>1.28298638715889E+33</v>
      </c>
      <c r="O1767" t="s">
        <v>15</v>
      </c>
      <c r="P1767">
        <v>1.4374220799562E+19</v>
      </c>
      <c r="Q1767" t="s">
        <v>16</v>
      </c>
      <c r="R1767" t="s">
        <v>494</v>
      </c>
    </row>
    <row r="1768" spans="1:18">
      <c r="A1768" t="s">
        <v>7</v>
      </c>
      <c r="B1768" t="s">
        <v>1896</v>
      </c>
      <c r="C1768" t="s">
        <v>9</v>
      </c>
      <c r="D1768">
        <v>20024179</v>
      </c>
      <c r="E1768" t="s">
        <v>10</v>
      </c>
      <c r="F1768">
        <v>83</v>
      </c>
      <c r="G1768" t="s">
        <v>11</v>
      </c>
      <c r="H1768">
        <v>298</v>
      </c>
      <c r="I1768" t="s">
        <v>12</v>
      </c>
      <c r="J1768">
        <v>1000000000</v>
      </c>
      <c r="K1768" t="s">
        <v>13</v>
      </c>
      <c r="L1768">
        <v>-2.6210013146455299E+17</v>
      </c>
      <c r="M1768" t="s">
        <v>14</v>
      </c>
      <c r="N1768">
        <v>1.28298494250933E+33</v>
      </c>
      <c r="O1768" t="s">
        <v>15</v>
      </c>
      <c r="P1768">
        <v>1.4374220799562E+19</v>
      </c>
      <c r="Q1768" t="s">
        <v>16</v>
      </c>
      <c r="R1768" t="s">
        <v>494</v>
      </c>
    </row>
    <row r="1769" spans="1:18">
      <c r="A1769" t="s">
        <v>7</v>
      </c>
      <c r="B1769" t="s">
        <v>1897</v>
      </c>
      <c r="C1769" t="s">
        <v>9</v>
      </c>
      <c r="D1769">
        <v>20024180</v>
      </c>
      <c r="E1769" t="s">
        <v>10</v>
      </c>
      <c r="F1769">
        <v>178</v>
      </c>
      <c r="G1769" t="s">
        <v>11</v>
      </c>
      <c r="H1769">
        <v>528</v>
      </c>
      <c r="I1769" t="s">
        <v>12</v>
      </c>
      <c r="J1769">
        <v>180595011680</v>
      </c>
      <c r="K1769" t="s">
        <v>13</v>
      </c>
      <c r="L1769">
        <v>-4.7324299563155497E+19</v>
      </c>
      <c r="M1769" t="s">
        <v>14</v>
      </c>
      <c r="N1769">
        <v>1.28272409934093E+33</v>
      </c>
      <c r="O1769" t="s">
        <v>15</v>
      </c>
      <c r="P1769">
        <v>1.4374220799562E+19</v>
      </c>
      <c r="Q1769" t="s">
        <v>16</v>
      </c>
      <c r="R1769" t="s">
        <v>1889</v>
      </c>
    </row>
    <row r="1770" spans="1:18">
      <c r="A1770" t="s">
        <v>7</v>
      </c>
      <c r="B1770" t="s">
        <v>1898</v>
      </c>
      <c r="C1770" t="s">
        <v>9</v>
      </c>
      <c r="D1770">
        <v>20024182</v>
      </c>
      <c r="E1770" t="s">
        <v>10</v>
      </c>
      <c r="F1770">
        <v>53</v>
      </c>
      <c r="G1770" t="s">
        <v>11</v>
      </c>
      <c r="H1770">
        <v>182</v>
      </c>
      <c r="I1770" t="s">
        <v>12</v>
      </c>
      <c r="J1770">
        <v>1603000000</v>
      </c>
      <c r="K1770" t="s">
        <v>13</v>
      </c>
      <c r="L1770">
        <v>-4.1997445766876403E+17</v>
      </c>
      <c r="M1770" t="s">
        <v>14</v>
      </c>
      <c r="N1770">
        <v>1.282721784516E+33</v>
      </c>
      <c r="O1770" t="s">
        <v>15</v>
      </c>
      <c r="P1770">
        <v>1.4374220799562E+19</v>
      </c>
      <c r="Q1770" t="s">
        <v>16</v>
      </c>
      <c r="R1770" t="s">
        <v>1889</v>
      </c>
    </row>
    <row r="1771" spans="1:18">
      <c r="A1771" t="s">
        <v>7</v>
      </c>
      <c r="B1771" t="s">
        <v>1899</v>
      </c>
      <c r="C1771" t="s">
        <v>9</v>
      </c>
      <c r="D1771">
        <v>20024183</v>
      </c>
      <c r="E1771" t="s">
        <v>10</v>
      </c>
      <c r="F1771">
        <v>11</v>
      </c>
      <c r="G1771" t="s">
        <v>11</v>
      </c>
      <c r="H1771">
        <v>56</v>
      </c>
      <c r="I1771" t="s">
        <v>12</v>
      </c>
      <c r="J1771">
        <v>-22254462387</v>
      </c>
      <c r="K1771" t="s">
        <v>13</v>
      </c>
      <c r="L1771">
        <v>5.8364795528966502E+18</v>
      </c>
      <c r="M1771" t="s">
        <v>14</v>
      </c>
      <c r="N1771">
        <v>1.28275393807411E+33</v>
      </c>
      <c r="O1771" t="s">
        <v>15</v>
      </c>
      <c r="P1771">
        <v>1.4374220799562E+19</v>
      </c>
      <c r="Q1771" t="s">
        <v>16</v>
      </c>
      <c r="R1771" t="s">
        <v>488</v>
      </c>
    </row>
    <row r="1772" spans="1:18">
      <c r="A1772" t="s">
        <v>7</v>
      </c>
      <c r="B1772" t="s">
        <v>1900</v>
      </c>
      <c r="C1772" t="s">
        <v>9</v>
      </c>
      <c r="D1772">
        <v>20024184</v>
      </c>
      <c r="E1772" t="s">
        <v>10</v>
      </c>
      <c r="F1772">
        <v>9</v>
      </c>
      <c r="G1772" t="s">
        <v>11</v>
      </c>
      <c r="H1772">
        <v>77</v>
      </c>
      <c r="I1772" t="s">
        <v>12</v>
      </c>
      <c r="J1772">
        <v>5000000000</v>
      </c>
      <c r="K1772" t="s">
        <v>13</v>
      </c>
      <c r="L1772">
        <v>-1.31001993318093E+18</v>
      </c>
      <c r="M1772" t="s">
        <v>14</v>
      </c>
      <c r="N1772">
        <v>1.2827467174759601E+33</v>
      </c>
      <c r="O1772" t="s">
        <v>15</v>
      </c>
      <c r="P1772">
        <v>1.4374220799562E+19</v>
      </c>
      <c r="Q1772" t="s">
        <v>16</v>
      </c>
      <c r="R1772" t="s">
        <v>488</v>
      </c>
    </row>
    <row r="1773" spans="1:18">
      <c r="A1773" t="s">
        <v>7</v>
      </c>
      <c r="B1773" t="s">
        <v>1901</v>
      </c>
      <c r="C1773" t="s">
        <v>9</v>
      </c>
      <c r="D1773">
        <v>20024186</v>
      </c>
      <c r="E1773" t="s">
        <v>10</v>
      </c>
      <c r="F1773">
        <v>15</v>
      </c>
      <c r="G1773" t="s">
        <v>11</v>
      </c>
      <c r="H1773">
        <v>88</v>
      </c>
      <c r="I1773" t="s">
        <v>12</v>
      </c>
      <c r="J1773">
        <v>-125827051</v>
      </c>
      <c r="K1773" t="s">
        <v>13</v>
      </c>
      <c r="L1773">
        <v>3.3E+16</v>
      </c>
      <c r="M1773" t="s">
        <v>14</v>
      </c>
      <c r="N1773">
        <v>1.2827468992751701E+33</v>
      </c>
      <c r="O1773" t="s">
        <v>15</v>
      </c>
      <c r="P1773">
        <v>1.4374220799562E+19</v>
      </c>
      <c r="Q1773" t="s">
        <v>16</v>
      </c>
      <c r="R1773" t="s">
        <v>488</v>
      </c>
    </row>
    <row r="1774" spans="1:18">
      <c r="A1774" t="s">
        <v>7</v>
      </c>
      <c r="B1774" t="s">
        <v>1902</v>
      </c>
      <c r="C1774" t="s">
        <v>9</v>
      </c>
      <c r="D1774">
        <v>20024187</v>
      </c>
      <c r="E1774" t="s">
        <v>10</v>
      </c>
      <c r="F1774">
        <v>71</v>
      </c>
      <c r="G1774" t="s">
        <v>11</v>
      </c>
      <c r="H1774">
        <v>107</v>
      </c>
      <c r="I1774" t="s">
        <v>12</v>
      </c>
      <c r="J1774">
        <v>35726424277</v>
      </c>
      <c r="K1774" t="s">
        <v>13</v>
      </c>
      <c r="L1774">
        <v>-9.3600390847987692E+18</v>
      </c>
      <c r="M1774" t="s">
        <v>14</v>
      </c>
      <c r="N1774">
        <v>1.28269530839536E+33</v>
      </c>
      <c r="O1774" t="s">
        <v>15</v>
      </c>
      <c r="P1774">
        <v>1.4374220799562E+19</v>
      </c>
      <c r="Q1774" t="s">
        <v>16</v>
      </c>
      <c r="R1774" t="s">
        <v>1889</v>
      </c>
    </row>
    <row r="1775" spans="1:18">
      <c r="A1775" t="s">
        <v>7</v>
      </c>
      <c r="B1775" t="s">
        <v>1903</v>
      </c>
      <c r="C1775" t="s">
        <v>9</v>
      </c>
      <c r="D1775">
        <v>20024188</v>
      </c>
      <c r="E1775" t="s">
        <v>10</v>
      </c>
      <c r="F1775">
        <v>84</v>
      </c>
      <c r="G1775" t="s">
        <v>11</v>
      </c>
      <c r="H1775">
        <v>273</v>
      </c>
      <c r="I1775" t="s">
        <v>12</v>
      </c>
      <c r="J1775">
        <v>-330433405</v>
      </c>
      <c r="K1775" t="s">
        <v>13</v>
      </c>
      <c r="L1775">
        <v>8.6654107558030096E+16</v>
      </c>
      <c r="M1775" t="s">
        <v>14</v>
      </c>
      <c r="N1775">
        <v>1.28269578577866E+33</v>
      </c>
      <c r="O1775" t="s">
        <v>15</v>
      </c>
      <c r="P1775">
        <v>1.4374220799562E+19</v>
      </c>
      <c r="Q1775" t="s">
        <v>16</v>
      </c>
      <c r="R1775" t="s">
        <v>1889</v>
      </c>
    </row>
    <row r="1776" spans="1:18">
      <c r="A1776" t="s">
        <v>7</v>
      </c>
      <c r="B1776" t="s">
        <v>1904</v>
      </c>
      <c r="C1776" t="s">
        <v>9</v>
      </c>
      <c r="D1776">
        <v>20024189</v>
      </c>
      <c r="E1776" t="s">
        <v>10</v>
      </c>
      <c r="F1776">
        <v>15</v>
      </c>
      <c r="G1776" t="s">
        <v>11</v>
      </c>
      <c r="H1776">
        <v>93</v>
      </c>
      <c r="I1776" t="s">
        <v>12</v>
      </c>
      <c r="J1776">
        <v>3258338259</v>
      </c>
      <c r="K1776" t="s">
        <v>13</v>
      </c>
      <c r="L1776">
        <v>-8.5362188612004595E+17</v>
      </c>
      <c r="M1776" t="s">
        <v>14</v>
      </c>
      <c r="N1776">
        <v>1.28269108076581E+33</v>
      </c>
      <c r="O1776" t="s">
        <v>15</v>
      </c>
      <c r="P1776">
        <v>1.4374220799562E+19</v>
      </c>
      <c r="Q1776" t="s">
        <v>16</v>
      </c>
      <c r="R1776" t="s">
        <v>1889</v>
      </c>
    </row>
    <row r="1777" spans="1:18">
      <c r="A1777" t="s">
        <v>7</v>
      </c>
      <c r="B1777" t="s">
        <v>1905</v>
      </c>
      <c r="C1777" t="s">
        <v>9</v>
      </c>
      <c r="D1777">
        <v>20024192</v>
      </c>
      <c r="E1777" t="s">
        <v>10</v>
      </c>
      <c r="F1777">
        <v>84</v>
      </c>
      <c r="G1777" t="s">
        <v>11</v>
      </c>
      <c r="H1777">
        <v>290</v>
      </c>
      <c r="I1777" t="s">
        <v>12</v>
      </c>
      <c r="J1777">
        <v>-3813272</v>
      </c>
      <c r="K1777" t="s">
        <v>13</v>
      </c>
      <c r="L1777">
        <v>1000000000000000</v>
      </c>
      <c r="M1777" t="s">
        <v>14</v>
      </c>
      <c r="N1777">
        <v>1.2826910862748801E+33</v>
      </c>
      <c r="O1777" t="s">
        <v>15</v>
      </c>
      <c r="P1777">
        <v>1.4374220799562E+19</v>
      </c>
      <c r="Q1777" t="s">
        <v>16</v>
      </c>
      <c r="R1777" t="s">
        <v>1889</v>
      </c>
    </row>
    <row r="1778" spans="1:18">
      <c r="A1778" t="s">
        <v>7</v>
      </c>
      <c r="B1778" t="s">
        <v>1906</v>
      </c>
      <c r="C1778" t="s">
        <v>9</v>
      </c>
      <c r="D1778">
        <v>20024192</v>
      </c>
      <c r="E1778" t="s">
        <v>10</v>
      </c>
      <c r="F1778">
        <v>86</v>
      </c>
      <c r="G1778" t="s">
        <v>11</v>
      </c>
      <c r="H1778">
        <v>296</v>
      </c>
      <c r="I1778" t="s">
        <v>12</v>
      </c>
      <c r="J1778">
        <v>-1906632028</v>
      </c>
      <c r="K1778" t="s">
        <v>13</v>
      </c>
      <c r="L1778">
        <v>5E+17</v>
      </c>
      <c r="M1778" t="s">
        <v>14</v>
      </c>
      <c r="N1778">
        <v>1.28269384080848E+33</v>
      </c>
      <c r="O1778" t="s">
        <v>15</v>
      </c>
      <c r="P1778">
        <v>1.4374220799562E+19</v>
      </c>
      <c r="Q1778" t="s">
        <v>16</v>
      </c>
      <c r="R1778" t="s">
        <v>1889</v>
      </c>
    </row>
    <row r="1779" spans="1:18">
      <c r="A1779" t="s">
        <v>7</v>
      </c>
      <c r="B1779" t="s">
        <v>1907</v>
      </c>
      <c r="C1779" t="s">
        <v>9</v>
      </c>
      <c r="D1779">
        <v>20024193</v>
      </c>
      <c r="E1779" t="s">
        <v>10</v>
      </c>
      <c r="F1779">
        <v>24</v>
      </c>
      <c r="G1779" t="s">
        <v>11</v>
      </c>
      <c r="H1779">
        <v>143</v>
      </c>
      <c r="I1779" t="s">
        <v>12</v>
      </c>
      <c r="J1779">
        <v>-20324188515</v>
      </c>
      <c r="K1779" t="s">
        <v>13</v>
      </c>
      <c r="L1779">
        <v>5.33E+18</v>
      </c>
      <c r="M1779" t="s">
        <v>14</v>
      </c>
      <c r="N1779">
        <v>1.2827232041367E+33</v>
      </c>
      <c r="O1779" t="s">
        <v>15</v>
      </c>
      <c r="P1779">
        <v>1.4374220799562E+19</v>
      </c>
      <c r="Q1779" t="s">
        <v>16</v>
      </c>
      <c r="R1779" t="s">
        <v>1889</v>
      </c>
    </row>
    <row r="1780" spans="1:18">
      <c r="A1780" t="s">
        <v>7</v>
      </c>
      <c r="B1780" t="s">
        <v>1908</v>
      </c>
      <c r="C1780" t="s">
        <v>9</v>
      </c>
      <c r="D1780">
        <v>20024195</v>
      </c>
      <c r="E1780" t="s">
        <v>10</v>
      </c>
      <c r="F1780">
        <v>40</v>
      </c>
      <c r="G1780" t="s">
        <v>11</v>
      </c>
      <c r="H1780">
        <v>134</v>
      </c>
      <c r="I1780" t="s">
        <v>12</v>
      </c>
      <c r="J1780">
        <v>5050959635</v>
      </c>
      <c r="K1780" t="s">
        <v>13</v>
      </c>
      <c r="L1780">
        <v>-1.32330807146451E+18</v>
      </c>
      <c r="M1780" t="s">
        <v>14</v>
      </c>
      <c r="N1780">
        <v>1.28271591029667E+33</v>
      </c>
      <c r="O1780" t="s">
        <v>15</v>
      </c>
      <c r="P1780">
        <v>1.4374220799562E+19</v>
      </c>
      <c r="Q1780" t="s">
        <v>16</v>
      </c>
      <c r="R1780" t="s">
        <v>1889</v>
      </c>
    </row>
    <row r="1781" spans="1:18">
      <c r="A1781" t="s">
        <v>7</v>
      </c>
      <c r="B1781" t="s">
        <v>1909</v>
      </c>
      <c r="C1781" t="s">
        <v>9</v>
      </c>
      <c r="D1781">
        <v>20024197</v>
      </c>
      <c r="E1781" t="s">
        <v>10</v>
      </c>
      <c r="F1781">
        <v>12</v>
      </c>
      <c r="G1781" t="s">
        <v>11</v>
      </c>
      <c r="H1781">
        <v>72</v>
      </c>
      <c r="I1781" t="s">
        <v>12</v>
      </c>
      <c r="J1781">
        <v>3200000000</v>
      </c>
      <c r="K1781" t="s">
        <v>13</v>
      </c>
      <c r="L1781">
        <v>-8.3836474675816998E+17</v>
      </c>
      <c r="M1781" t="s">
        <v>14</v>
      </c>
      <c r="N1781">
        <v>1.2827112893784801E+33</v>
      </c>
      <c r="O1781" t="s">
        <v>15</v>
      </c>
      <c r="P1781">
        <v>1.4374220799562E+19</v>
      </c>
      <c r="Q1781" t="s">
        <v>16</v>
      </c>
      <c r="R1781" t="s">
        <v>1889</v>
      </c>
    </row>
    <row r="1782" spans="1:18">
      <c r="A1782" t="s">
        <v>7</v>
      </c>
      <c r="B1782" t="s">
        <v>1910</v>
      </c>
      <c r="C1782" t="s">
        <v>9</v>
      </c>
      <c r="D1782">
        <v>20024197</v>
      </c>
      <c r="E1782" t="s">
        <v>10</v>
      </c>
      <c r="F1782">
        <v>27</v>
      </c>
      <c r="G1782" t="s">
        <v>11</v>
      </c>
      <c r="H1782">
        <v>170</v>
      </c>
      <c r="I1782" t="s">
        <v>12</v>
      </c>
      <c r="J1782">
        <v>3135836060</v>
      </c>
      <c r="K1782" t="s">
        <v>13</v>
      </c>
      <c r="L1782">
        <v>-8.2154864124348902E+17</v>
      </c>
      <c r="M1782" t="s">
        <v>14</v>
      </c>
      <c r="N1782">
        <v>1.2827067611476899E+33</v>
      </c>
      <c r="O1782" t="s">
        <v>15</v>
      </c>
      <c r="P1782">
        <v>1.4374220799562E+19</v>
      </c>
      <c r="Q1782" t="s">
        <v>16</v>
      </c>
      <c r="R1782" t="s">
        <v>1889</v>
      </c>
    </row>
    <row r="1783" spans="1:18">
      <c r="A1783" t="s">
        <v>7</v>
      </c>
      <c r="B1783" t="s">
        <v>1911</v>
      </c>
      <c r="C1783" t="s">
        <v>9</v>
      </c>
      <c r="D1783">
        <v>20024198</v>
      </c>
      <c r="E1783" t="s">
        <v>10</v>
      </c>
      <c r="F1783">
        <v>158</v>
      </c>
      <c r="G1783" t="s">
        <v>11</v>
      </c>
      <c r="H1783">
        <v>492</v>
      </c>
      <c r="I1783" t="s">
        <v>12</v>
      </c>
      <c r="J1783">
        <v>-226609155</v>
      </c>
      <c r="K1783" t="s">
        <v>13</v>
      </c>
      <c r="L1783">
        <v>5.94278973754074E+16</v>
      </c>
      <c r="M1783" t="s">
        <v>14</v>
      </c>
      <c r="N1783">
        <v>1.28270708853997E+33</v>
      </c>
      <c r="O1783" t="s">
        <v>15</v>
      </c>
      <c r="P1783">
        <v>1.4374220799562E+19</v>
      </c>
      <c r="Q1783" t="s">
        <v>16</v>
      </c>
      <c r="R1783" t="s">
        <v>1889</v>
      </c>
    </row>
    <row r="1784" spans="1:18">
      <c r="A1784" t="s">
        <v>7</v>
      </c>
      <c r="B1784" t="s">
        <v>1912</v>
      </c>
      <c r="C1784" t="s">
        <v>9</v>
      </c>
      <c r="D1784">
        <v>20024199</v>
      </c>
      <c r="E1784" t="s">
        <v>10</v>
      </c>
      <c r="F1784">
        <v>13</v>
      </c>
      <c r="G1784" t="s">
        <v>11</v>
      </c>
      <c r="H1784">
        <v>105</v>
      </c>
      <c r="I1784" t="s">
        <v>12</v>
      </c>
      <c r="J1784">
        <v>-16055971216</v>
      </c>
      <c r="K1784" t="s">
        <v>13</v>
      </c>
      <c r="L1784">
        <v>4.21073061968913E+18</v>
      </c>
      <c r="M1784" t="s">
        <v>14</v>
      </c>
      <c r="N1784">
        <v>1.28273028573794E+33</v>
      </c>
      <c r="O1784" t="s">
        <v>15</v>
      </c>
      <c r="P1784">
        <v>1.4374220799562E+19</v>
      </c>
      <c r="Q1784" t="s">
        <v>16</v>
      </c>
      <c r="R1784" t="s">
        <v>488</v>
      </c>
    </row>
    <row r="1785" spans="1:18">
      <c r="A1785" t="s">
        <v>7</v>
      </c>
      <c r="B1785" t="s">
        <v>1913</v>
      </c>
      <c r="C1785" t="s">
        <v>9</v>
      </c>
      <c r="D1785">
        <v>20024203</v>
      </c>
      <c r="E1785" t="s">
        <v>10</v>
      </c>
      <c r="F1785">
        <v>57</v>
      </c>
      <c r="G1785" t="s">
        <v>11</v>
      </c>
      <c r="H1785">
        <v>238</v>
      </c>
      <c r="I1785" t="s">
        <v>12</v>
      </c>
      <c r="J1785">
        <v>-15035413669</v>
      </c>
      <c r="K1785" t="s">
        <v>13</v>
      </c>
      <c r="L1785">
        <v>3.94322417478767E+18</v>
      </c>
      <c r="M1785" t="s">
        <v>14</v>
      </c>
      <c r="N1785">
        <v>1.2827520092249301E+33</v>
      </c>
      <c r="O1785" t="s">
        <v>15</v>
      </c>
      <c r="P1785">
        <v>1.4374220799562E+19</v>
      </c>
      <c r="Q1785" t="s">
        <v>16</v>
      </c>
      <c r="R1785" t="s">
        <v>488</v>
      </c>
    </row>
    <row r="1786" spans="1:18">
      <c r="A1786" t="s">
        <v>7</v>
      </c>
      <c r="B1786" t="s">
        <v>1914</v>
      </c>
      <c r="C1786" t="s">
        <v>9</v>
      </c>
      <c r="D1786">
        <v>20024203</v>
      </c>
      <c r="E1786" t="s">
        <v>10</v>
      </c>
      <c r="F1786">
        <v>191</v>
      </c>
      <c r="G1786" t="s">
        <v>11</v>
      </c>
      <c r="H1786">
        <v>423</v>
      </c>
      <c r="I1786" t="s">
        <v>12</v>
      </c>
      <c r="J1786">
        <v>1419500000</v>
      </c>
      <c r="K1786" t="s">
        <v>13</v>
      </c>
      <c r="L1786">
        <v>-3.7191503970924998E+17</v>
      </c>
      <c r="M1786" t="s">
        <v>14</v>
      </c>
      <c r="N1786">
        <v>1.2827499592950201E+33</v>
      </c>
      <c r="O1786" t="s">
        <v>15</v>
      </c>
      <c r="P1786">
        <v>1.4374220799562E+19</v>
      </c>
      <c r="Q1786" t="s">
        <v>16</v>
      </c>
      <c r="R1786" t="s">
        <v>488</v>
      </c>
    </row>
    <row r="1787" spans="1:18">
      <c r="A1787" t="s">
        <v>7</v>
      </c>
      <c r="B1787" t="s">
        <v>1915</v>
      </c>
      <c r="C1787" t="s">
        <v>9</v>
      </c>
      <c r="D1787">
        <v>20024207</v>
      </c>
      <c r="E1787" t="s">
        <v>10</v>
      </c>
      <c r="F1787">
        <v>21</v>
      </c>
      <c r="G1787" t="s">
        <v>11</v>
      </c>
      <c r="H1787">
        <v>161</v>
      </c>
      <c r="I1787" t="s">
        <v>12</v>
      </c>
      <c r="J1787">
        <v>3400000000</v>
      </c>
      <c r="K1787" t="s">
        <v>13</v>
      </c>
      <c r="L1787">
        <v>-8.9080963301667098E+17</v>
      </c>
      <c r="M1787" t="s">
        <v>14</v>
      </c>
      <c r="N1787">
        <v>1.28274504930989E+33</v>
      </c>
      <c r="O1787" t="s">
        <v>15</v>
      </c>
      <c r="P1787">
        <v>1.4374220799562E+19</v>
      </c>
      <c r="Q1787" t="s">
        <v>16</v>
      </c>
      <c r="R1787" t="s">
        <v>488</v>
      </c>
    </row>
    <row r="1788" spans="1:18">
      <c r="A1788" t="s">
        <v>7</v>
      </c>
      <c r="B1788" t="s">
        <v>1916</v>
      </c>
      <c r="C1788" t="s">
        <v>9</v>
      </c>
      <c r="D1788">
        <v>20024212</v>
      </c>
      <c r="E1788" t="s">
        <v>10</v>
      </c>
      <c r="F1788">
        <v>192</v>
      </c>
      <c r="G1788" t="s">
        <v>11</v>
      </c>
      <c r="H1788">
        <v>423</v>
      </c>
      <c r="I1788" t="s">
        <v>12</v>
      </c>
      <c r="J1788">
        <v>3000000000</v>
      </c>
      <c r="K1788" t="s">
        <v>13</v>
      </c>
      <c r="L1788">
        <v>-7.8600283648016102E+17</v>
      </c>
      <c r="M1788" t="s">
        <v>14</v>
      </c>
      <c r="N1788">
        <v>1.2827407170012899E+33</v>
      </c>
      <c r="O1788" t="s">
        <v>15</v>
      </c>
      <c r="P1788">
        <v>1.4374220799562E+19</v>
      </c>
      <c r="Q1788" t="s">
        <v>16</v>
      </c>
      <c r="R1788" t="s">
        <v>488</v>
      </c>
    </row>
    <row r="1789" spans="1:18">
      <c r="A1789" t="s">
        <v>7</v>
      </c>
      <c r="B1789" t="s">
        <v>1917</v>
      </c>
      <c r="C1789" t="s">
        <v>9</v>
      </c>
      <c r="D1789">
        <v>20024214</v>
      </c>
      <c r="E1789" t="s">
        <v>10</v>
      </c>
      <c r="F1789">
        <v>167</v>
      </c>
      <c r="G1789" t="s">
        <v>11</v>
      </c>
      <c r="H1789">
        <v>387</v>
      </c>
      <c r="I1789" t="s">
        <v>12</v>
      </c>
      <c r="J1789">
        <v>313982319</v>
      </c>
      <c r="K1789" t="s">
        <v>13</v>
      </c>
      <c r="L1789">
        <v>-8.2263357312472496E+16</v>
      </c>
      <c r="M1789" t="s">
        <v>14</v>
      </c>
      <c r="N1789">
        <v>1.2827402635802099E+33</v>
      </c>
      <c r="O1789" t="s">
        <v>15</v>
      </c>
      <c r="P1789">
        <v>1.4374220799562E+19</v>
      </c>
      <c r="Q1789" t="s">
        <v>16</v>
      </c>
      <c r="R1789" t="s">
        <v>488</v>
      </c>
    </row>
    <row r="1790" spans="1:18">
      <c r="A1790" t="s">
        <v>7</v>
      </c>
      <c r="B1790" t="s">
        <v>1918</v>
      </c>
      <c r="C1790" t="s">
        <v>9</v>
      </c>
      <c r="D1790">
        <v>20024215</v>
      </c>
      <c r="E1790" t="s">
        <v>10</v>
      </c>
      <c r="F1790">
        <v>108</v>
      </c>
      <c r="G1790" t="s">
        <v>11</v>
      </c>
      <c r="H1790">
        <v>271</v>
      </c>
      <c r="I1790" t="s">
        <v>12</v>
      </c>
      <c r="J1790">
        <v>1100000000</v>
      </c>
      <c r="K1790" t="s">
        <v>13</v>
      </c>
      <c r="L1790">
        <v>-2.8819950603782202E+17</v>
      </c>
      <c r="M1790" t="s">
        <v>14</v>
      </c>
      <c r="N1790">
        <v>1.28273867507551E+33</v>
      </c>
      <c r="O1790" t="s">
        <v>15</v>
      </c>
      <c r="P1790">
        <v>1.4374220799562E+19</v>
      </c>
      <c r="Q1790" t="s">
        <v>16</v>
      </c>
      <c r="R1790" t="s">
        <v>488</v>
      </c>
    </row>
    <row r="1791" spans="1:18">
      <c r="A1791" t="s">
        <v>7</v>
      </c>
      <c r="B1791" t="s">
        <v>1919</v>
      </c>
      <c r="C1791" t="s">
        <v>9</v>
      </c>
      <c r="D1791">
        <v>20024216</v>
      </c>
      <c r="E1791" t="s">
        <v>10</v>
      </c>
      <c r="F1791">
        <v>28</v>
      </c>
      <c r="G1791" t="s">
        <v>11</v>
      </c>
      <c r="H1791">
        <v>172</v>
      </c>
      <c r="I1791" t="s">
        <v>12</v>
      </c>
      <c r="J1791">
        <v>-76259779</v>
      </c>
      <c r="K1791" t="s">
        <v>13</v>
      </c>
      <c r="L1791">
        <v>2E+16</v>
      </c>
      <c r="M1791" t="s">
        <v>14</v>
      </c>
      <c r="N1791">
        <v>1.28273878525685E+33</v>
      </c>
      <c r="O1791" t="s">
        <v>15</v>
      </c>
      <c r="P1791">
        <v>1.4374220799562E+19</v>
      </c>
      <c r="Q1791" t="s">
        <v>16</v>
      </c>
      <c r="R1791" t="s">
        <v>488</v>
      </c>
    </row>
    <row r="1792" spans="1:18">
      <c r="A1792" t="s">
        <v>7</v>
      </c>
      <c r="B1792" t="s">
        <v>1920</v>
      </c>
      <c r="C1792" t="s">
        <v>9</v>
      </c>
      <c r="D1792">
        <v>20024217</v>
      </c>
      <c r="E1792" t="s">
        <v>10</v>
      </c>
      <c r="F1792">
        <v>29</v>
      </c>
      <c r="G1792" t="s">
        <v>11</v>
      </c>
      <c r="H1792">
        <v>214</v>
      </c>
      <c r="I1792" t="s">
        <v>12</v>
      </c>
      <c r="J1792">
        <v>-10000000</v>
      </c>
      <c r="K1792" t="s">
        <v>13</v>
      </c>
      <c r="L1792">
        <v>2622614703566530</v>
      </c>
      <c r="M1792" t="s">
        <v>14</v>
      </c>
      <c r="N1792">
        <v>1.2827387997050201E+33</v>
      </c>
      <c r="O1792" t="s">
        <v>15</v>
      </c>
      <c r="P1792">
        <v>1.4374220799562E+19</v>
      </c>
      <c r="Q1792" t="s">
        <v>16</v>
      </c>
      <c r="R1792" t="s">
        <v>488</v>
      </c>
    </row>
    <row r="1793" spans="1:18">
      <c r="A1793" t="s">
        <v>7</v>
      </c>
      <c r="B1793" t="s">
        <v>1921</v>
      </c>
      <c r="C1793" t="s">
        <v>9</v>
      </c>
      <c r="D1793">
        <v>20024217</v>
      </c>
      <c r="E1793" t="s">
        <v>10</v>
      </c>
      <c r="F1793">
        <v>30</v>
      </c>
      <c r="G1793" t="s">
        <v>11</v>
      </c>
      <c r="H1793">
        <v>221</v>
      </c>
      <c r="I1793" t="s">
        <v>12</v>
      </c>
      <c r="J1793">
        <v>42859099718</v>
      </c>
      <c r="K1793" t="s">
        <v>13</v>
      </c>
      <c r="L1793">
        <v>-1.1228511376782801E+19</v>
      </c>
      <c r="M1793" t="s">
        <v>14</v>
      </c>
      <c r="N1793">
        <v>1.2826769101364201E+33</v>
      </c>
      <c r="O1793" t="s">
        <v>15</v>
      </c>
      <c r="P1793">
        <v>1.4374220799562E+19</v>
      </c>
      <c r="Q1793" t="s">
        <v>16</v>
      </c>
      <c r="R1793" t="s">
        <v>1889</v>
      </c>
    </row>
    <row r="1794" spans="1:18">
      <c r="A1794" t="s">
        <v>7</v>
      </c>
      <c r="B1794" t="s">
        <v>1922</v>
      </c>
      <c r="C1794" t="s">
        <v>9</v>
      </c>
      <c r="D1794">
        <v>20024221</v>
      </c>
      <c r="E1794" t="s">
        <v>10</v>
      </c>
      <c r="F1794">
        <v>25</v>
      </c>
      <c r="G1794" t="s">
        <v>11</v>
      </c>
      <c r="H1794">
        <v>174</v>
      </c>
      <c r="I1794" t="s">
        <v>12</v>
      </c>
      <c r="J1794">
        <v>-58873939231</v>
      </c>
      <c r="K1794" t="s">
        <v>13</v>
      </c>
      <c r="L1794">
        <v>1.5439899958907699E+19</v>
      </c>
      <c r="M1794" t="s">
        <v>14</v>
      </c>
      <c r="N1794">
        <v>1.28276196958296E+33</v>
      </c>
      <c r="O1794" t="s">
        <v>15</v>
      </c>
      <c r="P1794">
        <v>1.4374220799562E+19</v>
      </c>
      <c r="Q1794" t="s">
        <v>16</v>
      </c>
      <c r="R1794" t="s">
        <v>488</v>
      </c>
    </row>
    <row r="1795" spans="1:18">
      <c r="A1795" t="s">
        <v>7</v>
      </c>
      <c r="B1795" t="s">
        <v>1923</v>
      </c>
      <c r="C1795" t="s">
        <v>9</v>
      </c>
      <c r="D1795">
        <v>20024222</v>
      </c>
      <c r="E1795" t="s">
        <v>10</v>
      </c>
      <c r="F1795">
        <v>182</v>
      </c>
      <c r="G1795" t="s">
        <v>11</v>
      </c>
      <c r="H1795">
        <v>385</v>
      </c>
      <c r="I1795" t="s">
        <v>12</v>
      </c>
      <c r="J1795">
        <v>19999074537</v>
      </c>
      <c r="K1795" t="s">
        <v>13</v>
      </c>
      <c r="L1795">
        <v>-5.23981439277346E+18</v>
      </c>
      <c r="M1795" t="s">
        <v>14</v>
      </c>
      <c r="N1795">
        <v>1.2827330886528601E+33</v>
      </c>
      <c r="O1795" t="s">
        <v>15</v>
      </c>
      <c r="P1795">
        <v>1.4374220799562E+19</v>
      </c>
      <c r="Q1795" t="s">
        <v>16</v>
      </c>
      <c r="R1795" t="s">
        <v>488</v>
      </c>
    </row>
    <row r="1796" spans="1:18">
      <c r="A1796" t="s">
        <v>7</v>
      </c>
      <c r="B1796" t="s">
        <v>1924</v>
      </c>
      <c r="C1796" t="s">
        <v>9</v>
      </c>
      <c r="D1796">
        <v>20024226</v>
      </c>
      <c r="E1796" t="s">
        <v>10</v>
      </c>
      <c r="F1796">
        <v>8</v>
      </c>
      <c r="G1796" t="s">
        <v>11</v>
      </c>
      <c r="H1796">
        <v>69</v>
      </c>
      <c r="I1796" t="s">
        <v>12</v>
      </c>
      <c r="J1796">
        <v>2000000000</v>
      </c>
      <c r="K1796" t="s">
        <v>13</v>
      </c>
      <c r="L1796">
        <v>-5.2399270908278797E+17</v>
      </c>
      <c r="M1796" t="s">
        <v>14</v>
      </c>
      <c r="N1796">
        <v>1.2827302004977301E+33</v>
      </c>
      <c r="O1796" t="s">
        <v>15</v>
      </c>
      <c r="P1796">
        <v>1.4374220799562E+19</v>
      </c>
      <c r="Q1796" t="s">
        <v>16</v>
      </c>
      <c r="R1796" t="s">
        <v>488</v>
      </c>
    </row>
    <row r="1797" spans="1:18">
      <c r="A1797" t="s">
        <v>7</v>
      </c>
      <c r="B1797" t="s">
        <v>1925</v>
      </c>
      <c r="C1797" t="s">
        <v>9</v>
      </c>
      <c r="D1797">
        <v>20024226</v>
      </c>
      <c r="E1797" t="s">
        <v>10</v>
      </c>
      <c r="F1797">
        <v>53</v>
      </c>
      <c r="G1797" t="s">
        <v>11</v>
      </c>
      <c r="H1797">
        <v>194</v>
      </c>
      <c r="I1797" t="s">
        <v>12</v>
      </c>
      <c r="J1797">
        <v>-65169895617</v>
      </c>
      <c r="K1797" t="s">
        <v>13</v>
      </c>
      <c r="L1797">
        <v>1.7092578344466901E+19</v>
      </c>
      <c r="M1797" t="s">
        <v>14</v>
      </c>
      <c r="N1797">
        <v>1.2828243646605701E+33</v>
      </c>
      <c r="O1797" t="s">
        <v>15</v>
      </c>
      <c r="P1797">
        <v>1.4374220799562E+19</v>
      </c>
      <c r="Q1797" t="s">
        <v>16</v>
      </c>
      <c r="R1797" t="s">
        <v>647</v>
      </c>
    </row>
    <row r="1798" spans="1:18">
      <c r="A1798" t="s">
        <v>7</v>
      </c>
      <c r="B1798" t="s">
        <v>1926</v>
      </c>
      <c r="C1798" t="s">
        <v>9</v>
      </c>
      <c r="D1798">
        <v>20024226</v>
      </c>
      <c r="E1798" t="s">
        <v>10</v>
      </c>
      <c r="F1798">
        <v>92</v>
      </c>
      <c r="G1798" t="s">
        <v>11</v>
      </c>
      <c r="H1798">
        <v>270</v>
      </c>
      <c r="I1798" t="s">
        <v>12</v>
      </c>
      <c r="J1798">
        <v>-1895560974</v>
      </c>
      <c r="K1798" t="s">
        <v>13</v>
      </c>
      <c r="L1798">
        <v>4.972E+17</v>
      </c>
      <c r="M1798" t="s">
        <v>14</v>
      </c>
      <c r="N1798">
        <v>1.2828271037687899E+33</v>
      </c>
      <c r="O1798" t="s">
        <v>15</v>
      </c>
      <c r="P1798">
        <v>1.4374220799562E+19</v>
      </c>
      <c r="Q1798" t="s">
        <v>16</v>
      </c>
      <c r="R1798" t="s">
        <v>647</v>
      </c>
    </row>
    <row r="1799" spans="1:18">
      <c r="A1799" t="s">
        <v>7</v>
      </c>
      <c r="B1799" t="s">
        <v>1927</v>
      </c>
      <c r="C1799" t="s">
        <v>9</v>
      </c>
      <c r="D1799">
        <v>20024230</v>
      </c>
      <c r="E1799" t="s">
        <v>10</v>
      </c>
      <c r="F1799">
        <v>28</v>
      </c>
      <c r="G1799" t="s">
        <v>11</v>
      </c>
      <c r="H1799">
        <v>125</v>
      </c>
      <c r="I1799" t="s">
        <v>12</v>
      </c>
      <c r="J1799">
        <v>-884871924</v>
      </c>
      <c r="K1799" t="s">
        <v>13</v>
      </c>
      <c r="L1799">
        <v>2.3209999831610099E+17</v>
      </c>
      <c r="M1799" t="s">
        <v>14</v>
      </c>
      <c r="N1799">
        <v>1.28282838242328E+33</v>
      </c>
      <c r="O1799" t="s">
        <v>15</v>
      </c>
      <c r="P1799">
        <v>1.4374220799562E+19</v>
      </c>
      <c r="Q1799" t="s">
        <v>16</v>
      </c>
      <c r="R1799" t="s">
        <v>647</v>
      </c>
    </row>
    <row r="1800" spans="1:18">
      <c r="A1800" t="s">
        <v>7</v>
      </c>
      <c r="B1800" t="s">
        <v>1928</v>
      </c>
      <c r="C1800" t="s">
        <v>9</v>
      </c>
      <c r="D1800">
        <v>20024231</v>
      </c>
      <c r="E1800" t="s">
        <v>10</v>
      </c>
      <c r="F1800">
        <v>79</v>
      </c>
      <c r="G1800" t="s">
        <v>11</v>
      </c>
      <c r="H1800">
        <v>146</v>
      </c>
      <c r="I1800" t="s">
        <v>12</v>
      </c>
      <c r="J1800">
        <v>-64159279519</v>
      </c>
      <c r="K1800" t="s">
        <v>13</v>
      </c>
      <c r="L1800">
        <v>1.6830073809894601E+19</v>
      </c>
      <c r="M1800" t="s">
        <v>14</v>
      </c>
      <c r="N1800">
        <v>1.2829211004309901E+33</v>
      </c>
      <c r="O1800" t="s">
        <v>15</v>
      </c>
      <c r="P1800">
        <v>1.4374220799562E+19</v>
      </c>
      <c r="Q1800" t="s">
        <v>16</v>
      </c>
      <c r="R1800" t="s">
        <v>628</v>
      </c>
    </row>
    <row r="1801" spans="1:18">
      <c r="A1801" t="s">
        <v>7</v>
      </c>
      <c r="B1801" t="s">
        <v>1929</v>
      </c>
      <c r="C1801" t="s">
        <v>9</v>
      </c>
      <c r="D1801">
        <v>20024236</v>
      </c>
      <c r="E1801" t="s">
        <v>10</v>
      </c>
      <c r="F1801">
        <v>164</v>
      </c>
      <c r="G1801" t="s">
        <v>11</v>
      </c>
      <c r="H1801">
        <v>315</v>
      </c>
      <c r="I1801" t="s">
        <v>12</v>
      </c>
      <c r="J1801">
        <v>-5074479928</v>
      </c>
      <c r="K1801" t="s">
        <v>13</v>
      </c>
      <c r="L1801">
        <v>1.33122649286302E+18</v>
      </c>
      <c r="M1801" t="s">
        <v>14</v>
      </c>
      <c r="N1801">
        <v>1.28292843424721E+33</v>
      </c>
      <c r="O1801" t="s">
        <v>15</v>
      </c>
      <c r="P1801">
        <v>1.4374220799562E+19</v>
      </c>
      <c r="Q1801" t="s">
        <v>16</v>
      </c>
      <c r="R1801" t="s">
        <v>628</v>
      </c>
    </row>
    <row r="1802" spans="1:18">
      <c r="A1802" t="s">
        <v>7</v>
      </c>
      <c r="B1802" t="s">
        <v>1930</v>
      </c>
      <c r="C1802" t="s">
        <v>9</v>
      </c>
      <c r="D1802">
        <v>20024240</v>
      </c>
      <c r="E1802" t="s">
        <v>10</v>
      </c>
      <c r="F1802">
        <v>161</v>
      </c>
      <c r="G1802" t="s">
        <v>11</v>
      </c>
      <c r="H1802">
        <v>460</v>
      </c>
      <c r="I1802" t="s">
        <v>12</v>
      </c>
      <c r="J1802">
        <v>600004006</v>
      </c>
      <c r="K1802" t="s">
        <v>13</v>
      </c>
      <c r="L1802">
        <v>-1.5724699266727699E+17</v>
      </c>
      <c r="M1802" t="s">
        <v>14</v>
      </c>
      <c r="N1802">
        <v>1.2829275675296001E+33</v>
      </c>
      <c r="O1802" t="s">
        <v>15</v>
      </c>
      <c r="P1802">
        <v>1.4374220799562E+19</v>
      </c>
      <c r="Q1802" t="s">
        <v>16</v>
      </c>
      <c r="R1802" t="s">
        <v>628</v>
      </c>
    </row>
    <row r="1803" spans="1:18">
      <c r="A1803" t="s">
        <v>7</v>
      </c>
      <c r="B1803" t="s">
        <v>1931</v>
      </c>
      <c r="C1803" t="s">
        <v>9</v>
      </c>
      <c r="D1803">
        <v>20024241</v>
      </c>
      <c r="E1803" t="s">
        <v>10</v>
      </c>
      <c r="F1803">
        <v>61</v>
      </c>
      <c r="G1803" t="s">
        <v>11</v>
      </c>
      <c r="H1803">
        <v>140</v>
      </c>
      <c r="I1803" t="s">
        <v>12</v>
      </c>
      <c r="J1803">
        <v>-53362924033</v>
      </c>
      <c r="K1803" t="s">
        <v>13</v>
      </c>
      <c r="L1803">
        <v>1.4E+19</v>
      </c>
      <c r="M1803" t="s">
        <v>14</v>
      </c>
      <c r="N1803">
        <v>1.2830046944705001E+33</v>
      </c>
      <c r="O1803" t="s">
        <v>15</v>
      </c>
      <c r="P1803">
        <v>1.4374220799562E+19</v>
      </c>
      <c r="Q1803" t="s">
        <v>16</v>
      </c>
      <c r="R1803" t="s">
        <v>494</v>
      </c>
    </row>
    <row r="1804" spans="1:18">
      <c r="A1804" t="s">
        <v>7</v>
      </c>
      <c r="B1804" t="s">
        <v>1932</v>
      </c>
      <c r="C1804" t="s">
        <v>9</v>
      </c>
      <c r="D1804">
        <v>20024242</v>
      </c>
      <c r="E1804" t="s">
        <v>10</v>
      </c>
      <c r="F1804">
        <v>4</v>
      </c>
      <c r="G1804" t="s">
        <v>11</v>
      </c>
      <c r="H1804">
        <v>31</v>
      </c>
      <c r="I1804" t="s">
        <v>12</v>
      </c>
      <c r="J1804">
        <v>-558734928</v>
      </c>
      <c r="K1804" t="s">
        <v>13</v>
      </c>
      <c r="L1804">
        <v>1.4659549356943699E+17</v>
      </c>
      <c r="M1804" t="s">
        <v>14</v>
      </c>
      <c r="N1804">
        <v>1.28300550207492E+33</v>
      </c>
      <c r="O1804" t="s">
        <v>15</v>
      </c>
      <c r="P1804">
        <v>1.4374220799562E+19</v>
      </c>
      <c r="Q1804" t="s">
        <v>16</v>
      </c>
      <c r="R1804" t="s">
        <v>494</v>
      </c>
    </row>
    <row r="1805" spans="1:18">
      <c r="A1805" t="s">
        <v>7</v>
      </c>
      <c r="B1805" t="s">
        <v>1933</v>
      </c>
      <c r="C1805" t="s">
        <v>9</v>
      </c>
      <c r="D1805">
        <v>20024242</v>
      </c>
      <c r="E1805" t="s">
        <v>10</v>
      </c>
      <c r="F1805">
        <v>156</v>
      </c>
      <c r="G1805" t="s">
        <v>11</v>
      </c>
      <c r="H1805">
        <v>236</v>
      </c>
      <c r="I1805" t="s">
        <v>12</v>
      </c>
      <c r="J1805">
        <v>-487124024</v>
      </c>
      <c r="K1805" t="s">
        <v>13</v>
      </c>
      <c r="L1805">
        <v>1.2780706429647E+17</v>
      </c>
      <c r="M1805" t="s">
        <v>14</v>
      </c>
      <c r="N1805">
        <v>1.28300620617263E+33</v>
      </c>
      <c r="O1805" t="s">
        <v>15</v>
      </c>
      <c r="P1805">
        <v>1.4374220799562E+19</v>
      </c>
      <c r="Q1805" t="s">
        <v>16</v>
      </c>
      <c r="R1805" t="s">
        <v>494</v>
      </c>
    </row>
    <row r="1806" spans="1:18">
      <c r="A1806" t="s">
        <v>7</v>
      </c>
      <c r="B1806" t="s">
        <v>1934</v>
      </c>
      <c r="C1806" t="s">
        <v>9</v>
      </c>
      <c r="D1806">
        <v>20024243</v>
      </c>
      <c r="E1806" t="s">
        <v>10</v>
      </c>
      <c r="F1806">
        <v>180</v>
      </c>
      <c r="G1806" t="s">
        <v>11</v>
      </c>
      <c r="H1806">
        <v>268</v>
      </c>
      <c r="I1806" t="s">
        <v>12</v>
      </c>
      <c r="J1806">
        <v>-2068515014</v>
      </c>
      <c r="K1806" t="s">
        <v>13</v>
      </c>
      <c r="L1806">
        <v>5.4271926496818598E+17</v>
      </c>
      <c r="M1806" t="s">
        <v>14</v>
      </c>
      <c r="N1806">
        <v>1.28300919604954E+33</v>
      </c>
      <c r="O1806" t="s">
        <v>15</v>
      </c>
      <c r="P1806">
        <v>1.4374220799562E+19</v>
      </c>
      <c r="Q1806" t="s">
        <v>16</v>
      </c>
      <c r="R1806" t="s">
        <v>494</v>
      </c>
    </row>
    <row r="1807" spans="1:18">
      <c r="A1807" t="s">
        <v>7</v>
      </c>
      <c r="B1807" t="s">
        <v>1935</v>
      </c>
      <c r="C1807" t="s">
        <v>9</v>
      </c>
      <c r="D1807">
        <v>20024245</v>
      </c>
      <c r="E1807" t="s">
        <v>10</v>
      </c>
      <c r="F1807">
        <v>61</v>
      </c>
      <c r="G1807" t="s">
        <v>11</v>
      </c>
      <c r="H1807">
        <v>294</v>
      </c>
      <c r="I1807" t="s">
        <v>12</v>
      </c>
      <c r="J1807">
        <v>-580598743</v>
      </c>
      <c r="K1807" t="s">
        <v>13</v>
      </c>
      <c r="L1807">
        <v>1.5233298360256198E+17</v>
      </c>
      <c r="M1807" t="s">
        <v>14</v>
      </c>
      <c r="N1807">
        <v>1.28301003526218E+33</v>
      </c>
      <c r="O1807" t="s">
        <v>15</v>
      </c>
      <c r="P1807">
        <v>1.4374220799562E+19</v>
      </c>
      <c r="Q1807" t="s">
        <v>16</v>
      </c>
      <c r="R1807" t="s">
        <v>494</v>
      </c>
    </row>
    <row r="1808" spans="1:18">
      <c r="A1808" t="s">
        <v>7</v>
      </c>
      <c r="B1808" t="s">
        <v>1936</v>
      </c>
      <c r="C1808" t="s">
        <v>9</v>
      </c>
      <c r="D1808">
        <v>20024246</v>
      </c>
      <c r="E1808" t="s">
        <v>10</v>
      </c>
      <c r="F1808">
        <v>67</v>
      </c>
      <c r="G1808" t="s">
        <v>11</v>
      </c>
      <c r="H1808">
        <v>271</v>
      </c>
      <c r="I1808" t="s">
        <v>12</v>
      </c>
      <c r="J1808">
        <v>-166886745</v>
      </c>
      <c r="K1808" t="s">
        <v>13</v>
      </c>
      <c r="L1808">
        <v>4.3786483558672496E+16</v>
      </c>
      <c r="M1808" t="s">
        <v>14</v>
      </c>
      <c r="N1808">
        <v>1.28301027648486E+33</v>
      </c>
      <c r="O1808" t="s">
        <v>15</v>
      </c>
      <c r="P1808">
        <v>1.4374220799562E+19</v>
      </c>
      <c r="Q1808" t="s">
        <v>16</v>
      </c>
      <c r="R1808" t="s">
        <v>494</v>
      </c>
    </row>
    <row r="1809" spans="1:18">
      <c r="A1809" t="s">
        <v>7</v>
      </c>
      <c r="B1809" t="s">
        <v>1937</v>
      </c>
      <c r="C1809" t="s">
        <v>9</v>
      </c>
      <c r="D1809">
        <v>20024250</v>
      </c>
      <c r="E1809" t="s">
        <v>10</v>
      </c>
      <c r="F1809">
        <v>157</v>
      </c>
      <c r="G1809" t="s">
        <v>11</v>
      </c>
      <c r="H1809">
        <v>366</v>
      </c>
      <c r="I1809" t="s">
        <v>12</v>
      </c>
      <c r="J1809">
        <v>-1333979291</v>
      </c>
      <c r="K1809" t="s">
        <v>13</v>
      </c>
      <c r="L1809">
        <v>3.5E+17</v>
      </c>
      <c r="M1809" t="s">
        <v>14</v>
      </c>
      <c r="N1809">
        <v>1.28301220465838E+33</v>
      </c>
      <c r="O1809" t="s">
        <v>15</v>
      </c>
      <c r="P1809">
        <v>1.4374220799562E+19</v>
      </c>
      <c r="Q1809" t="s">
        <v>16</v>
      </c>
      <c r="R1809" t="s">
        <v>494</v>
      </c>
    </row>
    <row r="1810" spans="1:18">
      <c r="A1810" t="s">
        <v>7</v>
      </c>
      <c r="B1810" t="s">
        <v>1938</v>
      </c>
      <c r="C1810" t="s">
        <v>9</v>
      </c>
      <c r="D1810">
        <v>20024252</v>
      </c>
      <c r="E1810" t="s">
        <v>10</v>
      </c>
      <c r="F1810">
        <v>115</v>
      </c>
      <c r="G1810" t="s">
        <v>11</v>
      </c>
      <c r="H1810">
        <v>311</v>
      </c>
      <c r="I1810" t="s">
        <v>12</v>
      </c>
      <c r="J1810">
        <v>-169187495</v>
      </c>
      <c r="K1810" t="s">
        <v>13</v>
      </c>
      <c r="L1810">
        <v>4.4390287135742704E+16</v>
      </c>
      <c r="M1810" t="s">
        <v>14</v>
      </c>
      <c r="N1810">
        <v>1.28301244920746E+33</v>
      </c>
      <c r="O1810" t="s">
        <v>15</v>
      </c>
      <c r="P1810">
        <v>1.4374220799562E+19</v>
      </c>
      <c r="Q1810" t="s">
        <v>16</v>
      </c>
      <c r="R1810" t="s">
        <v>494</v>
      </c>
    </row>
    <row r="1811" spans="1:18">
      <c r="A1811" t="s">
        <v>7</v>
      </c>
      <c r="B1811" t="s">
        <v>1939</v>
      </c>
      <c r="C1811" t="s">
        <v>9</v>
      </c>
      <c r="D1811">
        <v>20024254</v>
      </c>
      <c r="E1811" t="s">
        <v>10</v>
      </c>
      <c r="F1811">
        <v>1</v>
      </c>
      <c r="G1811" t="s">
        <v>11</v>
      </c>
      <c r="H1811">
        <v>22</v>
      </c>
      <c r="I1811" t="s">
        <v>12</v>
      </c>
      <c r="J1811">
        <v>-13726590212</v>
      </c>
      <c r="K1811" t="s">
        <v>13</v>
      </c>
      <c r="L1811">
        <v>3.6015476048967301E+18</v>
      </c>
      <c r="M1811" t="s">
        <v>14</v>
      </c>
      <c r="N1811">
        <v>1.2830322903752599E+33</v>
      </c>
      <c r="O1811" t="s">
        <v>15</v>
      </c>
      <c r="P1811">
        <v>1.4374220799562E+19</v>
      </c>
      <c r="Q1811" t="s">
        <v>16</v>
      </c>
      <c r="R1811" t="s">
        <v>494</v>
      </c>
    </row>
    <row r="1812" spans="1:18">
      <c r="A1812" t="s">
        <v>7</v>
      </c>
      <c r="B1812" t="s">
        <v>1940</v>
      </c>
      <c r="C1812" t="s">
        <v>9</v>
      </c>
      <c r="D1812">
        <v>20024259</v>
      </c>
      <c r="E1812" t="s">
        <v>10</v>
      </c>
      <c r="F1812">
        <v>99</v>
      </c>
      <c r="G1812" t="s">
        <v>11</v>
      </c>
      <c r="H1812">
        <v>166</v>
      </c>
      <c r="I1812" t="s">
        <v>12</v>
      </c>
      <c r="J1812">
        <v>-244542453</v>
      </c>
      <c r="K1812" t="s">
        <v>13</v>
      </c>
      <c r="L1812">
        <v>6.41634328397194E+16</v>
      </c>
      <c r="M1812" t="s">
        <v>14</v>
      </c>
      <c r="N1812">
        <v>1.28303264385593E+33</v>
      </c>
      <c r="O1812" t="s">
        <v>15</v>
      </c>
      <c r="P1812">
        <v>1.4374220799562E+19</v>
      </c>
      <c r="Q1812" t="s">
        <v>16</v>
      </c>
      <c r="R1812" t="s">
        <v>494</v>
      </c>
    </row>
    <row r="1813" spans="1:18">
      <c r="A1813" t="s">
        <v>7</v>
      </c>
      <c r="B1813" t="s">
        <v>1941</v>
      </c>
      <c r="C1813" t="s">
        <v>9</v>
      </c>
      <c r="D1813">
        <v>20024262</v>
      </c>
      <c r="E1813" t="s">
        <v>10</v>
      </c>
      <c r="F1813">
        <v>50</v>
      </c>
      <c r="G1813" t="s">
        <v>11</v>
      </c>
      <c r="H1813">
        <v>208</v>
      </c>
      <c r="I1813" t="s">
        <v>12</v>
      </c>
      <c r="J1813">
        <v>-1029034213</v>
      </c>
      <c r="K1813" t="s">
        <v>13</v>
      </c>
      <c r="L1813">
        <v>2.7E+17</v>
      </c>
      <c r="M1813" t="s">
        <v>14</v>
      </c>
      <c r="N1813">
        <v>1.28303413130407E+33</v>
      </c>
      <c r="O1813" t="s">
        <v>15</v>
      </c>
      <c r="P1813">
        <v>1.4374220799562E+19</v>
      </c>
      <c r="Q1813" t="s">
        <v>16</v>
      </c>
      <c r="R1813" t="s">
        <v>494</v>
      </c>
    </row>
    <row r="1814" spans="1:18">
      <c r="A1814" t="s">
        <v>7</v>
      </c>
      <c r="B1814" t="s">
        <v>1942</v>
      </c>
      <c r="C1814" t="s">
        <v>9</v>
      </c>
      <c r="D1814">
        <v>20024262</v>
      </c>
      <c r="E1814" t="s">
        <v>10</v>
      </c>
      <c r="F1814">
        <v>119</v>
      </c>
      <c r="G1814" t="s">
        <v>11</v>
      </c>
      <c r="H1814">
        <v>311</v>
      </c>
      <c r="I1814" t="s">
        <v>12</v>
      </c>
      <c r="J1814">
        <v>-1148973099</v>
      </c>
      <c r="K1814" t="s">
        <v>13</v>
      </c>
      <c r="L1814">
        <v>3.01470538328624E+17</v>
      </c>
      <c r="M1814" t="s">
        <v>14</v>
      </c>
      <c r="N1814">
        <v>1.28303579212553E+33</v>
      </c>
      <c r="O1814" t="s">
        <v>15</v>
      </c>
      <c r="P1814">
        <v>1.4374220799562E+19</v>
      </c>
      <c r="Q1814" t="s">
        <v>16</v>
      </c>
      <c r="R1814" t="s">
        <v>494</v>
      </c>
    </row>
    <row r="1815" spans="1:18">
      <c r="A1815" t="s">
        <v>7</v>
      </c>
      <c r="B1815" t="s">
        <v>1943</v>
      </c>
      <c r="C1815" t="s">
        <v>9</v>
      </c>
      <c r="D1815">
        <v>20024263</v>
      </c>
      <c r="E1815" t="s">
        <v>10</v>
      </c>
      <c r="F1815">
        <v>15</v>
      </c>
      <c r="G1815" t="s">
        <v>11</v>
      </c>
      <c r="H1815">
        <v>115</v>
      </c>
      <c r="I1815" t="s">
        <v>12</v>
      </c>
      <c r="J1815">
        <v>-446710069545</v>
      </c>
      <c r="K1815" t="s">
        <v>13</v>
      </c>
      <c r="L1815">
        <v>1.17268087205007E+20</v>
      </c>
      <c r="M1815" t="s">
        <v>14</v>
      </c>
      <c r="N1815">
        <v>1.2836814509442101E+33</v>
      </c>
      <c r="O1815" t="s">
        <v>15</v>
      </c>
      <c r="P1815">
        <v>1.43849538765901E+19</v>
      </c>
      <c r="Q1815" t="s">
        <v>16</v>
      </c>
      <c r="R1815" t="s">
        <v>555</v>
      </c>
    </row>
    <row r="1816" spans="1:18">
      <c r="A1816" t="s">
        <v>7</v>
      </c>
      <c r="B1816" t="s">
        <v>1944</v>
      </c>
      <c r="C1816" t="s">
        <v>9</v>
      </c>
      <c r="D1816">
        <v>20024263</v>
      </c>
      <c r="E1816" t="s">
        <v>10</v>
      </c>
      <c r="F1816">
        <v>53</v>
      </c>
      <c r="G1816" t="s">
        <v>11</v>
      </c>
      <c r="H1816">
        <v>278</v>
      </c>
      <c r="I1816" t="s">
        <v>12</v>
      </c>
      <c r="J1816">
        <v>-35804085234</v>
      </c>
      <c r="K1816" t="s">
        <v>13</v>
      </c>
      <c r="L1816">
        <v>9.4042174428427592E+18</v>
      </c>
      <c r="M1816" t="s">
        <v>14</v>
      </c>
      <c r="N1816">
        <v>1.28373322075416E+33</v>
      </c>
      <c r="O1816" t="s">
        <v>15</v>
      </c>
      <c r="P1816">
        <v>1.43849538765901E+19</v>
      </c>
      <c r="Q1816" t="s">
        <v>16</v>
      </c>
      <c r="R1816" t="s">
        <v>515</v>
      </c>
    </row>
    <row r="1817" spans="1:18">
      <c r="A1817" t="s">
        <v>7</v>
      </c>
      <c r="B1817" t="s">
        <v>1945</v>
      </c>
      <c r="C1817" t="s">
        <v>9</v>
      </c>
      <c r="D1817">
        <v>20024263</v>
      </c>
      <c r="E1817" t="s">
        <v>10</v>
      </c>
      <c r="F1817">
        <v>85</v>
      </c>
      <c r="G1817" t="s">
        <v>11</v>
      </c>
      <c r="H1817">
        <v>403</v>
      </c>
      <c r="I1817" t="s">
        <v>12</v>
      </c>
      <c r="J1817">
        <v>-195000000</v>
      </c>
      <c r="K1817" t="s">
        <v>13</v>
      </c>
      <c r="L1817">
        <v>5.12203216110782E+16</v>
      </c>
      <c r="M1817" t="s">
        <v>14</v>
      </c>
      <c r="N1817">
        <v>1.2837335027198199E+33</v>
      </c>
      <c r="O1817" t="s">
        <v>15</v>
      </c>
      <c r="P1817">
        <v>1.43849538765901E+19</v>
      </c>
      <c r="Q1817" t="s">
        <v>16</v>
      </c>
      <c r="R1817" t="s">
        <v>515</v>
      </c>
    </row>
    <row r="1818" spans="1:18">
      <c r="A1818" t="s">
        <v>7</v>
      </c>
      <c r="B1818" t="s">
        <v>1946</v>
      </c>
      <c r="C1818" t="s">
        <v>9</v>
      </c>
      <c r="D1818">
        <v>20024263</v>
      </c>
      <c r="E1818" t="s">
        <v>10</v>
      </c>
      <c r="F1818">
        <v>86</v>
      </c>
      <c r="G1818" t="s">
        <v>11</v>
      </c>
      <c r="H1818">
        <v>411</v>
      </c>
      <c r="I1818" t="s">
        <v>12</v>
      </c>
      <c r="J1818">
        <v>-204000000</v>
      </c>
      <c r="K1818" t="s">
        <v>13</v>
      </c>
      <c r="L1818">
        <v>5.35843605369502E+16</v>
      </c>
      <c r="M1818" t="s">
        <v>14</v>
      </c>
      <c r="N1818">
        <v>1.2837337976994E+33</v>
      </c>
      <c r="O1818" t="s">
        <v>15</v>
      </c>
      <c r="P1818">
        <v>1.43849538765901E+19</v>
      </c>
      <c r="Q1818" t="s">
        <v>16</v>
      </c>
      <c r="R1818" t="s">
        <v>515</v>
      </c>
    </row>
    <row r="1819" spans="1:18">
      <c r="A1819" t="s">
        <v>7</v>
      </c>
      <c r="B1819" t="s">
        <v>1947</v>
      </c>
      <c r="C1819" t="s">
        <v>9</v>
      </c>
      <c r="D1819">
        <v>20024266</v>
      </c>
      <c r="E1819" t="s">
        <v>10</v>
      </c>
      <c r="F1819">
        <v>79</v>
      </c>
      <c r="G1819" t="s">
        <v>11</v>
      </c>
      <c r="H1819">
        <v>189</v>
      </c>
      <c r="I1819" t="s">
        <v>12</v>
      </c>
      <c r="J1819">
        <v>-172973471</v>
      </c>
      <c r="K1819" t="s">
        <v>13</v>
      </c>
      <c r="L1819">
        <v>4.5434690276037904E+16</v>
      </c>
      <c r="M1819" t="s">
        <v>14</v>
      </c>
      <c r="N1819">
        <v>1.28373404781541E+33</v>
      </c>
      <c r="O1819" t="s">
        <v>15</v>
      </c>
      <c r="P1819">
        <v>1.43849538765901E+19</v>
      </c>
      <c r="Q1819" t="s">
        <v>16</v>
      </c>
      <c r="R1819" t="s">
        <v>515</v>
      </c>
    </row>
    <row r="1820" spans="1:18">
      <c r="A1820" t="s">
        <v>7</v>
      </c>
      <c r="B1820" t="s">
        <v>1948</v>
      </c>
      <c r="C1820" t="s">
        <v>9</v>
      </c>
      <c r="D1820">
        <v>20024269</v>
      </c>
      <c r="E1820" t="s">
        <v>10</v>
      </c>
      <c r="F1820">
        <v>259</v>
      </c>
      <c r="G1820" t="s">
        <v>11</v>
      </c>
      <c r="H1820">
        <v>575</v>
      </c>
      <c r="I1820" t="s">
        <v>12</v>
      </c>
      <c r="J1820">
        <v>462770438</v>
      </c>
      <c r="K1820" t="s">
        <v>13</v>
      </c>
      <c r="L1820">
        <v>-1.2143367320636301E+17</v>
      </c>
      <c r="M1820" t="s">
        <v>14</v>
      </c>
      <c r="N1820">
        <v>1.2837333789938801E+33</v>
      </c>
      <c r="O1820" t="s">
        <v>15</v>
      </c>
      <c r="P1820">
        <v>1.43849538765901E+19</v>
      </c>
      <c r="Q1820" t="s">
        <v>16</v>
      </c>
      <c r="R1820" t="s">
        <v>515</v>
      </c>
    </row>
    <row r="1821" spans="1:18">
      <c r="A1821" t="s">
        <v>7</v>
      </c>
      <c r="B1821" t="s">
        <v>1949</v>
      </c>
      <c r="C1821" t="s">
        <v>9</v>
      </c>
      <c r="D1821">
        <v>20024272</v>
      </c>
      <c r="E1821" t="s">
        <v>10</v>
      </c>
      <c r="F1821">
        <v>142</v>
      </c>
      <c r="G1821" t="s">
        <v>11</v>
      </c>
      <c r="H1821">
        <v>374</v>
      </c>
      <c r="I1821" t="s">
        <v>12</v>
      </c>
      <c r="J1821">
        <v>-2197426886</v>
      </c>
      <c r="K1821" t="s">
        <v>13</v>
      </c>
      <c r="L1821">
        <v>5.7719586387397299E+17</v>
      </c>
      <c r="M1821" t="s">
        <v>14</v>
      </c>
      <c r="N1821">
        <v>1.2837365564321301E+33</v>
      </c>
      <c r="O1821" t="s">
        <v>15</v>
      </c>
      <c r="P1821">
        <v>1.43849538765901E+19</v>
      </c>
      <c r="Q1821" t="s">
        <v>16</v>
      </c>
      <c r="R1821" t="s">
        <v>515</v>
      </c>
    </row>
    <row r="1822" spans="1:18">
      <c r="A1822" t="s">
        <v>7</v>
      </c>
      <c r="B1822" t="s">
        <v>1950</v>
      </c>
      <c r="C1822" t="s">
        <v>9</v>
      </c>
      <c r="D1822">
        <v>20024274</v>
      </c>
      <c r="E1822" t="s">
        <v>10</v>
      </c>
      <c r="F1822">
        <v>45</v>
      </c>
      <c r="G1822" t="s">
        <v>11</v>
      </c>
      <c r="H1822">
        <v>259</v>
      </c>
      <c r="I1822" t="s">
        <v>12</v>
      </c>
      <c r="J1822">
        <v>-10000000</v>
      </c>
      <c r="K1822" t="s">
        <v>13</v>
      </c>
      <c r="L1822">
        <v>2626696262657800</v>
      </c>
      <c r="M1822" t="s">
        <v>14</v>
      </c>
      <c r="N1822">
        <v>1.2837365708919801E+33</v>
      </c>
      <c r="O1822" t="s">
        <v>15</v>
      </c>
      <c r="P1822">
        <v>1.43849538765901E+19</v>
      </c>
      <c r="Q1822" t="s">
        <v>16</v>
      </c>
      <c r="R1822" t="s">
        <v>515</v>
      </c>
    </row>
    <row r="1823" spans="1:18">
      <c r="A1823" t="s">
        <v>7</v>
      </c>
      <c r="B1823" t="s">
        <v>1951</v>
      </c>
      <c r="C1823" t="s">
        <v>9</v>
      </c>
      <c r="D1823">
        <v>20024274</v>
      </c>
      <c r="E1823" t="s">
        <v>10</v>
      </c>
      <c r="F1823">
        <v>46</v>
      </c>
      <c r="G1823" t="s">
        <v>11</v>
      </c>
      <c r="H1823">
        <v>266</v>
      </c>
      <c r="I1823" t="s">
        <v>12</v>
      </c>
      <c r="J1823">
        <v>28598595515</v>
      </c>
      <c r="K1823" t="s">
        <v>13</v>
      </c>
      <c r="L1823">
        <v>-7.5042307618615101E+18</v>
      </c>
      <c r="M1823" t="s">
        <v>14</v>
      </c>
      <c r="N1823">
        <v>1.2836952397608901E+33</v>
      </c>
      <c r="O1823" t="s">
        <v>15</v>
      </c>
      <c r="P1823">
        <v>1.43849538765901E+19</v>
      </c>
      <c r="Q1823" t="s">
        <v>16</v>
      </c>
      <c r="R1823" t="s">
        <v>515</v>
      </c>
    </row>
    <row r="1824" spans="1:18">
      <c r="A1824" t="s">
        <v>7</v>
      </c>
      <c r="B1824" t="s">
        <v>1952</v>
      </c>
      <c r="C1824" t="s">
        <v>9</v>
      </c>
      <c r="D1824">
        <v>20024274</v>
      </c>
      <c r="E1824" t="s">
        <v>10</v>
      </c>
      <c r="F1824">
        <v>117</v>
      </c>
      <c r="G1824" t="s">
        <v>11</v>
      </c>
      <c r="H1824">
        <v>344</v>
      </c>
      <c r="I1824" t="s">
        <v>12</v>
      </c>
      <c r="J1824">
        <v>76632423486</v>
      </c>
      <c r="K1824" t="s">
        <v>13</v>
      </c>
      <c r="L1824">
        <v>-2.0105856886588502E+19</v>
      </c>
      <c r="M1824" t="s">
        <v>14</v>
      </c>
      <c r="N1824">
        <v>1.2835845025204E+33</v>
      </c>
      <c r="O1824" t="s">
        <v>15</v>
      </c>
      <c r="P1824">
        <v>1.43849538765901E+19</v>
      </c>
      <c r="Q1824" t="s">
        <v>16</v>
      </c>
      <c r="R1824" t="s">
        <v>865</v>
      </c>
    </row>
    <row r="1825" spans="1:18">
      <c r="A1825" t="s">
        <v>7</v>
      </c>
      <c r="B1825" t="s">
        <v>1953</v>
      </c>
      <c r="C1825" t="s">
        <v>9</v>
      </c>
      <c r="D1825">
        <v>20024274</v>
      </c>
      <c r="E1825" t="s">
        <v>10</v>
      </c>
      <c r="F1825">
        <v>155</v>
      </c>
      <c r="G1825" t="s">
        <v>11</v>
      </c>
      <c r="H1825">
        <v>388</v>
      </c>
      <c r="I1825" t="s">
        <v>12</v>
      </c>
      <c r="J1825">
        <v>172973471</v>
      </c>
      <c r="K1825" t="s">
        <v>13</v>
      </c>
      <c r="L1825">
        <v>-4.5378692253190704E+16</v>
      </c>
      <c r="M1825" t="s">
        <v>14</v>
      </c>
      <c r="N1825">
        <v>1.28358425258769E+33</v>
      </c>
      <c r="O1825" t="s">
        <v>15</v>
      </c>
      <c r="P1825">
        <v>1.43849538765901E+19</v>
      </c>
      <c r="Q1825" t="s">
        <v>16</v>
      </c>
      <c r="R1825" t="s">
        <v>865</v>
      </c>
    </row>
    <row r="1826" spans="1:18">
      <c r="A1826" t="s">
        <v>7</v>
      </c>
      <c r="B1826" t="s">
        <v>1954</v>
      </c>
      <c r="C1826" t="s">
        <v>9</v>
      </c>
      <c r="D1826">
        <v>20024276</v>
      </c>
      <c r="E1826" t="s">
        <v>10</v>
      </c>
      <c r="F1826">
        <v>9</v>
      </c>
      <c r="G1826" t="s">
        <v>11</v>
      </c>
      <c r="H1826">
        <v>75</v>
      </c>
      <c r="I1826" t="s">
        <v>12</v>
      </c>
      <c r="J1826">
        <v>124608115326</v>
      </c>
      <c r="K1826" t="s">
        <v>13</v>
      </c>
      <c r="L1826">
        <v>-3.2685701099300499E+19</v>
      </c>
      <c r="M1826" t="s">
        <v>14</v>
      </c>
      <c r="N1826">
        <v>1.28340422920626E+33</v>
      </c>
      <c r="O1826" t="s">
        <v>15</v>
      </c>
      <c r="P1826">
        <v>1.43849538765901E+19</v>
      </c>
      <c r="Q1826" t="s">
        <v>16</v>
      </c>
      <c r="R1826" t="s">
        <v>1795</v>
      </c>
    </row>
    <row r="1827" spans="1:18">
      <c r="A1827" t="s">
        <v>7</v>
      </c>
      <c r="B1827" t="s">
        <v>1955</v>
      </c>
      <c r="C1827" t="s">
        <v>9</v>
      </c>
      <c r="D1827">
        <v>20024280</v>
      </c>
      <c r="E1827" t="s">
        <v>10</v>
      </c>
      <c r="F1827">
        <v>51</v>
      </c>
      <c r="G1827" t="s">
        <v>11</v>
      </c>
      <c r="H1827">
        <v>94</v>
      </c>
      <c r="I1827" t="s">
        <v>12</v>
      </c>
      <c r="J1827">
        <v>-99551298</v>
      </c>
      <c r="K1827" t="s">
        <v>13</v>
      </c>
      <c r="L1827">
        <v>2.61355679620894E+16</v>
      </c>
      <c r="M1827" t="s">
        <v>14</v>
      </c>
      <c r="N1827">
        <v>1.28340437308143E+33</v>
      </c>
      <c r="O1827" t="s">
        <v>15</v>
      </c>
      <c r="P1827">
        <v>1.43849538765901E+19</v>
      </c>
      <c r="Q1827" t="s">
        <v>16</v>
      </c>
      <c r="R1827" t="s">
        <v>1795</v>
      </c>
    </row>
    <row r="1828" spans="1:18">
      <c r="A1828" t="s">
        <v>7</v>
      </c>
      <c r="B1828" t="s">
        <v>1956</v>
      </c>
      <c r="C1828" t="s">
        <v>9</v>
      </c>
      <c r="D1828">
        <v>20024281</v>
      </c>
      <c r="E1828" t="s">
        <v>10</v>
      </c>
      <c r="F1828">
        <v>3</v>
      </c>
      <c r="G1828" t="s">
        <v>11</v>
      </c>
      <c r="H1828">
        <v>38</v>
      </c>
      <c r="I1828" t="s">
        <v>12</v>
      </c>
      <c r="J1828">
        <v>-2914306691</v>
      </c>
      <c r="K1828" t="s">
        <v>13</v>
      </c>
      <c r="L1828">
        <v>7.6510623711148595E+17</v>
      </c>
      <c r="M1828" t="s">
        <v>14</v>
      </c>
      <c r="N1828">
        <v>1.28340858495815E+33</v>
      </c>
      <c r="O1828" t="s">
        <v>15</v>
      </c>
      <c r="P1828">
        <v>1.43849538765901E+19</v>
      </c>
      <c r="Q1828" t="s">
        <v>16</v>
      </c>
      <c r="R1828" t="s">
        <v>1795</v>
      </c>
    </row>
    <row r="1829" spans="1:18">
      <c r="A1829" t="s">
        <v>7</v>
      </c>
      <c r="B1829" t="s">
        <v>1957</v>
      </c>
      <c r="C1829" t="s">
        <v>9</v>
      </c>
      <c r="D1829">
        <v>20024282</v>
      </c>
      <c r="E1829" t="s">
        <v>10</v>
      </c>
      <c r="F1829">
        <v>12</v>
      </c>
      <c r="G1829" t="s">
        <v>11</v>
      </c>
      <c r="H1829">
        <v>112</v>
      </c>
      <c r="I1829" t="s">
        <v>12</v>
      </c>
      <c r="J1829">
        <v>10000000000</v>
      </c>
      <c r="K1829" t="s">
        <v>13</v>
      </c>
      <c r="L1829">
        <v>-2.6227000403778202E+18</v>
      </c>
      <c r="M1829" t="s">
        <v>14</v>
      </c>
      <c r="N1829">
        <v>1.2833941398854201E+33</v>
      </c>
      <c r="O1829" t="s">
        <v>15</v>
      </c>
      <c r="P1829">
        <v>1.43849538765901E+19</v>
      </c>
      <c r="Q1829" t="s">
        <v>16</v>
      </c>
      <c r="R1829" t="s">
        <v>1795</v>
      </c>
    </row>
    <row r="1830" spans="1:18">
      <c r="A1830" t="s">
        <v>7</v>
      </c>
      <c r="B1830" t="s">
        <v>1958</v>
      </c>
      <c r="C1830" t="s">
        <v>9</v>
      </c>
      <c r="D1830">
        <v>20024282</v>
      </c>
      <c r="E1830" t="s">
        <v>10</v>
      </c>
      <c r="F1830">
        <v>65</v>
      </c>
      <c r="G1830" t="s">
        <v>11</v>
      </c>
      <c r="H1830">
        <v>315</v>
      </c>
      <c r="I1830" t="s">
        <v>12</v>
      </c>
      <c r="J1830">
        <v>8021858205</v>
      </c>
      <c r="K1830" t="s">
        <v>13</v>
      </c>
      <c r="L1830">
        <v>-2.1038501085298199E+18</v>
      </c>
      <c r="M1830" t="s">
        <v>14</v>
      </c>
      <c r="N1830">
        <v>1.2833825524879399E+33</v>
      </c>
      <c r="O1830" t="s">
        <v>15</v>
      </c>
      <c r="P1830">
        <v>1.43849538765901E+19</v>
      </c>
      <c r="Q1830" t="s">
        <v>16</v>
      </c>
      <c r="R1830" t="s">
        <v>1795</v>
      </c>
    </row>
    <row r="1831" spans="1:18">
      <c r="A1831" t="s">
        <v>7</v>
      </c>
      <c r="B1831" t="s">
        <v>1959</v>
      </c>
      <c r="C1831" t="s">
        <v>9</v>
      </c>
      <c r="D1831">
        <v>20024282</v>
      </c>
      <c r="E1831" t="s">
        <v>10</v>
      </c>
      <c r="F1831">
        <v>98</v>
      </c>
      <c r="G1831" t="s">
        <v>11</v>
      </c>
      <c r="H1831">
        <v>371</v>
      </c>
      <c r="I1831" t="s">
        <v>12</v>
      </c>
      <c r="J1831">
        <v>-78404641</v>
      </c>
      <c r="K1831" t="s">
        <v>13</v>
      </c>
      <c r="L1831">
        <v>2.05831625879569E+16</v>
      </c>
      <c r="M1831" t="s">
        <v>14</v>
      </c>
      <c r="N1831">
        <v>1.28338266579736E+33</v>
      </c>
      <c r="O1831" t="s">
        <v>15</v>
      </c>
      <c r="P1831">
        <v>1.43849538765901E+19</v>
      </c>
      <c r="Q1831" t="s">
        <v>16</v>
      </c>
      <c r="R1831" t="s">
        <v>1795</v>
      </c>
    </row>
    <row r="1832" spans="1:18">
      <c r="A1832" t="s">
        <v>7</v>
      </c>
      <c r="B1832" t="s">
        <v>1960</v>
      </c>
      <c r="C1832" t="s">
        <v>9</v>
      </c>
      <c r="D1832">
        <v>20024282</v>
      </c>
      <c r="E1832" t="s">
        <v>10</v>
      </c>
      <c r="F1832">
        <v>112</v>
      </c>
      <c r="G1832" t="s">
        <v>11</v>
      </c>
      <c r="H1832">
        <v>435</v>
      </c>
      <c r="I1832" t="s">
        <v>12</v>
      </c>
      <c r="J1832">
        <v>-1147886803</v>
      </c>
      <c r="K1832" t="s">
        <v>13</v>
      </c>
      <c r="L1832">
        <v>3.01349167967608E+17</v>
      </c>
      <c r="M1832" t="s">
        <v>14</v>
      </c>
      <c r="N1832">
        <v>1.2833843247114799E+33</v>
      </c>
      <c r="O1832" t="s">
        <v>15</v>
      </c>
      <c r="P1832">
        <v>1.43849538765901E+19</v>
      </c>
      <c r="Q1832" t="s">
        <v>16</v>
      </c>
      <c r="R1832" t="s">
        <v>1795</v>
      </c>
    </row>
    <row r="1833" spans="1:18">
      <c r="A1833" t="s">
        <v>7</v>
      </c>
      <c r="B1833" t="s">
        <v>1961</v>
      </c>
      <c r="C1833" t="s">
        <v>9</v>
      </c>
      <c r="D1833">
        <v>20024283</v>
      </c>
      <c r="E1833" t="s">
        <v>10</v>
      </c>
      <c r="F1833">
        <v>97</v>
      </c>
      <c r="G1833" t="s">
        <v>11</v>
      </c>
      <c r="H1833">
        <v>341</v>
      </c>
      <c r="I1833" t="s">
        <v>12</v>
      </c>
      <c r="J1833">
        <v>-163097366</v>
      </c>
      <c r="K1833" t="s">
        <v>13</v>
      </c>
      <c r="L1833">
        <v>4.28172254975122E+16</v>
      </c>
      <c r="M1833" t="s">
        <v>14</v>
      </c>
      <c r="N1833">
        <v>1.28338456041846E+33</v>
      </c>
      <c r="O1833" t="s">
        <v>15</v>
      </c>
      <c r="P1833">
        <v>1.43849538765901E+19</v>
      </c>
      <c r="Q1833" t="s">
        <v>16</v>
      </c>
      <c r="R1833" t="s">
        <v>1795</v>
      </c>
    </row>
    <row r="1834" spans="1:18">
      <c r="A1834" t="s">
        <v>7</v>
      </c>
      <c r="B1834" t="s">
        <v>1962</v>
      </c>
      <c r="C1834" t="s">
        <v>9</v>
      </c>
      <c r="D1834">
        <v>20024286</v>
      </c>
      <c r="E1834" t="s">
        <v>10</v>
      </c>
      <c r="F1834">
        <v>73</v>
      </c>
      <c r="G1834" t="s">
        <v>11</v>
      </c>
      <c r="H1834">
        <v>336</v>
      </c>
      <c r="I1834" t="s">
        <v>12</v>
      </c>
      <c r="J1834">
        <v>-3047311440</v>
      </c>
      <c r="K1834" t="s">
        <v>13</v>
      </c>
      <c r="L1834">
        <v>8E+17</v>
      </c>
      <c r="M1834" t="s">
        <v>14</v>
      </c>
      <c r="N1834">
        <v>1.28338896438383E+33</v>
      </c>
      <c r="O1834" t="s">
        <v>15</v>
      </c>
      <c r="P1834">
        <v>1.43849538765901E+19</v>
      </c>
      <c r="Q1834" t="s">
        <v>16</v>
      </c>
      <c r="R1834" t="s">
        <v>1795</v>
      </c>
    </row>
    <row r="1835" spans="1:18">
      <c r="A1835" t="s">
        <v>7</v>
      </c>
      <c r="B1835" t="s">
        <v>1963</v>
      </c>
      <c r="C1835" t="s">
        <v>9</v>
      </c>
      <c r="D1835">
        <v>20024287</v>
      </c>
      <c r="E1835" t="s">
        <v>10</v>
      </c>
      <c r="F1835">
        <v>4</v>
      </c>
      <c r="G1835" t="s">
        <v>11</v>
      </c>
      <c r="H1835">
        <v>44</v>
      </c>
      <c r="I1835" t="s">
        <v>12</v>
      </c>
      <c r="J1835">
        <v>5000000000</v>
      </c>
      <c r="K1835" t="s">
        <v>13</v>
      </c>
      <c r="L1835">
        <v>-1.31131730472595E+18</v>
      </c>
      <c r="M1835" t="s">
        <v>14</v>
      </c>
      <c r="N1835">
        <v>1.28338174202765E+33</v>
      </c>
      <c r="O1835" t="s">
        <v>15</v>
      </c>
      <c r="P1835">
        <v>1.43849538765901E+19</v>
      </c>
      <c r="Q1835" t="s">
        <v>16</v>
      </c>
      <c r="R1835" t="s">
        <v>1795</v>
      </c>
    </row>
    <row r="1836" spans="1:18">
      <c r="A1836" t="s">
        <v>7</v>
      </c>
      <c r="B1836" t="s">
        <v>1964</v>
      </c>
      <c r="C1836" t="s">
        <v>9</v>
      </c>
      <c r="D1836">
        <v>20024287</v>
      </c>
      <c r="E1836" t="s">
        <v>10</v>
      </c>
      <c r="F1836">
        <v>26</v>
      </c>
      <c r="G1836" t="s">
        <v>11</v>
      </c>
      <c r="H1836">
        <v>207</v>
      </c>
      <c r="I1836" t="s">
        <v>12</v>
      </c>
      <c r="J1836">
        <v>-380916746</v>
      </c>
      <c r="K1836" t="s">
        <v>13</v>
      </c>
      <c r="L1836">
        <v>1E+17</v>
      </c>
      <c r="M1836" t="s">
        <v>14</v>
      </c>
      <c r="N1836">
        <v>1.2833822925233199E+33</v>
      </c>
      <c r="O1836" t="s">
        <v>15</v>
      </c>
      <c r="P1836">
        <v>1.43849538765901E+19</v>
      </c>
      <c r="Q1836" t="s">
        <v>16</v>
      </c>
      <c r="R1836" t="s">
        <v>1795</v>
      </c>
    </row>
    <row r="1837" spans="1:18">
      <c r="A1837" t="s">
        <v>7</v>
      </c>
      <c r="B1837" t="s">
        <v>1965</v>
      </c>
      <c r="C1837" t="s">
        <v>9</v>
      </c>
      <c r="D1837">
        <v>20024288</v>
      </c>
      <c r="E1837" t="s">
        <v>10</v>
      </c>
      <c r="F1837">
        <v>10</v>
      </c>
      <c r="G1837" t="s">
        <v>11</v>
      </c>
      <c r="H1837">
        <v>85</v>
      </c>
      <c r="I1837" t="s">
        <v>12</v>
      </c>
      <c r="J1837">
        <v>1500000000</v>
      </c>
      <c r="K1837" t="s">
        <v>13</v>
      </c>
      <c r="L1837">
        <v>-3.93392650892344E+17</v>
      </c>
      <c r="M1837" t="s">
        <v>14</v>
      </c>
      <c r="N1837">
        <v>1.2833801258304601E+33</v>
      </c>
      <c r="O1837" t="s">
        <v>15</v>
      </c>
      <c r="P1837">
        <v>1.43849538765901E+19</v>
      </c>
      <c r="Q1837" t="s">
        <v>16</v>
      </c>
      <c r="R1837" t="s">
        <v>1795</v>
      </c>
    </row>
    <row r="1838" spans="1:18">
      <c r="A1838" t="s">
        <v>7</v>
      </c>
      <c r="B1838" t="s">
        <v>1966</v>
      </c>
      <c r="C1838" t="s">
        <v>9</v>
      </c>
      <c r="D1838">
        <v>20024291</v>
      </c>
      <c r="E1838" t="s">
        <v>10</v>
      </c>
      <c r="F1838">
        <v>35</v>
      </c>
      <c r="G1838" t="s">
        <v>11</v>
      </c>
      <c r="H1838">
        <v>286</v>
      </c>
      <c r="I1838" t="s">
        <v>12</v>
      </c>
      <c r="J1838">
        <v>-4196479933</v>
      </c>
      <c r="K1838" t="s">
        <v>13</v>
      </c>
      <c r="L1838">
        <v>1.10168099192416E+18</v>
      </c>
      <c r="M1838" t="s">
        <v>14</v>
      </c>
      <c r="N1838">
        <v>1.2833861905366301E+33</v>
      </c>
      <c r="O1838" t="s">
        <v>15</v>
      </c>
      <c r="P1838">
        <v>1.43849538765901E+19</v>
      </c>
      <c r="Q1838" t="s">
        <v>16</v>
      </c>
      <c r="R1838" t="s">
        <v>1795</v>
      </c>
    </row>
    <row r="1839" spans="1:18">
      <c r="A1839" t="s">
        <v>7</v>
      </c>
      <c r="B1839" t="s">
        <v>1967</v>
      </c>
      <c r="C1839" t="s">
        <v>9</v>
      </c>
      <c r="D1839">
        <v>20024294</v>
      </c>
      <c r="E1839" t="s">
        <v>10</v>
      </c>
      <c r="F1839">
        <v>139</v>
      </c>
      <c r="G1839" t="s">
        <v>11</v>
      </c>
      <c r="H1839">
        <v>587</v>
      </c>
      <c r="I1839" t="s">
        <v>12</v>
      </c>
      <c r="J1839">
        <v>-495188274</v>
      </c>
      <c r="K1839" t="s">
        <v>13</v>
      </c>
      <c r="L1839">
        <v>1.3E+17</v>
      </c>
      <c r="M1839" t="s">
        <v>14</v>
      </c>
      <c r="N1839">
        <v>1.283386906181E+33</v>
      </c>
      <c r="O1839" t="s">
        <v>15</v>
      </c>
      <c r="P1839">
        <v>1.43849538765901E+19</v>
      </c>
      <c r="Q1839" t="s">
        <v>16</v>
      </c>
      <c r="R1839" t="s">
        <v>1795</v>
      </c>
    </row>
    <row r="1840" spans="1:18">
      <c r="A1840" t="s">
        <v>7</v>
      </c>
      <c r="B1840" t="s">
        <v>1968</v>
      </c>
      <c r="C1840" t="s">
        <v>9</v>
      </c>
      <c r="D1840">
        <v>20024297</v>
      </c>
      <c r="E1840" t="s">
        <v>10</v>
      </c>
      <c r="F1840">
        <v>149</v>
      </c>
      <c r="G1840" t="s">
        <v>11</v>
      </c>
      <c r="H1840">
        <v>347</v>
      </c>
      <c r="I1840" t="s">
        <v>12</v>
      </c>
      <c r="J1840">
        <v>-236617087</v>
      </c>
      <c r="K1840" t="s">
        <v>13</v>
      </c>
      <c r="L1840">
        <v>6.2118285859728496E+16</v>
      </c>
      <c r="M1840" t="s">
        <v>14</v>
      </c>
      <c r="N1840">
        <v>1.28338724813948E+33</v>
      </c>
      <c r="O1840" t="s">
        <v>15</v>
      </c>
      <c r="P1840">
        <v>1.43849538765901E+19</v>
      </c>
      <c r="Q1840" t="s">
        <v>16</v>
      </c>
      <c r="R1840" t="s">
        <v>1795</v>
      </c>
    </row>
    <row r="1841" spans="1:18">
      <c r="A1841" t="s">
        <v>7</v>
      </c>
      <c r="B1841" t="s">
        <v>1969</v>
      </c>
      <c r="C1841" t="s">
        <v>9</v>
      </c>
      <c r="D1841">
        <v>20024298</v>
      </c>
      <c r="E1841" t="s">
        <v>10</v>
      </c>
      <c r="F1841">
        <v>27</v>
      </c>
      <c r="G1841" t="s">
        <v>11</v>
      </c>
      <c r="H1841">
        <v>222</v>
      </c>
      <c r="I1841" t="s">
        <v>12</v>
      </c>
      <c r="J1841">
        <v>-3294890775</v>
      </c>
      <c r="K1841" t="s">
        <v>13</v>
      </c>
      <c r="L1841">
        <v>8.65E+17</v>
      </c>
      <c r="M1841" t="s">
        <v>14</v>
      </c>
      <c r="N1841">
        <v>1.28339200992704E+33</v>
      </c>
      <c r="O1841" t="s">
        <v>15</v>
      </c>
      <c r="P1841">
        <v>1.43849538765901E+19</v>
      </c>
      <c r="Q1841" t="s">
        <v>16</v>
      </c>
      <c r="R1841" t="s">
        <v>1795</v>
      </c>
    </row>
    <row r="1842" spans="1:18">
      <c r="A1842" t="s">
        <v>7</v>
      </c>
      <c r="B1842" t="s">
        <v>1970</v>
      </c>
      <c r="C1842" t="s">
        <v>9</v>
      </c>
      <c r="D1842">
        <v>20024303</v>
      </c>
      <c r="E1842" t="s">
        <v>10</v>
      </c>
      <c r="F1842">
        <v>72</v>
      </c>
      <c r="G1842" t="s">
        <v>11</v>
      </c>
      <c r="H1842">
        <v>251</v>
      </c>
      <c r="I1842" t="s">
        <v>12</v>
      </c>
      <c r="J1842">
        <v>-379767920</v>
      </c>
      <c r="K1842" t="s">
        <v>13</v>
      </c>
      <c r="L1842">
        <v>9.97E+16</v>
      </c>
      <c r="M1842" t="s">
        <v>14</v>
      </c>
      <c r="N1842">
        <v>1.28339255877122E+33</v>
      </c>
      <c r="O1842" t="s">
        <v>15</v>
      </c>
      <c r="P1842">
        <v>1.43849538765901E+19</v>
      </c>
      <c r="Q1842" t="s">
        <v>16</v>
      </c>
      <c r="R1842" t="s">
        <v>1795</v>
      </c>
    </row>
    <row r="1843" spans="1:18">
      <c r="A1843" t="s">
        <v>7</v>
      </c>
      <c r="B1843" t="s">
        <v>1971</v>
      </c>
      <c r="C1843" t="s">
        <v>9</v>
      </c>
      <c r="D1843">
        <v>20024309</v>
      </c>
      <c r="E1843" t="s">
        <v>10</v>
      </c>
      <c r="F1843">
        <v>28</v>
      </c>
      <c r="G1843" t="s">
        <v>11</v>
      </c>
      <c r="H1843">
        <v>99</v>
      </c>
      <c r="I1843" t="s">
        <v>12</v>
      </c>
      <c r="J1843">
        <v>-190455203</v>
      </c>
      <c r="K1843" t="s">
        <v>13</v>
      </c>
      <c r="L1843">
        <v>5E+16</v>
      </c>
      <c r="M1843" t="s">
        <v>14</v>
      </c>
      <c r="N1843">
        <v>1.28339283401906E+33</v>
      </c>
      <c r="O1843" t="s">
        <v>15</v>
      </c>
      <c r="P1843">
        <v>1.43849538765901E+19</v>
      </c>
      <c r="Q1843" t="s">
        <v>16</v>
      </c>
      <c r="R1843" t="s">
        <v>1795</v>
      </c>
    </row>
    <row r="1844" spans="1:18">
      <c r="A1844" t="s">
        <v>7</v>
      </c>
      <c r="B1844" t="s">
        <v>1972</v>
      </c>
      <c r="C1844" t="s">
        <v>9</v>
      </c>
      <c r="D1844">
        <v>20024310</v>
      </c>
      <c r="E1844" t="s">
        <v>10</v>
      </c>
      <c r="F1844">
        <v>142</v>
      </c>
      <c r="G1844" t="s">
        <v>11</v>
      </c>
      <c r="H1844">
        <v>299</v>
      </c>
      <c r="I1844" t="s">
        <v>12</v>
      </c>
      <c r="J1844">
        <v>-11435739321</v>
      </c>
      <c r="K1844" t="s">
        <v>13</v>
      </c>
      <c r="L1844">
        <v>3.0022516614716298E+18</v>
      </c>
      <c r="M1844" t="s">
        <v>14</v>
      </c>
      <c r="N1844">
        <v>1.2834093612845E+33</v>
      </c>
      <c r="O1844" t="s">
        <v>15</v>
      </c>
      <c r="P1844">
        <v>1.43849538765901E+19</v>
      </c>
      <c r="Q1844" t="s">
        <v>16</v>
      </c>
      <c r="R1844" t="s">
        <v>1795</v>
      </c>
    </row>
    <row r="1845" spans="1:18">
      <c r="A1845" t="s">
        <v>7</v>
      </c>
      <c r="B1845" t="s">
        <v>1973</v>
      </c>
      <c r="C1845" t="s">
        <v>9</v>
      </c>
      <c r="D1845">
        <v>20024311</v>
      </c>
      <c r="E1845" t="s">
        <v>10</v>
      </c>
      <c r="F1845">
        <v>3</v>
      </c>
      <c r="G1845" t="s">
        <v>11</v>
      </c>
      <c r="H1845">
        <v>21</v>
      </c>
      <c r="I1845" t="s">
        <v>12</v>
      </c>
      <c r="J1845">
        <v>-156701891635</v>
      </c>
      <c r="K1845" t="s">
        <v>13</v>
      </c>
      <c r="L1845">
        <v>4.1147108515047096E+19</v>
      </c>
      <c r="M1845" t="s">
        <v>14</v>
      </c>
      <c r="N1845">
        <v>1.28363587433581E+33</v>
      </c>
      <c r="O1845" t="s">
        <v>15</v>
      </c>
      <c r="P1845">
        <v>1.43849538765901E+19</v>
      </c>
      <c r="Q1845" t="s">
        <v>16</v>
      </c>
      <c r="R1845" t="s">
        <v>555</v>
      </c>
    </row>
    <row r="1846" spans="1:18">
      <c r="A1846" t="s">
        <v>7</v>
      </c>
      <c r="B1846" t="s">
        <v>1974</v>
      </c>
      <c r="C1846" t="s">
        <v>9</v>
      </c>
      <c r="D1846">
        <v>20024311</v>
      </c>
      <c r="E1846" t="s">
        <v>10</v>
      </c>
      <c r="F1846">
        <v>110</v>
      </c>
      <c r="G1846" t="s">
        <v>11</v>
      </c>
      <c r="H1846">
        <v>246</v>
      </c>
      <c r="I1846" t="s">
        <v>12</v>
      </c>
      <c r="J1846">
        <v>1031845028</v>
      </c>
      <c r="K1846" t="s">
        <v>13</v>
      </c>
      <c r="L1846">
        <v>-2.7072059393367299E+17</v>
      </c>
      <c r="M1846" t="s">
        <v>14</v>
      </c>
      <c r="N1846">
        <v>1.28363438328513E+33</v>
      </c>
      <c r="O1846" t="s">
        <v>15</v>
      </c>
      <c r="P1846">
        <v>1.43849538765901E+19</v>
      </c>
      <c r="Q1846" t="s">
        <v>16</v>
      </c>
      <c r="R1846" t="s">
        <v>555</v>
      </c>
    </row>
    <row r="1847" spans="1:18">
      <c r="A1847" t="s">
        <v>7</v>
      </c>
      <c r="B1847" t="s">
        <v>1975</v>
      </c>
      <c r="C1847" t="s">
        <v>9</v>
      </c>
      <c r="D1847">
        <v>20024312</v>
      </c>
      <c r="E1847" t="s">
        <v>10</v>
      </c>
      <c r="F1847">
        <v>11</v>
      </c>
      <c r="G1847" t="s">
        <v>11</v>
      </c>
      <c r="H1847">
        <v>98</v>
      </c>
      <c r="I1847" t="s">
        <v>12</v>
      </c>
      <c r="J1847">
        <v>19675545600</v>
      </c>
      <c r="K1847" t="s">
        <v>13</v>
      </c>
      <c r="L1847">
        <v>-5.1620651197727099E+18</v>
      </c>
      <c r="M1847" t="s">
        <v>14</v>
      </c>
      <c r="N1847">
        <v>1.28360595212451E+33</v>
      </c>
      <c r="O1847" t="s">
        <v>15</v>
      </c>
      <c r="P1847">
        <v>1.43849538765901E+19</v>
      </c>
      <c r="Q1847" t="s">
        <v>16</v>
      </c>
      <c r="R1847" t="s">
        <v>865</v>
      </c>
    </row>
    <row r="1848" spans="1:18">
      <c r="A1848" t="s">
        <v>7</v>
      </c>
      <c r="B1848" t="s">
        <v>1976</v>
      </c>
      <c r="C1848" t="s">
        <v>9</v>
      </c>
      <c r="D1848">
        <v>20024313</v>
      </c>
      <c r="E1848" t="s">
        <v>10</v>
      </c>
      <c r="F1848">
        <v>191</v>
      </c>
      <c r="G1848" t="s">
        <v>11</v>
      </c>
      <c r="H1848">
        <v>732</v>
      </c>
      <c r="I1848" t="s">
        <v>12</v>
      </c>
      <c r="J1848">
        <v>-387735404</v>
      </c>
      <c r="K1848" t="s">
        <v>13</v>
      </c>
      <c r="L1848">
        <v>1.01825635051756E+17</v>
      </c>
      <c r="M1848" t="s">
        <v>14</v>
      </c>
      <c r="N1848">
        <v>1.28360651267022E+33</v>
      </c>
      <c r="O1848" t="s">
        <v>15</v>
      </c>
      <c r="P1848">
        <v>1.43849538765901E+19</v>
      </c>
      <c r="Q1848" t="s">
        <v>16</v>
      </c>
      <c r="R1848" t="s">
        <v>865</v>
      </c>
    </row>
    <row r="1849" spans="1:18">
      <c r="A1849" t="s">
        <v>7</v>
      </c>
      <c r="B1849" t="s">
        <v>1977</v>
      </c>
      <c r="C1849" t="s">
        <v>9</v>
      </c>
      <c r="D1849">
        <v>20024315</v>
      </c>
      <c r="E1849" t="s">
        <v>10</v>
      </c>
      <c r="F1849">
        <v>7</v>
      </c>
      <c r="G1849" t="s">
        <v>11</v>
      </c>
      <c r="H1849">
        <v>94</v>
      </c>
      <c r="I1849" t="s">
        <v>12</v>
      </c>
      <c r="J1849">
        <v>-2135066034</v>
      </c>
      <c r="K1849" t="s">
        <v>13</v>
      </c>
      <c r="L1849">
        <v>5.6070472251768602E+17</v>
      </c>
      <c r="M1849" t="s">
        <v>14</v>
      </c>
      <c r="N1849">
        <v>1.28360959932545E+33</v>
      </c>
      <c r="O1849" t="s">
        <v>15</v>
      </c>
      <c r="P1849">
        <v>1.43849538765901E+19</v>
      </c>
      <c r="Q1849" t="s">
        <v>16</v>
      </c>
      <c r="R1849" t="s">
        <v>865</v>
      </c>
    </row>
    <row r="1850" spans="1:18">
      <c r="A1850" t="s">
        <v>7</v>
      </c>
      <c r="B1850" t="s">
        <v>1978</v>
      </c>
      <c r="C1850" t="s">
        <v>9</v>
      </c>
      <c r="D1850">
        <v>20024315</v>
      </c>
      <c r="E1850" t="s">
        <v>10</v>
      </c>
      <c r="F1850">
        <v>9</v>
      </c>
      <c r="G1850" t="s">
        <v>11</v>
      </c>
      <c r="H1850">
        <v>103</v>
      </c>
      <c r="I1850" t="s">
        <v>12</v>
      </c>
      <c r="J1850">
        <v>-254206801535</v>
      </c>
      <c r="K1850" t="s">
        <v>13</v>
      </c>
      <c r="L1850">
        <v>6.6778258507151098E+19</v>
      </c>
      <c r="M1850" t="s">
        <v>14</v>
      </c>
      <c r="N1850">
        <v>1.2839746327841001E+33</v>
      </c>
      <c r="O1850" t="s">
        <v>15</v>
      </c>
      <c r="P1850">
        <v>1.46182150508946E+19</v>
      </c>
      <c r="Q1850" t="s">
        <v>16</v>
      </c>
      <c r="R1850" t="s">
        <v>803</v>
      </c>
    </row>
    <row r="1851" spans="1:18">
      <c r="A1851" t="s">
        <v>7</v>
      </c>
      <c r="B1851" t="s">
        <v>1979</v>
      </c>
      <c r="C1851" t="s">
        <v>9</v>
      </c>
      <c r="D1851">
        <v>20024318</v>
      </c>
      <c r="E1851" t="s">
        <v>10</v>
      </c>
      <c r="F1851">
        <v>2</v>
      </c>
      <c r="G1851" t="s">
        <v>11</v>
      </c>
      <c r="H1851">
        <v>22</v>
      </c>
      <c r="I1851" t="s">
        <v>12</v>
      </c>
      <c r="J1851">
        <v>-224602805607</v>
      </c>
      <c r="K1851" t="s">
        <v>13</v>
      </c>
      <c r="L1851">
        <v>5.9032917933540598E+19</v>
      </c>
      <c r="M1851" t="s">
        <v>14</v>
      </c>
      <c r="N1851">
        <v>1.28429442087483E+33</v>
      </c>
      <c r="O1851" t="s">
        <v>15</v>
      </c>
      <c r="P1851">
        <v>1.46182150508946E+19</v>
      </c>
      <c r="Q1851" t="s">
        <v>16</v>
      </c>
      <c r="R1851" t="s">
        <v>519</v>
      </c>
    </row>
    <row r="1852" spans="1:18">
      <c r="A1852" t="s">
        <v>7</v>
      </c>
      <c r="B1852" t="s">
        <v>1980</v>
      </c>
      <c r="C1852" t="s">
        <v>9</v>
      </c>
      <c r="D1852">
        <v>20024318</v>
      </c>
      <c r="E1852" t="s">
        <v>10</v>
      </c>
      <c r="F1852">
        <v>119</v>
      </c>
      <c r="G1852" t="s">
        <v>11</v>
      </c>
      <c r="H1852">
        <v>438</v>
      </c>
      <c r="I1852" t="s">
        <v>12</v>
      </c>
      <c r="J1852">
        <v>285300692</v>
      </c>
      <c r="K1852" t="s">
        <v>13</v>
      </c>
      <c r="L1852">
        <v>-7.4929961517573296E+16</v>
      </c>
      <c r="M1852" t="s">
        <v>14</v>
      </c>
      <c r="N1852">
        <v>1.2842940147675699E+33</v>
      </c>
      <c r="O1852" t="s">
        <v>15</v>
      </c>
      <c r="P1852">
        <v>1.46182150508946E+19</v>
      </c>
      <c r="Q1852" t="s">
        <v>16</v>
      </c>
      <c r="R1852" t="s">
        <v>519</v>
      </c>
    </row>
    <row r="1853" spans="1:18">
      <c r="A1853" t="s">
        <v>7</v>
      </c>
      <c r="B1853" t="s">
        <v>1981</v>
      </c>
      <c r="C1853" t="s">
        <v>9</v>
      </c>
      <c r="D1853">
        <v>20024318</v>
      </c>
      <c r="E1853" t="s">
        <v>10</v>
      </c>
      <c r="F1853">
        <v>197</v>
      </c>
      <c r="G1853" t="s">
        <v>11</v>
      </c>
      <c r="H1853">
        <v>533</v>
      </c>
      <c r="I1853" t="s">
        <v>12</v>
      </c>
      <c r="J1853">
        <v>-701750000</v>
      </c>
      <c r="K1853" t="s">
        <v>13</v>
      </c>
      <c r="L1853">
        <v>1.8448867447556E+17</v>
      </c>
      <c r="M1853" t="s">
        <v>14</v>
      </c>
      <c r="N1853">
        <v>1.28429501416389E+33</v>
      </c>
      <c r="O1853" t="s">
        <v>15</v>
      </c>
      <c r="P1853">
        <v>1.46182150508946E+19</v>
      </c>
      <c r="Q1853" t="s">
        <v>16</v>
      </c>
      <c r="R1853" t="s">
        <v>519</v>
      </c>
    </row>
    <row r="1854" spans="1:18">
      <c r="A1854" t="s">
        <v>7</v>
      </c>
      <c r="B1854" t="s">
        <v>1982</v>
      </c>
      <c r="C1854" t="s">
        <v>9</v>
      </c>
      <c r="D1854">
        <v>20024319</v>
      </c>
      <c r="E1854" t="s">
        <v>10</v>
      </c>
      <c r="F1854">
        <v>99</v>
      </c>
      <c r="G1854" t="s">
        <v>11</v>
      </c>
      <c r="H1854">
        <v>241</v>
      </c>
      <c r="I1854" t="s">
        <v>12</v>
      </c>
      <c r="J1854">
        <v>-5007586875</v>
      </c>
      <c r="K1854" t="s">
        <v>13</v>
      </c>
      <c r="L1854">
        <v>1.31649293035886E+18</v>
      </c>
      <c r="M1854" t="s">
        <v>14</v>
      </c>
      <c r="N1854">
        <v>1.2843021457571701E+33</v>
      </c>
      <c r="O1854" t="s">
        <v>15</v>
      </c>
      <c r="P1854">
        <v>1.46182150508946E+19</v>
      </c>
      <c r="Q1854" t="s">
        <v>16</v>
      </c>
      <c r="R1854" t="s">
        <v>519</v>
      </c>
    </row>
    <row r="1855" spans="1:18">
      <c r="A1855" t="s">
        <v>7</v>
      </c>
      <c r="B1855" t="s">
        <v>1983</v>
      </c>
      <c r="C1855" t="s">
        <v>9</v>
      </c>
      <c r="D1855">
        <v>20024322</v>
      </c>
      <c r="E1855" t="s">
        <v>10</v>
      </c>
      <c r="F1855">
        <v>19</v>
      </c>
      <c r="G1855" t="s">
        <v>11</v>
      </c>
      <c r="H1855">
        <v>129</v>
      </c>
      <c r="I1855" t="s">
        <v>12</v>
      </c>
      <c r="J1855">
        <v>-76105859378</v>
      </c>
      <c r="K1855" t="s">
        <v>13</v>
      </c>
      <c r="L1855">
        <v>2.0010005042372801E+19</v>
      </c>
      <c r="M1855" t="s">
        <v>14</v>
      </c>
      <c r="N1855">
        <v>1.2844105422507201E+33</v>
      </c>
      <c r="O1855" t="s">
        <v>15</v>
      </c>
      <c r="P1855">
        <v>1.46182150508946E+19</v>
      </c>
      <c r="Q1855" t="s">
        <v>16</v>
      </c>
      <c r="R1855" t="s">
        <v>756</v>
      </c>
    </row>
    <row r="1856" spans="1:18">
      <c r="A1856" t="s">
        <v>7</v>
      </c>
      <c r="B1856" t="s">
        <v>1984</v>
      </c>
      <c r="C1856" t="s">
        <v>9</v>
      </c>
      <c r="D1856">
        <v>20024323</v>
      </c>
      <c r="E1856" t="s">
        <v>10</v>
      </c>
      <c r="F1856">
        <v>14</v>
      </c>
      <c r="G1856" t="s">
        <v>11</v>
      </c>
      <c r="H1856">
        <v>88</v>
      </c>
      <c r="I1856" t="s">
        <v>12</v>
      </c>
      <c r="J1856">
        <v>14993576980</v>
      </c>
      <c r="K1856" t="s">
        <v>13</v>
      </c>
      <c r="L1856">
        <v>-3.9384867621408901E+18</v>
      </c>
      <c r="M1856" t="s">
        <v>14</v>
      </c>
      <c r="N1856">
        <v>1.28438919634301E+33</v>
      </c>
      <c r="O1856" t="s">
        <v>15</v>
      </c>
      <c r="P1856">
        <v>1.46182150508946E+19</v>
      </c>
      <c r="Q1856" t="s">
        <v>16</v>
      </c>
      <c r="R1856" t="s">
        <v>721</v>
      </c>
    </row>
    <row r="1857" spans="1:18">
      <c r="A1857" t="s">
        <v>7</v>
      </c>
      <c r="B1857" t="s">
        <v>1985</v>
      </c>
      <c r="C1857" t="s">
        <v>9</v>
      </c>
      <c r="D1857">
        <v>20024324</v>
      </c>
      <c r="E1857" t="s">
        <v>10</v>
      </c>
      <c r="F1857">
        <v>30</v>
      </c>
      <c r="G1857" t="s">
        <v>11</v>
      </c>
      <c r="H1857">
        <v>179</v>
      </c>
      <c r="I1857" t="s">
        <v>12</v>
      </c>
      <c r="J1857">
        <v>-254147861</v>
      </c>
      <c r="K1857" t="s">
        <v>13</v>
      </c>
      <c r="L1857">
        <v>6.6824836220929104E+16</v>
      </c>
      <c r="M1857" t="s">
        <v>14</v>
      </c>
      <c r="N1857">
        <v>1.2843895583408199E+33</v>
      </c>
      <c r="O1857" t="s">
        <v>15</v>
      </c>
      <c r="P1857">
        <v>1.46182150508946E+19</v>
      </c>
      <c r="Q1857" t="s">
        <v>16</v>
      </c>
      <c r="R1857" t="s">
        <v>721</v>
      </c>
    </row>
    <row r="1858" spans="1:18">
      <c r="A1858" t="s">
        <v>7</v>
      </c>
      <c r="B1858" t="s">
        <v>1986</v>
      </c>
      <c r="C1858" t="s">
        <v>9</v>
      </c>
      <c r="D1858">
        <v>20024325</v>
      </c>
      <c r="E1858" t="s">
        <v>10</v>
      </c>
      <c r="F1858">
        <v>4</v>
      </c>
      <c r="G1858" t="s">
        <v>11</v>
      </c>
      <c r="H1858">
        <v>31</v>
      </c>
      <c r="I1858" t="s">
        <v>12</v>
      </c>
      <c r="J1858">
        <v>-153671081019</v>
      </c>
      <c r="K1858" t="s">
        <v>13</v>
      </c>
      <c r="L1858">
        <v>4.0412687545601999E+19</v>
      </c>
      <c r="M1858" t="s">
        <v>14</v>
      </c>
      <c r="N1858">
        <v>1.2846084885198099E+33</v>
      </c>
      <c r="O1858" t="s">
        <v>15</v>
      </c>
      <c r="P1858">
        <v>1.4617244408084099E+19</v>
      </c>
      <c r="Q1858" t="s">
        <v>16</v>
      </c>
      <c r="R1858" t="s">
        <v>1270</v>
      </c>
    </row>
    <row r="1859" spans="1:18">
      <c r="A1859" t="s">
        <v>7</v>
      </c>
      <c r="B1859" t="s">
        <v>1987</v>
      </c>
      <c r="C1859" t="s">
        <v>9</v>
      </c>
      <c r="D1859">
        <v>20024338</v>
      </c>
      <c r="E1859" t="s">
        <v>10</v>
      </c>
      <c r="F1859">
        <v>36</v>
      </c>
      <c r="G1859" t="s">
        <v>11</v>
      </c>
      <c r="H1859">
        <v>130</v>
      </c>
      <c r="I1859" t="s">
        <v>12</v>
      </c>
      <c r="J1859">
        <v>-2678368560</v>
      </c>
      <c r="K1859" t="s">
        <v>13</v>
      </c>
      <c r="L1859">
        <v>7.0448416811006003E+17</v>
      </c>
      <c r="M1859" t="s">
        <v>14</v>
      </c>
      <c r="N1859">
        <v>1.28461230504481E+33</v>
      </c>
      <c r="O1859" t="s">
        <v>15</v>
      </c>
      <c r="P1859">
        <v>1.4617244408084099E+19</v>
      </c>
      <c r="Q1859" t="s">
        <v>16</v>
      </c>
      <c r="R1859" t="s">
        <v>1270</v>
      </c>
    </row>
    <row r="1860" spans="1:18">
      <c r="A1860" t="s">
        <v>7</v>
      </c>
      <c r="B1860" t="s">
        <v>1988</v>
      </c>
      <c r="C1860" t="s">
        <v>9</v>
      </c>
      <c r="D1860">
        <v>20024339</v>
      </c>
      <c r="E1860" t="s">
        <v>10</v>
      </c>
      <c r="F1860">
        <v>91</v>
      </c>
      <c r="G1860" t="s">
        <v>11</v>
      </c>
      <c r="H1860">
        <v>203</v>
      </c>
      <c r="I1860" t="s">
        <v>12</v>
      </c>
      <c r="J1860">
        <v>-38018746</v>
      </c>
      <c r="K1860" t="s">
        <v>13</v>
      </c>
      <c r="L1860">
        <v>1E+16</v>
      </c>
      <c r="M1860" t="s">
        <v>14</v>
      </c>
      <c r="N1860">
        <v>1.28461235921955E+33</v>
      </c>
      <c r="O1860" t="s">
        <v>15</v>
      </c>
      <c r="P1860">
        <v>1.4617244408084099E+19</v>
      </c>
      <c r="Q1860" t="s">
        <v>16</v>
      </c>
      <c r="R1860" t="s">
        <v>1270</v>
      </c>
    </row>
    <row r="1861" spans="1:18">
      <c r="A1861" t="s">
        <v>7</v>
      </c>
      <c r="B1861" t="s">
        <v>1989</v>
      </c>
      <c r="C1861" t="s">
        <v>9</v>
      </c>
      <c r="D1861">
        <v>20024339</v>
      </c>
      <c r="E1861" t="s">
        <v>10</v>
      </c>
      <c r="F1861">
        <v>105</v>
      </c>
      <c r="G1861" t="s">
        <v>11</v>
      </c>
      <c r="H1861">
        <v>267</v>
      </c>
      <c r="I1861" t="s">
        <v>12</v>
      </c>
      <c r="J1861">
        <v>585403567</v>
      </c>
      <c r="K1861" t="s">
        <v>13</v>
      </c>
      <c r="L1861">
        <v>-1.5382357661786301E+17</v>
      </c>
      <c r="M1861" t="s">
        <v>14</v>
      </c>
      <c r="N1861">
        <v>1.28461152546738E+33</v>
      </c>
      <c r="O1861" t="s">
        <v>15</v>
      </c>
      <c r="P1861">
        <v>1.4617244408084099E+19</v>
      </c>
      <c r="Q1861" t="s">
        <v>16</v>
      </c>
      <c r="R1861" t="s">
        <v>1270</v>
      </c>
    </row>
    <row r="1862" spans="1:18">
      <c r="A1862" t="s">
        <v>7</v>
      </c>
      <c r="B1862" t="s">
        <v>1990</v>
      </c>
      <c r="C1862" t="s">
        <v>9</v>
      </c>
      <c r="D1862">
        <v>20024343</v>
      </c>
      <c r="E1862" t="s">
        <v>10</v>
      </c>
      <c r="F1862">
        <v>4</v>
      </c>
      <c r="G1862" t="s">
        <v>11</v>
      </c>
      <c r="H1862">
        <v>41</v>
      </c>
      <c r="I1862" t="s">
        <v>12</v>
      </c>
      <c r="J1862">
        <v>-211171866649</v>
      </c>
      <c r="K1862" t="s">
        <v>13</v>
      </c>
      <c r="L1862">
        <v>5.5557086517845402E+19</v>
      </c>
      <c r="M1862" t="s">
        <v>14</v>
      </c>
      <c r="N1862">
        <v>1.28491250456533E+33</v>
      </c>
      <c r="O1862" t="s">
        <v>15</v>
      </c>
      <c r="P1862">
        <v>1.4617244408084099E+19</v>
      </c>
      <c r="Q1862" t="s">
        <v>16</v>
      </c>
      <c r="R1862" t="s">
        <v>1659</v>
      </c>
    </row>
    <row r="1863" spans="1:18">
      <c r="A1863" t="s">
        <v>7</v>
      </c>
      <c r="B1863" t="s">
        <v>1991</v>
      </c>
      <c r="C1863" t="s">
        <v>9</v>
      </c>
      <c r="D1863">
        <v>20024343</v>
      </c>
      <c r="E1863" t="s">
        <v>10</v>
      </c>
      <c r="F1863">
        <v>13</v>
      </c>
      <c r="G1863" t="s">
        <v>11</v>
      </c>
      <c r="H1863">
        <v>87</v>
      </c>
      <c r="I1863" t="s">
        <v>12</v>
      </c>
      <c r="J1863">
        <v>251823432</v>
      </c>
      <c r="K1863" t="s">
        <v>13</v>
      </c>
      <c r="L1863">
        <v>-6.6201336752709504E+16</v>
      </c>
      <c r="M1863" t="s">
        <v>14</v>
      </c>
      <c r="N1863">
        <v>1.28491214574187E+33</v>
      </c>
      <c r="O1863" t="s">
        <v>15</v>
      </c>
      <c r="P1863">
        <v>1.4617244408084099E+19</v>
      </c>
      <c r="Q1863" t="s">
        <v>16</v>
      </c>
      <c r="R1863" t="s">
        <v>1659</v>
      </c>
    </row>
    <row r="1864" spans="1:18">
      <c r="A1864" t="s">
        <v>7</v>
      </c>
      <c r="B1864" t="s">
        <v>1992</v>
      </c>
      <c r="C1864" t="s">
        <v>9</v>
      </c>
      <c r="D1864">
        <v>20024344</v>
      </c>
      <c r="E1864" t="s">
        <v>10</v>
      </c>
      <c r="F1864">
        <v>99</v>
      </c>
      <c r="G1864" t="s">
        <v>11</v>
      </c>
      <c r="H1864">
        <v>231</v>
      </c>
      <c r="I1864" t="s">
        <v>12</v>
      </c>
      <c r="J1864">
        <v>48000000000</v>
      </c>
      <c r="K1864" t="s">
        <v>13</v>
      </c>
      <c r="L1864">
        <v>-1.26179447189131E+19</v>
      </c>
      <c r="M1864" t="s">
        <v>14</v>
      </c>
      <c r="N1864">
        <v>1.2848437541526701E+33</v>
      </c>
      <c r="O1864" t="s">
        <v>15</v>
      </c>
      <c r="P1864">
        <v>1.4617244408084099E+19</v>
      </c>
      <c r="Q1864" t="s">
        <v>16</v>
      </c>
      <c r="R1864" t="s">
        <v>956</v>
      </c>
    </row>
    <row r="1865" spans="1:18">
      <c r="A1865" t="s">
        <v>7</v>
      </c>
      <c r="B1865" t="s">
        <v>1993</v>
      </c>
      <c r="C1865" t="s">
        <v>9</v>
      </c>
      <c r="D1865">
        <v>20024345</v>
      </c>
      <c r="E1865" t="s">
        <v>10</v>
      </c>
      <c r="F1865">
        <v>36</v>
      </c>
      <c r="G1865" t="s">
        <v>11</v>
      </c>
      <c r="H1865">
        <v>267</v>
      </c>
      <c r="I1865" t="s">
        <v>12</v>
      </c>
      <c r="J1865">
        <v>253595855</v>
      </c>
      <c r="K1865" t="s">
        <v>13</v>
      </c>
      <c r="L1865">
        <v>-6.6660151267499504E+16</v>
      </c>
      <c r="M1865" t="s">
        <v>14</v>
      </c>
      <c r="N1865">
        <v>1.28484339284234E+33</v>
      </c>
      <c r="O1865" t="s">
        <v>15</v>
      </c>
      <c r="P1865">
        <v>1.4617244408084099E+19</v>
      </c>
      <c r="Q1865" t="s">
        <v>16</v>
      </c>
      <c r="R1865" t="s">
        <v>956</v>
      </c>
    </row>
    <row r="1866" spans="1:18">
      <c r="A1866" t="s">
        <v>7</v>
      </c>
      <c r="B1866" t="s">
        <v>1994</v>
      </c>
      <c r="C1866" t="s">
        <v>9</v>
      </c>
      <c r="D1866">
        <v>20024345</v>
      </c>
      <c r="E1866" t="s">
        <v>10</v>
      </c>
      <c r="F1866">
        <v>94</v>
      </c>
      <c r="G1866" t="s">
        <v>11</v>
      </c>
      <c r="H1866">
        <v>443</v>
      </c>
      <c r="I1866" t="s">
        <v>12</v>
      </c>
      <c r="J1866">
        <v>898792670</v>
      </c>
      <c r="K1866" t="s">
        <v>13</v>
      </c>
      <c r="L1866">
        <v>-2.3625614366328099E+17</v>
      </c>
      <c r="M1866" t="s">
        <v>14</v>
      </c>
      <c r="N1866">
        <v>1.28484211229044E+33</v>
      </c>
      <c r="O1866" t="s">
        <v>15</v>
      </c>
      <c r="P1866">
        <v>1.4617244408084099E+19</v>
      </c>
      <c r="Q1866" t="s">
        <v>16</v>
      </c>
      <c r="R1866" t="s">
        <v>1665</v>
      </c>
    </row>
    <row r="1867" spans="1:18">
      <c r="A1867" t="s">
        <v>7</v>
      </c>
      <c r="B1867" t="s">
        <v>1995</v>
      </c>
      <c r="C1867" t="s">
        <v>9</v>
      </c>
      <c r="D1867">
        <v>20024345</v>
      </c>
      <c r="E1867" t="s">
        <v>10</v>
      </c>
      <c r="F1867">
        <v>99</v>
      </c>
      <c r="G1867" t="s">
        <v>11</v>
      </c>
      <c r="H1867">
        <v>472</v>
      </c>
      <c r="I1867" t="s">
        <v>12</v>
      </c>
      <c r="J1867">
        <v>-180000000</v>
      </c>
      <c r="K1867" t="s">
        <v>13</v>
      </c>
      <c r="L1867">
        <v>4.73620128511666E+16</v>
      </c>
      <c r="M1867" t="s">
        <v>14</v>
      </c>
      <c r="N1867">
        <v>1.28484236887294E+33</v>
      </c>
      <c r="O1867" t="s">
        <v>15</v>
      </c>
      <c r="P1867">
        <v>1.4617244408084099E+19</v>
      </c>
      <c r="Q1867" t="s">
        <v>16</v>
      </c>
      <c r="R1867" t="s">
        <v>1665</v>
      </c>
    </row>
    <row r="1868" spans="1:18">
      <c r="A1868" t="s">
        <v>7</v>
      </c>
      <c r="B1868" t="s">
        <v>1996</v>
      </c>
      <c r="C1868" t="s">
        <v>9</v>
      </c>
      <c r="D1868">
        <v>20024345</v>
      </c>
      <c r="E1868" t="s">
        <v>10</v>
      </c>
      <c r="F1868">
        <v>112</v>
      </c>
      <c r="G1868" t="s">
        <v>11</v>
      </c>
      <c r="H1868">
        <v>514</v>
      </c>
      <c r="I1868" t="s">
        <v>12</v>
      </c>
      <c r="J1868">
        <v>-76010261</v>
      </c>
      <c r="K1868" t="s">
        <v>13</v>
      </c>
      <c r="L1868">
        <v>2E+16</v>
      </c>
      <c r="M1868" t="s">
        <v>14</v>
      </c>
      <c r="N1868">
        <v>1.2848424772224299E+33</v>
      </c>
      <c r="O1868" t="s">
        <v>15</v>
      </c>
      <c r="P1868">
        <v>1.4617244408084099E+19</v>
      </c>
      <c r="Q1868" t="s">
        <v>16</v>
      </c>
      <c r="R1868" t="s">
        <v>1665</v>
      </c>
    </row>
    <row r="1869" spans="1:18">
      <c r="A1869" t="s">
        <v>7</v>
      </c>
      <c r="B1869" t="s">
        <v>1997</v>
      </c>
      <c r="C1869" t="s">
        <v>9</v>
      </c>
      <c r="D1869">
        <v>20024350</v>
      </c>
      <c r="E1869" t="s">
        <v>10</v>
      </c>
      <c r="F1869">
        <v>1</v>
      </c>
      <c r="G1869" t="s">
        <v>11</v>
      </c>
      <c r="H1869">
        <v>11</v>
      </c>
      <c r="I1869" t="s">
        <v>12</v>
      </c>
      <c r="J1869">
        <v>-2814852723</v>
      </c>
      <c r="K1869" t="s">
        <v>13</v>
      </c>
      <c r="L1869">
        <v>7.4065309074989005E+17</v>
      </c>
      <c r="M1869" t="s">
        <v>14</v>
      </c>
      <c r="N1869">
        <v>1.28484648969164E+33</v>
      </c>
      <c r="O1869" t="s">
        <v>15</v>
      </c>
      <c r="P1869">
        <v>1.4617244408084099E+19</v>
      </c>
      <c r="Q1869" t="s">
        <v>16</v>
      </c>
      <c r="R1869" t="s">
        <v>956</v>
      </c>
    </row>
    <row r="1870" spans="1:18">
      <c r="A1870" t="s">
        <v>7</v>
      </c>
      <c r="B1870" t="s">
        <v>1998</v>
      </c>
      <c r="C1870" t="s">
        <v>9</v>
      </c>
      <c r="D1870">
        <v>20024352</v>
      </c>
      <c r="E1870" t="s">
        <v>10</v>
      </c>
      <c r="F1870">
        <v>221</v>
      </c>
      <c r="G1870" t="s">
        <v>11</v>
      </c>
      <c r="H1870">
        <v>746</v>
      </c>
      <c r="I1870" t="s">
        <v>12</v>
      </c>
      <c r="J1870">
        <v>494160178</v>
      </c>
      <c r="K1870" t="s">
        <v>13</v>
      </c>
      <c r="L1870">
        <v>-1.2989535512992099E+17</v>
      </c>
      <c r="M1870" t="s">
        <v>14</v>
      </c>
      <c r="N1870">
        <v>1.28484578563484E+33</v>
      </c>
      <c r="O1870" t="s">
        <v>15</v>
      </c>
      <c r="P1870">
        <v>1.4617244408084099E+19</v>
      </c>
      <c r="Q1870" t="s">
        <v>16</v>
      </c>
      <c r="R1870" t="s">
        <v>956</v>
      </c>
    </row>
    <row r="1871" spans="1:18">
      <c r="A1871" t="s">
        <v>7</v>
      </c>
      <c r="B1871" t="s">
        <v>1999</v>
      </c>
      <c r="C1871" t="s">
        <v>9</v>
      </c>
      <c r="D1871">
        <v>20024357</v>
      </c>
      <c r="E1871" t="s">
        <v>10</v>
      </c>
      <c r="F1871">
        <v>136</v>
      </c>
      <c r="G1871" t="s">
        <v>11</v>
      </c>
      <c r="H1871">
        <v>329</v>
      </c>
      <c r="I1871" t="s">
        <v>12</v>
      </c>
      <c r="J1871">
        <v>2000000000</v>
      </c>
      <c r="K1871" t="s">
        <v>13</v>
      </c>
      <c r="L1871">
        <v>-5.2572020933713203E+17</v>
      </c>
      <c r="M1871" t="s">
        <v>14</v>
      </c>
      <c r="N1871">
        <v>1.28484293613428E+33</v>
      </c>
      <c r="O1871" t="s">
        <v>15</v>
      </c>
      <c r="P1871">
        <v>1.4617244408084099E+19</v>
      </c>
      <c r="Q1871" t="s">
        <v>16</v>
      </c>
      <c r="R1871" t="s">
        <v>1665</v>
      </c>
    </row>
    <row r="1872" spans="1:18">
      <c r="A1872" t="s">
        <v>7</v>
      </c>
      <c r="B1872" t="s">
        <v>2000</v>
      </c>
      <c r="C1872" t="s">
        <v>9</v>
      </c>
      <c r="D1872">
        <v>20024361</v>
      </c>
      <c r="E1872" t="s">
        <v>10</v>
      </c>
      <c r="F1872">
        <v>69</v>
      </c>
      <c r="G1872" t="s">
        <v>11</v>
      </c>
      <c r="H1872">
        <v>200</v>
      </c>
      <c r="I1872" t="s">
        <v>12</v>
      </c>
      <c r="J1872">
        <v>-4905536999</v>
      </c>
      <c r="K1872" t="s">
        <v>13</v>
      </c>
      <c r="L1872">
        <v>1.2907645689958799E+18</v>
      </c>
      <c r="M1872" t="s">
        <v>14</v>
      </c>
      <c r="N1872">
        <v>1.28484992881838E+33</v>
      </c>
      <c r="O1872" t="s">
        <v>15</v>
      </c>
      <c r="P1872">
        <v>1.4617244408084099E+19</v>
      </c>
      <c r="Q1872" t="s">
        <v>16</v>
      </c>
      <c r="R1872" t="s">
        <v>956</v>
      </c>
    </row>
    <row r="1873" spans="1:18">
      <c r="A1873" t="s">
        <v>7</v>
      </c>
      <c r="B1873" t="s">
        <v>2001</v>
      </c>
      <c r="C1873" t="s">
        <v>9</v>
      </c>
      <c r="D1873">
        <v>20024362</v>
      </c>
      <c r="E1873" t="s">
        <v>10</v>
      </c>
      <c r="F1873">
        <v>14</v>
      </c>
      <c r="G1873" t="s">
        <v>11</v>
      </c>
      <c r="H1873">
        <v>111</v>
      </c>
      <c r="I1873" t="s">
        <v>12</v>
      </c>
      <c r="J1873">
        <v>12035622680</v>
      </c>
      <c r="K1873" t="s">
        <v>13</v>
      </c>
      <c r="L1873">
        <v>-3.16367023418605E+18</v>
      </c>
      <c r="M1873" t="s">
        <v>14</v>
      </c>
      <c r="N1873">
        <v>1.2848327811418101E+33</v>
      </c>
      <c r="O1873" t="s">
        <v>15</v>
      </c>
      <c r="P1873">
        <v>1.4617244408084099E+19</v>
      </c>
      <c r="Q1873" t="s">
        <v>16</v>
      </c>
      <c r="R1873" t="s">
        <v>1665</v>
      </c>
    </row>
    <row r="1874" spans="1:18">
      <c r="A1874" t="s">
        <v>7</v>
      </c>
      <c r="B1874" t="s">
        <v>2002</v>
      </c>
      <c r="C1874" t="s">
        <v>9</v>
      </c>
      <c r="D1874">
        <v>20024362</v>
      </c>
      <c r="E1874" t="s">
        <v>10</v>
      </c>
      <c r="F1874">
        <v>39</v>
      </c>
      <c r="G1874" t="s">
        <v>11</v>
      </c>
      <c r="H1874">
        <v>194</v>
      </c>
      <c r="I1874" t="s">
        <v>12</v>
      </c>
      <c r="J1874">
        <v>1250000000</v>
      </c>
      <c r="K1874" t="s">
        <v>13</v>
      </c>
      <c r="L1874">
        <v>-3.2856875282474099E+17</v>
      </c>
      <c r="M1874" t="s">
        <v>14</v>
      </c>
      <c r="N1874">
        <v>1.28483100023852E+33</v>
      </c>
      <c r="O1874" t="s">
        <v>15</v>
      </c>
      <c r="P1874">
        <v>1.4617244408084099E+19</v>
      </c>
      <c r="Q1874" t="s">
        <v>16</v>
      </c>
      <c r="R1874" t="s">
        <v>1665</v>
      </c>
    </row>
    <row r="1875" spans="1:18">
      <c r="A1875" t="s">
        <v>7</v>
      </c>
      <c r="B1875" t="s">
        <v>2003</v>
      </c>
      <c r="C1875" t="s">
        <v>9</v>
      </c>
      <c r="D1875">
        <v>20024363</v>
      </c>
      <c r="E1875" t="s">
        <v>10</v>
      </c>
      <c r="F1875">
        <v>156</v>
      </c>
      <c r="G1875" t="s">
        <v>11</v>
      </c>
      <c r="H1875">
        <v>330</v>
      </c>
      <c r="I1875" t="s">
        <v>12</v>
      </c>
      <c r="J1875">
        <v>-9881401355</v>
      </c>
      <c r="K1875" t="s">
        <v>13</v>
      </c>
      <c r="L1875">
        <v>2.6E+18</v>
      </c>
      <c r="M1875" t="s">
        <v>14</v>
      </c>
      <c r="N1875">
        <v>1.28484508567215E+33</v>
      </c>
      <c r="O1875" t="s">
        <v>15</v>
      </c>
      <c r="P1875">
        <v>1.4617244408084099E+19</v>
      </c>
      <c r="Q1875" t="s">
        <v>16</v>
      </c>
      <c r="R1875" t="s">
        <v>956</v>
      </c>
    </row>
    <row r="1876" spans="1:18">
      <c r="A1876" t="s">
        <v>7</v>
      </c>
      <c r="B1876" t="s">
        <v>2004</v>
      </c>
      <c r="C1876" t="s">
        <v>9</v>
      </c>
      <c r="D1876">
        <v>20024364</v>
      </c>
      <c r="E1876" t="s">
        <v>10</v>
      </c>
      <c r="F1876">
        <v>1</v>
      </c>
      <c r="G1876" t="s">
        <v>11</v>
      </c>
      <c r="H1876">
        <v>12</v>
      </c>
      <c r="I1876" t="s">
        <v>12</v>
      </c>
      <c r="J1876">
        <v>-5307887771</v>
      </c>
      <c r="K1876" t="s">
        <v>13</v>
      </c>
      <c r="L1876">
        <v>1.3966380145249001E+18</v>
      </c>
      <c r="M1876" t="s">
        <v>14</v>
      </c>
      <c r="N1876">
        <v>1.2848526519229399E+33</v>
      </c>
      <c r="O1876" t="s">
        <v>15</v>
      </c>
      <c r="P1876">
        <v>1.4617244408084099E+19</v>
      </c>
      <c r="Q1876" t="s">
        <v>16</v>
      </c>
      <c r="R1876" t="s">
        <v>956</v>
      </c>
    </row>
    <row r="1877" spans="1:18">
      <c r="A1877" t="s">
        <v>7</v>
      </c>
      <c r="B1877" t="s">
        <v>2005</v>
      </c>
      <c r="C1877" t="s">
        <v>9</v>
      </c>
      <c r="D1877">
        <v>20024365</v>
      </c>
      <c r="E1877" t="s">
        <v>10</v>
      </c>
      <c r="F1877">
        <v>114</v>
      </c>
      <c r="G1877" t="s">
        <v>11</v>
      </c>
      <c r="H1877">
        <v>260</v>
      </c>
      <c r="I1877" t="s">
        <v>12</v>
      </c>
      <c r="J1877">
        <v>-76009044</v>
      </c>
      <c r="K1877" t="s">
        <v>13</v>
      </c>
      <c r="L1877">
        <v>2E+16</v>
      </c>
      <c r="M1877" t="s">
        <v>14</v>
      </c>
      <c r="N1877">
        <v>1.28485276027243E+33</v>
      </c>
      <c r="O1877" t="s">
        <v>15</v>
      </c>
      <c r="P1877">
        <v>1.4617244408084099E+19</v>
      </c>
      <c r="Q1877" t="s">
        <v>16</v>
      </c>
      <c r="R1877" t="s">
        <v>956</v>
      </c>
    </row>
    <row r="1878" spans="1:18">
      <c r="A1878" t="s">
        <v>7</v>
      </c>
      <c r="B1878" t="s">
        <v>2006</v>
      </c>
      <c r="C1878" t="s">
        <v>9</v>
      </c>
      <c r="D1878">
        <v>20024365</v>
      </c>
      <c r="E1878" t="s">
        <v>10</v>
      </c>
      <c r="F1878">
        <v>122</v>
      </c>
      <c r="G1878" t="s">
        <v>11</v>
      </c>
      <c r="H1878">
        <v>287</v>
      </c>
      <c r="I1878" t="s">
        <v>12</v>
      </c>
      <c r="J1878">
        <v>1440177832</v>
      </c>
      <c r="K1878" t="s">
        <v>13</v>
      </c>
      <c r="L1878">
        <v>-3.7856964065152499E+17</v>
      </c>
      <c r="M1878" t="s">
        <v>14</v>
      </c>
      <c r="N1878">
        <v>1.28485070835511E+33</v>
      </c>
      <c r="O1878" t="s">
        <v>15</v>
      </c>
      <c r="P1878">
        <v>1.4617244408084099E+19</v>
      </c>
      <c r="Q1878" t="s">
        <v>16</v>
      </c>
      <c r="R1878" t="s">
        <v>956</v>
      </c>
    </row>
    <row r="1879" spans="1:18">
      <c r="A1879" t="s">
        <v>7</v>
      </c>
      <c r="B1879" t="s">
        <v>2007</v>
      </c>
      <c r="C1879" t="s">
        <v>9</v>
      </c>
      <c r="D1879">
        <v>20024369</v>
      </c>
      <c r="E1879" t="s">
        <v>10</v>
      </c>
      <c r="F1879">
        <v>94</v>
      </c>
      <c r="G1879" t="s">
        <v>11</v>
      </c>
      <c r="H1879">
        <v>266</v>
      </c>
      <c r="I1879" t="s">
        <v>12</v>
      </c>
      <c r="J1879">
        <v>-593189173</v>
      </c>
      <c r="K1879" t="s">
        <v>13</v>
      </c>
      <c r="L1879">
        <v>1.5608345580546301E+17</v>
      </c>
      <c r="M1879" t="s">
        <v>14</v>
      </c>
      <c r="N1879">
        <v>1.28485155393325E+33</v>
      </c>
      <c r="O1879" t="s">
        <v>15</v>
      </c>
      <c r="P1879">
        <v>1.4617244408084099E+19</v>
      </c>
      <c r="Q1879" t="s">
        <v>16</v>
      </c>
      <c r="R1879" t="s">
        <v>956</v>
      </c>
    </row>
    <row r="1880" spans="1:18">
      <c r="A1880" t="s">
        <v>7</v>
      </c>
      <c r="B1880" t="s">
        <v>2008</v>
      </c>
      <c r="C1880" t="s">
        <v>9</v>
      </c>
      <c r="D1880">
        <v>20024371</v>
      </c>
      <c r="E1880" t="s">
        <v>10</v>
      </c>
      <c r="F1880">
        <v>1</v>
      </c>
      <c r="G1880" t="s">
        <v>11</v>
      </c>
      <c r="H1880">
        <v>31</v>
      </c>
      <c r="I1880" t="s">
        <v>12</v>
      </c>
      <c r="J1880">
        <v>-1888180596</v>
      </c>
      <c r="K1880" t="s">
        <v>13</v>
      </c>
      <c r="L1880">
        <v>4.9683065264353299E+17</v>
      </c>
      <c r="M1880" t="s">
        <v>14</v>
      </c>
      <c r="N1880">
        <v>1.2848542455006201E+33</v>
      </c>
      <c r="O1880" t="s">
        <v>15</v>
      </c>
      <c r="P1880">
        <v>1.4617244408084099E+19</v>
      </c>
      <c r="Q1880" t="s">
        <v>16</v>
      </c>
      <c r="R1880" t="s">
        <v>956</v>
      </c>
    </row>
    <row r="1881" spans="1:18">
      <c r="A1881" t="s">
        <v>7</v>
      </c>
      <c r="B1881" t="s">
        <v>2009</v>
      </c>
      <c r="C1881" t="s">
        <v>9</v>
      </c>
      <c r="D1881">
        <v>20024373</v>
      </c>
      <c r="E1881" t="s">
        <v>10</v>
      </c>
      <c r="F1881">
        <v>193</v>
      </c>
      <c r="G1881" t="s">
        <v>11</v>
      </c>
      <c r="H1881">
        <v>315</v>
      </c>
      <c r="I1881" t="s">
        <v>12</v>
      </c>
      <c r="J1881">
        <v>80096011242</v>
      </c>
      <c r="K1881" t="s">
        <v>13</v>
      </c>
      <c r="L1881">
        <v>-2.10525E+19</v>
      </c>
      <c r="M1881" t="s">
        <v>14</v>
      </c>
      <c r="N1881">
        <v>1.2847401370650801E+33</v>
      </c>
      <c r="O1881" t="s">
        <v>15</v>
      </c>
      <c r="P1881">
        <v>1.4617244408084099E+19</v>
      </c>
      <c r="Q1881" t="s">
        <v>16</v>
      </c>
      <c r="R1881" t="s">
        <v>1667</v>
      </c>
    </row>
    <row r="1882" spans="1:18">
      <c r="A1882" t="s">
        <v>7</v>
      </c>
      <c r="B1882" t="s">
        <v>2010</v>
      </c>
      <c r="C1882" t="s">
        <v>9</v>
      </c>
      <c r="D1882">
        <v>20024374</v>
      </c>
      <c r="E1882" t="s">
        <v>10</v>
      </c>
      <c r="F1882">
        <v>0</v>
      </c>
      <c r="G1882" t="s">
        <v>11</v>
      </c>
      <c r="H1882">
        <v>12</v>
      </c>
      <c r="I1882" t="s">
        <v>12</v>
      </c>
      <c r="J1882">
        <v>-15450002023</v>
      </c>
      <c r="K1882" t="s">
        <v>13</v>
      </c>
      <c r="L1882">
        <v>4.0646635499864801E+18</v>
      </c>
      <c r="M1882" t="s">
        <v>14</v>
      </c>
      <c r="N1882">
        <v>1.2847621572761E+33</v>
      </c>
      <c r="O1882" t="s">
        <v>15</v>
      </c>
      <c r="P1882">
        <v>1.4617244408084099E+19</v>
      </c>
      <c r="Q1882" t="s">
        <v>16</v>
      </c>
      <c r="R1882" t="s">
        <v>1667</v>
      </c>
    </row>
    <row r="1883" spans="1:18">
      <c r="A1883" t="s">
        <v>7</v>
      </c>
      <c r="B1883" t="s">
        <v>2011</v>
      </c>
      <c r="C1883" t="s">
        <v>9</v>
      </c>
      <c r="D1883">
        <v>20024376</v>
      </c>
      <c r="E1883" t="s">
        <v>10</v>
      </c>
      <c r="F1883">
        <v>47</v>
      </c>
      <c r="G1883" t="s">
        <v>11</v>
      </c>
      <c r="H1883">
        <v>162</v>
      </c>
      <c r="I1883" t="s">
        <v>12</v>
      </c>
      <c r="J1883">
        <v>750000000</v>
      </c>
      <c r="K1883" t="s">
        <v>13</v>
      </c>
      <c r="L1883">
        <v>-1.9711968892212099E+17</v>
      </c>
      <c r="M1883" t="s">
        <v>14</v>
      </c>
      <c r="N1883">
        <v>1.28476108885101E+33</v>
      </c>
      <c r="O1883" t="s">
        <v>15</v>
      </c>
      <c r="P1883">
        <v>1.4617244408084099E+19</v>
      </c>
      <c r="Q1883" t="s">
        <v>16</v>
      </c>
      <c r="R1883" t="s">
        <v>1667</v>
      </c>
    </row>
    <row r="1884" spans="1:18">
      <c r="A1884" t="s">
        <v>7</v>
      </c>
      <c r="B1884" t="s">
        <v>2012</v>
      </c>
      <c r="C1884" t="s">
        <v>9</v>
      </c>
      <c r="D1884">
        <v>20024376</v>
      </c>
      <c r="E1884" t="s">
        <v>10</v>
      </c>
      <c r="F1884">
        <v>159</v>
      </c>
      <c r="G1884" t="s">
        <v>11</v>
      </c>
      <c r="H1884">
        <v>374</v>
      </c>
      <c r="I1884" t="s">
        <v>12</v>
      </c>
      <c r="J1884">
        <v>565941520</v>
      </c>
      <c r="K1884" t="s">
        <v>13</v>
      </c>
      <c r="L1884">
        <v>-1.48744071392448E+17</v>
      </c>
      <c r="M1884" t="s">
        <v>14</v>
      </c>
      <c r="N1884">
        <v>1.2847602826306901E+33</v>
      </c>
      <c r="O1884" t="s">
        <v>15</v>
      </c>
      <c r="P1884">
        <v>1.4617244408084099E+19</v>
      </c>
      <c r="Q1884" t="s">
        <v>16</v>
      </c>
      <c r="R1884" t="s">
        <v>1667</v>
      </c>
    </row>
    <row r="1885" spans="1:18">
      <c r="A1885" t="s">
        <v>7</v>
      </c>
      <c r="B1885" t="s">
        <v>2013</v>
      </c>
      <c r="C1885" t="s">
        <v>9</v>
      </c>
      <c r="D1885">
        <v>20024379</v>
      </c>
      <c r="E1885" t="s">
        <v>10</v>
      </c>
      <c r="F1885">
        <v>77</v>
      </c>
      <c r="G1885" t="s">
        <v>11</v>
      </c>
      <c r="H1885">
        <v>237</v>
      </c>
      <c r="I1885" t="s">
        <v>12</v>
      </c>
      <c r="J1885">
        <v>-2014524995</v>
      </c>
      <c r="K1885" t="s">
        <v>13</v>
      </c>
      <c r="L1885">
        <v>5.3E+17</v>
      </c>
      <c r="M1885" t="s">
        <v>14</v>
      </c>
      <c r="N1885">
        <v>1.28476315389216E+33</v>
      </c>
      <c r="O1885" t="s">
        <v>15</v>
      </c>
      <c r="P1885">
        <v>1.4617244408084099E+19</v>
      </c>
      <c r="Q1885" t="s">
        <v>16</v>
      </c>
      <c r="R1885" t="s">
        <v>1667</v>
      </c>
    </row>
    <row r="1886" spans="1:18">
      <c r="A1886" t="s">
        <v>7</v>
      </c>
      <c r="B1886" t="s">
        <v>2014</v>
      </c>
      <c r="C1886" t="s">
        <v>9</v>
      </c>
      <c r="D1886">
        <v>20024379</v>
      </c>
      <c r="E1886" t="s">
        <v>10</v>
      </c>
      <c r="F1886">
        <v>121</v>
      </c>
      <c r="G1886" t="s">
        <v>11</v>
      </c>
      <c r="H1886">
        <v>360</v>
      </c>
      <c r="I1886" t="s">
        <v>12</v>
      </c>
      <c r="J1886">
        <v>-2491000587</v>
      </c>
      <c r="K1886" t="s">
        <v>13</v>
      </c>
      <c r="L1886">
        <v>6.5535891227981299E+17</v>
      </c>
      <c r="M1886" t="s">
        <v>14</v>
      </c>
      <c r="N1886">
        <v>1.28476670428234E+33</v>
      </c>
      <c r="O1886" t="s">
        <v>15</v>
      </c>
      <c r="P1886">
        <v>1.4617244408084099E+19</v>
      </c>
      <c r="Q1886" t="s">
        <v>16</v>
      </c>
      <c r="R1886" t="s">
        <v>1667</v>
      </c>
    </row>
    <row r="1887" spans="1:18">
      <c r="A1887" t="s">
        <v>7</v>
      </c>
      <c r="B1887" t="s">
        <v>2015</v>
      </c>
      <c r="C1887" t="s">
        <v>9</v>
      </c>
      <c r="D1887">
        <v>20024382</v>
      </c>
      <c r="E1887" t="s">
        <v>10</v>
      </c>
      <c r="F1887">
        <v>1</v>
      </c>
      <c r="G1887" t="s">
        <v>11</v>
      </c>
      <c r="H1887">
        <v>18</v>
      </c>
      <c r="I1887" t="s">
        <v>12</v>
      </c>
      <c r="J1887">
        <v>-2194771094</v>
      </c>
      <c r="K1887" t="s">
        <v>13</v>
      </c>
      <c r="L1887">
        <v>5.7742671031216397E+17</v>
      </c>
      <c r="M1887" t="s">
        <v>14</v>
      </c>
      <c r="N1887">
        <v>1.2847698324768001E+33</v>
      </c>
      <c r="O1887" t="s">
        <v>15</v>
      </c>
      <c r="P1887">
        <v>1.4617244408084099E+19</v>
      </c>
      <c r="Q1887" t="s">
        <v>16</v>
      </c>
      <c r="R1887" t="s">
        <v>1667</v>
      </c>
    </row>
    <row r="1888" spans="1:18">
      <c r="A1888" t="s">
        <v>7</v>
      </c>
      <c r="B1888" t="s">
        <v>2016</v>
      </c>
      <c r="C1888" t="s">
        <v>9</v>
      </c>
      <c r="D1888">
        <v>20024383</v>
      </c>
      <c r="E1888" t="s">
        <v>10</v>
      </c>
      <c r="F1888">
        <v>1</v>
      </c>
      <c r="G1888" t="s">
        <v>11</v>
      </c>
      <c r="H1888">
        <v>22</v>
      </c>
      <c r="I1888" t="s">
        <v>12</v>
      </c>
      <c r="J1888">
        <v>-2052992743</v>
      </c>
      <c r="K1888" t="s">
        <v>13</v>
      </c>
      <c r="L1888">
        <v>5.4012850605035398E+17</v>
      </c>
      <c r="M1888" t="s">
        <v>14</v>
      </c>
      <c r="N1888">
        <v>1.2847727586091901E+33</v>
      </c>
      <c r="O1888" t="s">
        <v>15</v>
      </c>
      <c r="P1888">
        <v>1.4617244408084099E+19</v>
      </c>
      <c r="Q1888" t="s">
        <v>16</v>
      </c>
      <c r="R1888" t="s">
        <v>1667</v>
      </c>
    </row>
    <row r="1889" spans="1:18">
      <c r="A1889" t="s">
        <v>7</v>
      </c>
      <c r="B1889" t="s">
        <v>2017</v>
      </c>
      <c r="C1889" t="s">
        <v>9</v>
      </c>
      <c r="D1889">
        <v>20024383</v>
      </c>
      <c r="E1889" t="s">
        <v>10</v>
      </c>
      <c r="F1889">
        <v>2</v>
      </c>
      <c r="G1889" t="s">
        <v>11</v>
      </c>
      <c r="H1889">
        <v>32</v>
      </c>
      <c r="I1889" t="s">
        <v>12</v>
      </c>
      <c r="J1889">
        <v>-380092363</v>
      </c>
      <c r="K1889" t="s">
        <v>13</v>
      </c>
      <c r="L1889">
        <v>1E+17</v>
      </c>
      <c r="M1889" t="s">
        <v>14</v>
      </c>
      <c r="N1889">
        <v>1.28477330035664E+33</v>
      </c>
      <c r="O1889" t="s">
        <v>15</v>
      </c>
      <c r="P1889">
        <v>1.4617244408084099E+19</v>
      </c>
      <c r="Q1889" t="s">
        <v>16</v>
      </c>
      <c r="R1889" t="s">
        <v>1667</v>
      </c>
    </row>
    <row r="1890" spans="1:18">
      <c r="A1890" t="s">
        <v>7</v>
      </c>
      <c r="B1890" t="s">
        <v>2018</v>
      </c>
      <c r="C1890" t="s">
        <v>9</v>
      </c>
      <c r="D1890">
        <v>20024384</v>
      </c>
      <c r="E1890" t="s">
        <v>10</v>
      </c>
      <c r="F1890">
        <v>35</v>
      </c>
      <c r="G1890" t="s">
        <v>11</v>
      </c>
      <c r="H1890">
        <v>219</v>
      </c>
      <c r="I1890" t="s">
        <v>12</v>
      </c>
      <c r="J1890">
        <v>4363000000</v>
      </c>
      <c r="K1890" t="s">
        <v>13</v>
      </c>
      <c r="L1890">
        <v>-1.1467262345468401E+18</v>
      </c>
      <c r="M1890" t="s">
        <v>14</v>
      </c>
      <c r="N1890">
        <v>1.2847670848888E+33</v>
      </c>
      <c r="O1890" t="s">
        <v>15</v>
      </c>
      <c r="P1890">
        <v>1.4617244408084099E+19</v>
      </c>
      <c r="Q1890" t="s">
        <v>16</v>
      </c>
      <c r="R1890" t="s">
        <v>1667</v>
      </c>
    </row>
    <row r="1891" spans="1:18">
      <c r="A1891" t="s">
        <v>7</v>
      </c>
      <c r="B1891" t="s">
        <v>2019</v>
      </c>
      <c r="C1891" t="s">
        <v>9</v>
      </c>
      <c r="D1891">
        <v>20024384</v>
      </c>
      <c r="E1891" t="s">
        <v>10</v>
      </c>
      <c r="F1891">
        <v>110</v>
      </c>
      <c r="G1891" t="s">
        <v>11</v>
      </c>
      <c r="H1891">
        <v>411</v>
      </c>
      <c r="I1891" t="s">
        <v>12</v>
      </c>
      <c r="J1891">
        <v>400000000</v>
      </c>
      <c r="K1891" t="s">
        <v>13</v>
      </c>
      <c r="L1891">
        <v>-1.0513134800077501E+17</v>
      </c>
      <c r="M1891" t="s">
        <v>14</v>
      </c>
      <c r="N1891">
        <v>1.28476651505749E+33</v>
      </c>
      <c r="O1891" t="s">
        <v>15</v>
      </c>
      <c r="P1891">
        <v>1.4617244408084099E+19</v>
      </c>
      <c r="Q1891" t="s">
        <v>16</v>
      </c>
      <c r="R1891" t="s">
        <v>1667</v>
      </c>
    </row>
    <row r="1892" spans="1:18">
      <c r="A1892" t="s">
        <v>7</v>
      </c>
      <c r="B1892" t="s">
        <v>2020</v>
      </c>
      <c r="C1892" t="s">
        <v>9</v>
      </c>
      <c r="D1892">
        <v>20024387</v>
      </c>
      <c r="E1892" t="s">
        <v>10</v>
      </c>
      <c r="F1892">
        <v>18</v>
      </c>
      <c r="G1892" t="s">
        <v>11</v>
      </c>
      <c r="H1892">
        <v>125</v>
      </c>
      <c r="I1892" t="s">
        <v>12</v>
      </c>
      <c r="J1892">
        <v>3000000000</v>
      </c>
      <c r="K1892" t="s">
        <v>13</v>
      </c>
      <c r="L1892">
        <v>-7.8848214996243302E+17</v>
      </c>
      <c r="M1892" t="s">
        <v>14</v>
      </c>
      <c r="N1892">
        <v>1.28476226175865E+33</v>
      </c>
      <c r="O1892" t="s">
        <v>15</v>
      </c>
      <c r="P1892">
        <v>1.4687421294119E+19</v>
      </c>
      <c r="Q1892" t="s">
        <v>16</v>
      </c>
      <c r="R1892" t="s">
        <v>1667</v>
      </c>
    </row>
    <row r="1893" spans="1:18">
      <c r="A1893" t="s">
        <v>7</v>
      </c>
      <c r="B1893" t="s">
        <v>2021</v>
      </c>
      <c r="C1893" t="s">
        <v>9</v>
      </c>
      <c r="D1893">
        <v>20024388</v>
      </c>
      <c r="E1893" t="s">
        <v>10</v>
      </c>
      <c r="F1893">
        <v>57</v>
      </c>
      <c r="G1893" t="s">
        <v>11</v>
      </c>
      <c r="H1893">
        <v>197</v>
      </c>
      <c r="I1893" t="s">
        <v>12</v>
      </c>
      <c r="J1893">
        <v>-844630</v>
      </c>
      <c r="K1893" t="s">
        <v>13</v>
      </c>
      <c r="L1893">
        <v>222213339790465</v>
      </c>
      <c r="M1893" t="s">
        <v>14</v>
      </c>
      <c r="N1893">
        <v>1.28476226295674E+33</v>
      </c>
      <c r="O1893" t="s">
        <v>15</v>
      </c>
      <c r="P1893">
        <v>1.4687421294119E+19</v>
      </c>
      <c r="Q1893" t="s">
        <v>16</v>
      </c>
      <c r="R1893" t="s">
        <v>1667</v>
      </c>
    </row>
    <row r="1894" spans="1:18">
      <c r="A1894" t="s">
        <v>7</v>
      </c>
      <c r="B1894" t="s">
        <v>2022</v>
      </c>
      <c r="C1894" t="s">
        <v>9</v>
      </c>
      <c r="D1894">
        <v>20024390</v>
      </c>
      <c r="E1894" t="s">
        <v>10</v>
      </c>
      <c r="F1894">
        <v>15</v>
      </c>
      <c r="G1894" t="s">
        <v>11</v>
      </c>
      <c r="H1894">
        <v>148</v>
      </c>
      <c r="I1894" t="s">
        <v>12</v>
      </c>
      <c r="J1894">
        <v>68309951</v>
      </c>
      <c r="K1894" t="s">
        <v>13</v>
      </c>
      <c r="L1894">
        <v>-1.79536649128552E+16</v>
      </c>
      <c r="M1894" t="s">
        <v>14</v>
      </c>
      <c r="N1894">
        <v>1.28476216610952E+33</v>
      </c>
      <c r="O1894" t="s">
        <v>15</v>
      </c>
      <c r="P1894">
        <v>1.4687421294119E+19</v>
      </c>
      <c r="Q1894" t="s">
        <v>16</v>
      </c>
      <c r="R1894" t="s">
        <v>1667</v>
      </c>
    </row>
    <row r="1895" spans="1:18">
      <c r="A1895" t="s">
        <v>7</v>
      </c>
      <c r="B1895" t="s">
        <v>2023</v>
      </c>
      <c r="C1895" t="s">
        <v>9</v>
      </c>
      <c r="D1895">
        <v>20024391</v>
      </c>
      <c r="E1895" t="s">
        <v>10</v>
      </c>
      <c r="F1895">
        <v>2</v>
      </c>
      <c r="G1895" t="s">
        <v>11</v>
      </c>
      <c r="H1895">
        <v>42</v>
      </c>
      <c r="I1895" t="s">
        <v>12</v>
      </c>
      <c r="J1895">
        <v>-1061310316</v>
      </c>
      <c r="K1895" t="s">
        <v>13</v>
      </c>
      <c r="L1895">
        <v>2.7921992536617501E+17</v>
      </c>
      <c r="M1895" t="s">
        <v>14</v>
      </c>
      <c r="N1895">
        <v>1.28476367154878E+33</v>
      </c>
      <c r="O1895" t="s">
        <v>15</v>
      </c>
      <c r="P1895">
        <v>1.4687421294119E+19</v>
      </c>
      <c r="Q1895" t="s">
        <v>16</v>
      </c>
      <c r="R1895" t="s">
        <v>1667</v>
      </c>
    </row>
    <row r="1896" spans="1:18">
      <c r="A1896" t="s">
        <v>7</v>
      </c>
      <c r="B1896" t="s">
        <v>2024</v>
      </c>
      <c r="C1896" t="s">
        <v>9</v>
      </c>
      <c r="D1896">
        <v>20024392</v>
      </c>
      <c r="E1896" t="s">
        <v>10</v>
      </c>
      <c r="F1896">
        <v>62</v>
      </c>
      <c r="G1896" t="s">
        <v>11</v>
      </c>
      <c r="H1896">
        <v>165</v>
      </c>
      <c r="I1896" t="s">
        <v>12</v>
      </c>
      <c r="J1896">
        <v>153500777</v>
      </c>
      <c r="K1896" t="s">
        <v>13</v>
      </c>
      <c r="L1896">
        <v>-4.0344155540318496E+16</v>
      </c>
      <c r="M1896" t="s">
        <v>14</v>
      </c>
      <c r="N1896">
        <v>1.2847634539208301E+33</v>
      </c>
      <c r="O1896" t="s">
        <v>15</v>
      </c>
      <c r="P1896">
        <v>1.4687421294119E+19</v>
      </c>
      <c r="Q1896" t="s">
        <v>16</v>
      </c>
      <c r="R1896" t="s">
        <v>1667</v>
      </c>
    </row>
    <row r="1897" spans="1:18">
      <c r="A1897" t="s">
        <v>7</v>
      </c>
      <c r="B1897" t="s">
        <v>2025</v>
      </c>
      <c r="C1897" t="s">
        <v>9</v>
      </c>
      <c r="D1897">
        <v>20024392</v>
      </c>
      <c r="E1897" t="s">
        <v>10</v>
      </c>
      <c r="F1897">
        <v>84</v>
      </c>
      <c r="G1897" t="s">
        <v>11</v>
      </c>
      <c r="H1897">
        <v>195</v>
      </c>
      <c r="I1897" t="s">
        <v>12</v>
      </c>
      <c r="J1897">
        <v>-3800980</v>
      </c>
      <c r="K1897" t="s">
        <v>13</v>
      </c>
      <c r="L1897">
        <v>1000000000000000</v>
      </c>
      <c r="M1897" t="s">
        <v>14</v>
      </c>
      <c r="N1897">
        <v>1.2847634593124201E+33</v>
      </c>
      <c r="O1897" t="s">
        <v>15</v>
      </c>
      <c r="P1897">
        <v>1.4687421294119E+19</v>
      </c>
      <c r="Q1897" t="s">
        <v>16</v>
      </c>
      <c r="R1897" t="s">
        <v>1667</v>
      </c>
    </row>
    <row r="1898" spans="1:18">
      <c r="A1898" t="s">
        <v>7</v>
      </c>
      <c r="B1898" t="s">
        <v>2026</v>
      </c>
      <c r="C1898" t="s">
        <v>9</v>
      </c>
      <c r="D1898">
        <v>20024394</v>
      </c>
      <c r="E1898" t="s">
        <v>10</v>
      </c>
      <c r="F1898">
        <v>4</v>
      </c>
      <c r="G1898" t="s">
        <v>11</v>
      </c>
      <c r="H1898">
        <v>52</v>
      </c>
      <c r="I1898" t="s">
        <v>12</v>
      </c>
      <c r="J1898">
        <v>1144290261</v>
      </c>
      <c r="K1898" t="s">
        <v>13</v>
      </c>
      <c r="L1898">
        <v>-3.0075E+17</v>
      </c>
      <c r="M1898" t="s">
        <v>14</v>
      </c>
      <c r="N1898">
        <v>1.2847618369806699E+33</v>
      </c>
      <c r="O1898" t="s">
        <v>15</v>
      </c>
      <c r="P1898">
        <v>1.4687421294119E+19</v>
      </c>
      <c r="Q1898" t="s">
        <v>16</v>
      </c>
      <c r="R1898" t="s">
        <v>1667</v>
      </c>
    </row>
    <row r="1899" spans="1:18">
      <c r="A1899" t="s">
        <v>7</v>
      </c>
      <c r="B1899" t="s">
        <v>2027</v>
      </c>
      <c r="C1899" t="s">
        <v>9</v>
      </c>
      <c r="D1899">
        <v>20024394</v>
      </c>
      <c r="E1899" t="s">
        <v>10</v>
      </c>
      <c r="F1899">
        <v>52</v>
      </c>
      <c r="G1899" t="s">
        <v>11</v>
      </c>
      <c r="H1899">
        <v>257</v>
      </c>
      <c r="I1899" t="s">
        <v>12</v>
      </c>
      <c r="J1899">
        <v>775080193</v>
      </c>
      <c r="K1899" t="s">
        <v>13</v>
      </c>
      <c r="L1899">
        <v>-2.0371131540719101E+17</v>
      </c>
      <c r="M1899" t="s">
        <v>14</v>
      </c>
      <c r="N1899">
        <v>1.28476073810342E+33</v>
      </c>
      <c r="O1899" t="s">
        <v>15</v>
      </c>
      <c r="P1899">
        <v>1.4687421294119E+19</v>
      </c>
      <c r="Q1899" t="s">
        <v>16</v>
      </c>
      <c r="R1899" t="s">
        <v>1667</v>
      </c>
    </row>
    <row r="1900" spans="1:18">
      <c r="A1900" t="s">
        <v>7</v>
      </c>
      <c r="B1900" t="s">
        <v>2028</v>
      </c>
      <c r="C1900" t="s">
        <v>9</v>
      </c>
      <c r="D1900">
        <v>20024394</v>
      </c>
      <c r="E1900" t="s">
        <v>10</v>
      </c>
      <c r="F1900">
        <v>80</v>
      </c>
      <c r="G1900" t="s">
        <v>11</v>
      </c>
      <c r="H1900">
        <v>325</v>
      </c>
      <c r="I1900" t="s">
        <v>12</v>
      </c>
      <c r="J1900">
        <v>770810431</v>
      </c>
      <c r="K1900" t="s">
        <v>13</v>
      </c>
      <c r="L1900">
        <v>-2.0258876488113501E+17</v>
      </c>
      <c r="M1900" t="s">
        <v>14</v>
      </c>
      <c r="N1900">
        <v>1.28475964528152E+33</v>
      </c>
      <c r="O1900" t="s">
        <v>15</v>
      </c>
      <c r="P1900">
        <v>1.4687421294119E+19</v>
      </c>
      <c r="Q1900" t="s">
        <v>16</v>
      </c>
      <c r="R1900" t="s">
        <v>1667</v>
      </c>
    </row>
    <row r="1901" spans="1:18">
      <c r="A1901" t="s">
        <v>7</v>
      </c>
      <c r="B1901" t="s">
        <v>2029</v>
      </c>
      <c r="C1901" t="s">
        <v>9</v>
      </c>
      <c r="D1901">
        <v>20024397</v>
      </c>
      <c r="E1901" t="s">
        <v>10</v>
      </c>
      <c r="F1901">
        <v>1</v>
      </c>
      <c r="G1901" t="s">
        <v>11</v>
      </c>
      <c r="H1901">
        <v>14</v>
      </c>
      <c r="I1901" t="s">
        <v>12</v>
      </c>
      <c r="J1901">
        <v>-2486692549</v>
      </c>
      <c r="K1901" t="s">
        <v>13</v>
      </c>
      <c r="L1901">
        <v>6.5422192279552998E+17</v>
      </c>
      <c r="M1901" t="s">
        <v>14</v>
      </c>
      <c r="N1901">
        <v>1.2847631725776599E+33</v>
      </c>
      <c r="O1901" t="s">
        <v>15</v>
      </c>
      <c r="P1901">
        <v>1.4687421294119E+19</v>
      </c>
      <c r="Q1901" t="s">
        <v>16</v>
      </c>
      <c r="R1901" t="s">
        <v>1667</v>
      </c>
    </row>
    <row r="1902" spans="1:18">
      <c r="A1902" t="s">
        <v>7</v>
      </c>
      <c r="B1902" t="s">
        <v>2030</v>
      </c>
      <c r="C1902" t="s">
        <v>9</v>
      </c>
      <c r="D1902">
        <v>20024402</v>
      </c>
      <c r="E1902" t="s">
        <v>10</v>
      </c>
      <c r="F1902">
        <v>1</v>
      </c>
      <c r="G1902" t="s">
        <v>11</v>
      </c>
      <c r="H1902">
        <v>11</v>
      </c>
      <c r="I1902" t="s">
        <v>12</v>
      </c>
      <c r="J1902">
        <v>-2522246323</v>
      </c>
      <c r="K1902" t="s">
        <v>13</v>
      </c>
      <c r="L1902">
        <v>6.6357940607683994E+17</v>
      </c>
      <c r="M1902" t="s">
        <v>14</v>
      </c>
      <c r="N1902">
        <v>1.2847667503255099E+33</v>
      </c>
      <c r="O1902" t="s">
        <v>15</v>
      </c>
      <c r="P1902">
        <v>1.4687421294119E+19</v>
      </c>
      <c r="Q1902" t="s">
        <v>16</v>
      </c>
      <c r="R1902" t="s">
        <v>1667</v>
      </c>
    </row>
    <row r="1903" spans="1:18">
      <c r="A1903" t="s">
        <v>7</v>
      </c>
      <c r="B1903" t="s">
        <v>2031</v>
      </c>
      <c r="C1903" t="s">
        <v>9</v>
      </c>
      <c r="D1903">
        <v>20024402</v>
      </c>
      <c r="E1903" t="s">
        <v>10</v>
      </c>
      <c r="F1903">
        <v>7</v>
      </c>
      <c r="G1903" t="s">
        <v>11</v>
      </c>
      <c r="H1903">
        <v>50</v>
      </c>
      <c r="I1903" t="s">
        <v>12</v>
      </c>
      <c r="J1903">
        <v>3704086963</v>
      </c>
      <c r="K1903" t="s">
        <v>13</v>
      </c>
      <c r="L1903">
        <v>-9.7353508407911194E+17</v>
      </c>
      <c r="M1903" t="s">
        <v>14</v>
      </c>
      <c r="N1903">
        <v>1.28476149879807E+33</v>
      </c>
      <c r="O1903" t="s">
        <v>15</v>
      </c>
      <c r="P1903">
        <v>1.4687421294119E+19</v>
      </c>
      <c r="Q1903" t="s">
        <v>16</v>
      </c>
      <c r="R1903" t="s">
        <v>1667</v>
      </c>
    </row>
    <row r="1904" spans="1:18">
      <c r="A1904" t="s">
        <v>7</v>
      </c>
      <c r="B1904" t="s">
        <v>2032</v>
      </c>
      <c r="C1904" t="s">
        <v>9</v>
      </c>
      <c r="D1904">
        <v>20024402</v>
      </c>
      <c r="E1904" t="s">
        <v>10</v>
      </c>
      <c r="F1904">
        <v>30</v>
      </c>
      <c r="G1904" t="s">
        <v>11</v>
      </c>
      <c r="H1904">
        <v>95</v>
      </c>
      <c r="I1904" t="s">
        <v>12</v>
      </c>
      <c r="J1904">
        <v>3500000000</v>
      </c>
      <c r="K1904" t="s">
        <v>13</v>
      </c>
      <c r="L1904">
        <v>-9.1988815078593997E+17</v>
      </c>
      <c r="M1904" t="s">
        <v>14</v>
      </c>
      <c r="N1904">
        <v>1.2847565366575799E+33</v>
      </c>
      <c r="O1904" t="s">
        <v>15</v>
      </c>
      <c r="P1904">
        <v>1.4687421294119E+19</v>
      </c>
      <c r="Q1904" t="s">
        <v>16</v>
      </c>
      <c r="R1904" t="s">
        <v>1667</v>
      </c>
    </row>
    <row r="1905" spans="1:18">
      <c r="A1905" t="s">
        <v>7</v>
      </c>
      <c r="B1905" t="s">
        <v>2033</v>
      </c>
      <c r="C1905" t="s">
        <v>9</v>
      </c>
      <c r="D1905">
        <v>20024404</v>
      </c>
      <c r="E1905" t="s">
        <v>10</v>
      </c>
      <c r="F1905">
        <v>5</v>
      </c>
      <c r="G1905" t="s">
        <v>11</v>
      </c>
      <c r="H1905">
        <v>40</v>
      </c>
      <c r="I1905" t="s">
        <v>12</v>
      </c>
      <c r="J1905">
        <v>10292546505</v>
      </c>
      <c r="K1905" t="s">
        <v>13</v>
      </c>
      <c r="L1905">
        <v>-2.7050992762070902E+18</v>
      </c>
      <c r="M1905" t="s">
        <v>14</v>
      </c>
      <c r="N1905">
        <v>1.28474194457632E+33</v>
      </c>
      <c r="O1905" t="s">
        <v>15</v>
      </c>
      <c r="P1905">
        <v>1.4687421294119E+19</v>
      </c>
      <c r="Q1905" t="s">
        <v>16</v>
      </c>
      <c r="R1905" t="s">
        <v>1667</v>
      </c>
    </row>
    <row r="1906" spans="1:18">
      <c r="A1906" t="s">
        <v>7</v>
      </c>
      <c r="B1906" t="s">
        <v>2034</v>
      </c>
      <c r="C1906" t="s">
        <v>9</v>
      </c>
      <c r="D1906">
        <v>20024404</v>
      </c>
      <c r="E1906" t="s">
        <v>10</v>
      </c>
      <c r="F1906">
        <v>8</v>
      </c>
      <c r="G1906" t="s">
        <v>11</v>
      </c>
      <c r="H1906">
        <v>67</v>
      </c>
      <c r="I1906" t="s">
        <v>12</v>
      </c>
      <c r="J1906">
        <v>-15113137019</v>
      </c>
      <c r="K1906" t="s">
        <v>13</v>
      </c>
      <c r="L1906">
        <v>3.9760488088756598E+18</v>
      </c>
      <c r="M1906" t="s">
        <v>14</v>
      </c>
      <c r="N1906">
        <v>1.28476338179987E+33</v>
      </c>
      <c r="O1906" t="s">
        <v>15</v>
      </c>
      <c r="P1906">
        <v>1.4687421294119E+19</v>
      </c>
      <c r="Q1906" t="s">
        <v>16</v>
      </c>
      <c r="R1906" t="s">
        <v>1667</v>
      </c>
    </row>
    <row r="1907" spans="1:18">
      <c r="A1907" t="s">
        <v>7</v>
      </c>
      <c r="B1907" t="s">
        <v>2035</v>
      </c>
      <c r="C1907" t="s">
        <v>9</v>
      </c>
      <c r="D1907">
        <v>20024405</v>
      </c>
      <c r="E1907" t="s">
        <v>10</v>
      </c>
      <c r="F1907">
        <v>15</v>
      </c>
      <c r="G1907" t="s">
        <v>11</v>
      </c>
      <c r="H1907">
        <v>58</v>
      </c>
      <c r="I1907" t="s">
        <v>12</v>
      </c>
      <c r="J1907">
        <v>-36112169194</v>
      </c>
      <c r="K1907" t="s">
        <v>13</v>
      </c>
      <c r="L1907">
        <v>9.5011292525524992E+18</v>
      </c>
      <c r="M1907" t="s">
        <v>14</v>
      </c>
      <c r="N1907">
        <v>1.28481460798988E+33</v>
      </c>
      <c r="O1907" t="s">
        <v>15</v>
      </c>
      <c r="P1907">
        <v>1.4687421294119E+19</v>
      </c>
      <c r="Q1907" t="s">
        <v>16</v>
      </c>
      <c r="R1907" t="s">
        <v>1665</v>
      </c>
    </row>
    <row r="1908" spans="1:18">
      <c r="A1908" t="s">
        <v>7</v>
      </c>
      <c r="B1908" t="s">
        <v>2036</v>
      </c>
      <c r="C1908" t="s">
        <v>9</v>
      </c>
      <c r="D1908">
        <v>20024405</v>
      </c>
      <c r="E1908" t="s">
        <v>10</v>
      </c>
      <c r="F1908">
        <v>160</v>
      </c>
      <c r="G1908" t="s">
        <v>11</v>
      </c>
      <c r="H1908">
        <v>393</v>
      </c>
      <c r="I1908" t="s">
        <v>12</v>
      </c>
      <c r="J1908">
        <v>-25920378453</v>
      </c>
      <c r="K1908" t="s">
        <v>13</v>
      </c>
      <c r="L1908">
        <v>6.8201312596906097E+18</v>
      </c>
      <c r="M1908" t="s">
        <v>14</v>
      </c>
      <c r="N1908">
        <v>1.2848513793389E+33</v>
      </c>
      <c r="O1908" t="s">
        <v>15</v>
      </c>
      <c r="P1908">
        <v>1.4687421294119E+19</v>
      </c>
      <c r="Q1908" t="s">
        <v>16</v>
      </c>
      <c r="R1908" t="s">
        <v>956</v>
      </c>
    </row>
    <row r="1909" spans="1:18">
      <c r="A1909" t="s">
        <v>7</v>
      </c>
      <c r="B1909" t="s">
        <v>2037</v>
      </c>
      <c r="C1909" t="s">
        <v>9</v>
      </c>
      <c r="D1909">
        <v>20024405</v>
      </c>
      <c r="E1909" t="s">
        <v>10</v>
      </c>
      <c r="F1909">
        <v>172</v>
      </c>
      <c r="G1909" t="s">
        <v>11</v>
      </c>
      <c r="H1909">
        <v>443</v>
      </c>
      <c r="I1909" t="s">
        <v>12</v>
      </c>
      <c r="J1909">
        <v>472927945</v>
      </c>
      <c r="K1909" t="s">
        <v>13</v>
      </c>
      <c r="L1909">
        <v>-1.24315182364896E+17</v>
      </c>
      <c r="M1909" t="s">
        <v>14</v>
      </c>
      <c r="N1909">
        <v>1.28485070874716E+33</v>
      </c>
      <c r="O1909" t="s">
        <v>15</v>
      </c>
      <c r="P1909">
        <v>1.4687421294119E+19</v>
      </c>
      <c r="Q1909" t="s">
        <v>16</v>
      </c>
      <c r="R1909" t="s">
        <v>956</v>
      </c>
    </row>
    <row r="1910" spans="1:18">
      <c r="A1910" t="s">
        <v>7</v>
      </c>
      <c r="B1910" t="s">
        <v>2038</v>
      </c>
      <c r="C1910" t="s">
        <v>9</v>
      </c>
      <c r="D1910">
        <v>20024406</v>
      </c>
      <c r="E1910" t="s">
        <v>10</v>
      </c>
      <c r="F1910">
        <v>26</v>
      </c>
      <c r="G1910" t="s">
        <v>11</v>
      </c>
      <c r="H1910">
        <v>204</v>
      </c>
      <c r="I1910" t="s">
        <v>12</v>
      </c>
      <c r="J1910">
        <v>-788721574</v>
      </c>
      <c r="K1910" t="s">
        <v>13</v>
      </c>
      <c r="L1910">
        <v>2.0753314590836998E+17</v>
      </c>
      <c r="M1910" t="s">
        <v>14</v>
      </c>
      <c r="N1910">
        <v>1.28485182768071E+33</v>
      </c>
      <c r="O1910" t="s">
        <v>15</v>
      </c>
      <c r="P1910">
        <v>1.4687421294119E+19</v>
      </c>
      <c r="Q1910" t="s">
        <v>16</v>
      </c>
      <c r="R1910" t="s">
        <v>956</v>
      </c>
    </row>
    <row r="1911" spans="1:18">
      <c r="A1911" t="s">
        <v>7</v>
      </c>
      <c r="B1911" t="s">
        <v>2039</v>
      </c>
      <c r="C1911" t="s">
        <v>9</v>
      </c>
      <c r="D1911">
        <v>20024409</v>
      </c>
      <c r="E1911" t="s">
        <v>10</v>
      </c>
      <c r="F1911">
        <v>131</v>
      </c>
      <c r="G1911" t="s">
        <v>11</v>
      </c>
      <c r="H1911">
        <v>301</v>
      </c>
      <c r="I1911" t="s">
        <v>12</v>
      </c>
      <c r="J1911">
        <v>-9990000</v>
      </c>
      <c r="K1911" t="s">
        <v>13</v>
      </c>
      <c r="L1911">
        <v>2628630969872640</v>
      </c>
      <c r="M1911" t="s">
        <v>14</v>
      </c>
      <c r="N1911">
        <v>1.28485184185321E+33</v>
      </c>
      <c r="O1911" t="s">
        <v>15</v>
      </c>
      <c r="P1911">
        <v>1.4687421294119E+19</v>
      </c>
      <c r="Q1911" t="s">
        <v>16</v>
      </c>
      <c r="R1911" t="s">
        <v>956</v>
      </c>
    </row>
    <row r="1912" spans="1:18">
      <c r="A1912" t="s">
        <v>7</v>
      </c>
      <c r="B1912" t="s">
        <v>2040</v>
      </c>
      <c r="C1912" t="s">
        <v>9</v>
      </c>
      <c r="D1912">
        <v>20024409</v>
      </c>
      <c r="E1912" t="s">
        <v>10</v>
      </c>
      <c r="F1912">
        <v>143</v>
      </c>
      <c r="G1912" t="s">
        <v>11</v>
      </c>
      <c r="H1912">
        <v>346</v>
      </c>
      <c r="I1912" t="s">
        <v>12</v>
      </c>
      <c r="J1912">
        <v>213617126</v>
      </c>
      <c r="K1912" t="s">
        <v>13</v>
      </c>
      <c r="L1912">
        <v>-5.6152060628701504E+16</v>
      </c>
      <c r="M1912" t="s">
        <v>14</v>
      </c>
      <c r="N1912">
        <v>1.2848515389529001E+33</v>
      </c>
      <c r="O1912" t="s">
        <v>15</v>
      </c>
      <c r="P1912">
        <v>1.4687421294119E+19</v>
      </c>
      <c r="Q1912" t="s">
        <v>16</v>
      </c>
      <c r="R1912" t="s">
        <v>956</v>
      </c>
    </row>
    <row r="1913" spans="1:18">
      <c r="A1913" t="s">
        <v>7</v>
      </c>
      <c r="B1913" t="s">
        <v>2041</v>
      </c>
      <c r="C1913" t="s">
        <v>9</v>
      </c>
      <c r="D1913">
        <v>20024410</v>
      </c>
      <c r="E1913" t="s">
        <v>10</v>
      </c>
      <c r="F1913">
        <v>93</v>
      </c>
      <c r="G1913" t="s">
        <v>11</v>
      </c>
      <c r="H1913">
        <v>210</v>
      </c>
      <c r="I1913" t="s">
        <v>12</v>
      </c>
      <c r="J1913">
        <v>55703125000</v>
      </c>
      <c r="K1913" t="s">
        <v>13</v>
      </c>
      <c r="L1913">
        <v>-1.4641392808938101E+19</v>
      </c>
      <c r="M1913" t="s">
        <v>14</v>
      </c>
      <c r="N1913">
        <v>1.28477255908123E+33</v>
      </c>
      <c r="O1913" t="s">
        <v>15</v>
      </c>
      <c r="P1913">
        <v>1.4687421294119E+19</v>
      </c>
      <c r="Q1913" t="s">
        <v>16</v>
      </c>
      <c r="R1913" t="s">
        <v>1667</v>
      </c>
    </row>
    <row r="1914" spans="1:18">
      <c r="A1914" t="s">
        <v>7</v>
      </c>
      <c r="B1914" t="s">
        <v>2042</v>
      </c>
      <c r="C1914" t="s">
        <v>9</v>
      </c>
      <c r="D1914">
        <v>20024411</v>
      </c>
      <c r="E1914" t="s">
        <v>10</v>
      </c>
      <c r="F1914">
        <v>78</v>
      </c>
      <c r="G1914" t="s">
        <v>11</v>
      </c>
      <c r="H1914">
        <v>308</v>
      </c>
      <c r="I1914" t="s">
        <v>12</v>
      </c>
      <c r="J1914">
        <v>-5706872895</v>
      </c>
      <c r="K1914" t="s">
        <v>13</v>
      </c>
      <c r="L1914">
        <v>1.5014520758026099E+18</v>
      </c>
      <c r="M1914" t="s">
        <v>14</v>
      </c>
      <c r="N1914">
        <v>1.28478065429468E+33</v>
      </c>
      <c r="O1914" t="s">
        <v>15</v>
      </c>
      <c r="P1914">
        <v>1.4687421294119E+19</v>
      </c>
      <c r="Q1914" t="s">
        <v>16</v>
      </c>
      <c r="R1914" t="s">
        <v>1665</v>
      </c>
    </row>
    <row r="1915" spans="1:18">
      <c r="A1915" t="s">
        <v>7</v>
      </c>
      <c r="B1915" t="s">
        <v>2043</v>
      </c>
      <c r="C1915" t="s">
        <v>9</v>
      </c>
      <c r="D1915">
        <v>20024414</v>
      </c>
      <c r="E1915" t="s">
        <v>10</v>
      </c>
      <c r="F1915">
        <v>88</v>
      </c>
      <c r="G1915" t="s">
        <v>11</v>
      </c>
      <c r="H1915">
        <v>428</v>
      </c>
      <c r="I1915" t="s">
        <v>12</v>
      </c>
      <c r="J1915">
        <v>2942449649</v>
      </c>
      <c r="K1915" t="s">
        <v>13</v>
      </c>
      <c r="L1915">
        <v>-7.7337341296777997E+17</v>
      </c>
      <c r="M1915" t="s">
        <v>14</v>
      </c>
      <c r="N1915">
        <v>1.2847764824967001E+33</v>
      </c>
      <c r="O1915" t="s">
        <v>15</v>
      </c>
      <c r="P1915">
        <v>1.4687421294119E+19</v>
      </c>
      <c r="Q1915" t="s">
        <v>16</v>
      </c>
      <c r="R1915" t="s">
        <v>1667</v>
      </c>
    </row>
    <row r="1916" spans="1:18">
      <c r="A1916" t="s">
        <v>7</v>
      </c>
      <c r="B1916" t="s">
        <v>2044</v>
      </c>
      <c r="C1916" t="s">
        <v>9</v>
      </c>
      <c r="D1916">
        <v>20024415</v>
      </c>
      <c r="E1916" t="s">
        <v>10</v>
      </c>
      <c r="F1916">
        <v>0</v>
      </c>
      <c r="G1916" t="s">
        <v>11</v>
      </c>
      <c r="H1916">
        <v>3</v>
      </c>
      <c r="I1916" t="s">
        <v>12</v>
      </c>
      <c r="J1916">
        <v>25832330236</v>
      </c>
      <c r="K1916" t="s">
        <v>13</v>
      </c>
      <c r="L1916">
        <v>-6.7893780422196603E+18</v>
      </c>
      <c r="M1916" t="s">
        <v>14</v>
      </c>
      <c r="N1916">
        <v>1.28473985864449E+33</v>
      </c>
      <c r="O1916" t="s">
        <v>15</v>
      </c>
      <c r="P1916">
        <v>1.4687421294119E+19</v>
      </c>
      <c r="Q1916" t="s">
        <v>16</v>
      </c>
      <c r="R1916" t="s">
        <v>1667</v>
      </c>
    </row>
    <row r="1917" spans="1:18">
      <c r="A1917" t="s">
        <v>7</v>
      </c>
      <c r="B1917" t="s">
        <v>2045</v>
      </c>
      <c r="C1917" t="s">
        <v>9</v>
      </c>
      <c r="D1917">
        <v>20024415</v>
      </c>
      <c r="E1917" t="s">
        <v>10</v>
      </c>
      <c r="F1917">
        <v>2</v>
      </c>
      <c r="G1917" t="s">
        <v>11</v>
      </c>
      <c r="H1917">
        <v>29</v>
      </c>
      <c r="I1917" t="s">
        <v>12</v>
      </c>
      <c r="J1917">
        <v>-3585855537</v>
      </c>
      <c r="K1917" t="s">
        <v>13</v>
      </c>
      <c r="L1917">
        <v>9.4337190679672294E+17</v>
      </c>
      <c r="M1917" t="s">
        <v>14</v>
      </c>
      <c r="N1917">
        <v>1.28474494491869E+33</v>
      </c>
      <c r="O1917" t="s">
        <v>15</v>
      </c>
      <c r="P1917">
        <v>1.4687421294119E+19</v>
      </c>
      <c r="Q1917" t="s">
        <v>16</v>
      </c>
      <c r="R1917" t="s">
        <v>1667</v>
      </c>
    </row>
    <row r="1918" spans="1:18">
      <c r="A1918" t="s">
        <v>7</v>
      </c>
      <c r="B1918" t="s">
        <v>2046</v>
      </c>
      <c r="C1918" t="s">
        <v>9</v>
      </c>
      <c r="D1918">
        <v>20024416</v>
      </c>
      <c r="E1918" t="s">
        <v>10</v>
      </c>
      <c r="F1918">
        <v>32</v>
      </c>
      <c r="G1918" t="s">
        <v>11</v>
      </c>
      <c r="H1918">
        <v>106</v>
      </c>
      <c r="I1918" t="s">
        <v>12</v>
      </c>
      <c r="J1918">
        <v>-128096708</v>
      </c>
      <c r="K1918" t="s">
        <v>13</v>
      </c>
      <c r="L1918">
        <v>3.37E+16</v>
      </c>
      <c r="M1918" t="s">
        <v>14</v>
      </c>
      <c r="N1918">
        <v>1.28474512661526E+33</v>
      </c>
      <c r="O1918" t="s">
        <v>15</v>
      </c>
      <c r="P1918">
        <v>1.4687421294119E+19</v>
      </c>
      <c r="Q1918" t="s">
        <v>16</v>
      </c>
      <c r="R1918" t="s">
        <v>1667</v>
      </c>
    </row>
    <row r="1919" spans="1:18">
      <c r="A1919" t="s">
        <v>7</v>
      </c>
      <c r="B1919" t="s">
        <v>2047</v>
      </c>
      <c r="C1919" t="s">
        <v>9</v>
      </c>
      <c r="D1919">
        <v>20024416</v>
      </c>
      <c r="E1919" t="s">
        <v>10</v>
      </c>
      <c r="F1919">
        <v>95</v>
      </c>
      <c r="G1919" t="s">
        <v>11</v>
      </c>
      <c r="H1919">
        <v>240</v>
      </c>
      <c r="I1919" t="s">
        <v>12</v>
      </c>
      <c r="J1919">
        <v>-6707357009</v>
      </c>
      <c r="K1919" t="s">
        <v>13</v>
      </c>
      <c r="L1919">
        <v>1.7646014470809001E+18</v>
      </c>
      <c r="M1919" t="s">
        <v>14</v>
      </c>
      <c r="N1919">
        <v>1.28475464062213E+33</v>
      </c>
      <c r="O1919" t="s">
        <v>15</v>
      </c>
      <c r="P1919">
        <v>1.4687421294119E+19</v>
      </c>
      <c r="Q1919" t="s">
        <v>16</v>
      </c>
      <c r="R1919" t="s">
        <v>1667</v>
      </c>
    </row>
    <row r="1920" spans="1:18">
      <c r="A1920" t="s">
        <v>7</v>
      </c>
      <c r="B1920" t="s">
        <v>2048</v>
      </c>
      <c r="C1920" t="s">
        <v>9</v>
      </c>
      <c r="D1920">
        <v>20024418</v>
      </c>
      <c r="E1920" t="s">
        <v>10</v>
      </c>
      <c r="F1920">
        <v>250</v>
      </c>
      <c r="G1920" t="s">
        <v>11</v>
      </c>
      <c r="H1920">
        <v>614</v>
      </c>
      <c r="I1920" t="s">
        <v>12</v>
      </c>
      <c r="J1920">
        <v>-2255625000</v>
      </c>
      <c r="K1920" t="s">
        <v>13</v>
      </c>
      <c r="L1920">
        <v>5.9342577431091098E+17</v>
      </c>
      <c r="M1920" t="s">
        <v>14</v>
      </c>
      <c r="N1920">
        <v>1.28475784013038E+33</v>
      </c>
      <c r="O1920" t="s">
        <v>15</v>
      </c>
      <c r="P1920">
        <v>1.4687421294119E+19</v>
      </c>
      <c r="Q1920" t="s">
        <v>16</v>
      </c>
      <c r="R1920" t="s">
        <v>1667</v>
      </c>
    </row>
    <row r="1921" spans="1:18">
      <c r="A1921" t="s">
        <v>7</v>
      </c>
      <c r="B1921" t="s">
        <v>2049</v>
      </c>
      <c r="C1921" t="s">
        <v>9</v>
      </c>
      <c r="D1921">
        <v>20024418</v>
      </c>
      <c r="E1921" t="s">
        <v>10</v>
      </c>
      <c r="F1921">
        <v>314</v>
      </c>
      <c r="G1921" t="s">
        <v>11</v>
      </c>
      <c r="H1921">
        <v>781</v>
      </c>
      <c r="I1921" t="s">
        <v>12</v>
      </c>
      <c r="J1921">
        <v>-174602542</v>
      </c>
      <c r="K1921" t="s">
        <v>13</v>
      </c>
      <c r="L1921">
        <v>4.59357947319518E+16</v>
      </c>
      <c r="M1921" t="s">
        <v>14</v>
      </c>
      <c r="N1921">
        <v>1.28475808779734E+33</v>
      </c>
      <c r="O1921" t="s">
        <v>15</v>
      </c>
      <c r="P1921">
        <v>1.4687421294119E+19</v>
      </c>
      <c r="Q1921" t="s">
        <v>16</v>
      </c>
      <c r="R1921" t="s">
        <v>1667</v>
      </c>
    </row>
    <row r="1922" spans="1:18">
      <c r="A1922" t="s">
        <v>7</v>
      </c>
      <c r="B1922" t="s">
        <v>2050</v>
      </c>
      <c r="C1922" t="s">
        <v>9</v>
      </c>
      <c r="D1922">
        <v>20024419</v>
      </c>
      <c r="E1922" t="s">
        <v>10</v>
      </c>
      <c r="F1922">
        <v>12</v>
      </c>
      <c r="G1922" t="s">
        <v>11</v>
      </c>
      <c r="H1922">
        <v>73</v>
      </c>
      <c r="I1922" t="s">
        <v>12</v>
      </c>
      <c r="J1922">
        <v>3500000000</v>
      </c>
      <c r="K1922" t="s">
        <v>13</v>
      </c>
      <c r="L1922">
        <v>-9.1988326625455206E+17</v>
      </c>
      <c r="M1922" t="s">
        <v>14</v>
      </c>
      <c r="N1922">
        <v>1.2847531256832E+33</v>
      </c>
      <c r="O1922" t="s">
        <v>15</v>
      </c>
      <c r="P1922">
        <v>1.4687421294119E+19</v>
      </c>
      <c r="Q1922" t="s">
        <v>16</v>
      </c>
      <c r="R1922" t="s">
        <v>1667</v>
      </c>
    </row>
    <row r="1923" spans="1:18">
      <c r="A1923" t="s">
        <v>7</v>
      </c>
      <c r="B1923" t="s">
        <v>2051</v>
      </c>
      <c r="C1923" t="s">
        <v>9</v>
      </c>
      <c r="D1923">
        <v>20024420</v>
      </c>
      <c r="E1923" t="s">
        <v>10</v>
      </c>
      <c r="F1923">
        <v>0</v>
      </c>
      <c r="G1923" t="s">
        <v>11</v>
      </c>
      <c r="H1923">
        <v>8</v>
      </c>
      <c r="I1923" t="s">
        <v>12</v>
      </c>
      <c r="J1923">
        <v>-2662777155</v>
      </c>
      <c r="K1923" t="s">
        <v>13</v>
      </c>
      <c r="L1923">
        <v>7.0054090518836403E+17</v>
      </c>
      <c r="M1923" t="s">
        <v>14</v>
      </c>
      <c r="N1923">
        <v>1.28475690271228E+33</v>
      </c>
      <c r="O1923" t="s">
        <v>15</v>
      </c>
      <c r="P1923">
        <v>1.4687421294119E+19</v>
      </c>
      <c r="Q1923" t="s">
        <v>16</v>
      </c>
      <c r="R1923" t="s">
        <v>1667</v>
      </c>
    </row>
    <row r="1924" spans="1:18">
      <c r="A1924" t="s">
        <v>7</v>
      </c>
      <c r="B1924" t="s">
        <v>2052</v>
      </c>
      <c r="C1924" t="s">
        <v>9</v>
      </c>
      <c r="D1924">
        <v>20024420</v>
      </c>
      <c r="E1924" t="s">
        <v>10</v>
      </c>
      <c r="F1924">
        <v>9</v>
      </c>
      <c r="G1924" t="s">
        <v>11</v>
      </c>
      <c r="H1924">
        <v>72</v>
      </c>
      <c r="I1924" t="s">
        <v>12</v>
      </c>
      <c r="J1924">
        <v>336770608</v>
      </c>
      <c r="K1924" t="s">
        <v>13</v>
      </c>
      <c r="L1924">
        <v>-8.8511473167738E+16</v>
      </c>
      <c r="M1924" t="s">
        <v>14</v>
      </c>
      <c r="N1924">
        <v>1.2847564252560099E+33</v>
      </c>
      <c r="O1924" t="s">
        <v>15</v>
      </c>
      <c r="P1924">
        <v>1.4687421294119E+19</v>
      </c>
      <c r="Q1924" t="s">
        <v>16</v>
      </c>
      <c r="R1924" t="s">
        <v>1667</v>
      </c>
    </row>
    <row r="1925" spans="1:18">
      <c r="A1925" t="s">
        <v>7</v>
      </c>
      <c r="B1925" t="s">
        <v>2053</v>
      </c>
      <c r="C1925" t="s">
        <v>9</v>
      </c>
      <c r="D1925">
        <v>20024420</v>
      </c>
      <c r="E1925" t="s">
        <v>10</v>
      </c>
      <c r="F1925">
        <v>92</v>
      </c>
      <c r="G1925" t="s">
        <v>11</v>
      </c>
      <c r="H1925">
        <v>215</v>
      </c>
      <c r="I1925" t="s">
        <v>12</v>
      </c>
      <c r="J1925">
        <v>-223523429</v>
      </c>
      <c r="K1925" t="s">
        <v>13</v>
      </c>
      <c r="L1925">
        <v>5.8806155695810096E+16</v>
      </c>
      <c r="M1925" t="s">
        <v>14</v>
      </c>
      <c r="N1925">
        <v>1.2847567423146701E+33</v>
      </c>
      <c r="O1925" t="s">
        <v>15</v>
      </c>
      <c r="P1925">
        <v>1.4687421294119E+19</v>
      </c>
      <c r="Q1925" t="s">
        <v>16</v>
      </c>
      <c r="R1925" t="s">
        <v>1667</v>
      </c>
    </row>
    <row r="1926" spans="1:18">
      <c r="A1926" t="s">
        <v>7</v>
      </c>
      <c r="B1926" t="s">
        <v>2054</v>
      </c>
      <c r="C1926" t="s">
        <v>9</v>
      </c>
      <c r="D1926">
        <v>20024422</v>
      </c>
      <c r="E1926" t="s">
        <v>10</v>
      </c>
      <c r="F1926">
        <v>2</v>
      </c>
      <c r="G1926" t="s">
        <v>11</v>
      </c>
      <c r="H1926">
        <v>21</v>
      </c>
      <c r="I1926" t="s">
        <v>12</v>
      </c>
      <c r="J1926">
        <v>5846477875</v>
      </c>
      <c r="K1926" t="s">
        <v>13</v>
      </c>
      <c r="L1926">
        <v>-1.53658627811997E+18</v>
      </c>
      <c r="M1926" t="s">
        <v>14</v>
      </c>
      <c r="N1926">
        <v>1.28474845352763E+33</v>
      </c>
      <c r="O1926" t="s">
        <v>15</v>
      </c>
      <c r="P1926">
        <v>1.4687421294119E+19</v>
      </c>
      <c r="Q1926" t="s">
        <v>16</v>
      </c>
      <c r="R1926" t="s">
        <v>1667</v>
      </c>
    </row>
    <row r="1927" spans="1:18">
      <c r="A1927" t="s">
        <v>7</v>
      </c>
      <c r="B1927" t="s">
        <v>2055</v>
      </c>
      <c r="C1927" t="s">
        <v>9</v>
      </c>
      <c r="D1927">
        <v>20024424</v>
      </c>
      <c r="E1927" t="s">
        <v>10</v>
      </c>
      <c r="F1927">
        <v>94</v>
      </c>
      <c r="G1927" t="s">
        <v>11</v>
      </c>
      <c r="H1927">
        <v>208</v>
      </c>
      <c r="I1927" t="s">
        <v>12</v>
      </c>
      <c r="J1927">
        <v>1435500000</v>
      </c>
      <c r="K1927" t="s">
        <v>13</v>
      </c>
      <c r="L1927">
        <v>-3.77278752180808E+17</v>
      </c>
      <c r="M1927" t="s">
        <v>14</v>
      </c>
      <c r="N1927">
        <v>1.2847464183778401E+33</v>
      </c>
      <c r="O1927" t="s">
        <v>15</v>
      </c>
      <c r="P1927">
        <v>1.4687421294119E+19</v>
      </c>
      <c r="Q1927" t="s">
        <v>16</v>
      </c>
      <c r="R1927" t="s">
        <v>1667</v>
      </c>
    </row>
    <row r="1928" spans="1:18">
      <c r="A1928" t="s">
        <v>7</v>
      </c>
      <c r="B1928" t="s">
        <v>2056</v>
      </c>
      <c r="C1928" t="s">
        <v>9</v>
      </c>
      <c r="D1928">
        <v>20024425</v>
      </c>
      <c r="E1928" t="s">
        <v>10</v>
      </c>
      <c r="F1928">
        <v>5</v>
      </c>
      <c r="G1928" t="s">
        <v>11</v>
      </c>
      <c r="H1928">
        <v>45</v>
      </c>
      <c r="I1928" t="s">
        <v>12</v>
      </c>
      <c r="J1928">
        <v>103996215</v>
      </c>
      <c r="K1928" t="s">
        <v>13</v>
      </c>
      <c r="L1928">
        <v>-2.73322850816544E+16</v>
      </c>
      <c r="M1928" t="s">
        <v>14</v>
      </c>
      <c r="N1928">
        <v>1.28474627093966E+33</v>
      </c>
      <c r="O1928" t="s">
        <v>15</v>
      </c>
      <c r="P1928">
        <v>1.4687421294119E+19</v>
      </c>
      <c r="Q1928" t="s">
        <v>16</v>
      </c>
      <c r="R1928" t="s">
        <v>1667</v>
      </c>
    </row>
    <row r="1929" spans="1:18">
      <c r="A1929" t="s">
        <v>7</v>
      </c>
      <c r="B1929" t="s">
        <v>2057</v>
      </c>
      <c r="C1929" t="s">
        <v>9</v>
      </c>
      <c r="D1929">
        <v>20024425</v>
      </c>
      <c r="E1929" t="s">
        <v>10</v>
      </c>
      <c r="F1929">
        <v>113</v>
      </c>
      <c r="G1929" t="s">
        <v>11</v>
      </c>
      <c r="H1929">
        <v>336</v>
      </c>
      <c r="I1929" t="s">
        <v>12</v>
      </c>
      <c r="J1929">
        <v>700552820</v>
      </c>
      <c r="K1929" t="s">
        <v>13</v>
      </c>
      <c r="L1929">
        <v>-1.8411912913813798E+17</v>
      </c>
      <c r="M1929" t="s">
        <v>14</v>
      </c>
      <c r="N1929">
        <v>1.2847452777482701E+33</v>
      </c>
      <c r="O1929" t="s">
        <v>15</v>
      </c>
      <c r="P1929">
        <v>1.4687421294119E+19</v>
      </c>
      <c r="Q1929" t="s">
        <v>16</v>
      </c>
      <c r="R1929" t="s">
        <v>1667</v>
      </c>
    </row>
    <row r="1930" spans="1:18">
      <c r="A1930" t="s">
        <v>7</v>
      </c>
      <c r="B1930" t="s">
        <v>2058</v>
      </c>
      <c r="C1930" t="s">
        <v>9</v>
      </c>
      <c r="D1930">
        <v>20024427</v>
      </c>
      <c r="E1930" t="s">
        <v>10</v>
      </c>
      <c r="F1930">
        <v>8</v>
      </c>
      <c r="G1930" t="s">
        <v>11</v>
      </c>
      <c r="H1930">
        <v>90</v>
      </c>
      <c r="I1930" t="s">
        <v>12</v>
      </c>
      <c r="J1930">
        <v>-2490935409</v>
      </c>
      <c r="K1930" t="s">
        <v>13</v>
      </c>
      <c r="L1930">
        <v>6.5532351935420096E+17</v>
      </c>
      <c r="M1930" t="s">
        <v>14</v>
      </c>
      <c r="N1930">
        <v>1.28474881098377E+33</v>
      </c>
      <c r="O1930" t="s">
        <v>15</v>
      </c>
      <c r="P1930">
        <v>1.4687421294119E+19</v>
      </c>
      <c r="Q1930" t="s">
        <v>16</v>
      </c>
      <c r="R1930" t="s">
        <v>1667</v>
      </c>
    </row>
    <row r="1931" spans="1:18">
      <c r="A1931" t="s">
        <v>7</v>
      </c>
      <c r="B1931" t="s">
        <v>2059</v>
      </c>
      <c r="C1931" t="s">
        <v>9</v>
      </c>
      <c r="D1931">
        <v>20024427</v>
      </c>
      <c r="E1931" t="s">
        <v>10</v>
      </c>
      <c r="F1931">
        <v>136</v>
      </c>
      <c r="G1931" t="s">
        <v>11</v>
      </c>
      <c r="H1931">
        <v>238</v>
      </c>
      <c r="I1931" t="s">
        <v>12</v>
      </c>
      <c r="J1931">
        <v>-2497526163</v>
      </c>
      <c r="K1931" t="s">
        <v>13</v>
      </c>
      <c r="L1931">
        <v>6.5706105549E+17</v>
      </c>
      <c r="M1931" t="s">
        <v>14</v>
      </c>
      <c r="N1931">
        <v>1.28475235358735E+33</v>
      </c>
      <c r="O1931" t="s">
        <v>15</v>
      </c>
      <c r="P1931">
        <v>1.4687421294119E+19</v>
      </c>
      <c r="Q1931" t="s">
        <v>16</v>
      </c>
      <c r="R1931" t="s">
        <v>1667</v>
      </c>
    </row>
    <row r="1932" spans="1:18">
      <c r="A1932" t="s">
        <v>7</v>
      </c>
      <c r="B1932" t="s">
        <v>2060</v>
      </c>
      <c r="C1932" t="s">
        <v>9</v>
      </c>
      <c r="D1932">
        <v>20024427</v>
      </c>
      <c r="E1932" t="s">
        <v>10</v>
      </c>
      <c r="F1932">
        <v>181</v>
      </c>
      <c r="G1932" t="s">
        <v>11</v>
      </c>
      <c r="H1932">
        <v>313</v>
      </c>
      <c r="I1932" t="s">
        <v>12</v>
      </c>
      <c r="J1932">
        <v>-152748219</v>
      </c>
      <c r="K1932" t="s">
        <v>13</v>
      </c>
      <c r="L1932">
        <v>4.0185845333824496E+16</v>
      </c>
      <c r="M1932" t="s">
        <v>14</v>
      </c>
      <c r="N1932">
        <v>1.28475257025293E+33</v>
      </c>
      <c r="O1932" t="s">
        <v>15</v>
      </c>
      <c r="P1932">
        <v>1.4687421294119E+19</v>
      </c>
      <c r="Q1932" t="s">
        <v>16</v>
      </c>
      <c r="R1932" t="s">
        <v>1667</v>
      </c>
    </row>
    <row r="1933" spans="1:18">
      <c r="A1933" t="s">
        <v>7</v>
      </c>
      <c r="B1933" t="s">
        <v>2061</v>
      </c>
      <c r="C1933" t="s">
        <v>9</v>
      </c>
      <c r="D1933">
        <v>20024428</v>
      </c>
      <c r="E1933" t="s">
        <v>10</v>
      </c>
      <c r="F1933">
        <v>121</v>
      </c>
      <c r="G1933" t="s">
        <v>11</v>
      </c>
      <c r="H1933">
        <v>300</v>
      </c>
      <c r="I1933" t="s">
        <v>12</v>
      </c>
      <c r="J1933">
        <v>-500000000</v>
      </c>
      <c r="K1933" t="s">
        <v>13</v>
      </c>
      <c r="L1933">
        <v>1.31542856517164E+17</v>
      </c>
      <c r="M1933" t="s">
        <v>14</v>
      </c>
      <c r="N1933">
        <v>1.28475327947803E+33</v>
      </c>
      <c r="O1933" t="s">
        <v>15</v>
      </c>
      <c r="P1933">
        <v>1.4687421294119E+19</v>
      </c>
      <c r="Q1933" t="s">
        <v>16</v>
      </c>
      <c r="R1933" t="s">
        <v>1667</v>
      </c>
    </row>
    <row r="1934" spans="1:18">
      <c r="A1934" t="s">
        <v>7</v>
      </c>
      <c r="B1934" t="s">
        <v>2062</v>
      </c>
      <c r="C1934" t="s">
        <v>9</v>
      </c>
      <c r="D1934">
        <v>20024432</v>
      </c>
      <c r="E1934" t="s">
        <v>10</v>
      </c>
      <c r="F1934">
        <v>131</v>
      </c>
      <c r="G1934" t="s">
        <v>11</v>
      </c>
      <c r="H1934">
        <v>241</v>
      </c>
      <c r="I1934" t="s">
        <v>12</v>
      </c>
      <c r="J1934">
        <v>344977595</v>
      </c>
      <c r="K1934" t="s">
        <v>13</v>
      </c>
      <c r="L1934">
        <v>-9.06679560568156E+16</v>
      </c>
      <c r="M1934" t="s">
        <v>14</v>
      </c>
      <c r="N1934">
        <v>1.2847527903890799E+33</v>
      </c>
      <c r="O1934" t="s">
        <v>15</v>
      </c>
      <c r="P1934">
        <v>1.4687421294119E+19</v>
      </c>
      <c r="Q1934" t="s">
        <v>16</v>
      </c>
      <c r="R1934" t="s">
        <v>1667</v>
      </c>
    </row>
    <row r="1935" spans="1:18">
      <c r="A1935" t="s">
        <v>7</v>
      </c>
      <c r="B1935" t="s">
        <v>2063</v>
      </c>
      <c r="C1935" t="s">
        <v>9</v>
      </c>
      <c r="D1935">
        <v>20024434</v>
      </c>
      <c r="E1935" t="s">
        <v>10</v>
      </c>
      <c r="F1935">
        <v>53</v>
      </c>
      <c r="G1935" t="s">
        <v>11</v>
      </c>
      <c r="H1935">
        <v>92</v>
      </c>
      <c r="I1935" t="s">
        <v>12</v>
      </c>
      <c r="J1935">
        <v>-225000000</v>
      </c>
      <c r="K1935" t="s">
        <v>13</v>
      </c>
      <c r="L1935">
        <v>5.91942877455956E+16</v>
      </c>
      <c r="M1935" t="s">
        <v>14</v>
      </c>
      <c r="N1935">
        <v>1.28475310954039E+33</v>
      </c>
      <c r="O1935" t="s">
        <v>15</v>
      </c>
      <c r="P1935">
        <v>1.4687421294119E+19</v>
      </c>
      <c r="Q1935" t="s">
        <v>16</v>
      </c>
      <c r="R1935" t="s">
        <v>1667</v>
      </c>
    </row>
    <row r="1936" spans="1:18">
      <c r="A1936" t="s">
        <v>7</v>
      </c>
      <c r="B1936" t="s">
        <v>2064</v>
      </c>
      <c r="C1936" t="s">
        <v>9</v>
      </c>
      <c r="D1936">
        <v>20024436</v>
      </c>
      <c r="E1936" t="s">
        <v>10</v>
      </c>
      <c r="F1936">
        <v>113</v>
      </c>
      <c r="G1936" t="s">
        <v>11</v>
      </c>
      <c r="H1936">
        <v>391</v>
      </c>
      <c r="I1936" t="s">
        <v>12</v>
      </c>
      <c r="J1936">
        <v>-485724384</v>
      </c>
      <c r="K1936" t="s">
        <v>13</v>
      </c>
      <c r="L1936">
        <v>1.27787251175708E+17</v>
      </c>
      <c r="M1936" t="s">
        <v>14</v>
      </c>
      <c r="N1936">
        <v>1.2847537985168E+33</v>
      </c>
      <c r="O1936" t="s">
        <v>15</v>
      </c>
      <c r="P1936">
        <v>1.4687421294119E+19</v>
      </c>
      <c r="Q1936" t="s">
        <v>16</v>
      </c>
      <c r="R1936" t="s">
        <v>1667</v>
      </c>
    </row>
    <row r="1937" spans="1:18">
      <c r="A1937" t="s">
        <v>7</v>
      </c>
      <c r="B1937" t="s">
        <v>2065</v>
      </c>
      <c r="C1937" t="s">
        <v>9</v>
      </c>
      <c r="D1937">
        <v>20024437</v>
      </c>
      <c r="E1937" t="s">
        <v>10</v>
      </c>
      <c r="F1937">
        <v>2</v>
      </c>
      <c r="G1937" t="s">
        <v>11</v>
      </c>
      <c r="H1937">
        <v>14</v>
      </c>
      <c r="I1937" t="s">
        <v>12</v>
      </c>
      <c r="J1937">
        <v>1560000000</v>
      </c>
      <c r="K1937" t="s">
        <v>13</v>
      </c>
      <c r="L1937">
        <v>-4.1000325302912301E+17</v>
      </c>
      <c r="M1937" t="s">
        <v>14</v>
      </c>
      <c r="N1937">
        <v>1.2847515868416799E+33</v>
      </c>
      <c r="O1937" t="s">
        <v>15</v>
      </c>
      <c r="P1937">
        <v>1.4687421294119E+19</v>
      </c>
      <c r="Q1937" t="s">
        <v>16</v>
      </c>
      <c r="R1937" t="s">
        <v>1667</v>
      </c>
    </row>
    <row r="1938" spans="1:18">
      <c r="A1938" t="s">
        <v>7</v>
      </c>
      <c r="B1938" t="s">
        <v>2066</v>
      </c>
      <c r="C1938" t="s">
        <v>9</v>
      </c>
      <c r="D1938">
        <v>20024437</v>
      </c>
      <c r="E1938" t="s">
        <v>10</v>
      </c>
      <c r="F1938">
        <v>4</v>
      </c>
      <c r="G1938" t="s">
        <v>11</v>
      </c>
      <c r="H1938">
        <v>35</v>
      </c>
      <c r="I1938" t="s">
        <v>12</v>
      </c>
      <c r="J1938">
        <v>-349851657</v>
      </c>
      <c r="K1938" t="s">
        <v>13</v>
      </c>
      <c r="L1938">
        <v>9.20408164750308E+16</v>
      </c>
      <c r="M1938" t="s">
        <v>14</v>
      </c>
      <c r="N1938">
        <v>1.28475208308799E+33</v>
      </c>
      <c r="O1938" t="s">
        <v>15</v>
      </c>
      <c r="P1938">
        <v>1.4687421294119E+19</v>
      </c>
      <c r="Q1938" t="s">
        <v>16</v>
      </c>
      <c r="R1938" t="s">
        <v>1667</v>
      </c>
    </row>
    <row r="1939" spans="1:18">
      <c r="A1939" t="s">
        <v>7</v>
      </c>
      <c r="B1939" t="s">
        <v>2067</v>
      </c>
      <c r="C1939" t="s">
        <v>9</v>
      </c>
      <c r="D1939">
        <v>20024437</v>
      </c>
      <c r="E1939" t="s">
        <v>10</v>
      </c>
      <c r="F1939">
        <v>13</v>
      </c>
      <c r="G1939" t="s">
        <v>11</v>
      </c>
      <c r="H1939">
        <v>116</v>
      </c>
      <c r="I1939" t="s">
        <v>12</v>
      </c>
      <c r="J1939">
        <v>5048219140</v>
      </c>
      <c r="K1939" t="s">
        <v>13</v>
      </c>
      <c r="L1939">
        <v>-1.3267774197770601E+18</v>
      </c>
      <c r="M1939" t="s">
        <v>14</v>
      </c>
      <c r="N1939">
        <v>1.28474492607009E+33</v>
      </c>
      <c r="O1939" t="s">
        <v>15</v>
      </c>
      <c r="P1939">
        <v>1.4687421294119E+19</v>
      </c>
      <c r="Q1939" t="s">
        <v>16</v>
      </c>
      <c r="R1939" t="s">
        <v>1667</v>
      </c>
    </row>
    <row r="1940" spans="1:18">
      <c r="A1940" t="s">
        <v>7</v>
      </c>
      <c r="B1940" t="s">
        <v>2068</v>
      </c>
      <c r="C1940" t="s">
        <v>9</v>
      </c>
      <c r="D1940">
        <v>20024438</v>
      </c>
      <c r="E1940" t="s">
        <v>10</v>
      </c>
      <c r="F1940">
        <v>67</v>
      </c>
      <c r="G1940" t="s">
        <v>11</v>
      </c>
      <c r="H1940">
        <v>214</v>
      </c>
      <c r="I1940" t="s">
        <v>12</v>
      </c>
      <c r="J1940">
        <v>415679697</v>
      </c>
      <c r="K1940" t="s">
        <v>13</v>
      </c>
      <c r="L1940">
        <v>-1.0924864691228701E+17</v>
      </c>
      <c r="M1940" t="s">
        <v>14</v>
      </c>
      <c r="N1940">
        <v>1.28474433675156E+33</v>
      </c>
      <c r="O1940" t="s">
        <v>15</v>
      </c>
      <c r="P1940">
        <v>1.4687421294119E+19</v>
      </c>
      <c r="Q1940" t="s">
        <v>16</v>
      </c>
      <c r="R1940" t="s">
        <v>1667</v>
      </c>
    </row>
    <row r="1941" spans="1:18">
      <c r="A1941" t="s">
        <v>7</v>
      </c>
      <c r="B1941" t="s">
        <v>2069</v>
      </c>
      <c r="C1941" t="s">
        <v>9</v>
      </c>
      <c r="D1941">
        <v>20024442</v>
      </c>
      <c r="E1941" t="s">
        <v>10</v>
      </c>
      <c r="F1941">
        <v>15</v>
      </c>
      <c r="G1941" t="s">
        <v>11</v>
      </c>
      <c r="H1941">
        <v>116</v>
      </c>
      <c r="I1941" t="s">
        <v>12</v>
      </c>
      <c r="J1941">
        <v>424256570</v>
      </c>
      <c r="K1941" t="s">
        <v>13</v>
      </c>
      <c r="L1941">
        <v>-1.1150271117237299E+17</v>
      </c>
      <c r="M1941" t="s">
        <v>14</v>
      </c>
      <c r="N1941">
        <v>1.28474373527396E+33</v>
      </c>
      <c r="O1941" t="s">
        <v>15</v>
      </c>
      <c r="P1941">
        <v>1.4687421294119E+19</v>
      </c>
      <c r="Q1941" t="s">
        <v>16</v>
      </c>
      <c r="R1941" t="s">
        <v>1667</v>
      </c>
    </row>
    <row r="1942" spans="1:18">
      <c r="A1942" t="s">
        <v>7</v>
      </c>
      <c r="B1942" t="s">
        <v>2070</v>
      </c>
      <c r="C1942" t="s">
        <v>9</v>
      </c>
      <c r="D1942">
        <v>20024442</v>
      </c>
      <c r="E1942" t="s">
        <v>10</v>
      </c>
      <c r="F1942">
        <v>143</v>
      </c>
      <c r="G1942" t="s">
        <v>11</v>
      </c>
      <c r="H1942">
        <v>360</v>
      </c>
      <c r="I1942" t="s">
        <v>12</v>
      </c>
      <c r="J1942">
        <v>-9824500000</v>
      </c>
      <c r="K1942" t="s">
        <v>13</v>
      </c>
      <c r="L1942">
        <v>2.5846766477999698E+18</v>
      </c>
      <c r="M1942" t="s">
        <v>14</v>
      </c>
      <c r="N1942">
        <v>1.2847576707897901E+33</v>
      </c>
      <c r="O1942" t="s">
        <v>15</v>
      </c>
      <c r="P1942">
        <v>1.4687421294119E+19</v>
      </c>
      <c r="Q1942" t="s">
        <v>16</v>
      </c>
      <c r="R1942" t="s">
        <v>1667</v>
      </c>
    </row>
    <row r="1943" spans="1:18">
      <c r="A1943" t="s">
        <v>7</v>
      </c>
      <c r="B1943" t="s">
        <v>2071</v>
      </c>
      <c r="C1943" t="s">
        <v>9</v>
      </c>
      <c r="D1943">
        <v>20024445</v>
      </c>
      <c r="E1943" t="s">
        <v>10</v>
      </c>
      <c r="F1943">
        <v>107</v>
      </c>
      <c r="G1943" t="s">
        <v>11</v>
      </c>
      <c r="H1943">
        <v>283</v>
      </c>
      <c r="I1943" t="s">
        <v>12</v>
      </c>
      <c r="J1943">
        <v>61988513502</v>
      </c>
      <c r="K1943" t="s">
        <v>13</v>
      </c>
      <c r="L1943">
        <v>-1.6290994034731E+19</v>
      </c>
      <c r="M1943" t="s">
        <v>14</v>
      </c>
      <c r="N1943">
        <v>1.28466979249604E+33</v>
      </c>
      <c r="O1943" t="s">
        <v>15</v>
      </c>
      <c r="P1943">
        <v>1.4687421294119E+19</v>
      </c>
      <c r="Q1943" t="s">
        <v>16</v>
      </c>
      <c r="R1943" t="s">
        <v>1671</v>
      </c>
    </row>
    <row r="1944" spans="1:18">
      <c r="A1944" t="s">
        <v>7</v>
      </c>
      <c r="B1944" t="s">
        <v>2072</v>
      </c>
      <c r="C1944" t="s">
        <v>9</v>
      </c>
      <c r="D1944">
        <v>20024446</v>
      </c>
      <c r="E1944" t="s">
        <v>10</v>
      </c>
      <c r="F1944">
        <v>21</v>
      </c>
      <c r="G1944" t="s">
        <v>11</v>
      </c>
      <c r="H1944">
        <v>146</v>
      </c>
      <c r="I1944" t="s">
        <v>12</v>
      </c>
      <c r="J1944">
        <v>70533549402</v>
      </c>
      <c r="K1944" t="s">
        <v>13</v>
      </c>
      <c r="L1944">
        <v>-1.85339759433279E+19</v>
      </c>
      <c r="M1944" t="s">
        <v>14</v>
      </c>
      <c r="N1944">
        <v>1.28456981491463E+33</v>
      </c>
      <c r="O1944" t="s">
        <v>15</v>
      </c>
      <c r="P1944">
        <v>1.4687421294119E+19</v>
      </c>
      <c r="Q1944" t="s">
        <v>16</v>
      </c>
      <c r="R1944" t="s">
        <v>758</v>
      </c>
    </row>
    <row r="1945" spans="1:18">
      <c r="A1945" t="s">
        <v>7</v>
      </c>
      <c r="B1945" t="s">
        <v>2073</v>
      </c>
      <c r="C1945" t="s">
        <v>9</v>
      </c>
      <c r="D1945">
        <v>20024447</v>
      </c>
      <c r="E1945" t="s">
        <v>10</v>
      </c>
      <c r="F1945">
        <v>20</v>
      </c>
      <c r="G1945" t="s">
        <v>11</v>
      </c>
      <c r="H1945">
        <v>135</v>
      </c>
      <c r="I1945" t="s">
        <v>12</v>
      </c>
      <c r="J1945">
        <v>1419609018</v>
      </c>
      <c r="K1945" t="s">
        <v>13</v>
      </c>
      <c r="L1945">
        <v>-3.7299853443290803E+17</v>
      </c>
      <c r="M1945" t="s">
        <v>14</v>
      </c>
      <c r="N1945">
        <v>1.28456780285357E+33</v>
      </c>
      <c r="O1945" t="s">
        <v>15</v>
      </c>
      <c r="P1945">
        <v>1.4687421294119E+19</v>
      </c>
      <c r="Q1945" t="s">
        <v>16</v>
      </c>
      <c r="R1945" t="s">
        <v>758</v>
      </c>
    </row>
    <row r="1946" spans="1:18">
      <c r="A1946" t="s">
        <v>7</v>
      </c>
      <c r="B1946" t="s">
        <v>2074</v>
      </c>
      <c r="C1946" t="s">
        <v>9</v>
      </c>
      <c r="D1946">
        <v>20024447</v>
      </c>
      <c r="E1946" t="s">
        <v>10</v>
      </c>
      <c r="F1946">
        <v>139</v>
      </c>
      <c r="G1946" t="s">
        <v>11</v>
      </c>
      <c r="H1946">
        <v>247</v>
      </c>
      <c r="I1946" t="s">
        <v>12</v>
      </c>
      <c r="J1946">
        <v>145664351</v>
      </c>
      <c r="K1946" t="s">
        <v>13</v>
      </c>
      <c r="L1946">
        <v>-3.8272858673931296E+16</v>
      </c>
      <c r="M1946" t="s">
        <v>14</v>
      </c>
      <c r="N1946">
        <v>1.2845675963988E+33</v>
      </c>
      <c r="O1946" t="s">
        <v>15</v>
      </c>
      <c r="P1946">
        <v>1.4687421294119E+19</v>
      </c>
      <c r="Q1946" t="s">
        <v>16</v>
      </c>
      <c r="R1946" t="s">
        <v>758</v>
      </c>
    </row>
    <row r="1947" spans="1:18">
      <c r="A1947" t="s">
        <v>7</v>
      </c>
      <c r="B1947" t="s">
        <v>2075</v>
      </c>
      <c r="C1947" t="s">
        <v>9</v>
      </c>
      <c r="D1947">
        <v>20024447</v>
      </c>
      <c r="E1947" t="s">
        <v>10</v>
      </c>
      <c r="F1947">
        <v>150</v>
      </c>
      <c r="G1947" t="s">
        <v>11</v>
      </c>
      <c r="H1947">
        <v>272</v>
      </c>
      <c r="I1947" t="s">
        <v>12</v>
      </c>
      <c r="J1947">
        <v>200000000</v>
      </c>
      <c r="K1947" t="s">
        <v>13</v>
      </c>
      <c r="L1947">
        <v>-5.2549363013047696E+16</v>
      </c>
      <c r="M1947" t="s">
        <v>14</v>
      </c>
      <c r="N1947">
        <v>1.28456731293246E+33</v>
      </c>
      <c r="O1947" t="s">
        <v>15</v>
      </c>
      <c r="P1947">
        <v>1.4687421294119E+19</v>
      </c>
      <c r="Q1947" t="s">
        <v>16</v>
      </c>
      <c r="R1947" t="s">
        <v>758</v>
      </c>
    </row>
    <row r="1948" spans="1:18">
      <c r="A1948" t="s">
        <v>7</v>
      </c>
      <c r="B1948" t="s">
        <v>2076</v>
      </c>
      <c r="C1948" t="s">
        <v>9</v>
      </c>
      <c r="D1948">
        <v>20024448</v>
      </c>
      <c r="E1948" t="s">
        <v>10</v>
      </c>
      <c r="F1948">
        <v>65</v>
      </c>
      <c r="G1948" t="s">
        <v>11</v>
      </c>
      <c r="H1948">
        <v>226</v>
      </c>
      <c r="I1948" t="s">
        <v>12</v>
      </c>
      <c r="J1948">
        <v>-1125235747</v>
      </c>
      <c r="K1948" t="s">
        <v>13</v>
      </c>
      <c r="L1948">
        <v>2.9594828507044602E+17</v>
      </c>
      <c r="M1948" t="s">
        <v>14</v>
      </c>
      <c r="N1948">
        <v>1.28456890856417E+33</v>
      </c>
      <c r="O1948" t="s">
        <v>15</v>
      </c>
      <c r="P1948">
        <v>1.4687421294119E+19</v>
      </c>
      <c r="Q1948" t="s">
        <v>16</v>
      </c>
      <c r="R1948" t="s">
        <v>758</v>
      </c>
    </row>
    <row r="1949" spans="1:18">
      <c r="A1949" t="s">
        <v>7</v>
      </c>
      <c r="B1949" t="s">
        <v>2077</v>
      </c>
      <c r="C1949" t="s">
        <v>9</v>
      </c>
      <c r="D1949">
        <v>20024453</v>
      </c>
      <c r="E1949" t="s">
        <v>10</v>
      </c>
      <c r="F1949">
        <v>2</v>
      </c>
      <c r="G1949" t="s">
        <v>11</v>
      </c>
      <c r="H1949">
        <v>6</v>
      </c>
      <c r="I1949" t="s">
        <v>12</v>
      </c>
      <c r="J1949">
        <v>1000000000</v>
      </c>
      <c r="K1949" t="s">
        <v>13</v>
      </c>
      <c r="L1949">
        <v>-2.6274711992631802E+17</v>
      </c>
      <c r="M1949" t="s">
        <v>14</v>
      </c>
      <c r="N1949">
        <v>1.28456749123085E+33</v>
      </c>
      <c r="O1949" t="s">
        <v>15</v>
      </c>
      <c r="P1949">
        <v>1.4687421294119E+19</v>
      </c>
      <c r="Q1949" t="s">
        <v>16</v>
      </c>
      <c r="R1949" t="s">
        <v>758</v>
      </c>
    </row>
    <row r="1950" spans="1:18">
      <c r="A1950" t="s">
        <v>7</v>
      </c>
      <c r="B1950" t="s">
        <v>2078</v>
      </c>
      <c r="C1950" t="s">
        <v>9</v>
      </c>
      <c r="D1950">
        <v>20024454</v>
      </c>
      <c r="E1950" t="s">
        <v>10</v>
      </c>
      <c r="F1950">
        <v>2</v>
      </c>
      <c r="G1950" t="s">
        <v>11</v>
      </c>
      <c r="H1950">
        <v>21</v>
      </c>
      <c r="I1950" t="s">
        <v>12</v>
      </c>
      <c r="J1950">
        <v>5000000000</v>
      </c>
      <c r="K1950" t="s">
        <v>13</v>
      </c>
      <c r="L1950">
        <v>-1.3137269025926899E+18</v>
      </c>
      <c r="M1950" t="s">
        <v>14</v>
      </c>
      <c r="N1950">
        <v>1.28456040461119E+33</v>
      </c>
      <c r="O1950" t="s">
        <v>15</v>
      </c>
      <c r="P1950">
        <v>1.4687421294119E+19</v>
      </c>
      <c r="Q1950" t="s">
        <v>16</v>
      </c>
      <c r="R1950" t="s">
        <v>758</v>
      </c>
    </row>
    <row r="1951" spans="1:18">
      <c r="A1951" t="s">
        <v>7</v>
      </c>
      <c r="B1951" t="s">
        <v>2079</v>
      </c>
      <c r="C1951" t="s">
        <v>9</v>
      </c>
      <c r="D1951">
        <v>20024454</v>
      </c>
      <c r="E1951" t="s">
        <v>10</v>
      </c>
      <c r="F1951">
        <v>93</v>
      </c>
      <c r="G1951" t="s">
        <v>11</v>
      </c>
      <c r="H1951">
        <v>254</v>
      </c>
      <c r="I1951" t="s">
        <v>12</v>
      </c>
      <c r="J1951">
        <v>2500000000</v>
      </c>
      <c r="K1951" t="s">
        <v>13</v>
      </c>
      <c r="L1951">
        <v>-6.5685801569801395E+17</v>
      </c>
      <c r="M1951" t="s">
        <v>14</v>
      </c>
      <c r="N1951">
        <v>1.2845568613306799E+33</v>
      </c>
      <c r="O1951" t="s">
        <v>15</v>
      </c>
      <c r="P1951">
        <v>1.4687421294119E+19</v>
      </c>
      <c r="Q1951" t="s">
        <v>16</v>
      </c>
      <c r="R1951" t="s">
        <v>758</v>
      </c>
    </row>
    <row r="1952" spans="1:18">
      <c r="A1952" t="s">
        <v>7</v>
      </c>
      <c r="B1952" t="s">
        <v>2080</v>
      </c>
      <c r="C1952" t="s">
        <v>9</v>
      </c>
      <c r="D1952">
        <v>20024454</v>
      </c>
      <c r="E1952" t="s">
        <v>10</v>
      </c>
      <c r="F1952">
        <v>97</v>
      </c>
      <c r="G1952" t="s">
        <v>11</v>
      </c>
      <c r="H1952">
        <v>284</v>
      </c>
      <c r="I1952" t="s">
        <v>12</v>
      </c>
      <c r="J1952">
        <v>-5660893624</v>
      </c>
      <c r="K1952" t="s">
        <v>13</v>
      </c>
      <c r="L1952">
        <v>1.48885501602563E+18</v>
      </c>
      <c r="M1952" t="s">
        <v>14</v>
      </c>
      <c r="N1952">
        <v>1.28456488862595E+33</v>
      </c>
      <c r="O1952" t="s">
        <v>15</v>
      </c>
      <c r="P1952">
        <v>1.4687421294119E+19</v>
      </c>
      <c r="Q1952" t="s">
        <v>16</v>
      </c>
      <c r="R1952" t="s">
        <v>758</v>
      </c>
    </row>
    <row r="1953" spans="1:18">
      <c r="A1953" t="s">
        <v>7</v>
      </c>
      <c r="B1953" t="s">
        <v>2081</v>
      </c>
      <c r="C1953" t="s">
        <v>9</v>
      </c>
      <c r="D1953">
        <v>20024456</v>
      </c>
      <c r="E1953" t="s">
        <v>10</v>
      </c>
      <c r="F1953">
        <v>9</v>
      </c>
      <c r="G1953" t="s">
        <v>11</v>
      </c>
      <c r="H1953">
        <v>73</v>
      </c>
      <c r="I1953" t="s">
        <v>12</v>
      </c>
      <c r="J1953">
        <v>173663129026</v>
      </c>
      <c r="K1953" t="s">
        <v>13</v>
      </c>
      <c r="L1953">
        <v>-4.5620510522199204E+19</v>
      </c>
      <c r="M1953" t="s">
        <v>14</v>
      </c>
      <c r="N1953">
        <v>1.28431880768736E+33</v>
      </c>
      <c r="O1953" t="s">
        <v>15</v>
      </c>
      <c r="P1953">
        <v>1.4688391936929499E+19</v>
      </c>
      <c r="Q1953" t="s">
        <v>16</v>
      </c>
      <c r="R1953" t="s">
        <v>519</v>
      </c>
    </row>
    <row r="1954" spans="1:18">
      <c r="A1954" t="s">
        <v>7</v>
      </c>
      <c r="B1954" t="s">
        <v>2082</v>
      </c>
      <c r="C1954" t="s">
        <v>9</v>
      </c>
      <c r="D1954">
        <v>20024457</v>
      </c>
      <c r="E1954" t="s">
        <v>10</v>
      </c>
      <c r="F1954">
        <v>46</v>
      </c>
      <c r="G1954" t="s">
        <v>11</v>
      </c>
      <c r="H1954">
        <v>151</v>
      </c>
      <c r="I1954" t="s">
        <v>12</v>
      </c>
      <c r="J1954">
        <v>-13332337480</v>
      </c>
      <c r="K1954" t="s">
        <v>13</v>
      </c>
      <c r="L1954">
        <v>3.5052290920720302E+18</v>
      </c>
      <c r="M1954" t="s">
        <v>14</v>
      </c>
      <c r="N1954">
        <v>1.2843377051953299E+33</v>
      </c>
      <c r="O1954" t="s">
        <v>15</v>
      </c>
      <c r="P1954">
        <v>1.4688391936929499E+19</v>
      </c>
      <c r="Q1954" t="s">
        <v>16</v>
      </c>
      <c r="R1954" t="s">
        <v>721</v>
      </c>
    </row>
    <row r="1955" spans="1:18">
      <c r="A1955" t="s">
        <v>7</v>
      </c>
      <c r="B1955" t="s">
        <v>2083</v>
      </c>
      <c r="C1955" t="s">
        <v>9</v>
      </c>
      <c r="D1955">
        <v>20024457</v>
      </c>
      <c r="E1955" t="s">
        <v>10</v>
      </c>
      <c r="F1955">
        <v>49</v>
      </c>
      <c r="G1955" t="s">
        <v>11</v>
      </c>
      <c r="H1955">
        <v>160</v>
      </c>
      <c r="I1955" t="s">
        <v>12</v>
      </c>
      <c r="J1955">
        <v>-14880892747</v>
      </c>
      <c r="K1955" t="s">
        <v>13</v>
      </c>
      <c r="L1955">
        <v>3.9124843952900398E+18</v>
      </c>
      <c r="M1955" t="s">
        <v>14</v>
      </c>
      <c r="N1955">
        <v>1.2843587983116699E+33</v>
      </c>
      <c r="O1955" t="s">
        <v>15</v>
      </c>
      <c r="P1955">
        <v>1.4688391936929499E+19</v>
      </c>
      <c r="Q1955" t="s">
        <v>16</v>
      </c>
      <c r="R1955" t="s">
        <v>721</v>
      </c>
    </row>
    <row r="1956" spans="1:18">
      <c r="A1956" t="s">
        <v>7</v>
      </c>
      <c r="B1956" t="s">
        <v>2084</v>
      </c>
      <c r="C1956" t="s">
        <v>9</v>
      </c>
      <c r="D1956">
        <v>20024461</v>
      </c>
      <c r="E1956" t="s">
        <v>10</v>
      </c>
      <c r="F1956">
        <v>3</v>
      </c>
      <c r="G1956" t="s">
        <v>11</v>
      </c>
      <c r="H1956">
        <v>39</v>
      </c>
      <c r="I1956" t="s">
        <v>12</v>
      </c>
      <c r="J1956">
        <v>4875000000</v>
      </c>
      <c r="K1956" t="s">
        <v>13</v>
      </c>
      <c r="L1956">
        <v>-1.28046775311059E+18</v>
      </c>
      <c r="M1956" t="s">
        <v>14</v>
      </c>
      <c r="N1956">
        <v>1.28435189155785E+33</v>
      </c>
      <c r="O1956" t="s">
        <v>15</v>
      </c>
      <c r="P1956">
        <v>1.4688391936929499E+19</v>
      </c>
      <c r="Q1956" t="s">
        <v>16</v>
      </c>
      <c r="R1956" t="s">
        <v>721</v>
      </c>
    </row>
    <row r="1957" spans="1:18">
      <c r="A1957" t="s">
        <v>7</v>
      </c>
      <c r="B1957" t="s">
        <v>2085</v>
      </c>
      <c r="C1957" t="s">
        <v>9</v>
      </c>
      <c r="D1957">
        <v>20024463</v>
      </c>
      <c r="E1957" t="s">
        <v>10</v>
      </c>
      <c r="F1957">
        <v>196</v>
      </c>
      <c r="G1957" t="s">
        <v>11</v>
      </c>
      <c r="H1957">
        <v>377</v>
      </c>
      <c r="I1957" t="s">
        <v>12</v>
      </c>
      <c r="J1957">
        <v>-681700000</v>
      </c>
      <c r="K1957" t="s">
        <v>13</v>
      </c>
      <c r="L1957">
        <v>1.7923371813029501E+17</v>
      </c>
      <c r="M1957" t="s">
        <v>14</v>
      </c>
      <c r="N1957">
        <v>1.28435285784864E+33</v>
      </c>
      <c r="O1957" t="s">
        <v>15</v>
      </c>
      <c r="P1957">
        <v>1.4688391936929499E+19</v>
      </c>
      <c r="Q1957" t="s">
        <v>16</v>
      </c>
      <c r="R1957" t="s">
        <v>721</v>
      </c>
    </row>
    <row r="1958" spans="1:18">
      <c r="A1958" t="s">
        <v>7</v>
      </c>
      <c r="B1958" t="s">
        <v>2086</v>
      </c>
      <c r="C1958" t="s">
        <v>9</v>
      </c>
      <c r="D1958">
        <v>20024464</v>
      </c>
      <c r="E1958" t="s">
        <v>10</v>
      </c>
      <c r="F1958">
        <v>18</v>
      </c>
      <c r="G1958" t="s">
        <v>11</v>
      </c>
      <c r="H1958">
        <v>138</v>
      </c>
      <c r="I1958" t="s">
        <v>12</v>
      </c>
      <c r="J1958">
        <v>-22819890996</v>
      </c>
      <c r="K1958" t="s">
        <v>13</v>
      </c>
      <c r="L1958">
        <v>6E+18</v>
      </c>
      <c r="M1958" t="s">
        <v>14</v>
      </c>
      <c r="N1958">
        <v>1.28438520524873E+33</v>
      </c>
      <c r="O1958" t="s">
        <v>15</v>
      </c>
      <c r="P1958">
        <v>1.4688391936929499E+19</v>
      </c>
      <c r="Q1958" t="s">
        <v>16</v>
      </c>
      <c r="R1958" t="s">
        <v>721</v>
      </c>
    </row>
    <row r="1959" spans="1:18">
      <c r="A1959" t="s">
        <v>7</v>
      </c>
      <c r="B1959" t="s">
        <v>2087</v>
      </c>
      <c r="C1959" t="s">
        <v>9</v>
      </c>
      <c r="D1959">
        <v>20024465</v>
      </c>
      <c r="E1959" t="s">
        <v>10</v>
      </c>
      <c r="F1959">
        <v>100</v>
      </c>
      <c r="G1959" t="s">
        <v>11</v>
      </c>
      <c r="H1959">
        <v>294</v>
      </c>
      <c r="I1959" t="s">
        <v>12</v>
      </c>
      <c r="J1959">
        <v>323108681</v>
      </c>
      <c r="K1959" t="s">
        <v>13</v>
      </c>
      <c r="L1959">
        <v>-8.4871658774548304E+16</v>
      </c>
      <c r="M1959" t="s">
        <v>14</v>
      </c>
      <c r="N1959">
        <v>1.28438474745692E+33</v>
      </c>
      <c r="O1959" t="s">
        <v>15</v>
      </c>
      <c r="P1959">
        <v>1.4688391936929499E+19</v>
      </c>
      <c r="Q1959" t="s">
        <v>16</v>
      </c>
      <c r="R1959" t="s">
        <v>721</v>
      </c>
    </row>
    <row r="1960" spans="1:18">
      <c r="A1960" t="s">
        <v>7</v>
      </c>
      <c r="B1960" t="s">
        <v>2088</v>
      </c>
      <c r="C1960" t="s">
        <v>9</v>
      </c>
      <c r="D1960">
        <v>20024466</v>
      </c>
      <c r="E1960" t="s">
        <v>10</v>
      </c>
      <c r="F1960">
        <v>32</v>
      </c>
      <c r="G1960" t="s">
        <v>11</v>
      </c>
      <c r="H1960">
        <v>174</v>
      </c>
      <c r="I1960" t="s">
        <v>12</v>
      </c>
      <c r="J1960">
        <v>314748986</v>
      </c>
      <c r="K1960" t="s">
        <v>13</v>
      </c>
      <c r="L1960">
        <v>-8.2675741400225792E+16</v>
      </c>
      <c r="M1960" t="s">
        <v>14</v>
      </c>
      <c r="N1960">
        <v>1.28438430150973E+33</v>
      </c>
      <c r="O1960" t="s">
        <v>15</v>
      </c>
      <c r="P1960">
        <v>1.4688391936929499E+19</v>
      </c>
      <c r="Q1960" t="s">
        <v>16</v>
      </c>
      <c r="R1960" t="s">
        <v>721</v>
      </c>
    </row>
    <row r="1961" spans="1:18">
      <c r="A1961" t="s">
        <v>7</v>
      </c>
      <c r="B1961" t="s">
        <v>2089</v>
      </c>
      <c r="C1961" t="s">
        <v>9</v>
      </c>
      <c r="D1961">
        <v>20024467</v>
      </c>
      <c r="E1961" t="s">
        <v>10</v>
      </c>
      <c r="F1961">
        <v>1</v>
      </c>
      <c r="G1961" t="s">
        <v>11</v>
      </c>
      <c r="H1961">
        <v>10</v>
      </c>
      <c r="I1961" t="s">
        <v>12</v>
      </c>
      <c r="J1961">
        <v>5000000000</v>
      </c>
      <c r="K1961" t="s">
        <v>13</v>
      </c>
      <c r="L1961">
        <v>-1.3133522346436401E+18</v>
      </c>
      <c r="M1961" t="s">
        <v>14</v>
      </c>
      <c r="N1961">
        <v>1.2843772173793E+33</v>
      </c>
      <c r="O1961" t="s">
        <v>15</v>
      </c>
      <c r="P1961">
        <v>1.4688391936929499E+19</v>
      </c>
      <c r="Q1961" t="s">
        <v>16</v>
      </c>
      <c r="R1961" t="s">
        <v>721</v>
      </c>
    </row>
    <row r="1962" spans="1:18">
      <c r="A1962" t="s">
        <v>7</v>
      </c>
      <c r="B1962" t="s">
        <v>2090</v>
      </c>
      <c r="C1962" t="s">
        <v>9</v>
      </c>
      <c r="D1962">
        <v>20024468</v>
      </c>
      <c r="E1962" t="s">
        <v>10</v>
      </c>
      <c r="F1962">
        <v>27</v>
      </c>
      <c r="G1962" t="s">
        <v>11</v>
      </c>
      <c r="H1962">
        <v>88</v>
      </c>
      <c r="I1962" t="s">
        <v>12</v>
      </c>
      <c r="J1962">
        <v>-7606533</v>
      </c>
      <c r="K1962" t="s">
        <v>13</v>
      </c>
      <c r="L1962">
        <v>2000000000000000</v>
      </c>
      <c r="M1962" t="s">
        <v>14</v>
      </c>
      <c r="N1962">
        <v>1.28437722816177E+33</v>
      </c>
      <c r="O1962" t="s">
        <v>15</v>
      </c>
      <c r="P1962">
        <v>1.4688391936929499E+19</v>
      </c>
      <c r="Q1962" t="s">
        <v>16</v>
      </c>
      <c r="R1962" t="s">
        <v>721</v>
      </c>
    </row>
    <row r="1963" spans="1:18">
      <c r="A1963" t="s">
        <v>7</v>
      </c>
      <c r="B1963" t="s">
        <v>2091</v>
      </c>
      <c r="C1963" t="s">
        <v>9</v>
      </c>
      <c r="D1963">
        <v>20024472</v>
      </c>
      <c r="E1963" t="s">
        <v>10</v>
      </c>
      <c r="F1963">
        <v>69</v>
      </c>
      <c r="G1963" t="s">
        <v>11</v>
      </c>
      <c r="H1963">
        <v>225</v>
      </c>
      <c r="I1963" t="s">
        <v>12</v>
      </c>
      <c r="J1963">
        <v>-12463775028</v>
      </c>
      <c r="K1963" t="s">
        <v>13</v>
      </c>
      <c r="L1963">
        <v>3.27716873945122E+18</v>
      </c>
      <c r="M1963" t="s">
        <v>14</v>
      </c>
      <c r="N1963">
        <v>1.2843948961431601E+33</v>
      </c>
      <c r="O1963" t="s">
        <v>15</v>
      </c>
      <c r="P1963">
        <v>1.4688391936929499E+19</v>
      </c>
      <c r="Q1963" t="s">
        <v>16</v>
      </c>
      <c r="R1963" t="s">
        <v>756</v>
      </c>
    </row>
    <row r="1964" spans="1:18">
      <c r="A1964" t="s">
        <v>7</v>
      </c>
      <c r="B1964" t="s">
        <v>2092</v>
      </c>
      <c r="C1964" t="s">
        <v>9</v>
      </c>
      <c r="D1964">
        <v>20024475</v>
      </c>
      <c r="E1964" t="s">
        <v>10</v>
      </c>
      <c r="F1964">
        <v>91</v>
      </c>
      <c r="G1964" t="s">
        <v>11</v>
      </c>
      <c r="H1964">
        <v>233</v>
      </c>
      <c r="I1964" t="s">
        <v>12</v>
      </c>
      <c r="J1964">
        <v>207000000</v>
      </c>
      <c r="K1964" t="s">
        <v>13</v>
      </c>
      <c r="L1964">
        <v>-5.4373967026804096E+16</v>
      </c>
      <c r="M1964" t="s">
        <v>14</v>
      </c>
      <c r="N1964">
        <v>1.28439460285377E+33</v>
      </c>
      <c r="O1964" t="s">
        <v>15</v>
      </c>
      <c r="P1964">
        <v>1.4688391936929499E+19</v>
      </c>
      <c r="Q1964" t="s">
        <v>16</v>
      </c>
      <c r="R1964" t="s">
        <v>756</v>
      </c>
    </row>
    <row r="1965" spans="1:18">
      <c r="A1965" t="s">
        <v>7</v>
      </c>
      <c r="B1965" t="s">
        <v>2093</v>
      </c>
      <c r="C1965" t="s">
        <v>9</v>
      </c>
      <c r="D1965">
        <v>20024480</v>
      </c>
      <c r="E1965" t="s">
        <v>10</v>
      </c>
      <c r="F1965">
        <v>104</v>
      </c>
      <c r="G1965" t="s">
        <v>11</v>
      </c>
      <c r="H1965">
        <v>381</v>
      </c>
      <c r="I1965" t="s">
        <v>12</v>
      </c>
      <c r="J1965">
        <v>1431945146</v>
      </c>
      <c r="K1965" t="s">
        <v>13</v>
      </c>
      <c r="L1965">
        <v>-3.7613718531433299E+17</v>
      </c>
      <c r="M1965" t="s">
        <v>14</v>
      </c>
      <c r="N1965">
        <v>1.2843925739960101E+33</v>
      </c>
      <c r="O1965" t="s">
        <v>15</v>
      </c>
      <c r="P1965">
        <v>1.4688391936929499E+19</v>
      </c>
      <c r="Q1965" t="s">
        <v>16</v>
      </c>
      <c r="R1965" t="s">
        <v>721</v>
      </c>
    </row>
    <row r="1966" spans="1:18">
      <c r="A1966" t="s">
        <v>7</v>
      </c>
      <c r="B1966" t="s">
        <v>2094</v>
      </c>
      <c r="C1966" t="s">
        <v>9</v>
      </c>
      <c r="D1966">
        <v>20024481</v>
      </c>
      <c r="E1966" t="s">
        <v>10</v>
      </c>
      <c r="F1966">
        <v>4</v>
      </c>
      <c r="G1966" t="s">
        <v>11</v>
      </c>
      <c r="H1966">
        <v>22</v>
      </c>
      <c r="I1966" t="s">
        <v>12</v>
      </c>
      <c r="J1966">
        <v>916925796</v>
      </c>
      <c r="K1966" t="s">
        <v>13</v>
      </c>
      <c r="L1966">
        <v>-2.4085349598106202E+17</v>
      </c>
      <c r="M1966" t="s">
        <v>14</v>
      </c>
      <c r="N1966">
        <v>1.28439127484903E+33</v>
      </c>
      <c r="O1966" t="s">
        <v>15</v>
      </c>
      <c r="P1966">
        <v>1.4688391936929499E+19</v>
      </c>
      <c r="Q1966" t="s">
        <v>16</v>
      </c>
      <c r="R1966" t="s">
        <v>721</v>
      </c>
    </row>
    <row r="1967" spans="1:18">
      <c r="A1967" t="s">
        <v>7</v>
      </c>
      <c r="B1967" t="s">
        <v>2095</v>
      </c>
      <c r="C1967" t="s">
        <v>9</v>
      </c>
      <c r="D1967">
        <v>20024481</v>
      </c>
      <c r="E1967" t="s">
        <v>10</v>
      </c>
      <c r="F1967">
        <v>13</v>
      </c>
      <c r="G1967" t="s">
        <v>11</v>
      </c>
      <c r="H1967">
        <v>82</v>
      </c>
      <c r="I1967" t="s">
        <v>12</v>
      </c>
      <c r="J1967">
        <v>-22400196618</v>
      </c>
      <c r="K1967" t="s">
        <v>13</v>
      </c>
      <c r="L1967">
        <v>5.89E+18</v>
      </c>
      <c r="M1967" t="s">
        <v>14</v>
      </c>
      <c r="N1967">
        <v>1.28442302921345E+33</v>
      </c>
      <c r="O1967" t="s">
        <v>15</v>
      </c>
      <c r="P1967">
        <v>1.4688391936929499E+19</v>
      </c>
      <c r="Q1967" t="s">
        <v>16</v>
      </c>
      <c r="R1967" t="s">
        <v>756</v>
      </c>
    </row>
    <row r="1968" spans="1:18">
      <c r="A1968" t="s">
        <v>7</v>
      </c>
      <c r="B1968" t="s">
        <v>2096</v>
      </c>
      <c r="C1968" t="s">
        <v>9</v>
      </c>
      <c r="D1968">
        <v>20024485</v>
      </c>
      <c r="E1968" t="s">
        <v>10</v>
      </c>
      <c r="F1968">
        <v>12</v>
      </c>
      <c r="G1968" t="s">
        <v>11</v>
      </c>
      <c r="H1968">
        <v>120</v>
      </c>
      <c r="I1968" t="s">
        <v>12</v>
      </c>
      <c r="J1968">
        <v>-56945232504</v>
      </c>
      <c r="K1968" t="s">
        <v>13</v>
      </c>
      <c r="L1968">
        <v>1.4974725467951401E+19</v>
      </c>
      <c r="M1968" t="s">
        <v>14</v>
      </c>
      <c r="N1968">
        <v>1.28450376449755E+33</v>
      </c>
      <c r="O1968" t="s">
        <v>15</v>
      </c>
      <c r="P1968">
        <v>1.4687421294119E+19</v>
      </c>
      <c r="Q1968" t="s">
        <v>16</v>
      </c>
      <c r="R1968" t="s">
        <v>848</v>
      </c>
    </row>
    <row r="1969" spans="1:18">
      <c r="A1969" t="s">
        <v>7</v>
      </c>
      <c r="B1969" t="s">
        <v>2097</v>
      </c>
      <c r="C1969" t="s">
        <v>9</v>
      </c>
      <c r="D1969">
        <v>20024486</v>
      </c>
      <c r="E1969" t="s">
        <v>10</v>
      </c>
      <c r="F1969">
        <v>104</v>
      </c>
      <c r="G1969" t="s">
        <v>11</v>
      </c>
      <c r="H1969">
        <v>202</v>
      </c>
      <c r="I1969" t="s">
        <v>12</v>
      </c>
      <c r="J1969">
        <v>1001000000</v>
      </c>
      <c r="K1969" t="s">
        <v>13</v>
      </c>
      <c r="L1969">
        <v>-2.6298319152164099E+17</v>
      </c>
      <c r="M1969" t="s">
        <v>14</v>
      </c>
      <c r="N1969">
        <v>1.28450234589079E+33</v>
      </c>
      <c r="O1969" t="s">
        <v>15</v>
      </c>
      <c r="P1969">
        <v>1.4687421294119E+19</v>
      </c>
      <c r="Q1969" t="s">
        <v>16</v>
      </c>
      <c r="R1969" t="s">
        <v>848</v>
      </c>
    </row>
    <row r="1970" spans="1:18">
      <c r="A1970" t="s">
        <v>7</v>
      </c>
      <c r="B1970" t="s">
        <v>2098</v>
      </c>
      <c r="C1970" t="s">
        <v>9</v>
      </c>
      <c r="D1970">
        <v>20024487</v>
      </c>
      <c r="E1970" t="s">
        <v>10</v>
      </c>
      <c r="F1970">
        <v>86</v>
      </c>
      <c r="G1970" t="s">
        <v>11</v>
      </c>
      <c r="H1970">
        <v>253</v>
      </c>
      <c r="I1970" t="s">
        <v>12</v>
      </c>
      <c r="J1970">
        <v>-23004696530</v>
      </c>
      <c r="K1970" t="s">
        <v>13</v>
      </c>
      <c r="L1970">
        <v>6.05E+18</v>
      </c>
      <c r="M1970" t="s">
        <v>14</v>
      </c>
      <c r="N1970">
        <v>1.2845349650080901E+33</v>
      </c>
      <c r="O1970" t="s">
        <v>15</v>
      </c>
      <c r="P1970">
        <v>1.4687421294119E+19</v>
      </c>
      <c r="Q1970" t="s">
        <v>16</v>
      </c>
      <c r="R1970" t="s">
        <v>758</v>
      </c>
    </row>
    <row r="1971" spans="1:18">
      <c r="A1971" t="s">
        <v>7</v>
      </c>
      <c r="B1971" t="s">
        <v>2099</v>
      </c>
      <c r="C1971" t="s">
        <v>9</v>
      </c>
      <c r="D1971">
        <v>20024492</v>
      </c>
      <c r="E1971" t="s">
        <v>10</v>
      </c>
      <c r="F1971">
        <v>1</v>
      </c>
      <c r="G1971" t="s">
        <v>11</v>
      </c>
      <c r="H1971">
        <v>14</v>
      </c>
      <c r="I1971" t="s">
        <v>12</v>
      </c>
      <c r="J1971">
        <v>9999638870</v>
      </c>
      <c r="K1971" t="s">
        <v>13</v>
      </c>
      <c r="L1971">
        <v>-2.6272113761919099E+18</v>
      </c>
      <c r="M1971" t="s">
        <v>14</v>
      </c>
      <c r="N1971">
        <v>1.2845207930765E+33</v>
      </c>
      <c r="O1971" t="s">
        <v>15</v>
      </c>
      <c r="P1971">
        <v>1.4687421294119E+19</v>
      </c>
      <c r="Q1971" t="s">
        <v>16</v>
      </c>
      <c r="R1971" t="s">
        <v>848</v>
      </c>
    </row>
    <row r="1972" spans="1:18">
      <c r="A1972" t="s">
        <v>7</v>
      </c>
      <c r="B1972" t="s">
        <v>2100</v>
      </c>
      <c r="C1972" t="s">
        <v>9</v>
      </c>
      <c r="D1972">
        <v>20024492</v>
      </c>
      <c r="E1972" t="s">
        <v>10</v>
      </c>
      <c r="F1972">
        <v>133</v>
      </c>
      <c r="G1972" t="s">
        <v>11</v>
      </c>
      <c r="H1972">
        <v>313</v>
      </c>
      <c r="I1972" t="s">
        <v>12</v>
      </c>
      <c r="J1972">
        <v>-113819082</v>
      </c>
      <c r="K1972" t="s">
        <v>13</v>
      </c>
      <c r="L1972">
        <v>2.99333583969869E+16</v>
      </c>
      <c r="M1972" t="s">
        <v>14</v>
      </c>
      <c r="N1972">
        <v>1.28452095446488E+33</v>
      </c>
      <c r="O1972" t="s">
        <v>15</v>
      </c>
      <c r="P1972">
        <v>1.4687421294119E+19</v>
      </c>
      <c r="Q1972" t="s">
        <v>16</v>
      </c>
      <c r="R1972" t="s">
        <v>848</v>
      </c>
    </row>
    <row r="1973" spans="1:18">
      <c r="A1973" t="s">
        <v>7</v>
      </c>
      <c r="B1973" t="s">
        <v>2101</v>
      </c>
      <c r="C1973" t="s">
        <v>9</v>
      </c>
      <c r="D1973">
        <v>20024495</v>
      </c>
      <c r="E1973" t="s">
        <v>10</v>
      </c>
      <c r="F1973">
        <v>66</v>
      </c>
      <c r="G1973" t="s">
        <v>11</v>
      </c>
      <c r="H1973">
        <v>146</v>
      </c>
      <c r="I1973" t="s">
        <v>12</v>
      </c>
      <c r="J1973">
        <v>-312258365</v>
      </c>
      <c r="K1973" t="s">
        <v>13</v>
      </c>
      <c r="L1973">
        <v>8.2121080018557696E+16</v>
      </c>
      <c r="M1973" t="s">
        <v>14</v>
      </c>
      <c r="N1973">
        <v>1.2845213972280501E+33</v>
      </c>
      <c r="O1973" t="s">
        <v>15</v>
      </c>
      <c r="P1973">
        <v>1.4687421294119E+19</v>
      </c>
      <c r="Q1973" t="s">
        <v>16</v>
      </c>
      <c r="R1973" t="s">
        <v>848</v>
      </c>
    </row>
    <row r="1974" spans="1:18">
      <c r="A1974" t="s">
        <v>7</v>
      </c>
      <c r="B1974" t="s">
        <v>2102</v>
      </c>
      <c r="C1974" t="s">
        <v>9</v>
      </c>
      <c r="D1974">
        <v>20024495</v>
      </c>
      <c r="E1974" t="s">
        <v>10</v>
      </c>
      <c r="F1974">
        <v>107</v>
      </c>
      <c r="G1974" t="s">
        <v>11</v>
      </c>
      <c r="H1974">
        <v>234</v>
      </c>
      <c r="I1974" t="s">
        <v>12</v>
      </c>
      <c r="J1974">
        <v>-2436295014</v>
      </c>
      <c r="K1974" t="s">
        <v>13</v>
      </c>
      <c r="L1974">
        <v>6.4072514E+17</v>
      </c>
      <c r="M1974" t="s">
        <v>14</v>
      </c>
      <c r="N1974">
        <v>1.2845248517550699E+33</v>
      </c>
      <c r="O1974" t="s">
        <v>15</v>
      </c>
      <c r="P1974">
        <v>1.4687421294119E+19</v>
      </c>
      <c r="Q1974" t="s">
        <v>16</v>
      </c>
      <c r="R1974" t="s">
        <v>758</v>
      </c>
    </row>
    <row r="1975" spans="1:18">
      <c r="A1975" t="s">
        <v>7</v>
      </c>
      <c r="B1975" t="s">
        <v>2103</v>
      </c>
      <c r="C1975" t="s">
        <v>9</v>
      </c>
      <c r="D1975">
        <v>20024496</v>
      </c>
      <c r="E1975" t="s">
        <v>10</v>
      </c>
      <c r="F1975">
        <v>61</v>
      </c>
      <c r="G1975" t="s">
        <v>11</v>
      </c>
      <c r="H1975">
        <v>188</v>
      </c>
      <c r="I1975" t="s">
        <v>12</v>
      </c>
      <c r="J1975">
        <v>-45628707</v>
      </c>
      <c r="K1975" t="s">
        <v>13</v>
      </c>
      <c r="L1975">
        <v>1.2E+16</v>
      </c>
      <c r="M1975" t="s">
        <v>14</v>
      </c>
      <c r="N1975">
        <v>1.28452491645415E+33</v>
      </c>
      <c r="O1975" t="s">
        <v>15</v>
      </c>
      <c r="P1975">
        <v>1.4687421294119E+19</v>
      </c>
      <c r="Q1975" t="s">
        <v>16</v>
      </c>
      <c r="R1975" t="s">
        <v>758</v>
      </c>
    </row>
    <row r="1976" spans="1:18">
      <c r="A1976" t="s">
        <v>7</v>
      </c>
      <c r="B1976" t="s">
        <v>2104</v>
      </c>
      <c r="C1976" t="s">
        <v>9</v>
      </c>
      <c r="D1976">
        <v>20024497</v>
      </c>
      <c r="E1976" t="s">
        <v>10</v>
      </c>
      <c r="F1976">
        <v>81</v>
      </c>
      <c r="G1976" t="s">
        <v>11</v>
      </c>
      <c r="H1976">
        <v>200</v>
      </c>
      <c r="I1976" t="s">
        <v>12</v>
      </c>
      <c r="J1976">
        <v>-5645155987</v>
      </c>
      <c r="K1976" t="s">
        <v>13</v>
      </c>
      <c r="L1976">
        <v>1.4846420362138099E+18</v>
      </c>
      <c r="M1976" t="s">
        <v>14</v>
      </c>
      <c r="N1976">
        <v>1.28453292103476E+33</v>
      </c>
      <c r="O1976" t="s">
        <v>15</v>
      </c>
      <c r="P1976">
        <v>1.4687421294119E+19</v>
      </c>
      <c r="Q1976" t="s">
        <v>16</v>
      </c>
      <c r="R1976" t="s">
        <v>758</v>
      </c>
    </row>
    <row r="1977" spans="1:18">
      <c r="A1977" t="s">
        <v>7</v>
      </c>
      <c r="B1977" t="s">
        <v>2105</v>
      </c>
      <c r="C1977" t="s">
        <v>9</v>
      </c>
      <c r="D1977">
        <v>20024497</v>
      </c>
      <c r="E1977" t="s">
        <v>10</v>
      </c>
      <c r="F1977">
        <v>129</v>
      </c>
      <c r="G1977" t="s">
        <v>11</v>
      </c>
      <c r="H1977">
        <v>320</v>
      </c>
      <c r="I1977" t="s">
        <v>12</v>
      </c>
      <c r="J1977">
        <v>1000000000</v>
      </c>
      <c r="K1977" t="s">
        <v>13</v>
      </c>
      <c r="L1977">
        <v>-2.6273239828394598E+17</v>
      </c>
      <c r="M1977" t="s">
        <v>14</v>
      </c>
      <c r="N1977">
        <v>1.28453150378086E+33</v>
      </c>
      <c r="O1977" t="s">
        <v>15</v>
      </c>
      <c r="P1977">
        <v>1.4687421294119E+19</v>
      </c>
      <c r="Q1977" t="s">
        <v>16</v>
      </c>
      <c r="R1977" t="s">
        <v>758</v>
      </c>
    </row>
    <row r="1978" spans="1:18">
      <c r="A1978" t="s">
        <v>7</v>
      </c>
      <c r="B1978" t="s">
        <v>2106</v>
      </c>
      <c r="C1978" t="s">
        <v>9</v>
      </c>
      <c r="D1978">
        <v>20024501</v>
      </c>
      <c r="E1978" t="s">
        <v>10</v>
      </c>
      <c r="F1978">
        <v>170</v>
      </c>
      <c r="G1978" t="s">
        <v>11</v>
      </c>
      <c r="H1978">
        <v>374</v>
      </c>
      <c r="I1978" t="s">
        <v>12</v>
      </c>
      <c r="J1978">
        <v>-950587280</v>
      </c>
      <c r="K1978" t="s">
        <v>13</v>
      </c>
      <c r="L1978">
        <v>2.5E+17</v>
      </c>
      <c r="M1978" t="s">
        <v>14</v>
      </c>
      <c r="N1978">
        <v>1.28453285167827E+33</v>
      </c>
      <c r="O1978" t="s">
        <v>15</v>
      </c>
      <c r="P1978">
        <v>1.4687421294119E+19</v>
      </c>
      <c r="Q1978" t="s">
        <v>16</v>
      </c>
      <c r="R1978" t="s">
        <v>758</v>
      </c>
    </row>
    <row r="1979" spans="1:18">
      <c r="A1979" t="s">
        <v>7</v>
      </c>
      <c r="B1979" t="s">
        <v>2107</v>
      </c>
      <c r="C1979" t="s">
        <v>9</v>
      </c>
      <c r="D1979">
        <v>20024502</v>
      </c>
      <c r="E1979" t="s">
        <v>10</v>
      </c>
      <c r="F1979">
        <v>109</v>
      </c>
      <c r="G1979" t="s">
        <v>11</v>
      </c>
      <c r="H1979">
        <v>266</v>
      </c>
      <c r="I1979" t="s">
        <v>12</v>
      </c>
      <c r="J1979">
        <v>4900000000</v>
      </c>
      <c r="K1979" t="s">
        <v>13</v>
      </c>
      <c r="L1979">
        <v>-1.28738307301603E+18</v>
      </c>
      <c r="M1979" t="s">
        <v>14</v>
      </c>
      <c r="N1979">
        <v>1.28452590716478E+33</v>
      </c>
      <c r="O1979" t="s">
        <v>15</v>
      </c>
      <c r="P1979">
        <v>1.4687421294119E+19</v>
      </c>
      <c r="Q1979" t="s">
        <v>16</v>
      </c>
      <c r="R1979" t="s">
        <v>758</v>
      </c>
    </row>
    <row r="1980" spans="1:18">
      <c r="A1980" t="s">
        <v>7</v>
      </c>
      <c r="B1980" t="s">
        <v>2108</v>
      </c>
      <c r="C1980" t="s">
        <v>9</v>
      </c>
      <c r="D1980">
        <v>20024502</v>
      </c>
      <c r="E1980" t="s">
        <v>10</v>
      </c>
      <c r="F1980">
        <v>167</v>
      </c>
      <c r="G1980" t="s">
        <v>11</v>
      </c>
      <c r="H1980">
        <v>410</v>
      </c>
      <c r="I1980" t="s">
        <v>12</v>
      </c>
      <c r="J1980">
        <v>-4086593042</v>
      </c>
      <c r="K1980" t="s">
        <v>13</v>
      </c>
      <c r="L1980">
        <v>1.07474917414952E+18</v>
      </c>
      <c r="M1980" t="s">
        <v>14</v>
      </c>
      <c r="N1980">
        <v>1.28453170177129E+33</v>
      </c>
      <c r="O1980" t="s">
        <v>15</v>
      </c>
      <c r="P1980">
        <v>1.4687421294119E+19</v>
      </c>
      <c r="Q1980" t="s">
        <v>16</v>
      </c>
      <c r="R1980" t="s">
        <v>758</v>
      </c>
    </row>
    <row r="1981" spans="1:18">
      <c r="A1981" t="s">
        <v>7</v>
      </c>
      <c r="B1981" t="s">
        <v>2109</v>
      </c>
      <c r="C1981" t="s">
        <v>9</v>
      </c>
      <c r="D1981">
        <v>20024504</v>
      </c>
      <c r="E1981" t="s">
        <v>10</v>
      </c>
      <c r="F1981">
        <v>2</v>
      </c>
      <c r="G1981" t="s">
        <v>11</v>
      </c>
      <c r="H1981">
        <v>19</v>
      </c>
      <c r="I1981" t="s">
        <v>12</v>
      </c>
      <c r="J1981">
        <v>2900000000</v>
      </c>
      <c r="K1981" t="s">
        <v>13</v>
      </c>
      <c r="L1981">
        <v>-7.6192091139350694E+17</v>
      </c>
      <c r="M1981" t="s">
        <v>14</v>
      </c>
      <c r="N1981">
        <v>1.2845275917679601E+33</v>
      </c>
      <c r="O1981" t="s">
        <v>15</v>
      </c>
      <c r="P1981">
        <v>1.4687480496813099E+19</v>
      </c>
      <c r="Q1981" t="s">
        <v>16</v>
      </c>
      <c r="R1981" t="s">
        <v>758</v>
      </c>
    </row>
    <row r="1982" spans="1:18">
      <c r="A1982" t="s">
        <v>7</v>
      </c>
      <c r="B1982" t="s">
        <v>2110</v>
      </c>
      <c r="C1982" t="s">
        <v>9</v>
      </c>
      <c r="D1982">
        <v>20024504</v>
      </c>
      <c r="E1982" t="s">
        <v>10</v>
      </c>
      <c r="F1982">
        <v>41</v>
      </c>
      <c r="G1982" t="s">
        <v>11</v>
      </c>
      <c r="H1982">
        <v>264</v>
      </c>
      <c r="I1982" t="s">
        <v>12</v>
      </c>
      <c r="J1982">
        <v>10000000000</v>
      </c>
      <c r="K1982" t="s">
        <v>13</v>
      </c>
      <c r="L1982">
        <v>-2.6272760940598098E+18</v>
      </c>
      <c r="M1982" t="s">
        <v>14</v>
      </c>
      <c r="N1982">
        <v>1.2845134195443799E+33</v>
      </c>
      <c r="O1982" t="s">
        <v>15</v>
      </c>
      <c r="P1982">
        <v>1.4687480496813099E+19</v>
      </c>
      <c r="Q1982" t="s">
        <v>16</v>
      </c>
      <c r="R1982" t="s">
        <v>848</v>
      </c>
    </row>
    <row r="1983" spans="1:18">
      <c r="A1983" t="s">
        <v>7</v>
      </c>
      <c r="B1983" t="s">
        <v>2111</v>
      </c>
      <c r="C1983" t="s">
        <v>9</v>
      </c>
      <c r="D1983">
        <v>20024510</v>
      </c>
      <c r="E1983" t="s">
        <v>10</v>
      </c>
      <c r="F1983">
        <v>122</v>
      </c>
      <c r="G1983" t="s">
        <v>11</v>
      </c>
      <c r="H1983">
        <v>496</v>
      </c>
      <c r="I1983" t="s">
        <v>12</v>
      </c>
      <c r="J1983">
        <v>520991707</v>
      </c>
      <c r="K1983" t="s">
        <v>13</v>
      </c>
      <c r="L1983">
        <v>-1.36877316795068E+17</v>
      </c>
      <c r="M1983" t="s">
        <v>14</v>
      </c>
      <c r="N1983">
        <v>1.2845126811918599E+33</v>
      </c>
      <c r="O1983" t="s">
        <v>15</v>
      </c>
      <c r="P1983">
        <v>1.4687480496813099E+19</v>
      </c>
      <c r="Q1983" t="s">
        <v>16</v>
      </c>
      <c r="R1983" t="s">
        <v>848</v>
      </c>
    </row>
    <row r="1984" spans="1:18">
      <c r="A1984" t="s">
        <v>7</v>
      </c>
      <c r="B1984" t="s">
        <v>2112</v>
      </c>
      <c r="C1984" t="s">
        <v>9</v>
      </c>
      <c r="D1984">
        <v>20024514</v>
      </c>
      <c r="E1984" t="s">
        <v>10</v>
      </c>
      <c r="F1984">
        <v>5</v>
      </c>
      <c r="G1984" t="s">
        <v>11</v>
      </c>
      <c r="H1984">
        <v>36</v>
      </c>
      <c r="I1984" t="s">
        <v>12</v>
      </c>
      <c r="J1984">
        <v>2100000000</v>
      </c>
      <c r="K1984" t="s">
        <v>13</v>
      </c>
      <c r="L1984">
        <v>-5.5171997995447699E+17</v>
      </c>
      <c r="M1984" t="s">
        <v>14</v>
      </c>
      <c r="N1984">
        <v>1.2845097050680599E+33</v>
      </c>
      <c r="O1984" t="s">
        <v>15</v>
      </c>
      <c r="P1984">
        <v>1.4687480496813099E+19</v>
      </c>
      <c r="Q1984" t="s">
        <v>16</v>
      </c>
      <c r="R1984" t="s">
        <v>848</v>
      </c>
    </row>
    <row r="1985" spans="1:18">
      <c r="A1985" t="s">
        <v>7</v>
      </c>
      <c r="B1985" t="s">
        <v>2113</v>
      </c>
      <c r="C1985" t="s">
        <v>9</v>
      </c>
      <c r="D1985">
        <v>20024516</v>
      </c>
      <c r="E1985" t="s">
        <v>10</v>
      </c>
      <c r="F1985">
        <v>30</v>
      </c>
      <c r="G1985" t="s">
        <v>11</v>
      </c>
      <c r="H1985">
        <v>170</v>
      </c>
      <c r="I1985" t="s">
        <v>12</v>
      </c>
      <c r="J1985">
        <v>-717002975</v>
      </c>
      <c r="K1985" t="s">
        <v>13</v>
      </c>
      <c r="L1985">
        <v>1.88561973808408E+17</v>
      </c>
      <c r="M1985" t="s">
        <v>14</v>
      </c>
      <c r="N1985">
        <v>1.28451072171275E+33</v>
      </c>
      <c r="O1985" t="s">
        <v>15</v>
      </c>
      <c r="P1985">
        <v>1.4687480496813099E+19</v>
      </c>
      <c r="Q1985" t="s">
        <v>16</v>
      </c>
      <c r="R1985" t="s">
        <v>848</v>
      </c>
    </row>
    <row r="1986" spans="1:18">
      <c r="A1986" t="s">
        <v>7</v>
      </c>
      <c r="B1986" t="s">
        <v>2114</v>
      </c>
      <c r="C1986" t="s">
        <v>9</v>
      </c>
      <c r="D1986">
        <v>20024518</v>
      </c>
      <c r="E1986" t="s">
        <v>10</v>
      </c>
      <c r="F1986">
        <v>40</v>
      </c>
      <c r="G1986" t="s">
        <v>11</v>
      </c>
      <c r="H1986">
        <v>175</v>
      </c>
      <c r="I1986" t="s">
        <v>12</v>
      </c>
      <c r="J1986">
        <v>157409649</v>
      </c>
      <c r="K1986" t="s">
        <v>13</v>
      </c>
      <c r="L1986">
        <v>-4.1355223555434096E+16</v>
      </c>
      <c r="M1986" t="s">
        <v>14</v>
      </c>
      <c r="N1986">
        <v>1.28451049863171E+33</v>
      </c>
      <c r="O1986" t="s">
        <v>15</v>
      </c>
      <c r="P1986">
        <v>1.4687480496813099E+19</v>
      </c>
      <c r="Q1986" t="s">
        <v>16</v>
      </c>
      <c r="R1986" t="s">
        <v>848</v>
      </c>
    </row>
    <row r="1987" spans="1:18">
      <c r="A1987" t="s">
        <v>7</v>
      </c>
      <c r="B1987" t="s">
        <v>2115</v>
      </c>
      <c r="C1987" t="s">
        <v>9</v>
      </c>
      <c r="D1987">
        <v>20024520</v>
      </c>
      <c r="E1987" t="s">
        <v>10</v>
      </c>
      <c r="F1987">
        <v>10</v>
      </c>
      <c r="G1987" t="s">
        <v>11</v>
      </c>
      <c r="H1987">
        <v>77</v>
      </c>
      <c r="I1987" t="s">
        <v>12</v>
      </c>
      <c r="J1987">
        <v>98007812500</v>
      </c>
      <c r="K1987" t="s">
        <v>13</v>
      </c>
      <c r="L1987">
        <v>-2.5746173168797098E+19</v>
      </c>
      <c r="M1987" t="s">
        <v>14</v>
      </c>
      <c r="N1987">
        <v>1.28437162263778E+33</v>
      </c>
      <c r="O1987" t="s">
        <v>15</v>
      </c>
      <c r="P1987">
        <v>1.46884511396236E+19</v>
      </c>
      <c r="Q1987" t="s">
        <v>16</v>
      </c>
      <c r="R1987" t="s">
        <v>721</v>
      </c>
    </row>
    <row r="1988" spans="1:18">
      <c r="A1988" t="s">
        <v>7</v>
      </c>
      <c r="B1988" t="s">
        <v>2116</v>
      </c>
      <c r="C1988" t="s">
        <v>9</v>
      </c>
      <c r="D1988">
        <v>20024521</v>
      </c>
      <c r="E1988" t="s">
        <v>10</v>
      </c>
      <c r="F1988">
        <v>55</v>
      </c>
      <c r="G1988" t="s">
        <v>11</v>
      </c>
      <c r="H1988">
        <v>152</v>
      </c>
      <c r="I1988" t="s">
        <v>12</v>
      </c>
      <c r="J1988">
        <v>285221789</v>
      </c>
      <c r="K1988" t="s">
        <v>13</v>
      </c>
      <c r="L1988">
        <v>-7.4918245275659008E+16</v>
      </c>
      <c r="M1988" t="s">
        <v>14</v>
      </c>
      <c r="N1988">
        <v>1.28437121853561E+33</v>
      </c>
      <c r="O1988" t="s">
        <v>15</v>
      </c>
      <c r="P1988">
        <v>1.46884511396236E+19</v>
      </c>
      <c r="Q1988" t="s">
        <v>16</v>
      </c>
      <c r="R1988" t="s">
        <v>721</v>
      </c>
    </row>
    <row r="1989" spans="1:18">
      <c r="A1989" t="s">
        <v>7</v>
      </c>
      <c r="B1989" t="s">
        <v>2117</v>
      </c>
      <c r="C1989" t="s">
        <v>9</v>
      </c>
      <c r="D1989">
        <v>20024522</v>
      </c>
      <c r="E1989" t="s">
        <v>10</v>
      </c>
      <c r="F1989">
        <v>88</v>
      </c>
      <c r="G1989" t="s">
        <v>11</v>
      </c>
      <c r="H1989">
        <v>179</v>
      </c>
      <c r="I1989" t="s">
        <v>12</v>
      </c>
      <c r="J1989">
        <v>2492500000</v>
      </c>
      <c r="K1989" t="s">
        <v>13</v>
      </c>
      <c r="L1989">
        <v>-6.5469456207891904E+17</v>
      </c>
      <c r="M1989" t="s">
        <v>14</v>
      </c>
      <c r="N1989">
        <v>1.284367687173E+33</v>
      </c>
      <c r="O1989" t="s">
        <v>15</v>
      </c>
      <c r="P1989">
        <v>1.46884511396236E+19</v>
      </c>
      <c r="Q1989" t="s">
        <v>16</v>
      </c>
      <c r="R1989" t="s">
        <v>721</v>
      </c>
    </row>
    <row r="1990" spans="1:18">
      <c r="A1990" t="s">
        <v>7</v>
      </c>
      <c r="B1990" t="s">
        <v>2118</v>
      </c>
      <c r="C1990" t="s">
        <v>9</v>
      </c>
      <c r="D1990">
        <v>20024524</v>
      </c>
      <c r="E1990" t="s">
        <v>10</v>
      </c>
      <c r="F1990">
        <v>10</v>
      </c>
      <c r="G1990" t="s">
        <v>11</v>
      </c>
      <c r="H1990">
        <v>84</v>
      </c>
      <c r="I1990" t="s">
        <v>12</v>
      </c>
      <c r="J1990">
        <v>4421618813</v>
      </c>
      <c r="K1990" t="s">
        <v>13</v>
      </c>
      <c r="L1990">
        <v>-1.16139928324098E+18</v>
      </c>
      <c r="M1990" t="s">
        <v>14</v>
      </c>
      <c r="N1990">
        <v>1.2843614226914499E+33</v>
      </c>
      <c r="O1990" t="s">
        <v>15</v>
      </c>
      <c r="P1990">
        <v>1.46884511396236E+19</v>
      </c>
      <c r="Q1990" t="s">
        <v>16</v>
      </c>
      <c r="R1990" t="s">
        <v>721</v>
      </c>
    </row>
    <row r="1991" spans="1:18">
      <c r="A1991" t="s">
        <v>7</v>
      </c>
      <c r="B1991" t="s">
        <v>2119</v>
      </c>
      <c r="C1991" t="s">
        <v>9</v>
      </c>
      <c r="D1991">
        <v>20024524</v>
      </c>
      <c r="E1991" t="s">
        <v>10</v>
      </c>
      <c r="F1991">
        <v>181</v>
      </c>
      <c r="G1991" t="s">
        <v>11</v>
      </c>
      <c r="H1991">
        <v>328</v>
      </c>
      <c r="I1991" t="s">
        <v>12</v>
      </c>
      <c r="J1991">
        <v>370135974</v>
      </c>
      <c r="K1991" t="s">
        <v>13</v>
      </c>
      <c r="L1991">
        <v>-9.7220814570677296E+16</v>
      </c>
      <c r="M1991" t="s">
        <v>14</v>
      </c>
      <c r="N1991">
        <v>1.28436089829127E+33</v>
      </c>
      <c r="O1991" t="s">
        <v>15</v>
      </c>
      <c r="P1991">
        <v>1.46884511396236E+19</v>
      </c>
      <c r="Q1991" t="s">
        <v>16</v>
      </c>
      <c r="R1991" t="s">
        <v>721</v>
      </c>
    </row>
    <row r="1992" spans="1:18">
      <c r="A1992" t="s">
        <v>7</v>
      </c>
      <c r="B1992" t="s">
        <v>2120</v>
      </c>
      <c r="C1992" t="s">
        <v>9</v>
      </c>
      <c r="D1992">
        <v>20024526</v>
      </c>
      <c r="E1992" t="s">
        <v>10</v>
      </c>
      <c r="F1992">
        <v>89</v>
      </c>
      <c r="G1992" t="s">
        <v>11</v>
      </c>
      <c r="H1992">
        <v>139</v>
      </c>
      <c r="I1992" t="s">
        <v>12</v>
      </c>
      <c r="J1992">
        <v>-57000000</v>
      </c>
      <c r="K1992" t="s">
        <v>13</v>
      </c>
      <c r="L1992">
        <v>1.49867363613821E+16</v>
      </c>
      <c r="M1992" t="s">
        <v>14</v>
      </c>
      <c r="N1992">
        <v>1.28436097908793E+33</v>
      </c>
      <c r="O1992" t="s">
        <v>15</v>
      </c>
      <c r="P1992">
        <v>1.46884511396236E+19</v>
      </c>
      <c r="Q1992" t="s">
        <v>16</v>
      </c>
      <c r="R1992" t="s">
        <v>721</v>
      </c>
    </row>
    <row r="1993" spans="1:18">
      <c r="A1993" t="s">
        <v>7</v>
      </c>
      <c r="B1993" t="s">
        <v>2121</v>
      </c>
      <c r="C1993" t="s">
        <v>9</v>
      </c>
      <c r="D1993">
        <v>20024526</v>
      </c>
      <c r="E1993" t="s">
        <v>10</v>
      </c>
      <c r="F1993">
        <v>98</v>
      </c>
      <c r="G1993" t="s">
        <v>11</v>
      </c>
      <c r="H1993">
        <v>183</v>
      </c>
      <c r="I1993" t="s">
        <v>12</v>
      </c>
      <c r="J1993">
        <v>-1907298214</v>
      </c>
      <c r="K1993" t="s">
        <v>13</v>
      </c>
      <c r="L1993">
        <v>5.01477850285808E+17</v>
      </c>
      <c r="M1993" t="s">
        <v>14</v>
      </c>
      <c r="N1993">
        <v>1.28436368266115E+33</v>
      </c>
      <c r="O1993" t="s">
        <v>15</v>
      </c>
      <c r="P1993">
        <v>1.46884511396236E+19</v>
      </c>
      <c r="Q1993" t="s">
        <v>16</v>
      </c>
      <c r="R1993" t="s">
        <v>721</v>
      </c>
    </row>
    <row r="1994" spans="1:18">
      <c r="A1994" t="s">
        <v>7</v>
      </c>
      <c r="B1994" t="s">
        <v>2122</v>
      </c>
      <c r="C1994" t="s">
        <v>9</v>
      </c>
      <c r="D1994">
        <v>20024526</v>
      </c>
      <c r="E1994" t="s">
        <v>10</v>
      </c>
      <c r="F1994">
        <v>169</v>
      </c>
      <c r="G1994" t="s">
        <v>11</v>
      </c>
      <c r="H1994">
        <v>398</v>
      </c>
      <c r="I1994" t="s">
        <v>12</v>
      </c>
      <c r="J1994">
        <v>1250000000</v>
      </c>
      <c r="K1994" t="s">
        <v>13</v>
      </c>
      <c r="L1994">
        <v>-3.2832887500643398E+17</v>
      </c>
      <c r="M1994" t="s">
        <v>14</v>
      </c>
      <c r="N1994">
        <v>1.28436191168521E+33</v>
      </c>
      <c r="O1994" t="s">
        <v>15</v>
      </c>
      <c r="P1994">
        <v>1.46884511396236E+19</v>
      </c>
      <c r="Q1994" t="s">
        <v>16</v>
      </c>
      <c r="R1994" t="s">
        <v>721</v>
      </c>
    </row>
    <row r="1995" spans="1:18">
      <c r="A1995" t="s">
        <v>7</v>
      </c>
      <c r="B1995" t="s">
        <v>2123</v>
      </c>
      <c r="C1995" t="s">
        <v>9</v>
      </c>
      <c r="D1995">
        <v>20024528</v>
      </c>
      <c r="E1995" t="s">
        <v>10</v>
      </c>
      <c r="F1995">
        <v>0</v>
      </c>
      <c r="G1995" t="s">
        <v>11</v>
      </c>
      <c r="H1995">
        <v>2</v>
      </c>
      <c r="I1995" t="s">
        <v>12</v>
      </c>
      <c r="J1995">
        <v>248437500000</v>
      </c>
      <c r="K1995" t="s">
        <v>13</v>
      </c>
      <c r="L1995">
        <v>-6.5237395539098599E+19</v>
      </c>
      <c r="M1995" t="s">
        <v>14</v>
      </c>
      <c r="N1995">
        <v>1.2840100271381899E+33</v>
      </c>
      <c r="O1995" t="s">
        <v>15</v>
      </c>
      <c r="P1995">
        <v>1.46884511396236E+19</v>
      </c>
      <c r="Q1995" t="s">
        <v>16</v>
      </c>
      <c r="R1995" t="s">
        <v>541</v>
      </c>
    </row>
    <row r="1996" spans="1:18">
      <c r="A1996" t="s">
        <v>7</v>
      </c>
      <c r="B1996" t="s">
        <v>2124</v>
      </c>
      <c r="C1996" t="s">
        <v>9</v>
      </c>
      <c r="D1996">
        <v>20024530</v>
      </c>
      <c r="E1996" t="s">
        <v>10</v>
      </c>
      <c r="F1996">
        <v>41</v>
      </c>
      <c r="G1996" t="s">
        <v>11</v>
      </c>
      <c r="H1996">
        <v>98</v>
      </c>
      <c r="I1996" t="s">
        <v>12</v>
      </c>
      <c r="J1996">
        <v>32589321</v>
      </c>
      <c r="K1996" t="s">
        <v>13</v>
      </c>
      <c r="L1996">
        <v>-8555310051595840</v>
      </c>
      <c r="M1996" t="s">
        <v>14</v>
      </c>
      <c r="N1996">
        <v>1.2840099809916301E+33</v>
      </c>
      <c r="O1996" t="s">
        <v>15</v>
      </c>
      <c r="P1996">
        <v>1.46884511396236E+19</v>
      </c>
      <c r="Q1996" t="s">
        <v>16</v>
      </c>
      <c r="R1996" t="s">
        <v>541</v>
      </c>
    </row>
    <row r="1997" spans="1:18">
      <c r="A1997" t="s">
        <v>7</v>
      </c>
      <c r="B1997" t="s">
        <v>2125</v>
      </c>
      <c r="C1997" t="s">
        <v>9</v>
      </c>
      <c r="D1997">
        <v>20024533</v>
      </c>
      <c r="E1997" t="s">
        <v>10</v>
      </c>
      <c r="F1997">
        <v>17</v>
      </c>
      <c r="G1997" t="s">
        <v>11</v>
      </c>
      <c r="H1997">
        <v>106</v>
      </c>
      <c r="I1997" t="s">
        <v>12</v>
      </c>
      <c r="J1997">
        <v>-72494691721</v>
      </c>
      <c r="K1997" t="s">
        <v>13</v>
      </c>
      <c r="L1997">
        <v>1.9051789745640399E+19</v>
      </c>
      <c r="M1997" t="s">
        <v>14</v>
      </c>
      <c r="N1997">
        <v>1.2841126932218399E+33</v>
      </c>
      <c r="O1997" t="s">
        <v>15</v>
      </c>
      <c r="P1997">
        <v>1.46884511396236E+19</v>
      </c>
      <c r="Q1997" t="s">
        <v>16</v>
      </c>
      <c r="R1997" t="s">
        <v>685</v>
      </c>
    </row>
    <row r="1998" spans="1:18">
      <c r="A1998" t="s">
        <v>7</v>
      </c>
      <c r="B1998" t="s">
        <v>2126</v>
      </c>
      <c r="C1998" t="s">
        <v>9</v>
      </c>
      <c r="D1998">
        <v>20024535</v>
      </c>
      <c r="E1998" t="s">
        <v>10</v>
      </c>
      <c r="F1998">
        <v>5</v>
      </c>
      <c r="G1998" t="s">
        <v>11</v>
      </c>
      <c r="H1998">
        <v>53</v>
      </c>
      <c r="I1998" t="s">
        <v>12</v>
      </c>
      <c r="J1998">
        <v>-4097091502</v>
      </c>
      <c r="K1998" t="s">
        <v>13</v>
      </c>
      <c r="L1998">
        <v>1.07681708772737E+18</v>
      </c>
      <c r="M1998" t="s">
        <v>14</v>
      </c>
      <c r="N1998">
        <v>1.28411849857064E+33</v>
      </c>
      <c r="O1998" t="s">
        <v>15</v>
      </c>
      <c r="P1998">
        <v>1.46884511396236E+19</v>
      </c>
      <c r="Q1998" t="s">
        <v>16</v>
      </c>
      <c r="R1998" t="s">
        <v>685</v>
      </c>
    </row>
    <row r="1999" spans="1:18">
      <c r="A1999" t="s">
        <v>7</v>
      </c>
      <c r="B1999" t="s">
        <v>2127</v>
      </c>
      <c r="C1999" t="s">
        <v>9</v>
      </c>
      <c r="D1999">
        <v>20024535</v>
      </c>
      <c r="E1999" t="s">
        <v>10</v>
      </c>
      <c r="F1999">
        <v>156</v>
      </c>
      <c r="G1999" t="s">
        <v>11</v>
      </c>
      <c r="H1999">
        <v>411</v>
      </c>
      <c r="I1999" t="s">
        <v>12</v>
      </c>
      <c r="J1999">
        <v>1148651948</v>
      </c>
      <c r="K1999" t="s">
        <v>13</v>
      </c>
      <c r="L1999">
        <v>-3.01593334408752E+17</v>
      </c>
      <c r="M1999" t="s">
        <v>14</v>
      </c>
      <c r="N1999">
        <v>1.2841168718037701E+33</v>
      </c>
      <c r="O1999" t="s">
        <v>15</v>
      </c>
      <c r="P1999">
        <v>1.46884511396236E+19</v>
      </c>
      <c r="Q1999" t="s">
        <v>16</v>
      </c>
      <c r="R1999" t="s">
        <v>685</v>
      </c>
    </row>
    <row r="2000" spans="1:18">
      <c r="A2000" t="s">
        <v>7</v>
      </c>
      <c r="B2000" t="s">
        <v>2128</v>
      </c>
      <c r="C2000" t="s">
        <v>9</v>
      </c>
      <c r="D2000">
        <v>20024537</v>
      </c>
      <c r="E2000" t="s">
        <v>10</v>
      </c>
      <c r="F2000">
        <v>202</v>
      </c>
      <c r="G2000" t="s">
        <v>11</v>
      </c>
      <c r="H2000">
        <v>554</v>
      </c>
      <c r="I2000" t="s">
        <v>12</v>
      </c>
      <c r="J2000">
        <v>238636607</v>
      </c>
      <c r="K2000" t="s">
        <v>13</v>
      </c>
      <c r="L2000">
        <v>-6.26570126975092E+16</v>
      </c>
      <c r="M2000" t="s">
        <v>14</v>
      </c>
      <c r="N2000">
        <v>1.2841165338375701E+33</v>
      </c>
      <c r="O2000" t="s">
        <v>15</v>
      </c>
      <c r="P2000">
        <v>1.46884511396236E+19</v>
      </c>
      <c r="Q2000" t="s">
        <v>16</v>
      </c>
      <c r="R2000" t="s">
        <v>685</v>
      </c>
    </row>
    <row r="2001" spans="1:18">
      <c r="A2001" t="s">
        <v>7</v>
      </c>
      <c r="B2001" t="s">
        <v>2129</v>
      </c>
      <c r="C2001" t="s">
        <v>9</v>
      </c>
      <c r="D2001">
        <v>20024539</v>
      </c>
      <c r="E2001" t="s">
        <v>10</v>
      </c>
      <c r="F2001">
        <v>81</v>
      </c>
      <c r="G2001" t="s">
        <v>11</v>
      </c>
      <c r="H2001">
        <v>356</v>
      </c>
      <c r="I2001" t="s">
        <v>12</v>
      </c>
      <c r="J2001">
        <v>-776165937</v>
      </c>
      <c r="K2001" t="s">
        <v>13</v>
      </c>
      <c r="L2001">
        <v>2.03996098400348E+17</v>
      </c>
      <c r="M2001" t="s">
        <v>14</v>
      </c>
      <c r="N2001">
        <v>1.2841176336237E+33</v>
      </c>
      <c r="O2001" t="s">
        <v>15</v>
      </c>
      <c r="P2001">
        <v>1.46884511396236E+19</v>
      </c>
      <c r="Q2001" t="s">
        <v>16</v>
      </c>
      <c r="R2001" t="s">
        <v>685</v>
      </c>
    </row>
    <row r="2002" spans="1:18">
      <c r="A2002" t="s">
        <v>7</v>
      </c>
      <c r="B2002" t="s">
        <v>2130</v>
      </c>
      <c r="C2002" t="s">
        <v>9</v>
      </c>
      <c r="D2002">
        <v>20024539</v>
      </c>
      <c r="E2002" t="s">
        <v>10</v>
      </c>
      <c r="F2002">
        <v>230</v>
      </c>
      <c r="G2002" t="s">
        <v>11</v>
      </c>
      <c r="H2002">
        <v>558</v>
      </c>
      <c r="I2002" t="s">
        <v>12</v>
      </c>
      <c r="J2002">
        <v>304963697</v>
      </c>
      <c r="K2002" t="s">
        <v>13</v>
      </c>
      <c r="L2002">
        <v>-8.0072105433626096E+16</v>
      </c>
      <c r="M2002" t="s">
        <v>14</v>
      </c>
      <c r="N2002">
        <v>1.28411720172209E+33</v>
      </c>
      <c r="O2002" t="s">
        <v>15</v>
      </c>
      <c r="P2002">
        <v>1.46884511396236E+19</v>
      </c>
      <c r="Q2002" t="s">
        <v>16</v>
      </c>
      <c r="R2002" t="s">
        <v>685</v>
      </c>
    </row>
    <row r="2003" spans="1:18">
      <c r="A2003" t="s">
        <v>7</v>
      </c>
      <c r="B2003" t="s">
        <v>2131</v>
      </c>
      <c r="C2003" t="s">
        <v>9</v>
      </c>
      <c r="D2003">
        <v>20024546</v>
      </c>
      <c r="E2003" t="s">
        <v>10</v>
      </c>
      <c r="F2003">
        <v>18</v>
      </c>
      <c r="G2003" t="s">
        <v>11</v>
      </c>
      <c r="H2003">
        <v>158</v>
      </c>
      <c r="I2003" t="s">
        <v>12</v>
      </c>
      <c r="J2003">
        <v>-1908019772</v>
      </c>
      <c r="K2003" t="s">
        <v>13</v>
      </c>
      <c r="L2003">
        <v>5.0147714752268403E+17</v>
      </c>
      <c r="M2003" t="s">
        <v>14</v>
      </c>
      <c r="N2003">
        <v>1.28411990529151E+33</v>
      </c>
      <c r="O2003" t="s">
        <v>15</v>
      </c>
      <c r="P2003">
        <v>1.46884511396236E+19</v>
      </c>
      <c r="Q2003" t="s">
        <v>16</v>
      </c>
      <c r="R2003" t="s">
        <v>685</v>
      </c>
    </row>
    <row r="2004" spans="1:18">
      <c r="A2004" t="s">
        <v>7</v>
      </c>
      <c r="B2004" t="s">
        <v>2132</v>
      </c>
      <c r="C2004" t="s">
        <v>9</v>
      </c>
      <c r="D2004">
        <v>20024547</v>
      </c>
      <c r="E2004" t="s">
        <v>10</v>
      </c>
      <c r="F2004">
        <v>44</v>
      </c>
      <c r="G2004" t="s">
        <v>11</v>
      </c>
      <c r="H2004">
        <v>150</v>
      </c>
      <c r="I2004" t="s">
        <v>12</v>
      </c>
      <c r="J2004">
        <v>-614701652</v>
      </c>
      <c r="K2004" t="s">
        <v>13</v>
      </c>
      <c r="L2004">
        <v>1.6156000789788301E+17</v>
      </c>
      <c r="M2004" t="s">
        <v>14</v>
      </c>
      <c r="N2004">
        <v>1.2841207762956999E+33</v>
      </c>
      <c r="O2004" t="s">
        <v>15</v>
      </c>
      <c r="P2004">
        <v>1.46884511396236E+19</v>
      </c>
      <c r="Q2004" t="s">
        <v>16</v>
      </c>
      <c r="R2004" t="s">
        <v>685</v>
      </c>
    </row>
    <row r="2005" spans="1:18">
      <c r="A2005" t="s">
        <v>7</v>
      </c>
      <c r="B2005" t="s">
        <v>2133</v>
      </c>
      <c r="C2005" t="s">
        <v>9</v>
      </c>
      <c r="D2005">
        <v>20024547</v>
      </c>
      <c r="E2005" t="s">
        <v>10</v>
      </c>
      <c r="F2005">
        <v>56</v>
      </c>
      <c r="G2005" t="s">
        <v>11</v>
      </c>
      <c r="H2005">
        <v>193</v>
      </c>
      <c r="I2005" t="s">
        <v>12</v>
      </c>
      <c r="J2005">
        <v>-304382767</v>
      </c>
      <c r="K2005" t="s">
        <v>13</v>
      </c>
      <c r="L2005">
        <v>8E+16</v>
      </c>
      <c r="M2005" t="s">
        <v>14</v>
      </c>
      <c r="N2005">
        <v>1.28412120759263E+33</v>
      </c>
      <c r="O2005" t="s">
        <v>15</v>
      </c>
      <c r="P2005">
        <v>1.46884511396236E+19</v>
      </c>
      <c r="Q2005" t="s">
        <v>16</v>
      </c>
      <c r="R2005" t="s">
        <v>685</v>
      </c>
    </row>
    <row r="2006" spans="1:18">
      <c r="A2006" t="s">
        <v>7</v>
      </c>
      <c r="B2006" t="s">
        <v>2134</v>
      </c>
      <c r="C2006" t="s">
        <v>9</v>
      </c>
      <c r="D2006">
        <v>20024547</v>
      </c>
      <c r="E2006" t="s">
        <v>10</v>
      </c>
      <c r="F2006">
        <v>58</v>
      </c>
      <c r="G2006" t="s">
        <v>11</v>
      </c>
      <c r="H2006">
        <v>208</v>
      </c>
      <c r="I2006" t="s">
        <v>12</v>
      </c>
      <c r="J2006">
        <v>500000000</v>
      </c>
      <c r="K2006" t="s">
        <v>13</v>
      </c>
      <c r="L2006">
        <v>-1.3128207513335699E+17</v>
      </c>
      <c r="M2006" t="s">
        <v>14</v>
      </c>
      <c r="N2006">
        <v>1.28412049946912E+33</v>
      </c>
      <c r="O2006" t="s">
        <v>15</v>
      </c>
      <c r="P2006">
        <v>1.46884511396236E+19</v>
      </c>
      <c r="Q2006" t="s">
        <v>16</v>
      </c>
      <c r="R2006" t="s">
        <v>685</v>
      </c>
    </row>
    <row r="2007" spans="1:18">
      <c r="A2007" t="s">
        <v>7</v>
      </c>
      <c r="B2007" t="s">
        <v>2135</v>
      </c>
      <c r="C2007" t="s">
        <v>9</v>
      </c>
      <c r="D2007">
        <v>20024550</v>
      </c>
      <c r="E2007" t="s">
        <v>10</v>
      </c>
      <c r="F2007">
        <v>8</v>
      </c>
      <c r="G2007" t="s">
        <v>11</v>
      </c>
      <c r="H2007">
        <v>82</v>
      </c>
      <c r="I2007" t="s">
        <v>12</v>
      </c>
      <c r="J2007">
        <v>-110013309564</v>
      </c>
      <c r="K2007" t="s">
        <v>13</v>
      </c>
      <c r="L2007">
        <v>2.89179528803811E+19</v>
      </c>
      <c r="M2007" t="s">
        <v>14</v>
      </c>
      <c r="N2007">
        <v>1.28427640227266E+33</v>
      </c>
      <c r="O2007" t="s">
        <v>15</v>
      </c>
      <c r="P2007">
        <v>1.46884511396236E+19</v>
      </c>
      <c r="Q2007" t="s">
        <v>16</v>
      </c>
      <c r="R2007" t="s">
        <v>519</v>
      </c>
    </row>
    <row r="2008" spans="1:18">
      <c r="A2008" t="s">
        <v>7</v>
      </c>
      <c r="B2008" t="s">
        <v>2136</v>
      </c>
      <c r="C2008" t="s">
        <v>9</v>
      </c>
      <c r="D2008">
        <v>20024552</v>
      </c>
      <c r="E2008" t="s">
        <v>10</v>
      </c>
      <c r="F2008">
        <v>13</v>
      </c>
      <c r="G2008" t="s">
        <v>11</v>
      </c>
      <c r="H2008">
        <v>100</v>
      </c>
      <c r="I2008" t="s">
        <v>12</v>
      </c>
      <c r="J2008">
        <v>720006770</v>
      </c>
      <c r="K2008" t="s">
        <v>13</v>
      </c>
      <c r="L2008">
        <v>-1.8909361788545901E+17</v>
      </c>
      <c r="M2008" t="s">
        <v>14</v>
      </c>
      <c r="N2008">
        <v>1.28427538231897E+33</v>
      </c>
      <c r="O2008" t="s">
        <v>15</v>
      </c>
      <c r="P2008">
        <v>1.46884511396236E+19</v>
      </c>
      <c r="Q2008" t="s">
        <v>16</v>
      </c>
      <c r="R2008" t="s">
        <v>519</v>
      </c>
    </row>
    <row r="2009" spans="1:18">
      <c r="A2009" t="s">
        <v>7</v>
      </c>
      <c r="B2009" t="s">
        <v>2137</v>
      </c>
      <c r="C2009" t="s">
        <v>9</v>
      </c>
      <c r="D2009">
        <v>20024552</v>
      </c>
      <c r="E2009" t="s">
        <v>10</v>
      </c>
      <c r="F2009">
        <v>61</v>
      </c>
      <c r="G2009" t="s">
        <v>11</v>
      </c>
      <c r="H2009">
        <v>346</v>
      </c>
      <c r="I2009" t="s">
        <v>12</v>
      </c>
      <c r="J2009">
        <v>169365895</v>
      </c>
      <c r="K2009" t="s">
        <v>13</v>
      </c>
      <c r="L2009">
        <v>-4.44801073632622E+16</v>
      </c>
      <c r="M2009" t="s">
        <v>14</v>
      </c>
      <c r="N2009">
        <v>1.28427514239734E+33</v>
      </c>
      <c r="O2009" t="s">
        <v>15</v>
      </c>
      <c r="P2009">
        <v>1.46884511396236E+19</v>
      </c>
      <c r="Q2009" t="s">
        <v>16</v>
      </c>
      <c r="R2009" t="s">
        <v>519</v>
      </c>
    </row>
    <row r="2010" spans="1:18">
      <c r="A2010" t="s">
        <v>7</v>
      </c>
      <c r="B2010" t="s">
        <v>2138</v>
      </c>
      <c r="C2010" t="s">
        <v>9</v>
      </c>
      <c r="D2010">
        <v>20024555</v>
      </c>
      <c r="E2010" t="s">
        <v>10</v>
      </c>
      <c r="F2010">
        <v>9</v>
      </c>
      <c r="G2010" t="s">
        <v>11</v>
      </c>
      <c r="H2010">
        <v>98</v>
      </c>
      <c r="I2010" t="s">
        <v>12</v>
      </c>
      <c r="J2010">
        <v>-160529274693</v>
      </c>
      <c r="K2010" t="s">
        <v>13</v>
      </c>
      <c r="L2010">
        <v>4.2209030406337004E+19</v>
      </c>
      <c r="M2010" t="s">
        <v>14</v>
      </c>
      <c r="N2010">
        <v>1.2845027031870799E+33</v>
      </c>
      <c r="O2010" t="s">
        <v>15</v>
      </c>
      <c r="P2010">
        <v>1.4687480496813099E+19</v>
      </c>
      <c r="Q2010" t="s">
        <v>16</v>
      </c>
      <c r="R2010" t="s">
        <v>848</v>
      </c>
    </row>
    <row r="2011" spans="1:18">
      <c r="A2011" t="s">
        <v>7</v>
      </c>
      <c r="B2011" t="s">
        <v>2139</v>
      </c>
      <c r="C2011" t="s">
        <v>9</v>
      </c>
      <c r="D2011">
        <v>20024555</v>
      </c>
      <c r="E2011" t="s">
        <v>10</v>
      </c>
      <c r="F2011">
        <v>40</v>
      </c>
      <c r="G2011" t="s">
        <v>11</v>
      </c>
      <c r="H2011">
        <v>302</v>
      </c>
      <c r="I2011" t="s">
        <v>12</v>
      </c>
      <c r="J2011">
        <v>126956903</v>
      </c>
      <c r="K2011" t="s">
        <v>13</v>
      </c>
      <c r="L2011">
        <v>-3.33541542623287E+16</v>
      </c>
      <c r="M2011" t="s">
        <v>14</v>
      </c>
      <c r="N2011">
        <v>1.28450252326594E+33</v>
      </c>
      <c r="O2011" t="s">
        <v>15</v>
      </c>
      <c r="P2011">
        <v>1.4687480496813099E+19</v>
      </c>
      <c r="Q2011" t="s">
        <v>16</v>
      </c>
      <c r="R2011" t="s">
        <v>848</v>
      </c>
    </row>
    <row r="2012" spans="1:18">
      <c r="A2012" t="s">
        <v>7</v>
      </c>
      <c r="B2012" t="s">
        <v>2140</v>
      </c>
      <c r="C2012" t="s">
        <v>9</v>
      </c>
      <c r="D2012">
        <v>20024555</v>
      </c>
      <c r="E2012" t="s">
        <v>10</v>
      </c>
      <c r="F2012">
        <v>43</v>
      </c>
      <c r="G2012" t="s">
        <v>11</v>
      </c>
      <c r="H2012">
        <v>319</v>
      </c>
      <c r="I2012" t="s">
        <v>12</v>
      </c>
      <c r="J2012">
        <v>86392617</v>
      </c>
      <c r="K2012" t="s">
        <v>13</v>
      </c>
      <c r="L2012">
        <v>-2.26970878900838E+16</v>
      </c>
      <c r="M2012" t="s">
        <v>14</v>
      </c>
      <c r="N2012">
        <v>1.28450240083183E+33</v>
      </c>
      <c r="O2012" t="s">
        <v>15</v>
      </c>
      <c r="P2012">
        <v>1.4687480496813099E+19</v>
      </c>
      <c r="Q2012" t="s">
        <v>16</v>
      </c>
      <c r="R2012" t="s">
        <v>848</v>
      </c>
    </row>
    <row r="2013" spans="1:18">
      <c r="A2013" t="s">
        <v>7</v>
      </c>
      <c r="B2013" t="s">
        <v>2141</v>
      </c>
      <c r="C2013" t="s">
        <v>9</v>
      </c>
      <c r="D2013">
        <v>20024556</v>
      </c>
      <c r="E2013" t="s">
        <v>10</v>
      </c>
      <c r="F2013">
        <v>21</v>
      </c>
      <c r="G2013" t="s">
        <v>11</v>
      </c>
      <c r="H2013">
        <v>86</v>
      </c>
      <c r="I2013" t="s">
        <v>12</v>
      </c>
      <c r="J2013">
        <v>6029650934</v>
      </c>
      <c r="K2013" t="s">
        <v>13</v>
      </c>
      <c r="L2013">
        <v>-1.5841005813443599E+18</v>
      </c>
      <c r="M2013" t="s">
        <v>14</v>
      </c>
      <c r="N2013">
        <v>1.28449385577345E+33</v>
      </c>
      <c r="O2013" t="s">
        <v>15</v>
      </c>
      <c r="P2013">
        <v>1.4687480496813099E+19</v>
      </c>
      <c r="Q2013" t="s">
        <v>16</v>
      </c>
      <c r="R2013" t="s">
        <v>848</v>
      </c>
    </row>
    <row r="2014" spans="1:18">
      <c r="A2014" t="s">
        <v>7</v>
      </c>
      <c r="B2014" t="s">
        <v>2142</v>
      </c>
      <c r="C2014" t="s">
        <v>9</v>
      </c>
      <c r="D2014">
        <v>20024556</v>
      </c>
      <c r="E2014" t="s">
        <v>10</v>
      </c>
      <c r="F2014">
        <v>100</v>
      </c>
      <c r="G2014" t="s">
        <v>11</v>
      </c>
      <c r="H2014">
        <v>258</v>
      </c>
      <c r="I2014" t="s">
        <v>12</v>
      </c>
      <c r="J2014">
        <v>-43050000</v>
      </c>
      <c r="K2014" t="s">
        <v>13</v>
      </c>
      <c r="L2014">
        <v>1.13212732569446E+16</v>
      </c>
      <c r="M2014" t="s">
        <v>14</v>
      </c>
      <c r="N2014">
        <v>1.28449391681286E+33</v>
      </c>
      <c r="O2014" t="s">
        <v>15</v>
      </c>
      <c r="P2014">
        <v>1.4687480496813099E+19</v>
      </c>
      <c r="Q2014" t="s">
        <v>16</v>
      </c>
      <c r="R2014" t="s">
        <v>848</v>
      </c>
    </row>
    <row r="2015" spans="1:18">
      <c r="A2015" t="s">
        <v>7</v>
      </c>
      <c r="B2015" t="s">
        <v>2143</v>
      </c>
      <c r="C2015" t="s">
        <v>9</v>
      </c>
      <c r="D2015">
        <v>20024558</v>
      </c>
      <c r="E2015" t="s">
        <v>10</v>
      </c>
      <c r="F2015">
        <v>136</v>
      </c>
      <c r="G2015" t="s">
        <v>11</v>
      </c>
      <c r="H2015">
        <v>288</v>
      </c>
      <c r="I2015" t="s">
        <v>12</v>
      </c>
      <c r="J2015">
        <v>-98749841</v>
      </c>
      <c r="K2015" t="s">
        <v>13</v>
      </c>
      <c r="L2015">
        <v>2.59692011526777E+16</v>
      </c>
      <c r="M2015" t="s">
        <v>14</v>
      </c>
      <c r="N2015">
        <v>1.2844940568275699E+33</v>
      </c>
      <c r="O2015" t="s">
        <v>15</v>
      </c>
      <c r="P2015">
        <v>1.4687480496813099E+19</v>
      </c>
      <c r="Q2015" t="s">
        <v>16</v>
      </c>
      <c r="R2015" t="s">
        <v>848</v>
      </c>
    </row>
    <row r="2016" spans="1:18">
      <c r="A2016" t="s">
        <v>7</v>
      </c>
      <c r="B2016" t="s">
        <v>2144</v>
      </c>
      <c r="C2016" t="s">
        <v>9</v>
      </c>
      <c r="D2016">
        <v>20024561</v>
      </c>
      <c r="E2016" t="s">
        <v>10</v>
      </c>
      <c r="F2016">
        <v>42</v>
      </c>
      <c r="G2016" t="s">
        <v>11</v>
      </c>
      <c r="H2016">
        <v>49</v>
      </c>
      <c r="I2016" t="s">
        <v>12</v>
      </c>
      <c r="J2016">
        <v>-1064719697</v>
      </c>
      <c r="K2016" t="s">
        <v>13</v>
      </c>
      <c r="L2016">
        <v>2.8E+17</v>
      </c>
      <c r="M2016" t="s">
        <v>14</v>
      </c>
      <c r="N2016">
        <v>1.2844955664665899E+33</v>
      </c>
      <c r="O2016" t="s">
        <v>15</v>
      </c>
      <c r="P2016">
        <v>1.4687480496813099E+19</v>
      </c>
      <c r="Q2016" t="s">
        <v>16</v>
      </c>
      <c r="R2016" t="s">
        <v>848</v>
      </c>
    </row>
    <row r="2017" spans="1:18">
      <c r="A2017" t="s">
        <v>7</v>
      </c>
      <c r="B2017" t="s">
        <v>2145</v>
      </c>
      <c r="C2017" t="s">
        <v>9</v>
      </c>
      <c r="D2017">
        <v>20024563</v>
      </c>
      <c r="E2017" t="s">
        <v>10</v>
      </c>
      <c r="F2017">
        <v>3</v>
      </c>
      <c r="G2017" t="s">
        <v>11</v>
      </c>
      <c r="H2017">
        <v>46</v>
      </c>
      <c r="I2017" t="s">
        <v>12</v>
      </c>
      <c r="J2017">
        <v>4250000000</v>
      </c>
      <c r="K2017" t="s">
        <v>13</v>
      </c>
      <c r="L2017">
        <v>-1.11654374732026E+18</v>
      </c>
      <c r="M2017" t="s">
        <v>14</v>
      </c>
      <c r="N2017">
        <v>1.28448954353369E+33</v>
      </c>
      <c r="O2017" t="s">
        <v>15</v>
      </c>
      <c r="P2017">
        <v>1.4687480496813099E+19</v>
      </c>
      <c r="Q2017" t="s">
        <v>16</v>
      </c>
      <c r="R2017" t="s">
        <v>848</v>
      </c>
    </row>
    <row r="2018" spans="1:18">
      <c r="A2018" t="s">
        <v>7</v>
      </c>
      <c r="B2018" t="s">
        <v>2146</v>
      </c>
      <c r="C2018" t="s">
        <v>9</v>
      </c>
      <c r="D2018">
        <v>20024565</v>
      </c>
      <c r="E2018" t="s">
        <v>10</v>
      </c>
      <c r="F2018">
        <v>58</v>
      </c>
      <c r="G2018" t="s">
        <v>11</v>
      </c>
      <c r="H2018">
        <v>171</v>
      </c>
      <c r="I2018" t="s">
        <v>12</v>
      </c>
      <c r="J2018">
        <v>-2303257732</v>
      </c>
      <c r="K2018" t="s">
        <v>13</v>
      </c>
      <c r="L2018">
        <v>6.0570732035198298E+17</v>
      </c>
      <c r="M2018" t="s">
        <v>14</v>
      </c>
      <c r="N2018">
        <v>1.2844928092458401E+33</v>
      </c>
      <c r="O2018" t="s">
        <v>15</v>
      </c>
      <c r="P2018">
        <v>1.4687480496813099E+19</v>
      </c>
      <c r="Q2018" t="s">
        <v>16</v>
      </c>
      <c r="R2018" t="s">
        <v>848</v>
      </c>
    </row>
    <row r="2019" spans="1:18">
      <c r="A2019" t="s">
        <v>7</v>
      </c>
      <c r="B2019" t="s">
        <v>2147</v>
      </c>
      <c r="C2019" t="s">
        <v>9</v>
      </c>
      <c r="D2019">
        <v>20024565</v>
      </c>
      <c r="E2019" t="s">
        <v>10</v>
      </c>
      <c r="F2019">
        <v>73</v>
      </c>
      <c r="G2019" t="s">
        <v>11</v>
      </c>
      <c r="H2019">
        <v>220</v>
      </c>
      <c r="I2019" t="s">
        <v>12</v>
      </c>
      <c r="J2019">
        <v>1065007626</v>
      </c>
      <c r="K2019" t="s">
        <v>13</v>
      </c>
      <c r="L2019">
        <v>-2.7979451269741299E+17</v>
      </c>
      <c r="M2019" t="s">
        <v>14</v>
      </c>
      <c r="N2019">
        <v>1.28449129996008E+33</v>
      </c>
      <c r="O2019" t="s">
        <v>15</v>
      </c>
      <c r="P2019">
        <v>1.4687480496813099E+19</v>
      </c>
      <c r="Q2019" t="s">
        <v>16</v>
      </c>
      <c r="R2019" t="s">
        <v>848</v>
      </c>
    </row>
    <row r="2020" spans="1:18">
      <c r="A2020" t="s">
        <v>7</v>
      </c>
      <c r="B2020" t="s">
        <v>2148</v>
      </c>
      <c r="C2020" t="s">
        <v>9</v>
      </c>
      <c r="D2020">
        <v>20024565</v>
      </c>
      <c r="E2020" t="s">
        <v>10</v>
      </c>
      <c r="F2020">
        <v>222</v>
      </c>
      <c r="G2020" t="s">
        <v>11</v>
      </c>
      <c r="H2020">
        <v>600</v>
      </c>
      <c r="I2020" t="s">
        <v>12</v>
      </c>
      <c r="J2020">
        <v>4250000000</v>
      </c>
      <c r="K2020" t="s">
        <v>13</v>
      </c>
      <c r="L2020">
        <v>-1.11653633005513E+18</v>
      </c>
      <c r="M2020" t="s">
        <v>14</v>
      </c>
      <c r="N2020">
        <v>1.28448527706719E+33</v>
      </c>
      <c r="O2020" t="s">
        <v>15</v>
      </c>
      <c r="P2020">
        <v>1.4687480496813099E+19</v>
      </c>
      <c r="Q2020" t="s">
        <v>16</v>
      </c>
      <c r="R2020" t="s">
        <v>848</v>
      </c>
    </row>
    <row r="2021" spans="1:18">
      <c r="A2021" t="s">
        <v>7</v>
      </c>
      <c r="B2021" t="s">
        <v>2149</v>
      </c>
      <c r="C2021" t="s">
        <v>9</v>
      </c>
      <c r="D2021">
        <v>20024565</v>
      </c>
      <c r="E2021" t="s">
        <v>10</v>
      </c>
      <c r="F2021">
        <v>223</v>
      </c>
      <c r="G2021" t="s">
        <v>11</v>
      </c>
      <c r="H2021">
        <v>615</v>
      </c>
      <c r="I2021" t="s">
        <v>12</v>
      </c>
      <c r="J2021">
        <v>3750000000</v>
      </c>
      <c r="K2021" t="s">
        <v>13</v>
      </c>
      <c r="L2021">
        <v>-9.8517041937727296E+17</v>
      </c>
      <c r="M2021" t="s">
        <v>14</v>
      </c>
      <c r="N2021">
        <v>1.2844799627968401E+33</v>
      </c>
      <c r="O2021" t="s">
        <v>15</v>
      </c>
      <c r="P2021">
        <v>1.4687480496813099E+19</v>
      </c>
      <c r="Q2021" t="s">
        <v>16</v>
      </c>
      <c r="R2021" t="s">
        <v>848</v>
      </c>
    </row>
    <row r="2022" spans="1:18">
      <c r="A2022" t="s">
        <v>7</v>
      </c>
      <c r="B2022" t="s">
        <v>2150</v>
      </c>
      <c r="C2022" t="s">
        <v>9</v>
      </c>
      <c r="D2022">
        <v>20024566</v>
      </c>
      <c r="E2022" t="s">
        <v>10</v>
      </c>
      <c r="F2022">
        <v>84</v>
      </c>
      <c r="G2022" t="s">
        <v>11</v>
      </c>
      <c r="H2022">
        <v>287</v>
      </c>
      <c r="I2022" t="s">
        <v>12</v>
      </c>
      <c r="J2022">
        <v>-101778137</v>
      </c>
      <c r="K2022" t="s">
        <v>13</v>
      </c>
      <c r="L2022">
        <v>2.6765E+16</v>
      </c>
      <c r="M2022" t="s">
        <v>14</v>
      </c>
      <c r="N2022">
        <v>1.28448010710216E+33</v>
      </c>
      <c r="O2022" t="s">
        <v>15</v>
      </c>
      <c r="P2022">
        <v>1.4687480496813099E+19</v>
      </c>
      <c r="Q2022" t="s">
        <v>16</v>
      </c>
      <c r="R2022" t="s">
        <v>848</v>
      </c>
    </row>
    <row r="2023" spans="1:18">
      <c r="A2023" t="s">
        <v>7</v>
      </c>
      <c r="B2023" t="s">
        <v>2151</v>
      </c>
      <c r="C2023" t="s">
        <v>9</v>
      </c>
      <c r="D2023">
        <v>20024566</v>
      </c>
      <c r="E2023" t="s">
        <v>10</v>
      </c>
      <c r="F2023">
        <v>87</v>
      </c>
      <c r="G2023" t="s">
        <v>11</v>
      </c>
      <c r="H2023">
        <v>310</v>
      </c>
      <c r="I2023" t="s">
        <v>12</v>
      </c>
      <c r="J2023">
        <v>-250000000</v>
      </c>
      <c r="K2023" t="s">
        <v>13</v>
      </c>
      <c r="L2023">
        <v>6.5743516192042704E+16</v>
      </c>
      <c r="M2023" t="s">
        <v>14</v>
      </c>
      <c r="N2023">
        <v>1.2844804615627901E+33</v>
      </c>
      <c r="O2023" t="s">
        <v>15</v>
      </c>
      <c r="P2023">
        <v>1.4687480496813099E+19</v>
      </c>
      <c r="Q2023" t="s">
        <v>16</v>
      </c>
      <c r="R2023" t="s">
        <v>848</v>
      </c>
    </row>
    <row r="2024" spans="1:18">
      <c r="A2024" t="s">
        <v>7</v>
      </c>
      <c r="B2024" t="s">
        <v>2152</v>
      </c>
      <c r="C2024" t="s">
        <v>9</v>
      </c>
      <c r="D2024">
        <v>20024568</v>
      </c>
      <c r="E2024" t="s">
        <v>10</v>
      </c>
      <c r="F2024">
        <v>11</v>
      </c>
      <c r="G2024" t="s">
        <v>11</v>
      </c>
      <c r="H2024">
        <v>72</v>
      </c>
      <c r="I2024" t="s">
        <v>12</v>
      </c>
      <c r="J2024">
        <v>-122136263564</v>
      </c>
      <c r="K2024" t="s">
        <v>13</v>
      </c>
      <c r="L2024">
        <v>3.21230092821144E+19</v>
      </c>
      <c r="M2024" t="s">
        <v>14</v>
      </c>
      <c r="N2024">
        <v>1.28465365494861E+33</v>
      </c>
      <c r="O2024" t="s">
        <v>15</v>
      </c>
      <c r="P2024">
        <v>1.4687480496813099E+19</v>
      </c>
      <c r="Q2024" t="s">
        <v>16</v>
      </c>
      <c r="R2024" t="s">
        <v>1671</v>
      </c>
    </row>
    <row r="2025" spans="1:18">
      <c r="A2025" t="s">
        <v>7</v>
      </c>
      <c r="B2025" t="s">
        <v>2153</v>
      </c>
      <c r="C2025" t="s">
        <v>9</v>
      </c>
      <c r="D2025">
        <v>20024569</v>
      </c>
      <c r="E2025" t="s">
        <v>10</v>
      </c>
      <c r="F2025">
        <v>8</v>
      </c>
      <c r="G2025" t="s">
        <v>11</v>
      </c>
      <c r="H2025">
        <v>67</v>
      </c>
      <c r="I2025" t="s">
        <v>12</v>
      </c>
      <c r="J2025">
        <v>3499874986</v>
      </c>
      <c r="K2025" t="s">
        <v>13</v>
      </c>
      <c r="L2025">
        <v>-9.1970087405087296E+17</v>
      </c>
      <c r="M2025" t="s">
        <v>14</v>
      </c>
      <c r="N2025">
        <v>1.28464869383834E+33</v>
      </c>
      <c r="O2025" t="s">
        <v>15</v>
      </c>
      <c r="P2025">
        <v>1.4687480496813099E+19</v>
      </c>
      <c r="Q2025" t="s">
        <v>16</v>
      </c>
      <c r="R2025" t="s">
        <v>1270</v>
      </c>
    </row>
    <row r="2026" spans="1:18">
      <c r="A2026" t="s">
        <v>7</v>
      </c>
      <c r="B2026" t="s">
        <v>2154</v>
      </c>
      <c r="C2026" t="s">
        <v>9</v>
      </c>
      <c r="D2026">
        <v>20024571</v>
      </c>
      <c r="E2026" t="s">
        <v>10</v>
      </c>
      <c r="F2026">
        <v>61</v>
      </c>
      <c r="G2026" t="s">
        <v>11</v>
      </c>
      <c r="H2026">
        <v>104</v>
      </c>
      <c r="I2026" t="s">
        <v>12</v>
      </c>
      <c r="J2026">
        <v>28115400</v>
      </c>
      <c r="K2026" t="s">
        <v>13</v>
      </c>
      <c r="L2026">
        <v>-7388165898796780</v>
      </c>
      <c r="M2026" t="s">
        <v>14</v>
      </c>
      <c r="N2026">
        <v>1.28464865398461E+33</v>
      </c>
      <c r="O2026" t="s">
        <v>15</v>
      </c>
      <c r="P2026">
        <v>1.4687480496813099E+19</v>
      </c>
      <c r="Q2026" t="s">
        <v>16</v>
      </c>
      <c r="R2026" t="s">
        <v>1270</v>
      </c>
    </row>
    <row r="2027" spans="1:18">
      <c r="A2027" t="s">
        <v>7</v>
      </c>
      <c r="B2027" t="s">
        <v>2155</v>
      </c>
      <c r="C2027" t="s">
        <v>9</v>
      </c>
      <c r="D2027">
        <v>20024573</v>
      </c>
      <c r="E2027" t="s">
        <v>10</v>
      </c>
      <c r="F2027">
        <v>5</v>
      </c>
      <c r="G2027" t="s">
        <v>11</v>
      </c>
      <c r="H2027">
        <v>47</v>
      </c>
      <c r="I2027" t="s">
        <v>12</v>
      </c>
      <c r="J2027">
        <v>16006424590</v>
      </c>
      <c r="K2027" t="s">
        <v>13</v>
      </c>
      <c r="L2027">
        <v>-4.2060944995766001E+18</v>
      </c>
      <c r="M2027" t="s">
        <v>14</v>
      </c>
      <c r="N2027">
        <v>1.28462596519611E+33</v>
      </c>
      <c r="O2027" t="s">
        <v>15</v>
      </c>
      <c r="P2027">
        <v>1.4687480496813099E+19</v>
      </c>
      <c r="Q2027" t="s">
        <v>16</v>
      </c>
      <c r="R2027" t="s">
        <v>1270</v>
      </c>
    </row>
    <row r="2028" spans="1:18">
      <c r="A2028" t="s">
        <v>7</v>
      </c>
      <c r="B2028" t="s">
        <v>2156</v>
      </c>
      <c r="C2028" t="s">
        <v>9</v>
      </c>
      <c r="D2028">
        <v>20024573</v>
      </c>
      <c r="E2028" t="s">
        <v>10</v>
      </c>
      <c r="F2028">
        <v>7</v>
      </c>
      <c r="G2028" t="s">
        <v>11</v>
      </c>
      <c r="H2028">
        <v>66</v>
      </c>
      <c r="I2028" t="s">
        <v>12</v>
      </c>
      <c r="J2028">
        <v>49828252611</v>
      </c>
      <c r="K2028" t="s">
        <v>13</v>
      </c>
      <c r="L2028">
        <v>-1.30926875288086E+19</v>
      </c>
      <c r="M2028" t="s">
        <v>14</v>
      </c>
      <c r="N2028">
        <v>1.28455533976955E+33</v>
      </c>
      <c r="O2028" t="s">
        <v>15</v>
      </c>
      <c r="P2028">
        <v>1.4687480496813099E+19</v>
      </c>
      <c r="Q2028" t="s">
        <v>16</v>
      </c>
      <c r="R2028" t="s">
        <v>758</v>
      </c>
    </row>
    <row r="2029" spans="1:18">
      <c r="A2029" t="s">
        <v>7</v>
      </c>
      <c r="B2029" t="s">
        <v>2157</v>
      </c>
      <c r="C2029" t="s">
        <v>9</v>
      </c>
      <c r="D2029">
        <v>20024575</v>
      </c>
      <c r="E2029" t="s">
        <v>10</v>
      </c>
      <c r="F2029">
        <v>92</v>
      </c>
      <c r="G2029" t="s">
        <v>11</v>
      </c>
      <c r="H2029">
        <v>254</v>
      </c>
      <c r="I2029" t="s">
        <v>12</v>
      </c>
      <c r="J2029">
        <v>31908957</v>
      </c>
      <c r="K2029" t="s">
        <v>13</v>
      </c>
      <c r="L2029">
        <v>-8383818251893420</v>
      </c>
      <c r="M2029" t="s">
        <v>14</v>
      </c>
      <c r="N2029">
        <v>1.28455529454501E+33</v>
      </c>
      <c r="O2029" t="s">
        <v>15</v>
      </c>
      <c r="P2029">
        <v>1.4687480496813099E+19</v>
      </c>
      <c r="Q2029" t="s">
        <v>16</v>
      </c>
      <c r="R2029" t="s">
        <v>758</v>
      </c>
    </row>
    <row r="2030" spans="1:18">
      <c r="A2030" t="s">
        <v>7</v>
      </c>
      <c r="B2030" t="s">
        <v>2158</v>
      </c>
      <c r="C2030" t="s">
        <v>9</v>
      </c>
      <c r="D2030">
        <v>20024576</v>
      </c>
      <c r="E2030" t="s">
        <v>10</v>
      </c>
      <c r="F2030">
        <v>18</v>
      </c>
      <c r="G2030" t="s">
        <v>11</v>
      </c>
      <c r="H2030">
        <v>118</v>
      </c>
      <c r="I2030" t="s">
        <v>12</v>
      </c>
      <c r="J2030">
        <v>8999223174</v>
      </c>
      <c r="K2030" t="s">
        <v>13</v>
      </c>
      <c r="L2030">
        <v>-2.3644489835430001E+18</v>
      </c>
      <c r="M2030" t="s">
        <v>14</v>
      </c>
      <c r="N2030">
        <v>1.28454254008053E+33</v>
      </c>
      <c r="O2030" t="s">
        <v>15</v>
      </c>
      <c r="P2030">
        <v>1.4687480496813099E+19</v>
      </c>
      <c r="Q2030" t="s">
        <v>16</v>
      </c>
      <c r="R2030" t="s">
        <v>758</v>
      </c>
    </row>
    <row r="2031" spans="1:18">
      <c r="A2031" t="s">
        <v>7</v>
      </c>
      <c r="B2031" t="s">
        <v>2159</v>
      </c>
      <c r="C2031" t="s">
        <v>9</v>
      </c>
      <c r="D2031">
        <v>20024578</v>
      </c>
      <c r="E2031" t="s">
        <v>10</v>
      </c>
      <c r="F2031">
        <v>6</v>
      </c>
      <c r="G2031" t="s">
        <v>11</v>
      </c>
      <c r="H2031">
        <v>62</v>
      </c>
      <c r="I2031" t="s">
        <v>12</v>
      </c>
      <c r="J2031">
        <v>10499607603</v>
      </c>
      <c r="K2031" t="s">
        <v>13</v>
      </c>
      <c r="L2031">
        <v>-2.7585994879198802E+18</v>
      </c>
      <c r="M2031" t="s">
        <v>14</v>
      </c>
      <c r="N2031">
        <v>1.2845276594637599E+33</v>
      </c>
      <c r="O2031" t="s">
        <v>15</v>
      </c>
      <c r="P2031">
        <v>1.4687480496813099E+19</v>
      </c>
      <c r="Q2031" t="s">
        <v>16</v>
      </c>
      <c r="R2031" t="s">
        <v>758</v>
      </c>
    </row>
    <row r="2032" spans="1:18">
      <c r="A2032" t="s">
        <v>7</v>
      </c>
      <c r="B2032" t="s">
        <v>2160</v>
      </c>
      <c r="C2032" t="s">
        <v>9</v>
      </c>
      <c r="D2032">
        <v>20024578</v>
      </c>
      <c r="E2032" t="s">
        <v>10</v>
      </c>
      <c r="F2032">
        <v>7</v>
      </c>
      <c r="G2032" t="s">
        <v>11</v>
      </c>
      <c r="H2032">
        <v>78</v>
      </c>
      <c r="I2032" t="s">
        <v>12</v>
      </c>
      <c r="J2032">
        <v>-137000000</v>
      </c>
      <c r="K2032" t="s">
        <v>13</v>
      </c>
      <c r="L2032">
        <v>3.60301099518024E+16</v>
      </c>
      <c r="M2032" t="s">
        <v>14</v>
      </c>
      <c r="N2032">
        <v>1.28452785372255E+33</v>
      </c>
      <c r="O2032" t="s">
        <v>15</v>
      </c>
      <c r="P2032">
        <v>1.4687480496813099E+19</v>
      </c>
      <c r="Q2032" t="s">
        <v>16</v>
      </c>
      <c r="R2032" t="s">
        <v>758</v>
      </c>
    </row>
    <row r="2033" spans="1:18">
      <c r="A2033" t="s">
        <v>7</v>
      </c>
      <c r="B2033" t="s">
        <v>2161</v>
      </c>
      <c r="C2033" t="s">
        <v>9</v>
      </c>
      <c r="D2033">
        <v>20024579</v>
      </c>
      <c r="E2033" t="s">
        <v>10</v>
      </c>
      <c r="F2033">
        <v>159</v>
      </c>
      <c r="G2033" t="s">
        <v>11</v>
      </c>
      <c r="H2033">
        <v>422</v>
      </c>
      <c r="I2033" t="s">
        <v>12</v>
      </c>
      <c r="J2033">
        <v>-119970671</v>
      </c>
      <c r="K2033" t="s">
        <v>13</v>
      </c>
      <c r="L2033">
        <v>3.1551516009226E+16</v>
      </c>
      <c r="M2033" t="s">
        <v>14</v>
      </c>
      <c r="N2033">
        <v>1.2845280238346899E+33</v>
      </c>
      <c r="O2033" t="s">
        <v>15</v>
      </c>
      <c r="P2033">
        <v>1.4687480496813099E+19</v>
      </c>
      <c r="Q2033" t="s">
        <v>16</v>
      </c>
      <c r="R2033" t="s">
        <v>758</v>
      </c>
    </row>
    <row r="2034" spans="1:18">
      <c r="A2034" t="s">
        <v>7</v>
      </c>
      <c r="B2034" t="s">
        <v>2162</v>
      </c>
      <c r="C2034" t="s">
        <v>9</v>
      </c>
      <c r="D2034">
        <v>20024580</v>
      </c>
      <c r="E2034" t="s">
        <v>10</v>
      </c>
      <c r="F2034">
        <v>81</v>
      </c>
      <c r="G2034" t="s">
        <v>11</v>
      </c>
      <c r="H2034">
        <v>338</v>
      </c>
      <c r="I2034" t="s">
        <v>12</v>
      </c>
      <c r="J2034">
        <v>-4567889207</v>
      </c>
      <c r="K2034" t="s">
        <v>13</v>
      </c>
      <c r="L2034">
        <v>1.20133174273203E+18</v>
      </c>
      <c r="M2034" t="s">
        <v>14</v>
      </c>
      <c r="N2034">
        <v>1.28453450089635E+33</v>
      </c>
      <c r="O2034" t="s">
        <v>15</v>
      </c>
      <c r="P2034">
        <v>1.4687480496813099E+19</v>
      </c>
      <c r="Q2034" t="s">
        <v>16</v>
      </c>
      <c r="R2034" t="s">
        <v>758</v>
      </c>
    </row>
    <row r="2035" spans="1:18">
      <c r="A2035" t="s">
        <v>7</v>
      </c>
      <c r="B2035" t="s">
        <v>2163</v>
      </c>
      <c r="C2035" t="s">
        <v>9</v>
      </c>
      <c r="D2035">
        <v>20024582</v>
      </c>
      <c r="E2035" t="s">
        <v>10</v>
      </c>
      <c r="F2035">
        <v>248</v>
      </c>
      <c r="G2035" t="s">
        <v>11</v>
      </c>
      <c r="H2035">
        <v>556</v>
      </c>
      <c r="I2035" t="s">
        <v>12</v>
      </c>
      <c r="J2035">
        <v>-190116728</v>
      </c>
      <c r="K2035" t="s">
        <v>13</v>
      </c>
      <c r="L2035">
        <v>5E+16</v>
      </c>
      <c r="M2035" t="s">
        <v>14</v>
      </c>
      <c r="N2035">
        <v>1.2845347704747501E+33</v>
      </c>
      <c r="O2035" t="s">
        <v>15</v>
      </c>
      <c r="P2035">
        <v>1.4687480496813099E+19</v>
      </c>
      <c r="Q2035" t="s">
        <v>16</v>
      </c>
      <c r="R2035" t="s">
        <v>758</v>
      </c>
    </row>
    <row r="2036" spans="1:18">
      <c r="A2036" t="s">
        <v>7</v>
      </c>
      <c r="B2036" t="s">
        <v>2164</v>
      </c>
      <c r="C2036" t="s">
        <v>9</v>
      </c>
      <c r="D2036">
        <v>20024582</v>
      </c>
      <c r="E2036" t="s">
        <v>10</v>
      </c>
      <c r="F2036">
        <v>265</v>
      </c>
      <c r="G2036" t="s">
        <v>11</v>
      </c>
      <c r="H2036">
        <v>650</v>
      </c>
      <c r="I2036" t="s">
        <v>12</v>
      </c>
      <c r="J2036">
        <v>-3709250000</v>
      </c>
      <c r="K2036" t="s">
        <v>13</v>
      </c>
      <c r="L2036">
        <v>9.7552329955674304E+17</v>
      </c>
      <c r="M2036" t="s">
        <v>14</v>
      </c>
      <c r="N2036">
        <v>1.28454003007486E+33</v>
      </c>
      <c r="O2036" t="s">
        <v>15</v>
      </c>
      <c r="P2036">
        <v>1.4687480496813099E+19</v>
      </c>
      <c r="Q2036" t="s">
        <v>16</v>
      </c>
      <c r="R2036" t="s">
        <v>758</v>
      </c>
    </row>
    <row r="2037" spans="1:18">
      <c r="A2037" t="s">
        <v>7</v>
      </c>
      <c r="B2037" t="s">
        <v>2165</v>
      </c>
      <c r="C2037" t="s">
        <v>9</v>
      </c>
      <c r="D2037">
        <v>20024583</v>
      </c>
      <c r="E2037" t="s">
        <v>10</v>
      </c>
      <c r="F2037">
        <v>108</v>
      </c>
      <c r="G2037" t="s">
        <v>11</v>
      </c>
      <c r="H2037">
        <v>771</v>
      </c>
      <c r="I2037" t="s">
        <v>12</v>
      </c>
      <c r="J2037">
        <v>-28174186256</v>
      </c>
      <c r="K2037" t="s">
        <v>13</v>
      </c>
      <c r="L2037">
        <v>7.41E+18</v>
      </c>
      <c r="M2037" t="s">
        <v>14</v>
      </c>
      <c r="N2037">
        <v>1.2845799815930301E+33</v>
      </c>
      <c r="O2037" t="s">
        <v>15</v>
      </c>
      <c r="P2037">
        <v>1.4687480496813099E+19</v>
      </c>
      <c r="Q2037" t="s">
        <v>16</v>
      </c>
      <c r="R2037" t="s">
        <v>758</v>
      </c>
    </row>
    <row r="2038" spans="1:18">
      <c r="A2038" t="s">
        <v>7</v>
      </c>
      <c r="B2038" t="s">
        <v>2166</v>
      </c>
      <c r="C2038" t="s">
        <v>9</v>
      </c>
      <c r="D2038">
        <v>20024585</v>
      </c>
      <c r="E2038" t="s">
        <v>10</v>
      </c>
      <c r="F2038">
        <v>48</v>
      </c>
      <c r="G2038" t="s">
        <v>11</v>
      </c>
      <c r="H2038">
        <v>189</v>
      </c>
      <c r="I2038" t="s">
        <v>12</v>
      </c>
      <c r="J2038">
        <v>-7886508237</v>
      </c>
      <c r="K2038" t="s">
        <v>13</v>
      </c>
      <c r="L2038">
        <v>2.0742871456585001E+18</v>
      </c>
      <c r="M2038" t="s">
        <v>14</v>
      </c>
      <c r="N2038">
        <v>1.2845911652530199E+33</v>
      </c>
      <c r="O2038" t="s">
        <v>15</v>
      </c>
      <c r="P2038">
        <v>1.4687480496813099E+19</v>
      </c>
      <c r="Q2038" t="s">
        <v>16</v>
      </c>
      <c r="R2038" t="s">
        <v>1270</v>
      </c>
    </row>
    <row r="2039" spans="1:18">
      <c r="A2039" t="s">
        <v>7</v>
      </c>
      <c r="B2039" t="s">
        <v>2167</v>
      </c>
      <c r="C2039" t="s">
        <v>9</v>
      </c>
      <c r="D2039">
        <v>20024586</v>
      </c>
      <c r="E2039" t="s">
        <v>10</v>
      </c>
      <c r="F2039">
        <v>143</v>
      </c>
      <c r="G2039" t="s">
        <v>11</v>
      </c>
      <c r="H2039">
        <v>342</v>
      </c>
      <c r="I2039" t="s">
        <v>12</v>
      </c>
      <c r="J2039">
        <v>654456024</v>
      </c>
      <c r="K2039" t="s">
        <v>13</v>
      </c>
      <c r="L2039">
        <v>-1.7196245947735299E+17</v>
      </c>
      <c r="M2039" t="s">
        <v>14</v>
      </c>
      <c r="N2039">
        <v>1.28459023764194E+33</v>
      </c>
      <c r="O2039" t="s">
        <v>15</v>
      </c>
      <c r="P2039">
        <v>1.4687480496813099E+19</v>
      </c>
      <c r="Q2039" t="s">
        <v>16</v>
      </c>
      <c r="R2039" t="s">
        <v>1270</v>
      </c>
    </row>
    <row r="2040" spans="1:18">
      <c r="A2040" t="s">
        <v>7</v>
      </c>
      <c r="B2040" t="s">
        <v>2168</v>
      </c>
      <c r="C2040" t="s">
        <v>9</v>
      </c>
      <c r="D2040">
        <v>20024590</v>
      </c>
      <c r="E2040" t="s">
        <v>10</v>
      </c>
      <c r="F2040">
        <v>117</v>
      </c>
      <c r="G2040" t="s">
        <v>11</v>
      </c>
      <c r="H2040">
        <v>117</v>
      </c>
      <c r="I2040" t="s">
        <v>12</v>
      </c>
      <c r="J2040">
        <v>2000000000</v>
      </c>
      <c r="K2040" t="s">
        <v>13</v>
      </c>
      <c r="L2040">
        <v>-5.25511110849472E+17</v>
      </c>
      <c r="M2040" t="s">
        <v>14</v>
      </c>
      <c r="N2040">
        <v>1.2845874028957301E+33</v>
      </c>
      <c r="O2040" t="s">
        <v>15</v>
      </c>
      <c r="P2040">
        <v>1.4687480496813099E+19</v>
      </c>
      <c r="Q2040" t="s">
        <v>16</v>
      </c>
      <c r="R2040" t="s">
        <v>1270</v>
      </c>
    </row>
    <row r="2041" spans="1:18">
      <c r="A2041" t="s">
        <v>7</v>
      </c>
      <c r="B2041" t="s">
        <v>2169</v>
      </c>
      <c r="C2041" t="s">
        <v>9</v>
      </c>
      <c r="D2041">
        <v>20024590</v>
      </c>
      <c r="E2041" t="s">
        <v>10</v>
      </c>
      <c r="F2041">
        <v>155</v>
      </c>
      <c r="G2041" t="s">
        <v>11</v>
      </c>
      <c r="H2041">
        <v>210</v>
      </c>
      <c r="I2041" t="s">
        <v>12</v>
      </c>
      <c r="J2041">
        <v>-626978234</v>
      </c>
      <c r="K2041" t="s">
        <v>13</v>
      </c>
      <c r="L2041">
        <v>1.6490663022710499E+17</v>
      </c>
      <c r="M2041" t="s">
        <v>14</v>
      </c>
      <c r="N2041">
        <v>1.28458829200102E+33</v>
      </c>
      <c r="O2041" t="s">
        <v>15</v>
      </c>
      <c r="P2041">
        <v>1.4687480496813099E+19</v>
      </c>
      <c r="Q2041" t="s">
        <v>16</v>
      </c>
      <c r="R2041" t="s">
        <v>1270</v>
      </c>
    </row>
    <row r="2042" spans="1:18">
      <c r="A2042" t="s">
        <v>7</v>
      </c>
      <c r="B2042" t="s">
        <v>2170</v>
      </c>
      <c r="C2042" t="s">
        <v>9</v>
      </c>
      <c r="D2042">
        <v>20024591</v>
      </c>
      <c r="E2042" t="s">
        <v>10</v>
      </c>
      <c r="F2042">
        <v>17</v>
      </c>
      <c r="G2042" t="s">
        <v>11</v>
      </c>
      <c r="H2042">
        <v>129</v>
      </c>
      <c r="I2042" t="s">
        <v>12</v>
      </c>
      <c r="J2042">
        <v>598145413</v>
      </c>
      <c r="K2042" t="s">
        <v>13</v>
      </c>
      <c r="L2042">
        <v>-1.5716579715100899E+17</v>
      </c>
      <c r="M2042" t="s">
        <v>14</v>
      </c>
      <c r="N2042">
        <v>1.2845874442070599E+33</v>
      </c>
      <c r="O2042" t="s">
        <v>15</v>
      </c>
      <c r="P2042">
        <v>1.4687480496813099E+19</v>
      </c>
      <c r="Q2042" t="s">
        <v>16</v>
      </c>
      <c r="R2042" t="s">
        <v>1270</v>
      </c>
    </row>
    <row r="2043" spans="1:18">
      <c r="A2043" t="s">
        <v>7</v>
      </c>
      <c r="B2043" t="s">
        <v>2171</v>
      </c>
      <c r="C2043" t="s">
        <v>9</v>
      </c>
      <c r="D2043">
        <v>20024591</v>
      </c>
      <c r="E2043" t="s">
        <v>10</v>
      </c>
      <c r="F2043">
        <v>23</v>
      </c>
      <c r="G2043" t="s">
        <v>11</v>
      </c>
      <c r="H2043">
        <v>167</v>
      </c>
      <c r="I2043" t="s">
        <v>12</v>
      </c>
      <c r="J2043">
        <v>-1906027627</v>
      </c>
      <c r="K2043" t="s">
        <v>13</v>
      </c>
      <c r="L2043">
        <v>5.0132052402146202E+17</v>
      </c>
      <c r="M2043" t="s">
        <v>14</v>
      </c>
      <c r="N2043">
        <v>1.28459014711071E+33</v>
      </c>
      <c r="O2043" t="s">
        <v>15</v>
      </c>
      <c r="P2043">
        <v>1.4687480496813099E+19</v>
      </c>
      <c r="Q2043" t="s">
        <v>16</v>
      </c>
      <c r="R2043" t="s">
        <v>1270</v>
      </c>
    </row>
    <row r="2044" spans="1:18">
      <c r="A2044" t="s">
        <v>7</v>
      </c>
      <c r="B2044" t="s">
        <v>2172</v>
      </c>
      <c r="C2044" t="s">
        <v>9</v>
      </c>
      <c r="D2044">
        <v>20024591</v>
      </c>
      <c r="E2044" t="s">
        <v>10</v>
      </c>
      <c r="F2044">
        <v>293</v>
      </c>
      <c r="G2044" t="s">
        <v>11</v>
      </c>
      <c r="H2044">
        <v>480</v>
      </c>
      <c r="I2044" t="s">
        <v>12</v>
      </c>
      <c r="J2044">
        <v>-1002500000</v>
      </c>
      <c r="K2044" t="s">
        <v>13</v>
      </c>
      <c r="L2044">
        <v>2.6367689095320998E+17</v>
      </c>
      <c r="M2044" t="s">
        <v>14</v>
      </c>
      <c r="N2044">
        <v>1.28459156874257E+33</v>
      </c>
      <c r="O2044" t="s">
        <v>15</v>
      </c>
      <c r="P2044">
        <v>1.4687480496813099E+19</v>
      </c>
      <c r="Q2044" t="s">
        <v>16</v>
      </c>
      <c r="R2044" t="s">
        <v>1270</v>
      </c>
    </row>
    <row r="2045" spans="1:18">
      <c r="A2045" t="s">
        <v>7</v>
      </c>
      <c r="B2045" t="s">
        <v>2173</v>
      </c>
      <c r="C2045" t="s">
        <v>9</v>
      </c>
      <c r="D2045">
        <v>20024592</v>
      </c>
      <c r="E2045" t="s">
        <v>10</v>
      </c>
      <c r="F2045">
        <v>121</v>
      </c>
      <c r="G2045" t="s">
        <v>11</v>
      </c>
      <c r="H2045">
        <v>264</v>
      </c>
      <c r="I2045" t="s">
        <v>12</v>
      </c>
      <c r="J2045">
        <v>-28514083969</v>
      </c>
      <c r="K2045" t="s">
        <v>13</v>
      </c>
      <c r="L2045">
        <v>7.5E+18</v>
      </c>
      <c r="M2045" t="s">
        <v>14</v>
      </c>
      <c r="N2045">
        <v>1.28463200550185E+33</v>
      </c>
      <c r="O2045" t="s">
        <v>15</v>
      </c>
      <c r="P2045">
        <v>1.4687480496813099E+19</v>
      </c>
      <c r="Q2045" t="s">
        <v>16</v>
      </c>
      <c r="R2045" t="s">
        <v>1270</v>
      </c>
    </row>
    <row r="2046" spans="1:18">
      <c r="A2046" t="s">
        <v>7</v>
      </c>
      <c r="B2046" t="s">
        <v>2174</v>
      </c>
      <c r="C2046" t="s">
        <v>9</v>
      </c>
      <c r="D2046">
        <v>20024594</v>
      </c>
      <c r="E2046" t="s">
        <v>10</v>
      </c>
      <c r="F2046">
        <v>276</v>
      </c>
      <c r="G2046" t="s">
        <v>11</v>
      </c>
      <c r="H2046">
        <v>550</v>
      </c>
      <c r="I2046" t="s">
        <v>12</v>
      </c>
      <c r="J2046">
        <v>-12165462820</v>
      </c>
      <c r="K2046" t="s">
        <v>13</v>
      </c>
      <c r="L2046">
        <v>3.2E+18</v>
      </c>
      <c r="M2046" t="s">
        <v>14</v>
      </c>
      <c r="N2046">
        <v>1.2846492585191401E+33</v>
      </c>
      <c r="O2046" t="s">
        <v>15</v>
      </c>
      <c r="P2046">
        <v>1.4687480496813099E+19</v>
      </c>
      <c r="Q2046" t="s">
        <v>16</v>
      </c>
      <c r="R2046" t="s">
        <v>1270</v>
      </c>
    </row>
    <row r="2047" spans="1:18">
      <c r="A2047" t="s">
        <v>7</v>
      </c>
      <c r="B2047" t="s">
        <v>2175</v>
      </c>
      <c r="C2047" t="s">
        <v>9</v>
      </c>
      <c r="D2047">
        <v>20024601</v>
      </c>
      <c r="E2047" t="s">
        <v>10</v>
      </c>
      <c r="F2047">
        <v>122</v>
      </c>
      <c r="G2047" t="s">
        <v>11</v>
      </c>
      <c r="H2047">
        <v>325</v>
      </c>
      <c r="I2047" t="s">
        <v>12</v>
      </c>
      <c r="J2047">
        <v>-142365929</v>
      </c>
      <c r="K2047" t="s">
        <v>13</v>
      </c>
      <c r="L2047">
        <v>3.7448403821763904E+16</v>
      </c>
      <c r="M2047" t="s">
        <v>14</v>
      </c>
      <c r="N2047">
        <v>1.28464946042475E+33</v>
      </c>
      <c r="O2047" t="s">
        <v>15</v>
      </c>
      <c r="P2047">
        <v>1.4687480496813099E+19</v>
      </c>
      <c r="Q2047" t="s">
        <v>16</v>
      </c>
      <c r="R2047" t="s">
        <v>1270</v>
      </c>
    </row>
    <row r="2048" spans="1:18">
      <c r="A2048" t="s">
        <v>7</v>
      </c>
      <c r="B2048" t="s">
        <v>2176</v>
      </c>
      <c r="C2048" t="s">
        <v>9</v>
      </c>
      <c r="D2048">
        <v>20024605</v>
      </c>
      <c r="E2048" t="s">
        <v>10</v>
      </c>
      <c r="F2048">
        <v>5</v>
      </c>
      <c r="G2048" t="s">
        <v>11</v>
      </c>
      <c r="H2048">
        <v>49</v>
      </c>
      <c r="I2048" t="s">
        <v>12</v>
      </c>
      <c r="J2048">
        <v>-5942284451</v>
      </c>
      <c r="K2048" t="s">
        <v>13</v>
      </c>
      <c r="L2048">
        <v>1.5630886081112499E+18</v>
      </c>
      <c r="M2048" t="s">
        <v>14</v>
      </c>
      <c r="N2048">
        <v>1.28465788792312E+33</v>
      </c>
      <c r="O2048" t="s">
        <v>15</v>
      </c>
      <c r="P2048">
        <v>1.4687480496813099E+19</v>
      </c>
      <c r="Q2048" t="s">
        <v>16</v>
      </c>
      <c r="R2048" t="s">
        <v>1671</v>
      </c>
    </row>
    <row r="2049" spans="1:18">
      <c r="A2049" t="s">
        <v>7</v>
      </c>
      <c r="B2049" t="s">
        <v>2177</v>
      </c>
      <c r="C2049" t="s">
        <v>9</v>
      </c>
      <c r="D2049">
        <v>20024605</v>
      </c>
      <c r="E2049" t="s">
        <v>10</v>
      </c>
      <c r="F2049">
        <v>122</v>
      </c>
      <c r="G2049" t="s">
        <v>11</v>
      </c>
      <c r="H2049">
        <v>266</v>
      </c>
      <c r="I2049" t="s">
        <v>12</v>
      </c>
      <c r="J2049">
        <v>80000000</v>
      </c>
      <c r="K2049" t="s">
        <v>13</v>
      </c>
      <c r="L2049">
        <v>-2.10227030242264E+16</v>
      </c>
      <c r="M2049" t="s">
        <v>14</v>
      </c>
      <c r="N2049">
        <v>1.28465777452109E+33</v>
      </c>
      <c r="O2049" t="s">
        <v>15</v>
      </c>
      <c r="P2049">
        <v>1.4687480496813099E+19</v>
      </c>
      <c r="Q2049" t="s">
        <v>16</v>
      </c>
      <c r="R2049" t="s">
        <v>1671</v>
      </c>
    </row>
    <row r="2050" spans="1:18">
      <c r="A2050" t="s">
        <v>7</v>
      </c>
      <c r="B2050" t="s">
        <v>2178</v>
      </c>
      <c r="C2050" t="s">
        <v>9</v>
      </c>
      <c r="D2050">
        <v>20024607</v>
      </c>
      <c r="E2050" t="s">
        <v>10</v>
      </c>
      <c r="F2050">
        <v>158</v>
      </c>
      <c r="G2050" t="s">
        <v>11</v>
      </c>
      <c r="H2050">
        <v>421</v>
      </c>
      <c r="I2050" t="s">
        <v>12</v>
      </c>
      <c r="J2050">
        <v>-1905929660</v>
      </c>
      <c r="K2050" t="s">
        <v>13</v>
      </c>
      <c r="L2050">
        <v>5.0134964948410899E+17</v>
      </c>
      <c r="M2050" t="s">
        <v>14</v>
      </c>
      <c r="N2050">
        <v>1.2846604775817699E+33</v>
      </c>
      <c r="O2050" t="s">
        <v>15</v>
      </c>
      <c r="P2050">
        <v>1.4687480496813099E+19</v>
      </c>
      <c r="Q2050" t="s">
        <v>16</v>
      </c>
      <c r="R2050" t="s">
        <v>1671</v>
      </c>
    </row>
    <row r="2051" spans="1:18">
      <c r="A2051" t="s">
        <v>7</v>
      </c>
      <c r="B2051" t="s">
        <v>2179</v>
      </c>
      <c r="C2051" t="s">
        <v>9</v>
      </c>
      <c r="D2051">
        <v>20024608</v>
      </c>
      <c r="E2051" t="s">
        <v>10</v>
      </c>
      <c r="F2051">
        <v>5</v>
      </c>
      <c r="G2051" t="s">
        <v>11</v>
      </c>
      <c r="H2051">
        <v>26</v>
      </c>
      <c r="I2051" t="s">
        <v>12</v>
      </c>
      <c r="J2051">
        <v>1407000000</v>
      </c>
      <c r="K2051" t="s">
        <v>13</v>
      </c>
      <c r="L2051">
        <v>-3.69737738708528E+17</v>
      </c>
      <c r="M2051" t="s">
        <v>14</v>
      </c>
      <c r="N2051">
        <v>1.28465848311841E+33</v>
      </c>
      <c r="O2051" t="s">
        <v>15</v>
      </c>
      <c r="P2051">
        <v>1.4687480496813099E+19</v>
      </c>
      <c r="Q2051" t="s">
        <v>16</v>
      </c>
      <c r="R2051" t="s">
        <v>1671</v>
      </c>
    </row>
    <row r="2052" spans="1:18">
      <c r="A2052" t="s">
        <v>7</v>
      </c>
      <c r="B2052" t="s">
        <v>2180</v>
      </c>
      <c r="C2052" t="s">
        <v>9</v>
      </c>
      <c r="D2052">
        <v>20024608</v>
      </c>
      <c r="E2052" t="s">
        <v>10</v>
      </c>
      <c r="F2052">
        <v>140</v>
      </c>
      <c r="G2052" t="s">
        <v>11</v>
      </c>
      <c r="H2052">
        <v>328</v>
      </c>
      <c r="I2052" t="s">
        <v>12</v>
      </c>
      <c r="J2052">
        <v>-345726316</v>
      </c>
      <c r="K2052" t="s">
        <v>13</v>
      </c>
      <c r="L2052">
        <v>9.0942317586332608E+16</v>
      </c>
      <c r="M2052" t="s">
        <v>14</v>
      </c>
      <c r="N2052">
        <v>1.2846589734400901E+33</v>
      </c>
      <c r="O2052" t="s">
        <v>15</v>
      </c>
      <c r="P2052">
        <v>1.4687480496813099E+19</v>
      </c>
      <c r="Q2052" t="s">
        <v>16</v>
      </c>
      <c r="R2052" t="s">
        <v>1671</v>
      </c>
    </row>
    <row r="2053" spans="1:18">
      <c r="A2053" t="s">
        <v>7</v>
      </c>
      <c r="B2053" t="s">
        <v>2181</v>
      </c>
      <c r="C2053" t="s">
        <v>9</v>
      </c>
      <c r="D2053">
        <v>20024610</v>
      </c>
      <c r="E2053" t="s">
        <v>10</v>
      </c>
      <c r="F2053">
        <v>13</v>
      </c>
      <c r="G2053" t="s">
        <v>11</v>
      </c>
      <c r="H2053">
        <v>89</v>
      </c>
      <c r="I2053" t="s">
        <v>12</v>
      </c>
      <c r="J2053">
        <v>-114047942</v>
      </c>
      <c r="K2053" t="s">
        <v>13</v>
      </c>
      <c r="L2053">
        <v>3E+16</v>
      </c>
      <c r="M2053" t="s">
        <v>14</v>
      </c>
      <c r="N2053">
        <v>1.28465913518713E+33</v>
      </c>
      <c r="O2053" t="s">
        <v>15</v>
      </c>
      <c r="P2053">
        <v>1.4687480496813099E+19</v>
      </c>
      <c r="Q2053" t="s">
        <v>16</v>
      </c>
      <c r="R2053" t="s">
        <v>1671</v>
      </c>
    </row>
    <row r="2054" spans="1:18">
      <c r="A2054" t="s">
        <v>7</v>
      </c>
      <c r="B2054" t="s">
        <v>2182</v>
      </c>
      <c r="C2054" t="s">
        <v>9</v>
      </c>
      <c r="D2054">
        <v>20024612</v>
      </c>
      <c r="E2054" t="s">
        <v>10</v>
      </c>
      <c r="F2054">
        <v>35</v>
      </c>
      <c r="G2054" t="s">
        <v>11</v>
      </c>
      <c r="H2054">
        <v>136</v>
      </c>
      <c r="I2054" t="s">
        <v>12</v>
      </c>
      <c r="J2054">
        <v>-570239283</v>
      </c>
      <c r="K2054" t="s">
        <v>13</v>
      </c>
      <c r="L2054">
        <v>1.5E+17</v>
      </c>
      <c r="M2054" t="s">
        <v>14</v>
      </c>
      <c r="N2054">
        <v>1.28465994392231E+33</v>
      </c>
      <c r="O2054" t="s">
        <v>15</v>
      </c>
      <c r="P2054">
        <v>1.4687480496813099E+19</v>
      </c>
      <c r="Q2054" t="s">
        <v>16</v>
      </c>
      <c r="R2054" t="s">
        <v>1671</v>
      </c>
    </row>
    <row r="2055" spans="1:18">
      <c r="A2055" t="s">
        <v>7</v>
      </c>
      <c r="B2055" t="s">
        <v>2183</v>
      </c>
      <c r="C2055" t="s">
        <v>9</v>
      </c>
      <c r="D2055">
        <v>20024613</v>
      </c>
      <c r="E2055" t="s">
        <v>10</v>
      </c>
      <c r="F2055">
        <v>118</v>
      </c>
      <c r="G2055" t="s">
        <v>11</v>
      </c>
      <c r="H2055">
        <v>363</v>
      </c>
      <c r="I2055" t="s">
        <v>12</v>
      </c>
      <c r="J2055">
        <v>-1905919001</v>
      </c>
      <c r="K2055" t="s">
        <v>13</v>
      </c>
      <c r="L2055">
        <v>5.0134853893594598E+17</v>
      </c>
      <c r="M2055" t="s">
        <v>14</v>
      </c>
      <c r="N2055">
        <v>1.2846626469770099E+33</v>
      </c>
      <c r="O2055" t="s">
        <v>15</v>
      </c>
      <c r="P2055">
        <v>1.4687480496813099E+19</v>
      </c>
      <c r="Q2055" t="s">
        <v>16</v>
      </c>
      <c r="R2055" t="s">
        <v>1671</v>
      </c>
    </row>
    <row r="2056" spans="1:18">
      <c r="A2056" t="s">
        <v>7</v>
      </c>
      <c r="B2056" t="s">
        <v>2184</v>
      </c>
      <c r="C2056" t="s">
        <v>9</v>
      </c>
      <c r="D2056">
        <v>20024614</v>
      </c>
      <c r="E2056" t="s">
        <v>10</v>
      </c>
      <c r="F2056">
        <v>37</v>
      </c>
      <c r="G2056" t="s">
        <v>11</v>
      </c>
      <c r="H2056">
        <v>215</v>
      </c>
      <c r="I2056" t="s">
        <v>12</v>
      </c>
      <c r="J2056">
        <v>1000000000</v>
      </c>
      <c r="K2056" t="s">
        <v>13</v>
      </c>
      <c r="L2056">
        <v>-2.6278546801903101E+17</v>
      </c>
      <c r="M2056" t="s">
        <v>14</v>
      </c>
      <c r="N2056">
        <v>1.28466122944254E+33</v>
      </c>
      <c r="O2056" t="s">
        <v>15</v>
      </c>
      <c r="P2056">
        <v>1.4687480496813099E+19</v>
      </c>
      <c r="Q2056" t="s">
        <v>16</v>
      </c>
      <c r="R2056" t="s">
        <v>1671</v>
      </c>
    </row>
    <row r="2057" spans="1:18">
      <c r="A2057" t="s">
        <v>7</v>
      </c>
      <c r="B2057" t="s">
        <v>2185</v>
      </c>
      <c r="C2057" t="s">
        <v>9</v>
      </c>
      <c r="D2057">
        <v>20024614</v>
      </c>
      <c r="E2057" t="s">
        <v>10</v>
      </c>
      <c r="F2057">
        <v>71</v>
      </c>
      <c r="G2057" t="s">
        <v>11</v>
      </c>
      <c r="H2057">
        <v>313</v>
      </c>
      <c r="I2057" t="s">
        <v>12</v>
      </c>
      <c r="J2057">
        <v>1500000000</v>
      </c>
      <c r="K2057" t="s">
        <v>13</v>
      </c>
      <c r="L2057">
        <v>-3.9417711466085798E+17</v>
      </c>
      <c r="M2057" t="s">
        <v>14</v>
      </c>
      <c r="N2057">
        <v>1.28465910314672E+33</v>
      </c>
      <c r="O2057" t="s">
        <v>15</v>
      </c>
      <c r="P2057">
        <v>1.4687480496813099E+19</v>
      </c>
      <c r="Q2057" t="s">
        <v>16</v>
      </c>
      <c r="R2057" t="s">
        <v>1671</v>
      </c>
    </row>
    <row r="2058" spans="1:18">
      <c r="A2058" t="s">
        <v>7</v>
      </c>
      <c r="B2058" t="s">
        <v>2186</v>
      </c>
      <c r="C2058" t="s">
        <v>9</v>
      </c>
      <c r="D2058">
        <v>20024615</v>
      </c>
      <c r="E2058" t="s">
        <v>10</v>
      </c>
      <c r="F2058">
        <v>117</v>
      </c>
      <c r="G2058" t="s">
        <v>11</v>
      </c>
      <c r="H2058">
        <v>209</v>
      </c>
      <c r="I2058" t="s">
        <v>12</v>
      </c>
      <c r="J2058">
        <v>-5448327366</v>
      </c>
      <c r="K2058" t="s">
        <v>13</v>
      </c>
      <c r="L2058">
        <v>1.4331763674151099E+18</v>
      </c>
      <c r="M2058" t="s">
        <v>14</v>
      </c>
      <c r="N2058">
        <v>1.28466683021442E+33</v>
      </c>
      <c r="O2058" t="s">
        <v>15</v>
      </c>
      <c r="P2058">
        <v>1.4687480496813099E+19</v>
      </c>
      <c r="Q2058" t="s">
        <v>16</v>
      </c>
      <c r="R2058" t="s">
        <v>1671</v>
      </c>
    </row>
    <row r="2059" spans="1:18">
      <c r="A2059" t="s">
        <v>7</v>
      </c>
      <c r="B2059" t="s">
        <v>2187</v>
      </c>
      <c r="C2059" t="s">
        <v>9</v>
      </c>
      <c r="D2059">
        <v>20024617</v>
      </c>
      <c r="E2059" t="s">
        <v>10</v>
      </c>
      <c r="F2059">
        <v>197</v>
      </c>
      <c r="G2059" t="s">
        <v>11</v>
      </c>
      <c r="H2059">
        <v>512</v>
      </c>
      <c r="I2059" t="s">
        <v>12</v>
      </c>
      <c r="J2059">
        <v>-1906058452</v>
      </c>
      <c r="K2059" t="s">
        <v>13</v>
      </c>
      <c r="L2059">
        <v>5.0139059655469901E+17</v>
      </c>
      <c r="M2059" t="s">
        <v>14</v>
      </c>
      <c r="N2059">
        <v>1.28466953349587E+33</v>
      </c>
      <c r="O2059" t="s">
        <v>15</v>
      </c>
      <c r="P2059">
        <v>1.4687480496813099E+19</v>
      </c>
      <c r="Q2059" t="s">
        <v>16</v>
      </c>
      <c r="R2059" t="s">
        <v>1671</v>
      </c>
    </row>
    <row r="2060" spans="1:18">
      <c r="A2060" t="s">
        <v>7</v>
      </c>
      <c r="B2060" t="s">
        <v>2188</v>
      </c>
      <c r="C2060" t="s">
        <v>9</v>
      </c>
      <c r="D2060">
        <v>20024618</v>
      </c>
      <c r="E2060" t="s">
        <v>10</v>
      </c>
      <c r="F2060">
        <v>15</v>
      </c>
      <c r="G2060" t="s">
        <v>11</v>
      </c>
      <c r="H2060">
        <v>134</v>
      </c>
      <c r="I2060" t="s">
        <v>12</v>
      </c>
      <c r="J2060">
        <v>7516626644</v>
      </c>
      <c r="K2060" t="s">
        <v>13</v>
      </c>
      <c r="L2060">
        <v>-1.97526722395456E+18</v>
      </c>
      <c r="M2060" t="s">
        <v>14</v>
      </c>
      <c r="N2060">
        <v>1.28465887838094E+33</v>
      </c>
      <c r="O2060" t="s">
        <v>15</v>
      </c>
      <c r="P2060">
        <v>1.4687480496813099E+19</v>
      </c>
      <c r="Q2060" t="s">
        <v>16</v>
      </c>
      <c r="R2060" t="s">
        <v>1671</v>
      </c>
    </row>
    <row r="2061" spans="1:18">
      <c r="A2061" t="s">
        <v>7</v>
      </c>
      <c r="B2061" t="s">
        <v>2189</v>
      </c>
      <c r="C2061" t="s">
        <v>9</v>
      </c>
      <c r="D2061">
        <v>20024622</v>
      </c>
      <c r="E2061" t="s">
        <v>10</v>
      </c>
      <c r="F2061">
        <v>34</v>
      </c>
      <c r="G2061" t="s">
        <v>11</v>
      </c>
      <c r="H2061">
        <v>108</v>
      </c>
      <c r="I2061" t="s">
        <v>12</v>
      </c>
      <c r="J2061">
        <v>74305617</v>
      </c>
      <c r="K2061" t="s">
        <v>13</v>
      </c>
      <c r="L2061">
        <v>-1.95263416718035E+16</v>
      </c>
      <c r="M2061" t="s">
        <v>14</v>
      </c>
      <c r="N2061">
        <v>1.28465877305068E+33</v>
      </c>
      <c r="O2061" t="s">
        <v>15</v>
      </c>
      <c r="P2061">
        <v>1.4687480496813099E+19</v>
      </c>
      <c r="Q2061" t="s">
        <v>16</v>
      </c>
      <c r="R2061" t="s">
        <v>1671</v>
      </c>
    </row>
    <row r="2062" spans="1:18">
      <c r="A2062" t="s">
        <v>7</v>
      </c>
      <c r="B2062" t="s">
        <v>2190</v>
      </c>
      <c r="C2062" t="s">
        <v>9</v>
      </c>
      <c r="D2062">
        <v>20024624</v>
      </c>
      <c r="E2062" t="s">
        <v>10</v>
      </c>
      <c r="F2062">
        <v>7</v>
      </c>
      <c r="G2062" t="s">
        <v>11</v>
      </c>
      <c r="H2062">
        <v>70</v>
      </c>
      <c r="I2062" t="s">
        <v>12</v>
      </c>
      <c r="J2062">
        <v>1000000000</v>
      </c>
      <c r="K2062" t="s">
        <v>13</v>
      </c>
      <c r="L2062">
        <v>-2.6278388315245402E+17</v>
      </c>
      <c r="M2062" t="s">
        <v>14</v>
      </c>
      <c r="N2062">
        <v>1.2846573555247701E+33</v>
      </c>
      <c r="O2062" t="s">
        <v>15</v>
      </c>
      <c r="P2062">
        <v>1.4687480496813099E+19</v>
      </c>
      <c r="Q2062" t="s">
        <v>16</v>
      </c>
      <c r="R2062" t="s">
        <v>1671</v>
      </c>
    </row>
    <row r="2063" spans="1:18">
      <c r="A2063" t="s">
        <v>7</v>
      </c>
      <c r="B2063" t="s">
        <v>2191</v>
      </c>
      <c r="C2063" t="s">
        <v>9</v>
      </c>
      <c r="D2063">
        <v>20024624</v>
      </c>
      <c r="E2063" t="s">
        <v>10</v>
      </c>
      <c r="F2063">
        <v>206</v>
      </c>
      <c r="G2063" t="s">
        <v>11</v>
      </c>
      <c r="H2063">
        <v>534</v>
      </c>
      <c r="I2063" t="s">
        <v>12</v>
      </c>
      <c r="J2063">
        <v>992431325</v>
      </c>
      <c r="K2063" t="s">
        <v>13</v>
      </c>
      <c r="L2063">
        <v>-2.6079438389966899E+17</v>
      </c>
      <c r="M2063" t="s">
        <v>14</v>
      </c>
      <c r="N2063">
        <v>1.28465594873074E+33</v>
      </c>
      <c r="O2063" t="s">
        <v>15</v>
      </c>
      <c r="P2063">
        <v>1.4687480496813099E+19</v>
      </c>
      <c r="Q2063" t="s">
        <v>16</v>
      </c>
      <c r="R2063" t="s">
        <v>1671</v>
      </c>
    </row>
    <row r="2064" spans="1:18">
      <c r="A2064" t="s">
        <v>7</v>
      </c>
      <c r="B2064" t="s">
        <v>2192</v>
      </c>
      <c r="C2064" t="s">
        <v>9</v>
      </c>
      <c r="D2064">
        <v>20024625</v>
      </c>
      <c r="E2064" t="s">
        <v>10</v>
      </c>
      <c r="F2064">
        <v>206</v>
      </c>
      <c r="G2064" t="s">
        <v>11</v>
      </c>
      <c r="H2064">
        <v>433</v>
      </c>
      <c r="I2064" t="s">
        <v>12</v>
      </c>
      <c r="J2064">
        <v>-299000000</v>
      </c>
      <c r="K2064" t="s">
        <v>13</v>
      </c>
      <c r="L2064">
        <v>7.86507793314616E+16</v>
      </c>
      <c r="M2064" t="s">
        <v>14</v>
      </c>
      <c r="N2064">
        <v>1.28465637278176E+33</v>
      </c>
      <c r="O2064" t="s">
        <v>15</v>
      </c>
      <c r="P2064">
        <v>1.4687480496813099E+19</v>
      </c>
      <c r="Q2064" t="s">
        <v>16</v>
      </c>
      <c r="R2064" t="s">
        <v>1671</v>
      </c>
    </row>
    <row r="2065" spans="1:18">
      <c r="A2065" t="s">
        <v>7</v>
      </c>
      <c r="B2065" t="s">
        <v>2193</v>
      </c>
      <c r="C2065" t="s">
        <v>9</v>
      </c>
      <c r="D2065">
        <v>20024626</v>
      </c>
      <c r="E2065" t="s">
        <v>10</v>
      </c>
      <c r="F2065">
        <v>126</v>
      </c>
      <c r="G2065" t="s">
        <v>11</v>
      </c>
      <c r="H2065">
        <v>348</v>
      </c>
      <c r="I2065" t="s">
        <v>12</v>
      </c>
      <c r="J2065">
        <v>-1099000000</v>
      </c>
      <c r="K2065" t="s">
        <v>13</v>
      </c>
      <c r="L2065">
        <v>2.8908809327481997E+17</v>
      </c>
      <c r="M2065" t="s">
        <v>14</v>
      </c>
      <c r="N2065">
        <v>1.28465793141984E+33</v>
      </c>
      <c r="O2065" t="s">
        <v>15</v>
      </c>
      <c r="P2065">
        <v>1.4687480496813099E+19</v>
      </c>
      <c r="Q2065" t="s">
        <v>16</v>
      </c>
      <c r="R2065" t="s">
        <v>1671</v>
      </c>
    </row>
    <row r="2066" spans="1:18">
      <c r="A2066" t="s">
        <v>7</v>
      </c>
      <c r="B2066" t="s">
        <v>2194</v>
      </c>
      <c r="C2066" t="s">
        <v>9</v>
      </c>
      <c r="D2066">
        <v>20024630</v>
      </c>
      <c r="E2066" t="s">
        <v>10</v>
      </c>
      <c r="F2066">
        <v>278</v>
      </c>
      <c r="G2066" t="s">
        <v>11</v>
      </c>
      <c r="H2066">
        <v>687</v>
      </c>
      <c r="I2066" t="s">
        <v>12</v>
      </c>
      <c r="J2066">
        <v>-902711107</v>
      </c>
      <c r="K2066" t="s">
        <v>13</v>
      </c>
      <c r="L2066">
        <v>2.3745551242329901E+17</v>
      </c>
      <c r="M2066" t="s">
        <v>14</v>
      </c>
      <c r="N2066">
        <v>1.28465920548551E+33</v>
      </c>
      <c r="O2066" t="s">
        <v>15</v>
      </c>
      <c r="P2066">
        <v>1.47588604496228E+19</v>
      </c>
      <c r="Q2066" t="s">
        <v>16</v>
      </c>
      <c r="R2066" t="s">
        <v>1671</v>
      </c>
    </row>
    <row r="2067" spans="1:18">
      <c r="A2067" t="s">
        <v>7</v>
      </c>
      <c r="B2067" t="s">
        <v>2195</v>
      </c>
      <c r="C2067" t="s">
        <v>9</v>
      </c>
      <c r="D2067">
        <v>20024632</v>
      </c>
      <c r="E2067" t="s">
        <v>10</v>
      </c>
      <c r="F2067">
        <v>134</v>
      </c>
      <c r="G2067" t="s">
        <v>11</v>
      </c>
      <c r="H2067">
        <v>315</v>
      </c>
      <c r="I2067" t="s">
        <v>12</v>
      </c>
      <c r="J2067">
        <v>-299000000</v>
      </c>
      <c r="K2067" t="s">
        <v>13</v>
      </c>
      <c r="L2067">
        <v>7.8651177984525408E+16</v>
      </c>
      <c r="M2067" t="s">
        <v>14</v>
      </c>
      <c r="N2067">
        <v>1.2846596274877801E+33</v>
      </c>
      <c r="O2067" t="s">
        <v>15</v>
      </c>
      <c r="P2067">
        <v>1.47588604496228E+19</v>
      </c>
      <c r="Q2067" t="s">
        <v>16</v>
      </c>
      <c r="R2067" t="s">
        <v>1671</v>
      </c>
    </row>
    <row r="2068" spans="1:18">
      <c r="A2068" t="s">
        <v>7</v>
      </c>
      <c r="B2068" t="s">
        <v>2196</v>
      </c>
      <c r="C2068" t="s">
        <v>9</v>
      </c>
      <c r="D2068">
        <v>20024632</v>
      </c>
      <c r="E2068" t="s">
        <v>10</v>
      </c>
      <c r="F2068">
        <v>174</v>
      </c>
      <c r="G2068" t="s">
        <v>11</v>
      </c>
      <c r="H2068">
        <v>430</v>
      </c>
      <c r="I2068" t="s">
        <v>12</v>
      </c>
      <c r="J2068">
        <v>-101676551</v>
      </c>
      <c r="K2068" t="s">
        <v>13</v>
      </c>
      <c r="L2068">
        <v>2.67457661550435E+16</v>
      </c>
      <c r="M2068" t="s">
        <v>14</v>
      </c>
      <c r="N2068">
        <v>1.28465977099197E+33</v>
      </c>
      <c r="O2068" t="s">
        <v>15</v>
      </c>
      <c r="P2068">
        <v>1.47588604496228E+19</v>
      </c>
      <c r="Q2068" t="s">
        <v>16</v>
      </c>
      <c r="R2068" t="s">
        <v>1671</v>
      </c>
    </row>
    <row r="2069" spans="1:18">
      <c r="A2069" t="s">
        <v>7</v>
      </c>
      <c r="B2069" t="s">
        <v>2197</v>
      </c>
      <c r="C2069" t="s">
        <v>9</v>
      </c>
      <c r="D2069">
        <v>20024634</v>
      </c>
      <c r="E2069" t="s">
        <v>10</v>
      </c>
      <c r="F2069">
        <v>1</v>
      </c>
      <c r="G2069" t="s">
        <v>11</v>
      </c>
      <c r="H2069">
        <v>23</v>
      </c>
      <c r="I2069" t="s">
        <v>12</v>
      </c>
      <c r="J2069">
        <v>-21994364511</v>
      </c>
      <c r="K2069" t="s">
        <v>13</v>
      </c>
      <c r="L2069">
        <v>5.7857037938205204E+18</v>
      </c>
      <c r="M2069" t="s">
        <v>14</v>
      </c>
      <c r="N2069">
        <v>1.28469081413969E+33</v>
      </c>
      <c r="O2069" t="s">
        <v>15</v>
      </c>
      <c r="P2069">
        <v>1.47588604496228E+19</v>
      </c>
      <c r="Q2069" t="s">
        <v>16</v>
      </c>
      <c r="R2069" t="s">
        <v>1671</v>
      </c>
    </row>
    <row r="2070" spans="1:18">
      <c r="A2070" t="s">
        <v>7</v>
      </c>
      <c r="B2070" t="s">
        <v>2198</v>
      </c>
      <c r="C2070" t="s">
        <v>9</v>
      </c>
      <c r="D2070">
        <v>20024643</v>
      </c>
      <c r="E2070" t="s">
        <v>10</v>
      </c>
      <c r="F2070">
        <v>15</v>
      </c>
      <c r="G2070" t="s">
        <v>11</v>
      </c>
      <c r="H2070">
        <v>128</v>
      </c>
      <c r="I2070" t="s">
        <v>12</v>
      </c>
      <c r="J2070">
        <v>34868817969</v>
      </c>
      <c r="K2070" t="s">
        <v>13</v>
      </c>
      <c r="L2070">
        <v>-9.1630797215245998E+18</v>
      </c>
      <c r="M2070" t="s">
        <v>14</v>
      </c>
      <c r="N2070">
        <v>1.28464162511377E+33</v>
      </c>
      <c r="O2070" t="s">
        <v>15</v>
      </c>
      <c r="P2070">
        <v>1.47588604496228E+19</v>
      </c>
      <c r="Q2070" t="s">
        <v>16</v>
      </c>
      <c r="R2070" t="s">
        <v>1270</v>
      </c>
    </row>
    <row r="2071" spans="1:18">
      <c r="A2071" t="s">
        <v>7</v>
      </c>
      <c r="B2071" t="s">
        <v>2199</v>
      </c>
      <c r="C2071" t="s">
        <v>9</v>
      </c>
      <c r="D2071">
        <v>20024648</v>
      </c>
      <c r="E2071" t="s">
        <v>10</v>
      </c>
      <c r="F2071">
        <v>1</v>
      </c>
      <c r="G2071" t="s">
        <v>11</v>
      </c>
      <c r="H2071">
        <v>6</v>
      </c>
      <c r="I2071" t="s">
        <v>12</v>
      </c>
      <c r="J2071">
        <v>5000000000</v>
      </c>
      <c r="K2071" t="s">
        <v>13</v>
      </c>
      <c r="L2071">
        <v>-1.3138785750497001E+18</v>
      </c>
      <c r="M2071" t="s">
        <v>14</v>
      </c>
      <c r="N2071">
        <v>1.28463457198215E+33</v>
      </c>
      <c r="O2071" t="s">
        <v>15</v>
      </c>
      <c r="P2071">
        <v>1.47588604496228E+19</v>
      </c>
      <c r="Q2071" t="s">
        <v>16</v>
      </c>
      <c r="R2071" t="s">
        <v>1270</v>
      </c>
    </row>
    <row r="2072" spans="1:18">
      <c r="A2072" t="s">
        <v>7</v>
      </c>
      <c r="B2072" t="s">
        <v>2200</v>
      </c>
      <c r="C2072" t="s">
        <v>9</v>
      </c>
      <c r="D2072">
        <v>20024648</v>
      </c>
      <c r="E2072" t="s">
        <v>10</v>
      </c>
      <c r="F2072">
        <v>65</v>
      </c>
      <c r="G2072" t="s">
        <v>11</v>
      </c>
      <c r="H2072">
        <v>159</v>
      </c>
      <c r="I2072" t="s">
        <v>12</v>
      </c>
      <c r="J2072">
        <v>-112142293</v>
      </c>
      <c r="K2072" t="s">
        <v>13</v>
      </c>
      <c r="L2072">
        <v>2.94976033870575E+16</v>
      </c>
      <c r="M2072" t="s">
        <v>14</v>
      </c>
      <c r="N2072">
        <v>1.2846347302513E+33</v>
      </c>
      <c r="O2072" t="s">
        <v>15</v>
      </c>
      <c r="P2072">
        <v>1.47588604496228E+19</v>
      </c>
      <c r="Q2072" t="s">
        <v>16</v>
      </c>
      <c r="R2072" t="s">
        <v>1270</v>
      </c>
    </row>
    <row r="2073" spans="1:18">
      <c r="A2073" t="s">
        <v>7</v>
      </c>
      <c r="B2073" t="s">
        <v>2201</v>
      </c>
      <c r="C2073" t="s">
        <v>9</v>
      </c>
      <c r="D2073">
        <v>20024649</v>
      </c>
      <c r="E2073" t="s">
        <v>10</v>
      </c>
      <c r="F2073">
        <v>1</v>
      </c>
      <c r="G2073" t="s">
        <v>11</v>
      </c>
      <c r="H2073">
        <v>12</v>
      </c>
      <c r="I2073" t="s">
        <v>12</v>
      </c>
      <c r="J2073">
        <v>-4629986353</v>
      </c>
      <c r="K2073" t="s">
        <v>13</v>
      </c>
      <c r="L2073">
        <v>1.2178653440486799E+18</v>
      </c>
      <c r="M2073" t="s">
        <v>14</v>
      </c>
      <c r="N2073">
        <v>1.2846412646981299E+33</v>
      </c>
      <c r="O2073" t="s">
        <v>15</v>
      </c>
      <c r="P2073">
        <v>1.47588604496228E+19</v>
      </c>
      <c r="Q2073" t="s">
        <v>16</v>
      </c>
      <c r="R2073" t="s">
        <v>1270</v>
      </c>
    </row>
    <row r="2074" spans="1:18">
      <c r="A2074" t="s">
        <v>7</v>
      </c>
      <c r="B2074" t="s">
        <v>2202</v>
      </c>
      <c r="C2074" t="s">
        <v>9</v>
      </c>
      <c r="D2074">
        <v>20024649</v>
      </c>
      <c r="E2074" t="s">
        <v>10</v>
      </c>
      <c r="F2074">
        <v>75</v>
      </c>
      <c r="G2074" t="s">
        <v>11</v>
      </c>
      <c r="H2074">
        <v>155</v>
      </c>
      <c r="I2074" t="s">
        <v>12</v>
      </c>
      <c r="J2074">
        <v>-3193419641</v>
      </c>
      <c r="K2074" t="s">
        <v>13</v>
      </c>
      <c r="L2074">
        <v>8.4E+17</v>
      </c>
      <c r="M2074" t="s">
        <v>14</v>
      </c>
      <c r="N2074">
        <v>1.2846457717114499E+33</v>
      </c>
      <c r="O2074" t="s">
        <v>15</v>
      </c>
      <c r="P2074">
        <v>1.47588604496228E+19</v>
      </c>
      <c r="Q2074" t="s">
        <v>16</v>
      </c>
      <c r="R2074" t="s">
        <v>1270</v>
      </c>
    </row>
    <row r="2075" spans="1:18">
      <c r="A2075" t="s">
        <v>7</v>
      </c>
      <c r="B2075" t="s">
        <v>2203</v>
      </c>
      <c r="C2075" t="s">
        <v>9</v>
      </c>
      <c r="D2075">
        <v>20024649</v>
      </c>
      <c r="E2075" t="s">
        <v>10</v>
      </c>
      <c r="F2075">
        <v>114</v>
      </c>
      <c r="G2075" t="s">
        <v>11</v>
      </c>
      <c r="H2075">
        <v>308</v>
      </c>
      <c r="I2075" t="s">
        <v>12</v>
      </c>
      <c r="J2075">
        <v>-96330000</v>
      </c>
      <c r="K2075" t="s">
        <v>13</v>
      </c>
      <c r="L2075">
        <v>2.5338822186529E+16</v>
      </c>
      <c r="M2075" t="s">
        <v>14</v>
      </c>
      <c r="N2075">
        <v>1.2846459076667E+33</v>
      </c>
      <c r="O2075" t="s">
        <v>15</v>
      </c>
      <c r="P2075">
        <v>1.47588604496228E+19</v>
      </c>
      <c r="Q2075" t="s">
        <v>16</v>
      </c>
      <c r="R2075" t="s">
        <v>1270</v>
      </c>
    </row>
    <row r="2076" spans="1:18">
      <c r="A2076" t="s">
        <v>7</v>
      </c>
      <c r="B2076" t="s">
        <v>2204</v>
      </c>
      <c r="C2076" t="s">
        <v>9</v>
      </c>
      <c r="D2076">
        <v>20024649</v>
      </c>
      <c r="E2076" t="s">
        <v>10</v>
      </c>
      <c r="F2076">
        <v>189</v>
      </c>
      <c r="G2076" t="s">
        <v>11</v>
      </c>
      <c r="H2076">
        <v>459</v>
      </c>
      <c r="I2076" t="s">
        <v>12</v>
      </c>
      <c r="J2076">
        <v>200000000</v>
      </c>
      <c r="K2076" t="s">
        <v>13</v>
      </c>
      <c r="L2076">
        <v>-5.25557704116128E+16</v>
      </c>
      <c r="M2076" t="s">
        <v>14</v>
      </c>
      <c r="N2076">
        <v>1.28464562553807E+33</v>
      </c>
      <c r="O2076" t="s">
        <v>15</v>
      </c>
      <c r="P2076">
        <v>1.47588604496228E+19</v>
      </c>
      <c r="Q2076" t="s">
        <v>16</v>
      </c>
      <c r="R2076" t="s">
        <v>1270</v>
      </c>
    </row>
    <row r="2077" spans="1:18">
      <c r="A2077" t="s">
        <v>7</v>
      </c>
      <c r="B2077" t="s">
        <v>2205</v>
      </c>
      <c r="C2077" t="s">
        <v>9</v>
      </c>
      <c r="D2077">
        <v>20024650</v>
      </c>
      <c r="E2077" t="s">
        <v>10</v>
      </c>
      <c r="F2077">
        <v>132</v>
      </c>
      <c r="G2077" t="s">
        <v>11</v>
      </c>
      <c r="H2077">
        <v>365</v>
      </c>
      <c r="I2077" t="s">
        <v>12</v>
      </c>
      <c r="J2077">
        <v>-50505031</v>
      </c>
      <c r="K2077" t="s">
        <v>13</v>
      </c>
      <c r="L2077">
        <v>1.32849337281998E+16</v>
      </c>
      <c r="M2077" t="s">
        <v>14</v>
      </c>
      <c r="N2077">
        <v>1.28464569681827E+33</v>
      </c>
      <c r="O2077" t="s">
        <v>15</v>
      </c>
      <c r="P2077">
        <v>1.47588604496228E+19</v>
      </c>
      <c r="Q2077" t="s">
        <v>16</v>
      </c>
      <c r="R2077" t="s">
        <v>1270</v>
      </c>
    </row>
    <row r="2078" spans="1:18">
      <c r="A2078" t="s">
        <v>7</v>
      </c>
      <c r="B2078" t="s">
        <v>2206</v>
      </c>
      <c r="C2078" t="s">
        <v>9</v>
      </c>
      <c r="D2078">
        <v>20024654</v>
      </c>
      <c r="E2078" t="s">
        <v>10</v>
      </c>
      <c r="F2078">
        <v>105</v>
      </c>
      <c r="G2078" t="s">
        <v>11</v>
      </c>
      <c r="H2078">
        <v>329</v>
      </c>
      <c r="I2078" t="s">
        <v>12</v>
      </c>
      <c r="J2078">
        <v>-101751877</v>
      </c>
      <c r="K2078" t="s">
        <v>13</v>
      </c>
      <c r="L2078">
        <v>2.6765E+16</v>
      </c>
      <c r="M2078" t="s">
        <v>14</v>
      </c>
      <c r="N2078">
        <v>1.2846458404256701E+33</v>
      </c>
      <c r="O2078" t="s">
        <v>15</v>
      </c>
      <c r="P2078">
        <v>1.47588604496228E+19</v>
      </c>
      <c r="Q2078" t="s">
        <v>16</v>
      </c>
      <c r="R2078" t="s">
        <v>1270</v>
      </c>
    </row>
    <row r="2079" spans="1:18">
      <c r="A2079" t="s">
        <v>7</v>
      </c>
      <c r="B2079" t="s">
        <v>2207</v>
      </c>
      <c r="C2079" t="s">
        <v>9</v>
      </c>
      <c r="D2079">
        <v>20024654</v>
      </c>
      <c r="E2079" t="s">
        <v>10</v>
      </c>
      <c r="F2079">
        <v>114</v>
      </c>
      <c r="G2079" t="s">
        <v>11</v>
      </c>
      <c r="H2079">
        <v>361</v>
      </c>
      <c r="I2079" t="s">
        <v>12</v>
      </c>
      <c r="J2079">
        <v>5000000000</v>
      </c>
      <c r="K2079" t="s">
        <v>13</v>
      </c>
      <c r="L2079">
        <v>-1.31388719753518E+18</v>
      </c>
      <c r="M2079" t="s">
        <v>14</v>
      </c>
      <c r="N2079">
        <v>1.28463878724776E+33</v>
      </c>
      <c r="O2079" t="s">
        <v>15</v>
      </c>
      <c r="P2079">
        <v>1.47588604496228E+19</v>
      </c>
      <c r="Q2079" t="s">
        <v>16</v>
      </c>
      <c r="R2079" t="s">
        <v>1270</v>
      </c>
    </row>
    <row r="2080" spans="1:18">
      <c r="A2080" t="s">
        <v>7</v>
      </c>
      <c r="B2080" t="s">
        <v>2208</v>
      </c>
      <c r="C2080" t="s">
        <v>9</v>
      </c>
      <c r="D2080">
        <v>20024658</v>
      </c>
      <c r="E2080" t="s">
        <v>10</v>
      </c>
      <c r="F2080">
        <v>143</v>
      </c>
      <c r="G2080" t="s">
        <v>11</v>
      </c>
      <c r="H2080">
        <v>327</v>
      </c>
      <c r="I2080" t="s">
        <v>12</v>
      </c>
      <c r="J2080">
        <v>1000000000</v>
      </c>
      <c r="K2080" t="s">
        <v>13</v>
      </c>
      <c r="L2080">
        <v>-2.62775708215248E+17</v>
      </c>
      <c r="M2080" t="s">
        <v>14</v>
      </c>
      <c r="N2080">
        <v>1.28463737662148E+33</v>
      </c>
      <c r="O2080" t="s">
        <v>15</v>
      </c>
      <c r="P2080">
        <v>1.47588604496228E+19</v>
      </c>
      <c r="Q2080" t="s">
        <v>16</v>
      </c>
      <c r="R2080" t="s">
        <v>1270</v>
      </c>
    </row>
    <row r="2081" spans="1:18">
      <c r="A2081" t="s">
        <v>7</v>
      </c>
      <c r="B2081" t="s">
        <v>2209</v>
      </c>
      <c r="C2081" t="s">
        <v>9</v>
      </c>
      <c r="D2081">
        <v>20024658</v>
      </c>
      <c r="E2081" t="s">
        <v>10</v>
      </c>
      <c r="F2081">
        <v>205</v>
      </c>
      <c r="G2081" t="s">
        <v>11</v>
      </c>
      <c r="H2081">
        <v>462</v>
      </c>
      <c r="I2081" t="s">
        <v>12</v>
      </c>
      <c r="J2081">
        <v>200000000</v>
      </c>
      <c r="K2081" t="s">
        <v>13</v>
      </c>
      <c r="L2081">
        <v>-5.25550723918496E+16</v>
      </c>
      <c r="M2081" t="s">
        <v>14</v>
      </c>
      <c r="N2081">
        <v>1.2846370944965899E+33</v>
      </c>
      <c r="O2081" t="s">
        <v>15</v>
      </c>
      <c r="P2081">
        <v>1.47588604496228E+19</v>
      </c>
      <c r="Q2081" t="s">
        <v>16</v>
      </c>
      <c r="R2081" t="s">
        <v>1270</v>
      </c>
    </row>
    <row r="2082" spans="1:18">
      <c r="A2082" t="s">
        <v>7</v>
      </c>
      <c r="B2082" t="s">
        <v>2210</v>
      </c>
      <c r="C2082" t="s">
        <v>9</v>
      </c>
      <c r="D2082">
        <v>20024659</v>
      </c>
      <c r="E2082" t="s">
        <v>10</v>
      </c>
      <c r="F2082">
        <v>18</v>
      </c>
      <c r="G2082" t="s">
        <v>11</v>
      </c>
      <c r="H2082">
        <v>125</v>
      </c>
      <c r="I2082" t="s">
        <v>12</v>
      </c>
      <c r="J2082">
        <v>2819000000</v>
      </c>
      <c r="K2082" t="s">
        <v>13</v>
      </c>
      <c r="L2082">
        <v>-7.4076128967994803E+17</v>
      </c>
      <c r="M2082" t="s">
        <v>14</v>
      </c>
      <c r="N2082">
        <v>1.2846331179595099E+33</v>
      </c>
      <c r="O2082" t="s">
        <v>15</v>
      </c>
      <c r="P2082">
        <v>1.47588604496228E+19</v>
      </c>
      <c r="Q2082" t="s">
        <v>16</v>
      </c>
      <c r="R2082" t="s">
        <v>1270</v>
      </c>
    </row>
    <row r="2083" spans="1:18">
      <c r="A2083" t="s">
        <v>7</v>
      </c>
      <c r="B2083" t="s">
        <v>2211</v>
      </c>
      <c r="C2083" t="s">
        <v>9</v>
      </c>
      <c r="D2083">
        <v>20024660</v>
      </c>
      <c r="E2083" t="s">
        <v>10</v>
      </c>
      <c r="F2083">
        <v>13</v>
      </c>
      <c r="G2083" t="s">
        <v>11</v>
      </c>
      <c r="H2083">
        <v>112</v>
      </c>
      <c r="I2083" t="s">
        <v>12</v>
      </c>
      <c r="J2083">
        <v>179023422813</v>
      </c>
      <c r="K2083" t="s">
        <v>13</v>
      </c>
      <c r="L2083">
        <v>-4.7033397389546103E+19</v>
      </c>
      <c r="M2083" t="s">
        <v>14</v>
      </c>
      <c r="N2083">
        <v>1.28438063946517E+33</v>
      </c>
      <c r="O2083" t="s">
        <v>15</v>
      </c>
      <c r="P2083">
        <v>1.4759831092433299E+19</v>
      </c>
      <c r="Q2083" t="s">
        <v>16</v>
      </c>
      <c r="R2083" t="s">
        <v>721</v>
      </c>
    </row>
    <row r="2084" spans="1:18">
      <c r="A2084" t="s">
        <v>7</v>
      </c>
      <c r="B2084" t="s">
        <v>2212</v>
      </c>
      <c r="C2084" t="s">
        <v>9</v>
      </c>
      <c r="D2084">
        <v>20024660</v>
      </c>
      <c r="E2084" t="s">
        <v>10</v>
      </c>
      <c r="F2084">
        <v>26</v>
      </c>
      <c r="G2084" t="s">
        <v>11</v>
      </c>
      <c r="H2084">
        <v>189</v>
      </c>
      <c r="I2084" t="s">
        <v>12</v>
      </c>
      <c r="J2084">
        <v>-4919472661</v>
      </c>
      <c r="K2084" t="s">
        <v>13</v>
      </c>
      <c r="L2084">
        <v>1.2935E+18</v>
      </c>
      <c r="M2084" t="s">
        <v>14</v>
      </c>
      <c r="N2084">
        <v>1.28438757927273E+33</v>
      </c>
      <c r="O2084" t="s">
        <v>15</v>
      </c>
      <c r="P2084">
        <v>1.4759831092433299E+19</v>
      </c>
      <c r="Q2084" t="s">
        <v>16</v>
      </c>
      <c r="R2084" t="s">
        <v>721</v>
      </c>
    </row>
    <row r="2085" spans="1:18">
      <c r="A2085" t="s">
        <v>7</v>
      </c>
      <c r="B2085" t="s">
        <v>2213</v>
      </c>
      <c r="C2085" t="s">
        <v>9</v>
      </c>
      <c r="D2085">
        <v>20024660</v>
      </c>
      <c r="E2085" t="s">
        <v>10</v>
      </c>
      <c r="F2085">
        <v>86</v>
      </c>
      <c r="G2085" t="s">
        <v>11</v>
      </c>
      <c r="H2085">
        <v>273</v>
      </c>
      <c r="I2085" t="s">
        <v>12</v>
      </c>
      <c r="J2085">
        <v>-199668235</v>
      </c>
      <c r="K2085" t="s">
        <v>13</v>
      </c>
      <c r="L2085">
        <v>5.25E+16</v>
      </c>
      <c r="M2085" t="s">
        <v>14</v>
      </c>
      <c r="N2085">
        <v>1.28438786094254E+33</v>
      </c>
      <c r="O2085" t="s">
        <v>15</v>
      </c>
      <c r="P2085">
        <v>1.4759831092433299E+19</v>
      </c>
      <c r="Q2085" t="s">
        <v>16</v>
      </c>
      <c r="R2085" t="s">
        <v>721</v>
      </c>
    </row>
    <row r="2086" spans="1:18">
      <c r="A2086" t="s">
        <v>7</v>
      </c>
      <c r="B2086" t="s">
        <v>2214</v>
      </c>
      <c r="C2086" t="s">
        <v>9</v>
      </c>
      <c r="D2086">
        <v>20024660</v>
      </c>
      <c r="E2086" t="s">
        <v>10</v>
      </c>
      <c r="F2086">
        <v>128</v>
      </c>
      <c r="G2086" t="s">
        <v>11</v>
      </c>
      <c r="H2086">
        <v>365</v>
      </c>
      <c r="I2086" t="s">
        <v>12</v>
      </c>
      <c r="J2086">
        <v>-10000000</v>
      </c>
      <c r="K2086" t="s">
        <v>13</v>
      </c>
      <c r="L2086">
        <v>2629362249886650</v>
      </c>
      <c r="M2086" t="s">
        <v>14</v>
      </c>
      <c r="N2086">
        <v>1.28438787504943E+33</v>
      </c>
      <c r="O2086" t="s">
        <v>15</v>
      </c>
      <c r="P2086">
        <v>1.4759831092433299E+19</v>
      </c>
      <c r="Q2086" t="s">
        <v>16</v>
      </c>
      <c r="R2086" t="s">
        <v>721</v>
      </c>
    </row>
    <row r="2087" spans="1:18">
      <c r="A2087" t="s">
        <v>7</v>
      </c>
      <c r="B2087" t="s">
        <v>2215</v>
      </c>
      <c r="C2087" t="s">
        <v>9</v>
      </c>
      <c r="D2087">
        <v>20024662</v>
      </c>
      <c r="E2087" t="s">
        <v>10</v>
      </c>
      <c r="F2087">
        <v>10</v>
      </c>
      <c r="G2087" t="s">
        <v>11</v>
      </c>
      <c r="H2087">
        <v>95</v>
      </c>
      <c r="I2087" t="s">
        <v>12</v>
      </c>
      <c r="J2087">
        <v>25956998</v>
      </c>
      <c r="K2087" t="s">
        <v>13</v>
      </c>
      <c r="L2087">
        <v>-6818211486285980</v>
      </c>
      <c r="M2087" t="s">
        <v>14</v>
      </c>
      <c r="N2087">
        <v>1.28438783845048E+33</v>
      </c>
      <c r="O2087" t="s">
        <v>15</v>
      </c>
      <c r="P2087">
        <v>1.4759831092433299E+19</v>
      </c>
      <c r="Q2087" t="s">
        <v>16</v>
      </c>
      <c r="R2087" t="s">
        <v>721</v>
      </c>
    </row>
    <row r="2088" spans="1:18">
      <c r="A2088" t="s">
        <v>7</v>
      </c>
      <c r="B2088" t="s">
        <v>2216</v>
      </c>
      <c r="C2088" t="s">
        <v>9</v>
      </c>
      <c r="D2088">
        <v>20024663</v>
      </c>
      <c r="E2088" t="s">
        <v>10</v>
      </c>
      <c r="F2088">
        <v>20</v>
      </c>
      <c r="G2088" t="s">
        <v>11</v>
      </c>
      <c r="H2088">
        <v>149</v>
      </c>
      <c r="I2088" t="s">
        <v>12</v>
      </c>
      <c r="J2088">
        <v>-2481248152</v>
      </c>
      <c r="K2088" t="s">
        <v>13</v>
      </c>
      <c r="L2088">
        <v>6.5241177043762803E+17</v>
      </c>
      <c r="M2088" t="s">
        <v>14</v>
      </c>
      <c r="N2088">
        <v>1.2843913387304501E+33</v>
      </c>
      <c r="O2088" t="s">
        <v>15</v>
      </c>
      <c r="P2088">
        <v>1.4759831092433299E+19</v>
      </c>
      <c r="Q2088" t="s">
        <v>16</v>
      </c>
      <c r="R2088" t="s">
        <v>721</v>
      </c>
    </row>
    <row r="2089" spans="1:18">
      <c r="A2089" t="s">
        <v>7</v>
      </c>
      <c r="B2089" t="s">
        <v>2217</v>
      </c>
      <c r="C2089" t="s">
        <v>9</v>
      </c>
      <c r="D2089">
        <v>20024663</v>
      </c>
      <c r="E2089" t="s">
        <v>10</v>
      </c>
      <c r="F2089">
        <v>157</v>
      </c>
      <c r="G2089" t="s">
        <v>11</v>
      </c>
      <c r="H2089">
        <v>482</v>
      </c>
      <c r="I2089" t="s">
        <v>12</v>
      </c>
      <c r="J2089">
        <v>-299000000</v>
      </c>
      <c r="K2089" t="s">
        <v>13</v>
      </c>
      <c r="L2089">
        <v>7.8618381981009696E+16</v>
      </c>
      <c r="M2089" t="s">
        <v>14</v>
      </c>
      <c r="N2089">
        <v>1.28439176052901E+33</v>
      </c>
      <c r="O2089" t="s">
        <v>15</v>
      </c>
      <c r="P2089">
        <v>1.4759831092433299E+19</v>
      </c>
      <c r="Q2089" t="s">
        <v>16</v>
      </c>
      <c r="R2089" t="s">
        <v>721</v>
      </c>
    </row>
    <row r="2090" spans="1:18">
      <c r="A2090" t="s">
        <v>7</v>
      </c>
      <c r="B2090" t="s">
        <v>2218</v>
      </c>
      <c r="C2090" t="s">
        <v>9</v>
      </c>
      <c r="D2090">
        <v>20024664</v>
      </c>
      <c r="E2090" t="s">
        <v>10</v>
      </c>
      <c r="F2090">
        <v>149</v>
      </c>
      <c r="G2090" t="s">
        <v>11</v>
      </c>
      <c r="H2090">
        <v>348</v>
      </c>
      <c r="I2090" t="s">
        <v>12</v>
      </c>
      <c r="J2090">
        <v>-76199010472</v>
      </c>
      <c r="K2090" t="s">
        <v>13</v>
      </c>
      <c r="L2090">
        <v>2.0037278586795401E+19</v>
      </c>
      <c r="M2090" t="s">
        <v>14</v>
      </c>
      <c r="N2090">
        <v>1.28449926605211E+33</v>
      </c>
      <c r="O2090" t="s">
        <v>15</v>
      </c>
      <c r="P2090">
        <v>1.47588604496228E+19</v>
      </c>
      <c r="Q2090" t="s">
        <v>16</v>
      </c>
      <c r="R2090" t="s">
        <v>848</v>
      </c>
    </row>
    <row r="2091" spans="1:18">
      <c r="A2091" t="s">
        <v>7</v>
      </c>
      <c r="B2091" t="s">
        <v>2219</v>
      </c>
      <c r="C2091" t="s">
        <v>9</v>
      </c>
      <c r="D2091">
        <v>20024668</v>
      </c>
      <c r="E2091" t="s">
        <v>10</v>
      </c>
      <c r="F2091">
        <v>41</v>
      </c>
      <c r="G2091" t="s">
        <v>11</v>
      </c>
      <c r="H2091">
        <v>221</v>
      </c>
      <c r="I2091" t="s">
        <v>12</v>
      </c>
      <c r="J2091">
        <v>92438265</v>
      </c>
      <c r="K2091" t="s">
        <v>13</v>
      </c>
      <c r="L2091">
        <v>-2.42852785526727E+16</v>
      </c>
      <c r="M2091" t="s">
        <v>14</v>
      </c>
      <c r="N2091">
        <v>1.28449913568445E+33</v>
      </c>
      <c r="O2091" t="s">
        <v>15</v>
      </c>
      <c r="P2091">
        <v>1.47588604496228E+19</v>
      </c>
      <c r="Q2091" t="s">
        <v>16</v>
      </c>
      <c r="R2091" t="s">
        <v>848</v>
      </c>
    </row>
    <row r="2092" spans="1:18">
      <c r="A2092" t="s">
        <v>7</v>
      </c>
      <c r="B2092" t="s">
        <v>2220</v>
      </c>
      <c r="C2092" t="s">
        <v>9</v>
      </c>
      <c r="D2092">
        <v>20024668</v>
      </c>
      <c r="E2092" t="s">
        <v>10</v>
      </c>
      <c r="F2092">
        <v>78</v>
      </c>
      <c r="G2092" t="s">
        <v>11</v>
      </c>
      <c r="H2092">
        <v>390</v>
      </c>
      <c r="I2092" t="s">
        <v>12</v>
      </c>
      <c r="J2092">
        <v>1051585388</v>
      </c>
      <c r="K2092" t="s">
        <v>13</v>
      </c>
      <c r="L2092">
        <v>-2.7627100339799901E+17</v>
      </c>
      <c r="M2092" t="s">
        <v>14</v>
      </c>
      <c r="N2092">
        <v>1.2844976526130499E+33</v>
      </c>
      <c r="O2092" t="s">
        <v>15</v>
      </c>
      <c r="P2092">
        <v>1.47588604496228E+19</v>
      </c>
      <c r="Q2092" t="s">
        <v>16</v>
      </c>
      <c r="R2092" t="s">
        <v>848</v>
      </c>
    </row>
    <row r="2093" spans="1:18">
      <c r="A2093" t="s">
        <v>7</v>
      </c>
      <c r="B2093" t="s">
        <v>2221</v>
      </c>
      <c r="C2093" t="s">
        <v>9</v>
      </c>
      <c r="D2093">
        <v>20024668</v>
      </c>
      <c r="E2093" t="s">
        <v>10</v>
      </c>
      <c r="F2093">
        <v>79</v>
      </c>
      <c r="G2093" t="s">
        <v>11</v>
      </c>
      <c r="H2093">
        <v>398</v>
      </c>
      <c r="I2093" t="s">
        <v>12</v>
      </c>
      <c r="J2093">
        <v>9472519939</v>
      </c>
      <c r="K2093" t="s">
        <v>13</v>
      </c>
      <c r="L2093">
        <v>-2.4885780841251799E+18</v>
      </c>
      <c r="M2093" t="s">
        <v>14</v>
      </c>
      <c r="N2093">
        <v>1.28448429348755E+33</v>
      </c>
      <c r="O2093" t="s">
        <v>15</v>
      </c>
      <c r="P2093">
        <v>1.47588604496228E+19</v>
      </c>
      <c r="Q2093" t="s">
        <v>16</v>
      </c>
      <c r="R2093" t="s">
        <v>848</v>
      </c>
    </row>
    <row r="2094" spans="1:18">
      <c r="A2094" t="s">
        <v>7</v>
      </c>
      <c r="B2094" t="s">
        <v>2222</v>
      </c>
      <c r="C2094" t="s">
        <v>9</v>
      </c>
      <c r="D2094">
        <v>20024671</v>
      </c>
      <c r="E2094" t="s">
        <v>10</v>
      </c>
      <c r="F2094">
        <v>26</v>
      </c>
      <c r="G2094" t="s">
        <v>11</v>
      </c>
      <c r="H2094">
        <v>180</v>
      </c>
      <c r="I2094" t="s">
        <v>12</v>
      </c>
      <c r="J2094">
        <v>-214848692</v>
      </c>
      <c r="K2094" t="s">
        <v>13</v>
      </c>
      <c r="L2094">
        <v>5.65E+16</v>
      </c>
      <c r="M2094" t="s">
        <v>14</v>
      </c>
      <c r="N2094">
        <v>1.2844845966378501E+33</v>
      </c>
      <c r="O2094" t="s">
        <v>15</v>
      </c>
      <c r="P2094">
        <v>1.47588604496228E+19</v>
      </c>
      <c r="Q2094" t="s">
        <v>16</v>
      </c>
      <c r="R2094" t="s">
        <v>848</v>
      </c>
    </row>
    <row r="2095" spans="1:18">
      <c r="A2095" t="s">
        <v>7</v>
      </c>
      <c r="B2095" t="s">
        <v>2223</v>
      </c>
      <c r="C2095" t="s">
        <v>9</v>
      </c>
      <c r="D2095">
        <v>20024671</v>
      </c>
      <c r="E2095" t="s">
        <v>10</v>
      </c>
      <c r="F2095">
        <v>102</v>
      </c>
      <c r="G2095" t="s">
        <v>11</v>
      </c>
      <c r="H2095">
        <v>308</v>
      </c>
      <c r="I2095" t="s">
        <v>12</v>
      </c>
      <c r="J2095">
        <v>-7473510066</v>
      </c>
      <c r="K2095" t="s">
        <v>13</v>
      </c>
      <c r="L2095">
        <v>1.9653686512511601E+18</v>
      </c>
      <c r="M2095" t="s">
        <v>14</v>
      </c>
      <c r="N2095">
        <v>1.2844951418077301E+33</v>
      </c>
      <c r="O2095" t="s">
        <v>15</v>
      </c>
      <c r="P2095">
        <v>1.47588604496228E+19</v>
      </c>
      <c r="Q2095" t="s">
        <v>16</v>
      </c>
      <c r="R2095" t="s">
        <v>848</v>
      </c>
    </row>
    <row r="2096" spans="1:18">
      <c r="A2096" t="s">
        <v>7</v>
      </c>
      <c r="B2096" t="s">
        <v>2224</v>
      </c>
      <c r="C2096" t="s">
        <v>9</v>
      </c>
      <c r="D2096">
        <v>20024674</v>
      </c>
      <c r="E2096" t="s">
        <v>10</v>
      </c>
      <c r="F2096">
        <v>118</v>
      </c>
      <c r="G2096" t="s">
        <v>11</v>
      </c>
      <c r="H2096">
        <v>245</v>
      </c>
      <c r="I2096" t="s">
        <v>12</v>
      </c>
      <c r="J2096">
        <v>-15160524755</v>
      </c>
      <c r="K2096" t="s">
        <v>13</v>
      </c>
      <c r="L2096">
        <v>3.9869834485494902E+18</v>
      </c>
      <c r="M2096" t="s">
        <v>14</v>
      </c>
      <c r="N2096">
        <v>1.28451653393573E+33</v>
      </c>
      <c r="O2096" t="s">
        <v>15</v>
      </c>
      <c r="P2096">
        <v>1.47588604496228E+19</v>
      </c>
      <c r="Q2096" t="s">
        <v>16</v>
      </c>
      <c r="R2096" t="s">
        <v>848</v>
      </c>
    </row>
    <row r="2097" spans="1:18">
      <c r="A2097" t="s">
        <v>7</v>
      </c>
      <c r="B2097" t="s">
        <v>2225</v>
      </c>
      <c r="C2097" t="s">
        <v>9</v>
      </c>
      <c r="D2097">
        <v>20024675</v>
      </c>
      <c r="E2097" t="s">
        <v>10</v>
      </c>
      <c r="F2097">
        <v>23</v>
      </c>
      <c r="G2097" t="s">
        <v>11</v>
      </c>
      <c r="H2097">
        <v>159</v>
      </c>
      <c r="I2097" t="s">
        <v>12</v>
      </c>
      <c r="J2097">
        <v>-190485820</v>
      </c>
      <c r="K2097" t="s">
        <v>13</v>
      </c>
      <c r="L2097">
        <v>5.0095668416322E+16</v>
      </c>
      <c r="M2097" t="s">
        <v>14</v>
      </c>
      <c r="N2097">
        <v>1.2845168027236399E+33</v>
      </c>
      <c r="O2097" t="s">
        <v>15</v>
      </c>
      <c r="P2097">
        <v>1.47588604496228E+19</v>
      </c>
      <c r="Q2097" t="s">
        <v>16</v>
      </c>
      <c r="R2097" t="s">
        <v>848</v>
      </c>
    </row>
    <row r="2098" spans="1:18">
      <c r="A2098" t="s">
        <v>7</v>
      </c>
      <c r="B2098" t="s">
        <v>2226</v>
      </c>
      <c r="C2098" t="s">
        <v>9</v>
      </c>
      <c r="D2098">
        <v>20024679</v>
      </c>
      <c r="E2098" t="s">
        <v>10</v>
      </c>
      <c r="F2098">
        <v>82</v>
      </c>
      <c r="G2098" t="s">
        <v>11</v>
      </c>
      <c r="H2098">
        <v>205</v>
      </c>
      <c r="I2098" t="s">
        <v>12</v>
      </c>
      <c r="J2098">
        <v>1400000000</v>
      </c>
      <c r="K2098" t="s">
        <v>13</v>
      </c>
      <c r="L2098">
        <v>-3.6781596714416698E+17</v>
      </c>
      <c r="M2098" t="s">
        <v>14</v>
      </c>
      <c r="N2098">
        <v>1.2845148282227501E+33</v>
      </c>
      <c r="O2098" t="s">
        <v>15</v>
      </c>
      <c r="P2098">
        <v>1.47588604496228E+19</v>
      </c>
      <c r="Q2098" t="s">
        <v>16</v>
      </c>
      <c r="R2098" t="s">
        <v>848</v>
      </c>
    </row>
    <row r="2099" spans="1:18">
      <c r="A2099" t="s">
        <v>7</v>
      </c>
      <c r="B2099" t="s">
        <v>2227</v>
      </c>
      <c r="C2099" t="s">
        <v>9</v>
      </c>
      <c r="D2099">
        <v>20024679</v>
      </c>
      <c r="E2099" t="s">
        <v>10</v>
      </c>
      <c r="F2099">
        <v>111</v>
      </c>
      <c r="G2099" t="s">
        <v>11</v>
      </c>
      <c r="H2099">
        <v>248</v>
      </c>
      <c r="I2099" t="s">
        <v>12</v>
      </c>
      <c r="J2099">
        <v>-32564517</v>
      </c>
      <c r="K2099" t="s">
        <v>13</v>
      </c>
      <c r="L2099">
        <v>8564084323131180</v>
      </c>
      <c r="M2099" t="s">
        <v>14</v>
      </c>
      <c r="N2099">
        <v>1.28451487417327E+33</v>
      </c>
      <c r="O2099" t="s">
        <v>15</v>
      </c>
      <c r="P2099">
        <v>1.47588604496228E+19</v>
      </c>
      <c r="Q2099" t="s">
        <v>16</v>
      </c>
      <c r="R2099" t="s">
        <v>848</v>
      </c>
    </row>
    <row r="2100" spans="1:18">
      <c r="A2100" t="s">
        <v>7</v>
      </c>
      <c r="B2100" t="s">
        <v>2228</v>
      </c>
      <c r="C2100" t="s">
        <v>9</v>
      </c>
      <c r="D2100">
        <v>20024680</v>
      </c>
      <c r="E2100" t="s">
        <v>10</v>
      </c>
      <c r="F2100">
        <v>31</v>
      </c>
      <c r="G2100" t="s">
        <v>11</v>
      </c>
      <c r="H2100">
        <v>145</v>
      </c>
      <c r="I2100" t="s">
        <v>12</v>
      </c>
      <c r="J2100">
        <v>1500000000</v>
      </c>
      <c r="K2100" t="s">
        <v>13</v>
      </c>
      <c r="L2100">
        <v>-3.940873096034E+17</v>
      </c>
      <c r="M2100" t="s">
        <v>14</v>
      </c>
      <c r="N2100">
        <v>1.28451275864318E+33</v>
      </c>
      <c r="O2100" t="s">
        <v>15</v>
      </c>
      <c r="P2100">
        <v>1.47588604496228E+19</v>
      </c>
      <c r="Q2100" t="s">
        <v>16</v>
      </c>
      <c r="R2100" t="s">
        <v>848</v>
      </c>
    </row>
    <row r="2101" spans="1:18">
      <c r="A2101" t="s">
        <v>7</v>
      </c>
      <c r="B2101" t="s">
        <v>2229</v>
      </c>
      <c r="C2101" t="s">
        <v>9</v>
      </c>
      <c r="D2101">
        <v>20024680</v>
      </c>
      <c r="E2101" t="s">
        <v>10</v>
      </c>
      <c r="F2101">
        <v>97</v>
      </c>
      <c r="G2101" t="s">
        <v>11</v>
      </c>
      <c r="H2101">
        <v>263</v>
      </c>
      <c r="I2101" t="s">
        <v>12</v>
      </c>
      <c r="J2101">
        <v>667244169</v>
      </c>
      <c r="K2101" t="s">
        <v>13</v>
      </c>
      <c r="L2101">
        <v>-1.75301222225408E+17</v>
      </c>
      <c r="M2101" t="s">
        <v>14</v>
      </c>
      <c r="N2101">
        <v>1.2845118175953399E+33</v>
      </c>
      <c r="O2101" t="s">
        <v>15</v>
      </c>
      <c r="P2101">
        <v>1.47588604496228E+19</v>
      </c>
      <c r="Q2101" t="s">
        <v>16</v>
      </c>
      <c r="R2101" t="s">
        <v>848</v>
      </c>
    </row>
    <row r="2102" spans="1:18">
      <c r="A2102" t="s">
        <v>7</v>
      </c>
      <c r="B2102" t="s">
        <v>2230</v>
      </c>
      <c r="C2102" t="s">
        <v>9</v>
      </c>
      <c r="D2102">
        <v>20024681</v>
      </c>
      <c r="E2102" t="s">
        <v>10</v>
      </c>
      <c r="F2102">
        <v>115</v>
      </c>
      <c r="G2102" t="s">
        <v>11</v>
      </c>
      <c r="H2102">
        <v>295</v>
      </c>
      <c r="I2102" t="s">
        <v>12</v>
      </c>
      <c r="J2102">
        <v>2186219108</v>
      </c>
      <c r="K2102" t="s">
        <v>13</v>
      </c>
      <c r="L2102">
        <v>-5.7437097126907302E+17</v>
      </c>
      <c r="M2102" t="s">
        <v>14</v>
      </c>
      <c r="N2102">
        <v>1.2845087342708E+33</v>
      </c>
      <c r="O2102" t="s">
        <v>15</v>
      </c>
      <c r="P2102">
        <v>1.47588604496228E+19</v>
      </c>
      <c r="Q2102" t="s">
        <v>16</v>
      </c>
      <c r="R2102" t="s">
        <v>848</v>
      </c>
    </row>
    <row r="2103" spans="1:18">
      <c r="A2103" t="s">
        <v>7</v>
      </c>
      <c r="B2103" t="s">
        <v>2231</v>
      </c>
      <c r="C2103" t="s">
        <v>9</v>
      </c>
      <c r="D2103">
        <v>20024682</v>
      </c>
      <c r="E2103" t="s">
        <v>10</v>
      </c>
      <c r="F2103">
        <v>127</v>
      </c>
      <c r="G2103" t="s">
        <v>11</v>
      </c>
      <c r="H2103">
        <v>270</v>
      </c>
      <c r="I2103" t="s">
        <v>12</v>
      </c>
      <c r="J2103">
        <v>541590574</v>
      </c>
      <c r="K2103" t="s">
        <v>13</v>
      </c>
      <c r="L2103">
        <v>-1.42288104087172E+17</v>
      </c>
      <c r="M2103" t="s">
        <v>14</v>
      </c>
      <c r="N2103">
        <v>1.2845079704431899E+33</v>
      </c>
      <c r="O2103" t="s">
        <v>15</v>
      </c>
      <c r="P2103">
        <v>1.47588604496228E+19</v>
      </c>
      <c r="Q2103" t="s">
        <v>16</v>
      </c>
      <c r="R2103" t="s">
        <v>848</v>
      </c>
    </row>
    <row r="2104" spans="1:18">
      <c r="A2104" t="s">
        <v>7</v>
      </c>
      <c r="B2104" t="s">
        <v>2232</v>
      </c>
      <c r="C2104" t="s">
        <v>9</v>
      </c>
      <c r="D2104">
        <v>20024683</v>
      </c>
      <c r="E2104" t="s">
        <v>10</v>
      </c>
      <c r="F2104">
        <v>1</v>
      </c>
      <c r="G2104" t="s">
        <v>11</v>
      </c>
      <c r="H2104">
        <v>10</v>
      </c>
      <c r="I2104" t="s">
        <v>12</v>
      </c>
      <c r="J2104">
        <v>2500000000</v>
      </c>
      <c r="K2104" t="s">
        <v>13</v>
      </c>
      <c r="L2104">
        <v>-6.5680440137081203E+17</v>
      </c>
      <c r="M2104" t="s">
        <v>14</v>
      </c>
      <c r="N2104">
        <v>1.28450444460148E+33</v>
      </c>
      <c r="O2104" t="s">
        <v>15</v>
      </c>
      <c r="P2104">
        <v>1.47588604496228E+19</v>
      </c>
      <c r="Q2104" t="s">
        <v>16</v>
      </c>
      <c r="R2104" t="s">
        <v>848</v>
      </c>
    </row>
    <row r="2105" spans="1:18">
      <c r="A2105" t="s">
        <v>7</v>
      </c>
      <c r="B2105" t="s">
        <v>2233</v>
      </c>
      <c r="C2105" t="s">
        <v>9</v>
      </c>
      <c r="D2105">
        <v>20024683</v>
      </c>
      <c r="E2105" t="s">
        <v>10</v>
      </c>
      <c r="F2105">
        <v>16</v>
      </c>
      <c r="G2105" t="s">
        <v>11</v>
      </c>
      <c r="H2105">
        <v>130</v>
      </c>
      <c r="I2105" t="s">
        <v>12</v>
      </c>
      <c r="J2105">
        <v>-2519018617</v>
      </c>
      <c r="K2105" t="s">
        <v>13</v>
      </c>
      <c r="L2105">
        <v>6.624633186E+17</v>
      </c>
      <c r="M2105" t="s">
        <v>14</v>
      </c>
      <c r="N2105">
        <v>1.2845079990431499E+33</v>
      </c>
      <c r="O2105" t="s">
        <v>15</v>
      </c>
      <c r="P2105">
        <v>1.47588604496228E+19</v>
      </c>
      <c r="Q2105" t="s">
        <v>16</v>
      </c>
      <c r="R2105" t="s">
        <v>848</v>
      </c>
    </row>
    <row r="2106" spans="1:18">
      <c r="A2106" t="s">
        <v>7</v>
      </c>
      <c r="B2106" t="s">
        <v>2234</v>
      </c>
      <c r="C2106" t="s">
        <v>9</v>
      </c>
      <c r="D2106">
        <v>20024687</v>
      </c>
      <c r="E2106" t="s">
        <v>10</v>
      </c>
      <c r="F2106">
        <v>13</v>
      </c>
      <c r="G2106" t="s">
        <v>11</v>
      </c>
      <c r="H2106">
        <v>83</v>
      </c>
      <c r="I2106" t="s">
        <v>12</v>
      </c>
      <c r="J2106">
        <v>9973712833</v>
      </c>
      <c r="K2106" t="s">
        <v>13</v>
      </c>
      <c r="L2106">
        <v>-2.6202900095702298E+18</v>
      </c>
      <c r="M2106" t="s">
        <v>14</v>
      </c>
      <c r="N2106">
        <v>1.28449393286484E+33</v>
      </c>
      <c r="O2106" t="s">
        <v>15</v>
      </c>
      <c r="P2106">
        <v>1.47588604496228E+19</v>
      </c>
      <c r="Q2106" t="s">
        <v>16</v>
      </c>
      <c r="R2106" t="s">
        <v>848</v>
      </c>
    </row>
    <row r="2107" spans="1:18">
      <c r="A2107" t="s">
        <v>7</v>
      </c>
      <c r="B2107" t="s">
        <v>2235</v>
      </c>
      <c r="C2107" t="s">
        <v>9</v>
      </c>
      <c r="D2107">
        <v>20024687</v>
      </c>
      <c r="E2107" t="s">
        <v>10</v>
      </c>
      <c r="F2107">
        <v>42</v>
      </c>
      <c r="G2107" t="s">
        <v>11</v>
      </c>
      <c r="H2107">
        <v>230</v>
      </c>
      <c r="I2107" t="s">
        <v>12</v>
      </c>
      <c r="J2107">
        <v>-119666244</v>
      </c>
      <c r="K2107" t="s">
        <v>13</v>
      </c>
      <c r="L2107">
        <v>3.14697916536227E+16</v>
      </c>
      <c r="M2107" t="s">
        <v>14</v>
      </c>
      <c r="N2107">
        <v>1.2844941017157599E+33</v>
      </c>
      <c r="O2107" t="s">
        <v>15</v>
      </c>
      <c r="P2107">
        <v>1.47588604496228E+19</v>
      </c>
      <c r="Q2107" t="s">
        <v>16</v>
      </c>
      <c r="R2107" t="s">
        <v>848</v>
      </c>
    </row>
    <row r="2108" spans="1:18">
      <c r="A2108" t="s">
        <v>7</v>
      </c>
      <c r="B2108" t="s">
        <v>2236</v>
      </c>
      <c r="C2108" t="s">
        <v>9</v>
      </c>
      <c r="D2108">
        <v>20024687</v>
      </c>
      <c r="E2108" t="s">
        <v>10</v>
      </c>
      <c r="F2108">
        <v>45</v>
      </c>
      <c r="G2108" t="s">
        <v>11</v>
      </c>
      <c r="H2108">
        <v>239</v>
      </c>
      <c r="I2108" t="s">
        <v>12</v>
      </c>
      <c r="J2108">
        <v>-519878854</v>
      </c>
      <c r="K2108" t="s">
        <v>13</v>
      </c>
      <c r="L2108">
        <v>1.3671767494092899E+17</v>
      </c>
      <c r="M2108" t="s">
        <v>14</v>
      </c>
      <c r="N2108">
        <v>1.28449483527335E+33</v>
      </c>
      <c r="O2108" t="s">
        <v>15</v>
      </c>
      <c r="P2108">
        <v>1.47588604496228E+19</v>
      </c>
      <c r="Q2108" t="s">
        <v>16</v>
      </c>
      <c r="R2108" t="s">
        <v>848</v>
      </c>
    </row>
    <row r="2109" spans="1:18">
      <c r="A2109" t="s">
        <v>7</v>
      </c>
      <c r="B2109" t="s">
        <v>2237</v>
      </c>
      <c r="C2109" t="s">
        <v>9</v>
      </c>
      <c r="D2109">
        <v>20024693</v>
      </c>
      <c r="E2109" t="s">
        <v>10</v>
      </c>
      <c r="F2109">
        <v>205</v>
      </c>
      <c r="G2109" t="s">
        <v>11</v>
      </c>
      <c r="H2109">
        <v>367</v>
      </c>
      <c r="I2109" t="s">
        <v>12</v>
      </c>
      <c r="J2109">
        <v>1500000000</v>
      </c>
      <c r="K2109" t="s">
        <v>13</v>
      </c>
      <c r="L2109">
        <v>-3.9407501389828403E+17</v>
      </c>
      <c r="M2109" t="s">
        <v>14</v>
      </c>
      <c r="N2109">
        <v>1.28449271980927E+33</v>
      </c>
      <c r="O2109" t="s">
        <v>15</v>
      </c>
      <c r="P2109">
        <v>1.47588604496228E+19</v>
      </c>
      <c r="Q2109" t="s">
        <v>16</v>
      </c>
      <c r="R2109" t="s">
        <v>848</v>
      </c>
    </row>
    <row r="2110" spans="1:18">
      <c r="A2110" t="s">
        <v>7</v>
      </c>
      <c r="B2110" t="s">
        <v>2238</v>
      </c>
      <c r="C2110" t="s">
        <v>9</v>
      </c>
      <c r="D2110">
        <v>20024694</v>
      </c>
      <c r="E2110" t="s">
        <v>10</v>
      </c>
      <c r="F2110">
        <v>12</v>
      </c>
      <c r="G2110" t="s">
        <v>11</v>
      </c>
      <c r="H2110">
        <v>124</v>
      </c>
      <c r="I2110" t="s">
        <v>12</v>
      </c>
      <c r="J2110">
        <v>-3460337133</v>
      </c>
      <c r="K2110" t="s">
        <v>13</v>
      </c>
      <c r="L2110">
        <v>9.1000000009754394E+17</v>
      </c>
      <c r="M2110" t="s">
        <v>14</v>
      </c>
      <c r="N2110">
        <v>1.28449760240703E+33</v>
      </c>
      <c r="O2110" t="s">
        <v>15</v>
      </c>
      <c r="P2110">
        <v>1.47588604496228E+19</v>
      </c>
      <c r="Q2110" t="s">
        <v>16</v>
      </c>
      <c r="R2110" t="s">
        <v>848</v>
      </c>
    </row>
    <row r="2111" spans="1:18">
      <c r="A2111" t="s">
        <v>7</v>
      </c>
      <c r="B2111" t="s">
        <v>2239</v>
      </c>
      <c r="C2111" t="s">
        <v>9</v>
      </c>
      <c r="D2111">
        <v>20024694</v>
      </c>
      <c r="E2111" t="s">
        <v>10</v>
      </c>
      <c r="F2111">
        <v>75</v>
      </c>
      <c r="G2111" t="s">
        <v>11</v>
      </c>
      <c r="H2111">
        <v>293</v>
      </c>
      <c r="I2111" t="s">
        <v>12</v>
      </c>
      <c r="J2111">
        <v>119666244</v>
      </c>
      <c r="K2111" t="s">
        <v>13</v>
      </c>
      <c r="L2111">
        <v>-3.14385007130083E+16</v>
      </c>
      <c r="M2111" t="s">
        <v>14</v>
      </c>
      <c r="N2111">
        <v>1.28449743363962E+33</v>
      </c>
      <c r="O2111" t="s">
        <v>15</v>
      </c>
      <c r="P2111">
        <v>1.47588604496228E+19</v>
      </c>
      <c r="Q2111" t="s">
        <v>16</v>
      </c>
      <c r="R2111" t="s">
        <v>848</v>
      </c>
    </row>
    <row r="2112" spans="1:18">
      <c r="A2112" t="s">
        <v>7</v>
      </c>
      <c r="B2112" t="s">
        <v>2240</v>
      </c>
      <c r="C2112" t="s">
        <v>9</v>
      </c>
      <c r="D2112">
        <v>20024696</v>
      </c>
      <c r="E2112" t="s">
        <v>10</v>
      </c>
      <c r="F2112">
        <v>154</v>
      </c>
      <c r="G2112" t="s">
        <v>11</v>
      </c>
      <c r="H2112">
        <v>393</v>
      </c>
      <c r="I2112" t="s">
        <v>12</v>
      </c>
      <c r="J2112">
        <v>-14452349326</v>
      </c>
      <c r="K2112" t="s">
        <v>13</v>
      </c>
      <c r="L2112">
        <v>3.8007548737023898E+18</v>
      </c>
      <c r="M2112" t="s">
        <v>14</v>
      </c>
      <c r="N2112">
        <v>1.2845178265596899E+33</v>
      </c>
      <c r="O2112" t="s">
        <v>15</v>
      </c>
      <c r="P2112">
        <v>1.47588604496228E+19</v>
      </c>
      <c r="Q2112" t="s">
        <v>16</v>
      </c>
      <c r="R2112" t="s">
        <v>848</v>
      </c>
    </row>
    <row r="2113" spans="1:18">
      <c r="A2113" t="s">
        <v>7</v>
      </c>
      <c r="B2113" t="s">
        <v>2241</v>
      </c>
      <c r="C2113" t="s">
        <v>9</v>
      </c>
      <c r="D2113">
        <v>20024698</v>
      </c>
      <c r="E2113" t="s">
        <v>10</v>
      </c>
      <c r="F2113">
        <v>48</v>
      </c>
      <c r="G2113" t="s">
        <v>11</v>
      </c>
      <c r="H2113">
        <v>250</v>
      </c>
      <c r="I2113" t="s">
        <v>12</v>
      </c>
      <c r="J2113">
        <v>1117000000</v>
      </c>
      <c r="K2113" t="s">
        <v>13</v>
      </c>
      <c r="L2113">
        <v>-2.9346515564705299E+17</v>
      </c>
      <c r="M2113" t="s">
        <v>14</v>
      </c>
      <c r="N2113">
        <v>1.28451625118704E+33</v>
      </c>
      <c r="O2113" t="s">
        <v>15</v>
      </c>
      <c r="P2113">
        <v>1.47588604496228E+19</v>
      </c>
      <c r="Q2113" t="s">
        <v>16</v>
      </c>
      <c r="R2113" t="s">
        <v>848</v>
      </c>
    </row>
    <row r="2114" spans="1:18">
      <c r="A2114" t="s">
        <v>7</v>
      </c>
      <c r="B2114" t="s">
        <v>2242</v>
      </c>
      <c r="C2114" t="s">
        <v>9</v>
      </c>
      <c r="D2114">
        <v>20024699</v>
      </c>
      <c r="E2114" t="s">
        <v>10</v>
      </c>
      <c r="F2114">
        <v>133</v>
      </c>
      <c r="G2114" t="s">
        <v>11</v>
      </c>
      <c r="H2114">
        <v>280</v>
      </c>
      <c r="I2114" t="s">
        <v>12</v>
      </c>
      <c r="J2114">
        <v>2000000000</v>
      </c>
      <c r="K2114" t="s">
        <v>13</v>
      </c>
      <c r="L2114">
        <v>-5.2545058424941702E+17</v>
      </c>
      <c r="M2114" t="s">
        <v>14</v>
      </c>
      <c r="N2114">
        <v>1.28451343047575E+33</v>
      </c>
      <c r="O2114" t="s">
        <v>15</v>
      </c>
      <c r="P2114">
        <v>1.47588604496228E+19</v>
      </c>
      <c r="Q2114" t="s">
        <v>16</v>
      </c>
      <c r="R2114" t="s">
        <v>848</v>
      </c>
    </row>
    <row r="2115" spans="1:18">
      <c r="A2115" t="s">
        <v>7</v>
      </c>
      <c r="B2115" t="s">
        <v>2243</v>
      </c>
      <c r="C2115" t="s">
        <v>9</v>
      </c>
      <c r="D2115">
        <v>20024701</v>
      </c>
      <c r="E2115" t="s">
        <v>10</v>
      </c>
      <c r="F2115">
        <v>25</v>
      </c>
      <c r="G2115" t="s">
        <v>11</v>
      </c>
      <c r="H2115">
        <v>187</v>
      </c>
      <c r="I2115" t="s">
        <v>12</v>
      </c>
      <c r="J2115">
        <v>1612317986</v>
      </c>
      <c r="K2115" t="s">
        <v>13</v>
      </c>
      <c r="L2115">
        <v>-4.2359503380006701E+17</v>
      </c>
      <c r="M2115" t="s">
        <v>14</v>
      </c>
      <c r="N2115">
        <v>1.284511156543E+33</v>
      </c>
      <c r="O2115" t="s">
        <v>15</v>
      </c>
      <c r="P2115">
        <v>1.47588604496228E+19</v>
      </c>
      <c r="Q2115" t="s">
        <v>16</v>
      </c>
      <c r="R2115" t="s">
        <v>848</v>
      </c>
    </row>
    <row r="2116" spans="1:18">
      <c r="A2116" t="s">
        <v>7</v>
      </c>
      <c r="B2116" t="s">
        <v>2244</v>
      </c>
      <c r="C2116" t="s">
        <v>9</v>
      </c>
      <c r="D2116">
        <v>20024701</v>
      </c>
      <c r="E2116" t="s">
        <v>10</v>
      </c>
      <c r="F2116">
        <v>116</v>
      </c>
      <c r="G2116" t="s">
        <v>11</v>
      </c>
      <c r="H2116">
        <v>382</v>
      </c>
      <c r="I2116" t="s">
        <v>12</v>
      </c>
      <c r="J2116">
        <v>-6415730753</v>
      </c>
      <c r="K2116" t="s">
        <v>13</v>
      </c>
      <c r="L2116">
        <v>1.6872637886767099E+18</v>
      </c>
      <c r="M2116" t="s">
        <v>14</v>
      </c>
      <c r="N2116">
        <v>1.28452020954345E+33</v>
      </c>
      <c r="O2116" t="s">
        <v>15</v>
      </c>
      <c r="P2116">
        <v>1.47588604496228E+19</v>
      </c>
      <c r="Q2116" t="s">
        <v>16</v>
      </c>
      <c r="R2116" t="s">
        <v>848</v>
      </c>
    </row>
    <row r="2117" spans="1:18">
      <c r="A2117" t="s">
        <v>7</v>
      </c>
      <c r="B2117" t="s">
        <v>2245</v>
      </c>
      <c r="C2117" t="s">
        <v>9</v>
      </c>
      <c r="D2117">
        <v>20024704</v>
      </c>
      <c r="E2117" t="s">
        <v>10</v>
      </c>
      <c r="F2117">
        <v>141</v>
      </c>
      <c r="G2117" t="s">
        <v>11</v>
      </c>
      <c r="H2117">
        <v>379</v>
      </c>
      <c r="I2117" t="s">
        <v>12</v>
      </c>
      <c r="J2117">
        <v>-17379314950</v>
      </c>
      <c r="K2117" t="s">
        <v>13</v>
      </c>
      <c r="L2117">
        <v>4.5706804771037199E+18</v>
      </c>
      <c r="M2117" t="s">
        <v>14</v>
      </c>
      <c r="N2117">
        <v>1.2845447334932201E+33</v>
      </c>
      <c r="O2117" t="s">
        <v>15</v>
      </c>
      <c r="P2117">
        <v>1.47588604496228E+19</v>
      </c>
      <c r="Q2117" t="s">
        <v>16</v>
      </c>
      <c r="R2117" t="s">
        <v>758</v>
      </c>
    </row>
    <row r="2118" spans="1:18">
      <c r="A2118" t="s">
        <v>7</v>
      </c>
      <c r="B2118" t="s">
        <v>2246</v>
      </c>
      <c r="C2118" t="s">
        <v>9</v>
      </c>
      <c r="D2118">
        <v>20024705</v>
      </c>
      <c r="E2118" t="s">
        <v>10</v>
      </c>
      <c r="F2118">
        <v>46</v>
      </c>
      <c r="G2118" t="s">
        <v>11</v>
      </c>
      <c r="H2118">
        <v>272</v>
      </c>
      <c r="I2118" t="s">
        <v>12</v>
      </c>
      <c r="J2118">
        <v>-352106244</v>
      </c>
      <c r="K2118" t="s">
        <v>13</v>
      </c>
      <c r="L2118">
        <v>9.2604138214145696E+16</v>
      </c>
      <c r="M2118" t="s">
        <v>14</v>
      </c>
      <c r="N2118">
        <v>1.28454523035999E+33</v>
      </c>
      <c r="O2118" t="s">
        <v>15</v>
      </c>
      <c r="P2118">
        <v>1.47588604496228E+19</v>
      </c>
      <c r="Q2118" t="s">
        <v>16</v>
      </c>
      <c r="R2118" t="s">
        <v>758</v>
      </c>
    </row>
    <row r="2119" spans="1:18">
      <c r="A2119" t="s">
        <v>7</v>
      </c>
      <c r="B2119" t="s">
        <v>2247</v>
      </c>
      <c r="C2119" t="s">
        <v>9</v>
      </c>
      <c r="D2119">
        <v>20024706</v>
      </c>
      <c r="E2119" t="s">
        <v>10</v>
      </c>
      <c r="F2119">
        <v>240</v>
      </c>
      <c r="G2119" t="s">
        <v>11</v>
      </c>
      <c r="H2119">
        <v>626</v>
      </c>
      <c r="I2119" t="s">
        <v>12</v>
      </c>
      <c r="J2119">
        <v>-912544328</v>
      </c>
      <c r="K2119" t="s">
        <v>13</v>
      </c>
      <c r="L2119">
        <v>2.4E+17</v>
      </c>
      <c r="M2119" t="s">
        <v>14</v>
      </c>
      <c r="N2119">
        <v>1.2845465180780801E+33</v>
      </c>
      <c r="O2119" t="s">
        <v>15</v>
      </c>
      <c r="P2119">
        <v>1.47588604496228E+19</v>
      </c>
      <c r="Q2119" t="s">
        <v>16</v>
      </c>
      <c r="R2119" t="s">
        <v>758</v>
      </c>
    </row>
    <row r="2120" spans="1:18">
      <c r="A2120" t="s">
        <v>7</v>
      </c>
      <c r="B2120" t="s">
        <v>2248</v>
      </c>
      <c r="C2120" t="s">
        <v>9</v>
      </c>
      <c r="D2120">
        <v>20024706</v>
      </c>
      <c r="E2120" t="s">
        <v>10</v>
      </c>
      <c r="F2120">
        <v>241</v>
      </c>
      <c r="G2120" t="s">
        <v>11</v>
      </c>
      <c r="H2120">
        <v>640</v>
      </c>
      <c r="I2120" t="s">
        <v>12</v>
      </c>
      <c r="J2120">
        <v>-5851834419</v>
      </c>
      <c r="K2120" t="s">
        <v>13</v>
      </c>
      <c r="L2120">
        <v>1.53904928501585E+18</v>
      </c>
      <c r="M2120" t="s">
        <v>14</v>
      </c>
      <c r="N2120">
        <v>1.28455477583478E+33</v>
      </c>
      <c r="O2120" t="s">
        <v>15</v>
      </c>
      <c r="P2120">
        <v>1.47588604496228E+19</v>
      </c>
      <c r="Q2120" t="s">
        <v>16</v>
      </c>
      <c r="R2120" t="s">
        <v>758</v>
      </c>
    </row>
    <row r="2121" spans="1:18">
      <c r="A2121" t="s">
        <v>7</v>
      </c>
      <c r="B2121" t="s">
        <v>2249</v>
      </c>
      <c r="C2121" t="s">
        <v>9</v>
      </c>
      <c r="D2121">
        <v>20024708</v>
      </c>
      <c r="E2121" t="s">
        <v>10</v>
      </c>
      <c r="F2121">
        <v>84</v>
      </c>
      <c r="G2121" t="s">
        <v>11</v>
      </c>
      <c r="H2121">
        <v>396</v>
      </c>
      <c r="I2121" t="s">
        <v>12</v>
      </c>
      <c r="J2121">
        <v>-3080694802</v>
      </c>
      <c r="K2121" t="s">
        <v>13</v>
      </c>
      <c r="L2121">
        <v>8.1023954539767898E+17</v>
      </c>
      <c r="M2121" t="s">
        <v>14</v>
      </c>
      <c r="N2121">
        <v>1.28455912316862E+33</v>
      </c>
      <c r="O2121" t="s">
        <v>15</v>
      </c>
      <c r="P2121">
        <v>1.47588604496228E+19</v>
      </c>
      <c r="Q2121" t="s">
        <v>16</v>
      </c>
      <c r="R2121" t="s">
        <v>758</v>
      </c>
    </row>
    <row r="2122" spans="1:18">
      <c r="A2122" t="s">
        <v>7</v>
      </c>
      <c r="B2122" t="s">
        <v>2250</v>
      </c>
      <c r="C2122" t="s">
        <v>9</v>
      </c>
      <c r="D2122">
        <v>20024709</v>
      </c>
      <c r="E2122" t="s">
        <v>10</v>
      </c>
      <c r="F2122">
        <v>81</v>
      </c>
      <c r="G2122" t="s">
        <v>11</v>
      </c>
      <c r="H2122">
        <v>328</v>
      </c>
      <c r="I2122" t="s">
        <v>12</v>
      </c>
      <c r="J2122">
        <v>-1092105271</v>
      </c>
      <c r="K2122" t="s">
        <v>13</v>
      </c>
      <c r="L2122">
        <v>2.8723096305427901E+17</v>
      </c>
      <c r="M2122" t="s">
        <v>14</v>
      </c>
      <c r="N2122">
        <v>1.28456066430407E+33</v>
      </c>
      <c r="O2122" t="s">
        <v>15</v>
      </c>
      <c r="P2122">
        <v>1.47588604496228E+19</v>
      </c>
      <c r="Q2122" t="s">
        <v>16</v>
      </c>
      <c r="R2122" t="s">
        <v>758</v>
      </c>
    </row>
    <row r="2123" spans="1:18">
      <c r="A2123" t="s">
        <v>7</v>
      </c>
      <c r="B2123" t="s">
        <v>2251</v>
      </c>
      <c r="C2123" t="s">
        <v>9</v>
      </c>
      <c r="D2123">
        <v>20024712</v>
      </c>
      <c r="E2123" t="s">
        <v>10</v>
      </c>
      <c r="F2123">
        <v>8</v>
      </c>
      <c r="G2123" t="s">
        <v>11</v>
      </c>
      <c r="H2123">
        <v>62</v>
      </c>
      <c r="I2123" t="s">
        <v>12</v>
      </c>
      <c r="J2123">
        <v>300106992</v>
      </c>
      <c r="K2123" t="s">
        <v>13</v>
      </c>
      <c r="L2123">
        <v>-7.88512965715468E+16</v>
      </c>
      <c r="M2123" t="s">
        <v>14</v>
      </c>
      <c r="N2123">
        <v>1.28456024101643E+33</v>
      </c>
      <c r="O2123" t="s">
        <v>15</v>
      </c>
      <c r="P2123">
        <v>1.47588604496228E+19</v>
      </c>
      <c r="Q2123" t="s">
        <v>16</v>
      </c>
      <c r="R2123" t="s">
        <v>758</v>
      </c>
    </row>
    <row r="2124" spans="1:18">
      <c r="A2124" t="s">
        <v>7</v>
      </c>
      <c r="B2124" t="s">
        <v>2252</v>
      </c>
      <c r="C2124" t="s">
        <v>9</v>
      </c>
      <c r="D2124">
        <v>20024712</v>
      </c>
      <c r="E2124" t="s">
        <v>10</v>
      </c>
      <c r="F2124">
        <v>101</v>
      </c>
      <c r="G2124" t="s">
        <v>11</v>
      </c>
      <c r="H2124">
        <v>332</v>
      </c>
      <c r="I2124" t="s">
        <v>12</v>
      </c>
      <c r="J2124">
        <v>5517774407</v>
      </c>
      <c r="K2124" t="s">
        <v>13</v>
      </c>
      <c r="L2124">
        <v>-1.4497525852078999E+18</v>
      </c>
      <c r="M2124" t="s">
        <v>14</v>
      </c>
      <c r="N2124">
        <v>1.2845524584891901E+33</v>
      </c>
      <c r="O2124" t="s">
        <v>15</v>
      </c>
      <c r="P2124">
        <v>1.47588604496228E+19</v>
      </c>
      <c r="Q2124" t="s">
        <v>16</v>
      </c>
      <c r="R2124" t="s">
        <v>758</v>
      </c>
    </row>
    <row r="2125" spans="1:18">
      <c r="A2125" t="s">
        <v>7</v>
      </c>
      <c r="B2125" t="s">
        <v>2253</v>
      </c>
      <c r="C2125" t="s">
        <v>9</v>
      </c>
      <c r="D2125">
        <v>20024715</v>
      </c>
      <c r="E2125" t="s">
        <v>10</v>
      </c>
      <c r="F2125">
        <v>30</v>
      </c>
      <c r="G2125" t="s">
        <v>11</v>
      </c>
      <c r="H2125">
        <v>100</v>
      </c>
      <c r="I2125" t="s">
        <v>12</v>
      </c>
      <c r="J2125">
        <v>-406246115</v>
      </c>
      <c r="K2125" t="s">
        <v>13</v>
      </c>
      <c r="L2125">
        <v>1.0684424599352899E+17</v>
      </c>
      <c r="M2125" t="s">
        <v>14</v>
      </c>
      <c r="N2125">
        <v>1.28455303176114E+33</v>
      </c>
      <c r="O2125" t="s">
        <v>15</v>
      </c>
      <c r="P2125">
        <v>1.47588604496228E+19</v>
      </c>
      <c r="Q2125" t="s">
        <v>16</v>
      </c>
      <c r="R2125" t="s">
        <v>758</v>
      </c>
    </row>
    <row r="2126" spans="1:18">
      <c r="A2126" t="s">
        <v>7</v>
      </c>
      <c r="B2126" t="s">
        <v>2254</v>
      </c>
      <c r="C2126" t="s">
        <v>9</v>
      </c>
      <c r="D2126">
        <v>20024715</v>
      </c>
      <c r="E2126" t="s">
        <v>10</v>
      </c>
      <c r="F2126">
        <v>148</v>
      </c>
      <c r="G2126" t="s">
        <v>11</v>
      </c>
      <c r="H2126">
        <v>407</v>
      </c>
      <c r="I2126" t="s">
        <v>12</v>
      </c>
      <c r="J2126">
        <v>-15969067644</v>
      </c>
      <c r="K2126" t="s">
        <v>13</v>
      </c>
      <c r="L2126">
        <v>4.2E+18</v>
      </c>
      <c r="M2126" t="s">
        <v>14</v>
      </c>
      <c r="N2126">
        <v>1.28457556682776E+33</v>
      </c>
      <c r="O2126" t="s">
        <v>15</v>
      </c>
      <c r="P2126">
        <v>1.47588604496228E+19</v>
      </c>
      <c r="Q2126" t="s">
        <v>16</v>
      </c>
      <c r="R2126" t="s">
        <v>758</v>
      </c>
    </row>
    <row r="2127" spans="1:18">
      <c r="A2127" t="s">
        <v>7</v>
      </c>
      <c r="B2127" t="s">
        <v>2255</v>
      </c>
      <c r="C2127" t="s">
        <v>9</v>
      </c>
      <c r="D2127">
        <v>20024717</v>
      </c>
      <c r="E2127" t="s">
        <v>10</v>
      </c>
      <c r="F2127">
        <v>106</v>
      </c>
      <c r="G2127" t="s">
        <v>11</v>
      </c>
      <c r="H2127">
        <v>272</v>
      </c>
      <c r="I2127" t="s">
        <v>12</v>
      </c>
      <c r="J2127">
        <v>1500000000</v>
      </c>
      <c r="K2127" t="s">
        <v>13</v>
      </c>
      <c r="L2127">
        <v>-3.9412455129014598E+17</v>
      </c>
      <c r="M2127" t="s">
        <v>14</v>
      </c>
      <c r="N2127">
        <v>1.2845734510977501E+33</v>
      </c>
      <c r="O2127" t="s">
        <v>15</v>
      </c>
      <c r="P2127">
        <v>1.47588604496228E+19</v>
      </c>
      <c r="Q2127" t="s">
        <v>16</v>
      </c>
      <c r="R2127" t="s">
        <v>758</v>
      </c>
    </row>
    <row r="2128" spans="1:18">
      <c r="A2128" t="s">
        <v>7</v>
      </c>
      <c r="B2128" t="s">
        <v>2256</v>
      </c>
      <c r="C2128" t="s">
        <v>9</v>
      </c>
      <c r="D2128">
        <v>20024722</v>
      </c>
      <c r="E2128" t="s">
        <v>10</v>
      </c>
      <c r="F2128">
        <v>20</v>
      </c>
      <c r="G2128" t="s">
        <v>11</v>
      </c>
      <c r="H2128">
        <v>71</v>
      </c>
      <c r="I2128" t="s">
        <v>12</v>
      </c>
      <c r="J2128">
        <v>-149990000</v>
      </c>
      <c r="K2128" t="s">
        <v>13</v>
      </c>
      <c r="L2128">
        <v>3.94492085629436E+16</v>
      </c>
      <c r="M2128" t="s">
        <v>14</v>
      </c>
      <c r="N2128">
        <v>1.28457366276216E+33</v>
      </c>
      <c r="O2128" t="s">
        <v>15</v>
      </c>
      <c r="P2128">
        <v>1.47588604496228E+19</v>
      </c>
      <c r="Q2128" t="s">
        <v>16</v>
      </c>
      <c r="R2128" t="s">
        <v>758</v>
      </c>
    </row>
    <row r="2129" spans="1:18">
      <c r="A2129" t="s">
        <v>7</v>
      </c>
      <c r="B2129" t="s">
        <v>2257</v>
      </c>
      <c r="C2129" t="s">
        <v>9</v>
      </c>
      <c r="D2129">
        <v>20024723</v>
      </c>
      <c r="E2129" t="s">
        <v>10</v>
      </c>
      <c r="F2129">
        <v>101</v>
      </c>
      <c r="G2129" t="s">
        <v>11</v>
      </c>
      <c r="H2129">
        <v>273</v>
      </c>
      <c r="I2129" t="s">
        <v>12</v>
      </c>
      <c r="J2129">
        <v>-999000000</v>
      </c>
      <c r="K2129" t="s">
        <v>13</v>
      </c>
      <c r="L2129">
        <v>2.6274957729924998E+17</v>
      </c>
      <c r="M2129" t="s">
        <v>14</v>
      </c>
      <c r="N2129">
        <v>1.2845750725429301E+33</v>
      </c>
      <c r="O2129" t="s">
        <v>15</v>
      </c>
      <c r="P2129">
        <v>1.47588604496228E+19</v>
      </c>
      <c r="Q2129" t="s">
        <v>16</v>
      </c>
      <c r="R2129" t="s">
        <v>758</v>
      </c>
    </row>
    <row r="2130" spans="1:18">
      <c r="A2130" t="s">
        <v>7</v>
      </c>
      <c r="B2130" t="s">
        <v>2258</v>
      </c>
      <c r="C2130" t="s">
        <v>9</v>
      </c>
      <c r="D2130">
        <v>20024724</v>
      </c>
      <c r="E2130" t="s">
        <v>10</v>
      </c>
      <c r="F2130">
        <v>50</v>
      </c>
      <c r="G2130" t="s">
        <v>11</v>
      </c>
      <c r="H2130">
        <v>166</v>
      </c>
      <c r="I2130" t="s">
        <v>12</v>
      </c>
      <c r="J2130">
        <v>-3695523656</v>
      </c>
      <c r="K2130" t="s">
        <v>13</v>
      </c>
      <c r="L2130">
        <v>9.7197426059273395E+17</v>
      </c>
      <c r="M2130" t="s">
        <v>14</v>
      </c>
      <c r="N2130">
        <v>1.2845802876630999E+33</v>
      </c>
      <c r="O2130" t="s">
        <v>15</v>
      </c>
      <c r="P2130">
        <v>1.47588604496228E+19</v>
      </c>
      <c r="Q2130" t="s">
        <v>16</v>
      </c>
      <c r="R2130" t="s">
        <v>758</v>
      </c>
    </row>
    <row r="2131" spans="1:18">
      <c r="A2131" t="s">
        <v>7</v>
      </c>
      <c r="B2131" t="s">
        <v>2259</v>
      </c>
      <c r="C2131" t="s">
        <v>9</v>
      </c>
      <c r="D2131">
        <v>20024725</v>
      </c>
      <c r="E2131" t="s">
        <v>10</v>
      </c>
      <c r="F2131">
        <v>9</v>
      </c>
      <c r="G2131" t="s">
        <v>11</v>
      </c>
      <c r="H2131">
        <v>74</v>
      </c>
      <c r="I2131" t="s">
        <v>12</v>
      </c>
      <c r="J2131">
        <v>-136779851447</v>
      </c>
      <c r="K2131" t="s">
        <v>13</v>
      </c>
      <c r="L2131">
        <v>3.5980561090966401E+19</v>
      </c>
      <c r="M2131" t="s">
        <v>14</v>
      </c>
      <c r="N2131">
        <v>1.2847733410776399E+33</v>
      </c>
      <c r="O2131" t="s">
        <v>15</v>
      </c>
      <c r="P2131">
        <v>1.47588604496228E+19</v>
      </c>
      <c r="Q2131" t="s">
        <v>16</v>
      </c>
      <c r="R2131" t="s">
        <v>1667</v>
      </c>
    </row>
    <row r="2132" spans="1:18">
      <c r="A2132" t="s">
        <v>7</v>
      </c>
      <c r="B2132" t="s">
        <v>2260</v>
      </c>
      <c r="C2132" t="s">
        <v>9</v>
      </c>
      <c r="D2132">
        <v>20024727</v>
      </c>
      <c r="E2132" t="s">
        <v>10</v>
      </c>
      <c r="F2132">
        <v>22</v>
      </c>
      <c r="G2132" t="s">
        <v>11</v>
      </c>
      <c r="H2132">
        <v>137</v>
      </c>
      <c r="I2132" t="s">
        <v>12</v>
      </c>
      <c r="J2132">
        <v>71279132797</v>
      </c>
      <c r="K2132" t="s">
        <v>13</v>
      </c>
      <c r="L2132">
        <v>-1.8732902677443101E+19</v>
      </c>
      <c r="M2132" t="s">
        <v>14</v>
      </c>
      <c r="N2132">
        <v>1.28467277955646E+33</v>
      </c>
      <c r="O2132" t="s">
        <v>15</v>
      </c>
      <c r="P2132">
        <v>1.47588604496228E+19</v>
      </c>
      <c r="Q2132" t="s">
        <v>16</v>
      </c>
      <c r="R2132" t="s">
        <v>1671</v>
      </c>
    </row>
    <row r="2133" spans="1:18">
      <c r="A2133" t="s">
        <v>7</v>
      </c>
      <c r="B2133" t="s">
        <v>2261</v>
      </c>
      <c r="C2133" t="s">
        <v>9</v>
      </c>
      <c r="D2133">
        <v>20024731</v>
      </c>
      <c r="E2133" t="s">
        <v>10</v>
      </c>
      <c r="F2133">
        <v>290</v>
      </c>
      <c r="G2133" t="s">
        <v>11</v>
      </c>
      <c r="H2133">
        <v>589</v>
      </c>
      <c r="I2133" t="s">
        <v>12</v>
      </c>
      <c r="J2133">
        <v>-947881998</v>
      </c>
      <c r="K2133" t="s">
        <v>13</v>
      </c>
      <c r="L2133">
        <v>2.4934335933118202E+17</v>
      </c>
      <c r="M2133" t="s">
        <v>14</v>
      </c>
      <c r="N2133">
        <v>1.28467411740628E+33</v>
      </c>
      <c r="O2133" t="s">
        <v>15</v>
      </c>
      <c r="P2133">
        <v>1.47588604496228E+19</v>
      </c>
      <c r="Q2133" t="s">
        <v>16</v>
      </c>
      <c r="R2133" t="s">
        <v>1671</v>
      </c>
    </row>
    <row r="2134" spans="1:18">
      <c r="A2134" t="s">
        <v>7</v>
      </c>
      <c r="B2134" t="s">
        <v>2262</v>
      </c>
      <c r="C2134" t="s">
        <v>9</v>
      </c>
      <c r="D2134">
        <v>20024733</v>
      </c>
      <c r="E2134" t="s">
        <v>10</v>
      </c>
      <c r="F2134">
        <v>118</v>
      </c>
      <c r="G2134" t="s">
        <v>11</v>
      </c>
      <c r="H2134">
        <v>170</v>
      </c>
      <c r="I2134" t="s">
        <v>12</v>
      </c>
      <c r="J2134">
        <v>456370025</v>
      </c>
      <c r="K2134" t="s">
        <v>13</v>
      </c>
      <c r="L2134">
        <v>-1.1992962419491299E+17</v>
      </c>
      <c r="M2134" t="s">
        <v>14</v>
      </c>
      <c r="N2134">
        <v>1.2846734736029301E+33</v>
      </c>
      <c r="O2134" t="s">
        <v>15</v>
      </c>
      <c r="P2134">
        <v>1.47588604496228E+19</v>
      </c>
      <c r="Q2134" t="s">
        <v>16</v>
      </c>
      <c r="R2134" t="s">
        <v>1671</v>
      </c>
    </row>
    <row r="2135" spans="1:18">
      <c r="A2135" t="s">
        <v>7</v>
      </c>
      <c r="B2135" t="s">
        <v>2263</v>
      </c>
      <c r="C2135" t="s">
        <v>9</v>
      </c>
      <c r="D2135">
        <v>20024734</v>
      </c>
      <c r="E2135" t="s">
        <v>10</v>
      </c>
      <c r="F2135">
        <v>32</v>
      </c>
      <c r="G2135" t="s">
        <v>11</v>
      </c>
      <c r="H2135">
        <v>150</v>
      </c>
      <c r="I2135" t="s">
        <v>12</v>
      </c>
      <c r="J2135">
        <v>-46037238502</v>
      </c>
      <c r="K2135" t="s">
        <v>13</v>
      </c>
      <c r="L2135">
        <v>1.2110854297440399E+19</v>
      </c>
      <c r="M2135" t="s">
        <v>14</v>
      </c>
      <c r="N2135">
        <v>1.2847384542953999E+33</v>
      </c>
      <c r="O2135" t="s">
        <v>15</v>
      </c>
      <c r="P2135">
        <v>1.47588604496228E+19</v>
      </c>
      <c r="Q2135" t="s">
        <v>16</v>
      </c>
      <c r="R2135" t="s">
        <v>1667</v>
      </c>
    </row>
    <row r="2136" spans="1:18">
      <c r="A2136" t="s">
        <v>7</v>
      </c>
      <c r="B2136" t="s">
        <v>2264</v>
      </c>
      <c r="C2136" t="s">
        <v>9</v>
      </c>
      <c r="D2136">
        <v>20024736</v>
      </c>
      <c r="E2136" t="s">
        <v>10</v>
      </c>
      <c r="F2136">
        <v>0</v>
      </c>
      <c r="G2136" t="s">
        <v>11</v>
      </c>
      <c r="H2136">
        <v>9</v>
      </c>
      <c r="I2136" t="s">
        <v>12</v>
      </c>
      <c r="J2136">
        <v>-23923084672</v>
      </c>
      <c r="K2136" t="s">
        <v>13</v>
      </c>
      <c r="L2136">
        <v>6.2938454417334497E+18</v>
      </c>
      <c r="M2136" t="s">
        <v>14</v>
      </c>
      <c r="N2136">
        <v>1.28477222387309E+33</v>
      </c>
      <c r="O2136" t="s">
        <v>15</v>
      </c>
      <c r="P2136">
        <v>1.47588604496228E+19</v>
      </c>
      <c r="Q2136" t="s">
        <v>16</v>
      </c>
      <c r="R2136" t="s">
        <v>1667</v>
      </c>
    </row>
    <row r="2137" spans="1:18">
      <c r="A2137" t="s">
        <v>7</v>
      </c>
      <c r="B2137" t="s">
        <v>2265</v>
      </c>
      <c r="C2137" t="s">
        <v>9</v>
      </c>
      <c r="D2137">
        <v>20024739</v>
      </c>
      <c r="E2137" t="s">
        <v>10</v>
      </c>
      <c r="F2137">
        <v>1</v>
      </c>
      <c r="G2137" t="s">
        <v>11</v>
      </c>
      <c r="H2137">
        <v>19</v>
      </c>
      <c r="I2137" t="s">
        <v>12</v>
      </c>
      <c r="J2137">
        <v>-23854503153</v>
      </c>
      <c r="K2137" t="s">
        <v>13</v>
      </c>
      <c r="L2137">
        <v>6.2761320131945001E+18</v>
      </c>
      <c r="M2137" t="s">
        <v>14</v>
      </c>
      <c r="N2137">
        <v>1.28480589840952E+33</v>
      </c>
      <c r="O2137" t="s">
        <v>15</v>
      </c>
      <c r="P2137">
        <v>1.47588604496228E+19</v>
      </c>
      <c r="Q2137" t="s">
        <v>16</v>
      </c>
      <c r="R2137" t="s">
        <v>1665</v>
      </c>
    </row>
    <row r="2138" spans="1:18">
      <c r="A2138" t="s">
        <v>7</v>
      </c>
      <c r="B2138" t="s">
        <v>2266</v>
      </c>
      <c r="C2138" t="s">
        <v>9</v>
      </c>
      <c r="D2138">
        <v>20024743</v>
      </c>
      <c r="E2138" t="s">
        <v>10</v>
      </c>
      <c r="F2138">
        <v>6</v>
      </c>
      <c r="G2138" t="s">
        <v>11</v>
      </c>
      <c r="H2138">
        <v>43</v>
      </c>
      <c r="I2138" t="s">
        <v>12</v>
      </c>
      <c r="J2138">
        <v>-152952581552</v>
      </c>
      <c r="K2138" t="s">
        <v>13</v>
      </c>
      <c r="L2138">
        <v>4.0249721736774099E+19</v>
      </c>
      <c r="M2138" t="s">
        <v>14</v>
      </c>
      <c r="N2138">
        <v>1.28502185797158E+33</v>
      </c>
      <c r="O2138" t="s">
        <v>15</v>
      </c>
      <c r="P2138">
        <v>1.47588604496228E+19</v>
      </c>
      <c r="Q2138" t="s">
        <v>16</v>
      </c>
      <c r="R2138" t="s">
        <v>2267</v>
      </c>
    </row>
    <row r="2139" spans="1:18">
      <c r="A2139" t="s">
        <v>7</v>
      </c>
      <c r="B2139" t="s">
        <v>2268</v>
      </c>
      <c r="C2139" t="s">
        <v>9</v>
      </c>
      <c r="D2139">
        <v>20024743</v>
      </c>
      <c r="E2139" t="s">
        <v>10</v>
      </c>
      <c r="F2139">
        <v>75</v>
      </c>
      <c r="G2139" t="s">
        <v>11</v>
      </c>
      <c r="H2139">
        <v>205</v>
      </c>
      <c r="I2139" t="s">
        <v>12</v>
      </c>
      <c r="J2139">
        <v>-91316242</v>
      </c>
      <c r="K2139" t="s">
        <v>13</v>
      </c>
      <c r="L2139">
        <v>2.40340599746598E+16</v>
      </c>
      <c r="M2139" t="s">
        <v>14</v>
      </c>
      <c r="N2139">
        <v>1.28502198692614E+33</v>
      </c>
      <c r="O2139" t="s">
        <v>15</v>
      </c>
      <c r="P2139">
        <v>1.47588604496228E+19</v>
      </c>
      <c r="Q2139" t="s">
        <v>16</v>
      </c>
      <c r="R2139" t="s">
        <v>2267</v>
      </c>
    </row>
    <row r="2140" spans="1:18">
      <c r="A2140" t="s">
        <v>7</v>
      </c>
      <c r="B2140" t="s">
        <v>2269</v>
      </c>
      <c r="C2140" t="s">
        <v>9</v>
      </c>
      <c r="D2140">
        <v>20024748</v>
      </c>
      <c r="E2140" t="s">
        <v>10</v>
      </c>
      <c r="F2140">
        <v>87</v>
      </c>
      <c r="G2140" t="s">
        <v>11</v>
      </c>
      <c r="H2140">
        <v>200</v>
      </c>
      <c r="I2140" t="s">
        <v>12</v>
      </c>
      <c r="J2140">
        <v>-1519777864</v>
      </c>
      <c r="K2140" t="s">
        <v>13</v>
      </c>
      <c r="L2140">
        <v>4E+17</v>
      </c>
      <c r="M2140" t="s">
        <v>14</v>
      </c>
      <c r="N2140">
        <v>1.28502413312296E+33</v>
      </c>
      <c r="O2140" t="s">
        <v>15</v>
      </c>
      <c r="P2140">
        <v>1.47588604496228E+19</v>
      </c>
      <c r="Q2140" t="s">
        <v>16</v>
      </c>
      <c r="R2140" t="s">
        <v>2267</v>
      </c>
    </row>
    <row r="2141" spans="1:18">
      <c r="A2141" t="s">
        <v>7</v>
      </c>
      <c r="B2141" t="s">
        <v>2270</v>
      </c>
      <c r="C2141" t="s">
        <v>9</v>
      </c>
      <c r="D2141">
        <v>20024749</v>
      </c>
      <c r="E2141" t="s">
        <v>10</v>
      </c>
      <c r="F2141">
        <v>133</v>
      </c>
      <c r="G2141" t="s">
        <v>11</v>
      </c>
      <c r="H2141">
        <v>344</v>
      </c>
      <c r="I2141" t="s">
        <v>12</v>
      </c>
      <c r="J2141">
        <v>-77410967665</v>
      </c>
      <c r="K2141" t="s">
        <v>13</v>
      </c>
      <c r="L2141">
        <v>2.0376030998249599E+19</v>
      </c>
      <c r="M2141" t="s">
        <v>14</v>
      </c>
      <c r="N2141">
        <v>1.28512907477361E+33</v>
      </c>
      <c r="O2141" t="s">
        <v>15</v>
      </c>
      <c r="P2141">
        <v>1.69887009696709E+19</v>
      </c>
      <c r="Q2141" t="s">
        <v>16</v>
      </c>
      <c r="R2141" t="s">
        <v>1273</v>
      </c>
    </row>
    <row r="2142" spans="1:18">
      <c r="A2142" t="s">
        <v>7</v>
      </c>
      <c r="B2142" t="s">
        <v>2271</v>
      </c>
      <c r="C2142" t="s">
        <v>9</v>
      </c>
      <c r="D2142">
        <v>20024756</v>
      </c>
      <c r="E2142" t="s">
        <v>10</v>
      </c>
      <c r="F2142">
        <v>128</v>
      </c>
      <c r="G2142" t="s">
        <v>11</v>
      </c>
      <c r="H2142">
        <v>455</v>
      </c>
      <c r="I2142" t="s">
        <v>12</v>
      </c>
      <c r="J2142">
        <v>-2077913723</v>
      </c>
      <c r="K2142" t="s">
        <v>13</v>
      </c>
      <c r="L2142">
        <v>5.4699065344444602E+17</v>
      </c>
      <c r="M2142" t="s">
        <v>14</v>
      </c>
      <c r="N2142">
        <v>1.2851316244327E+33</v>
      </c>
      <c r="O2142" t="s">
        <v>15</v>
      </c>
      <c r="P2142">
        <v>1.69887009696709E+19</v>
      </c>
      <c r="Q2142" t="s">
        <v>16</v>
      </c>
      <c r="R2142" t="s">
        <v>1273</v>
      </c>
    </row>
    <row r="2143" spans="1:18">
      <c r="A2143" t="s">
        <v>7</v>
      </c>
      <c r="B2143" t="s">
        <v>2272</v>
      </c>
      <c r="C2143" t="s">
        <v>9</v>
      </c>
      <c r="D2143">
        <v>20024759</v>
      </c>
      <c r="E2143" t="s">
        <v>10</v>
      </c>
      <c r="F2143">
        <v>15</v>
      </c>
      <c r="G2143" t="s">
        <v>11</v>
      </c>
      <c r="H2143">
        <v>87</v>
      </c>
      <c r="I2143" t="s">
        <v>12</v>
      </c>
      <c r="J2143">
        <v>888000000</v>
      </c>
      <c r="K2143" t="s">
        <v>13</v>
      </c>
      <c r="L2143">
        <v>-2.33523961994568E+17</v>
      </c>
      <c r="M2143" t="s">
        <v>14</v>
      </c>
      <c r="N2143">
        <v>1.28513053537507E+33</v>
      </c>
      <c r="O2143" t="s">
        <v>15</v>
      </c>
      <c r="P2143">
        <v>1.69887009696709E+19</v>
      </c>
      <c r="Q2143" t="s">
        <v>16</v>
      </c>
      <c r="R2143" t="s">
        <v>1273</v>
      </c>
    </row>
    <row r="2144" spans="1:18">
      <c r="A2144" t="s">
        <v>7</v>
      </c>
      <c r="B2144" t="s">
        <v>2273</v>
      </c>
      <c r="C2144" t="s">
        <v>9</v>
      </c>
      <c r="D2144">
        <v>20024761</v>
      </c>
      <c r="E2144" t="s">
        <v>10</v>
      </c>
      <c r="F2144">
        <v>23</v>
      </c>
      <c r="G2144" t="s">
        <v>11</v>
      </c>
      <c r="H2144">
        <v>154</v>
      </c>
      <c r="I2144" t="s">
        <v>12</v>
      </c>
      <c r="J2144">
        <v>1500000000</v>
      </c>
      <c r="K2144" t="s">
        <v>13</v>
      </c>
      <c r="L2144">
        <v>-3.94465253071592E+17</v>
      </c>
      <c r="M2144" t="s">
        <v>14</v>
      </c>
      <c r="N2144">
        <v>1.2851286957548899E+33</v>
      </c>
      <c r="O2144" t="s">
        <v>15</v>
      </c>
      <c r="P2144">
        <v>1.69887009696709E+19</v>
      </c>
      <c r="Q2144" t="s">
        <v>16</v>
      </c>
      <c r="R2144" t="s">
        <v>1273</v>
      </c>
    </row>
    <row r="2145" spans="1:18">
      <c r="A2145" t="s">
        <v>7</v>
      </c>
      <c r="B2145" t="s">
        <v>2274</v>
      </c>
      <c r="C2145" t="s">
        <v>9</v>
      </c>
      <c r="D2145">
        <v>20024762</v>
      </c>
      <c r="E2145" t="s">
        <v>10</v>
      </c>
      <c r="F2145">
        <v>84</v>
      </c>
      <c r="G2145" t="s">
        <v>11</v>
      </c>
      <c r="H2145">
        <v>214</v>
      </c>
      <c r="I2145" t="s">
        <v>12</v>
      </c>
      <c r="J2145">
        <v>5500000000</v>
      </c>
      <c r="K2145" t="s">
        <v>13</v>
      </c>
      <c r="L2145">
        <v>-1.44636293262753E+18</v>
      </c>
      <c r="M2145" t="s">
        <v>14</v>
      </c>
      <c r="N2145">
        <v>1.28512195052595E+33</v>
      </c>
      <c r="O2145" t="s">
        <v>15</v>
      </c>
      <c r="P2145">
        <v>1.69887009696709E+19</v>
      </c>
      <c r="Q2145" t="s">
        <v>16</v>
      </c>
      <c r="R2145" t="s">
        <v>1273</v>
      </c>
    </row>
    <row r="2146" spans="1:18">
      <c r="A2146" t="s">
        <v>7</v>
      </c>
      <c r="B2146" t="s">
        <v>2275</v>
      </c>
      <c r="C2146" t="s">
        <v>9</v>
      </c>
      <c r="D2146">
        <v>20024765</v>
      </c>
      <c r="E2146" t="s">
        <v>10</v>
      </c>
      <c r="F2146">
        <v>37</v>
      </c>
      <c r="G2146" t="s">
        <v>11</v>
      </c>
      <c r="H2146">
        <v>247</v>
      </c>
      <c r="I2146" t="s">
        <v>12</v>
      </c>
      <c r="J2146">
        <v>-379885856</v>
      </c>
      <c r="K2146" t="s">
        <v>13</v>
      </c>
      <c r="L2146">
        <v>1E+17</v>
      </c>
      <c r="M2146" t="s">
        <v>14</v>
      </c>
      <c r="N2146">
        <v>1.2851224166507499E+33</v>
      </c>
      <c r="O2146" t="s">
        <v>15</v>
      </c>
      <c r="P2146">
        <v>1.69887009696709E+19</v>
      </c>
      <c r="Q2146" t="s">
        <v>16</v>
      </c>
      <c r="R2146" t="s">
        <v>1273</v>
      </c>
    </row>
    <row r="2147" spans="1:18">
      <c r="A2147" t="s">
        <v>7</v>
      </c>
      <c r="B2147" t="s">
        <v>2276</v>
      </c>
      <c r="C2147" t="s">
        <v>9</v>
      </c>
      <c r="D2147">
        <v>20024765</v>
      </c>
      <c r="E2147" t="s">
        <v>10</v>
      </c>
      <c r="F2147">
        <v>38</v>
      </c>
      <c r="G2147" t="s">
        <v>11</v>
      </c>
      <c r="H2147">
        <v>256</v>
      </c>
      <c r="I2147" t="s">
        <v>12</v>
      </c>
      <c r="J2147">
        <v>413598593</v>
      </c>
      <c r="K2147" t="s">
        <v>13</v>
      </c>
      <c r="L2147">
        <v>-1.0876558743471101E+17</v>
      </c>
      <c r="M2147" t="s">
        <v>14</v>
      </c>
      <c r="N2147">
        <v>1.28512190941375E+33</v>
      </c>
      <c r="O2147" t="s">
        <v>15</v>
      </c>
      <c r="P2147">
        <v>1.69887009696709E+19</v>
      </c>
      <c r="Q2147" t="s">
        <v>16</v>
      </c>
      <c r="R2147" t="s">
        <v>1273</v>
      </c>
    </row>
    <row r="2148" spans="1:18">
      <c r="A2148" t="s">
        <v>7</v>
      </c>
      <c r="B2148" t="s">
        <v>2277</v>
      </c>
      <c r="C2148" t="s">
        <v>9</v>
      </c>
      <c r="D2148">
        <v>20024765</v>
      </c>
      <c r="E2148" t="s">
        <v>10</v>
      </c>
      <c r="F2148">
        <v>142</v>
      </c>
      <c r="G2148" t="s">
        <v>11</v>
      </c>
      <c r="H2148">
        <v>479</v>
      </c>
      <c r="I2148" t="s">
        <v>12</v>
      </c>
      <c r="J2148">
        <v>-131095363159</v>
      </c>
      <c r="K2148" t="s">
        <v>13</v>
      </c>
      <c r="L2148">
        <v>3.4513450754858299E+19</v>
      </c>
      <c r="M2148" t="s">
        <v>14</v>
      </c>
      <c r="N2148">
        <v>1.28528278516709E+33</v>
      </c>
      <c r="O2148" t="s">
        <v>15</v>
      </c>
      <c r="P2148">
        <v>1.69887009696709E+19</v>
      </c>
      <c r="Q2148" t="s">
        <v>16</v>
      </c>
      <c r="R2148" t="s">
        <v>1639</v>
      </c>
    </row>
    <row r="2149" spans="1:18">
      <c r="A2149" t="s">
        <v>7</v>
      </c>
      <c r="B2149" t="s">
        <v>2278</v>
      </c>
      <c r="C2149" t="s">
        <v>9</v>
      </c>
      <c r="D2149">
        <v>20024767</v>
      </c>
      <c r="E2149" t="s">
        <v>10</v>
      </c>
      <c r="F2149">
        <v>3</v>
      </c>
      <c r="G2149" t="s">
        <v>11</v>
      </c>
      <c r="H2149">
        <v>33</v>
      </c>
      <c r="I2149" t="s">
        <v>12</v>
      </c>
      <c r="J2149">
        <v>-1002500000</v>
      </c>
      <c r="K2149" t="s">
        <v>13</v>
      </c>
      <c r="L2149">
        <v>2.6396127202007002E+17</v>
      </c>
      <c r="M2149" t="s">
        <v>14</v>
      </c>
      <c r="N2149">
        <v>1.28528401555604E+33</v>
      </c>
      <c r="O2149" t="s">
        <v>15</v>
      </c>
      <c r="P2149">
        <v>1.69887009696709E+19</v>
      </c>
      <c r="Q2149" t="s">
        <v>16</v>
      </c>
      <c r="R2149" t="s">
        <v>1639</v>
      </c>
    </row>
    <row r="2150" spans="1:18">
      <c r="A2150" t="s">
        <v>7</v>
      </c>
      <c r="B2150" t="s">
        <v>2279</v>
      </c>
      <c r="C2150" t="s">
        <v>9</v>
      </c>
      <c r="D2150">
        <v>20024767</v>
      </c>
      <c r="E2150" t="s">
        <v>10</v>
      </c>
      <c r="F2150">
        <v>138</v>
      </c>
      <c r="G2150" t="s">
        <v>11</v>
      </c>
      <c r="H2150">
        <v>384</v>
      </c>
      <c r="I2150" t="s">
        <v>12</v>
      </c>
      <c r="J2150">
        <v>-101650836</v>
      </c>
      <c r="K2150" t="s">
        <v>13</v>
      </c>
      <c r="L2150">
        <v>2.6765E+16</v>
      </c>
      <c r="M2150" t="s">
        <v>14</v>
      </c>
      <c r="N2150">
        <v>1.2852841403143401E+33</v>
      </c>
      <c r="O2150" t="s">
        <v>15</v>
      </c>
      <c r="P2150">
        <v>1.69887009696709E+19</v>
      </c>
      <c r="Q2150" t="s">
        <v>16</v>
      </c>
      <c r="R2150" t="s">
        <v>1639</v>
      </c>
    </row>
    <row r="2151" spans="1:18">
      <c r="A2151" t="s">
        <v>7</v>
      </c>
      <c r="B2151" t="s">
        <v>2280</v>
      </c>
      <c r="C2151" t="s">
        <v>9</v>
      </c>
      <c r="D2151">
        <v>20024768</v>
      </c>
      <c r="E2151" t="s">
        <v>10</v>
      </c>
      <c r="F2151">
        <v>80</v>
      </c>
      <c r="G2151" t="s">
        <v>11</v>
      </c>
      <c r="H2151">
        <v>148</v>
      </c>
      <c r="I2151" t="s">
        <v>12</v>
      </c>
      <c r="J2151">
        <v>113735793</v>
      </c>
      <c r="K2151" t="s">
        <v>13</v>
      </c>
      <c r="L2151">
        <v>-2.99170688335958E+16</v>
      </c>
      <c r="M2151" t="s">
        <v>14</v>
      </c>
      <c r="N2151">
        <v>1.2852840007937E+33</v>
      </c>
      <c r="O2151" t="s">
        <v>15</v>
      </c>
      <c r="P2151">
        <v>1.69887009696709E+19</v>
      </c>
      <c r="Q2151" t="s">
        <v>16</v>
      </c>
      <c r="R2151" t="s">
        <v>1639</v>
      </c>
    </row>
    <row r="2152" spans="1:18">
      <c r="A2152" t="s">
        <v>7</v>
      </c>
      <c r="B2152" t="s">
        <v>2281</v>
      </c>
      <c r="C2152" t="s">
        <v>9</v>
      </c>
      <c r="D2152">
        <v>20024769</v>
      </c>
      <c r="E2152" t="s">
        <v>10</v>
      </c>
      <c r="F2152">
        <v>0</v>
      </c>
      <c r="G2152" t="s">
        <v>11</v>
      </c>
      <c r="H2152">
        <v>2</v>
      </c>
      <c r="I2152" t="s">
        <v>12</v>
      </c>
      <c r="J2152">
        <v>-373626760723</v>
      </c>
      <c r="K2152" t="s">
        <v>13</v>
      </c>
      <c r="L2152">
        <v>9.84122555732055E+19</v>
      </c>
      <c r="M2152" t="s">
        <v>14</v>
      </c>
      <c r="N2152">
        <v>1.2857427247232599E+33</v>
      </c>
      <c r="O2152" t="s">
        <v>15</v>
      </c>
      <c r="P2152">
        <v>1.69887009696709E+19</v>
      </c>
      <c r="Q2152" t="s">
        <v>16</v>
      </c>
      <c r="R2152" t="s">
        <v>1608</v>
      </c>
    </row>
    <row r="2153" spans="1:18">
      <c r="A2153" t="s">
        <v>7</v>
      </c>
      <c r="B2153" t="s">
        <v>2282</v>
      </c>
      <c r="C2153" t="s">
        <v>9</v>
      </c>
      <c r="D2153">
        <v>20024769</v>
      </c>
      <c r="E2153" t="s">
        <v>10</v>
      </c>
      <c r="F2153">
        <v>26</v>
      </c>
      <c r="G2153" t="s">
        <v>11</v>
      </c>
      <c r="H2153">
        <v>141</v>
      </c>
      <c r="I2153" t="s">
        <v>12</v>
      </c>
      <c r="J2153">
        <v>2819407563</v>
      </c>
      <c r="K2153" t="s">
        <v>13</v>
      </c>
      <c r="L2153">
        <v>-7.4214450027254106E+17</v>
      </c>
      <c r="M2153" t="s">
        <v>14</v>
      </c>
      <c r="N2153">
        <v>1.28573926367317E+33</v>
      </c>
      <c r="O2153" t="s">
        <v>15</v>
      </c>
      <c r="P2153">
        <v>1.69887009696709E+19</v>
      </c>
      <c r="Q2153" t="s">
        <v>16</v>
      </c>
      <c r="R2153" t="s">
        <v>1608</v>
      </c>
    </row>
    <row r="2154" spans="1:18">
      <c r="A2154" t="s">
        <v>7</v>
      </c>
      <c r="B2154" t="s">
        <v>2283</v>
      </c>
      <c r="C2154" t="s">
        <v>9</v>
      </c>
      <c r="D2154">
        <v>20024770</v>
      </c>
      <c r="E2154" t="s">
        <v>10</v>
      </c>
      <c r="F2154">
        <v>32</v>
      </c>
      <c r="G2154" t="s">
        <v>11</v>
      </c>
      <c r="H2154">
        <v>200</v>
      </c>
      <c r="I2154" t="s">
        <v>12</v>
      </c>
      <c r="J2154">
        <v>-299000000</v>
      </c>
      <c r="K2154" t="s">
        <v>13</v>
      </c>
      <c r="L2154">
        <v>7.8783479824513104E+16</v>
      </c>
      <c r="M2154" t="s">
        <v>14</v>
      </c>
      <c r="N2154">
        <v>1.2857396309025E+33</v>
      </c>
      <c r="O2154" t="s">
        <v>15</v>
      </c>
      <c r="P2154">
        <v>1.69887009696709E+19</v>
      </c>
      <c r="Q2154" t="s">
        <v>16</v>
      </c>
      <c r="R2154" t="s">
        <v>1608</v>
      </c>
    </row>
    <row r="2155" spans="1:18">
      <c r="A2155" t="s">
        <v>7</v>
      </c>
      <c r="B2155" t="s">
        <v>2284</v>
      </c>
      <c r="C2155" t="s">
        <v>9</v>
      </c>
      <c r="D2155">
        <v>20024774</v>
      </c>
      <c r="E2155" t="s">
        <v>10</v>
      </c>
      <c r="F2155">
        <v>127</v>
      </c>
      <c r="G2155" t="s">
        <v>11</v>
      </c>
      <c r="H2155">
        <v>214</v>
      </c>
      <c r="I2155" t="s">
        <v>12</v>
      </c>
      <c r="J2155">
        <v>1000000000</v>
      </c>
      <c r="K2155" t="s">
        <v>13</v>
      </c>
      <c r="L2155">
        <v>-2.6322629891504602E+17</v>
      </c>
      <c r="M2155" t="s">
        <v>14</v>
      </c>
      <c r="N2155">
        <v>1.2857384033256599E+33</v>
      </c>
      <c r="O2155" t="s">
        <v>15</v>
      </c>
      <c r="P2155">
        <v>1.69887009696709E+19</v>
      </c>
      <c r="Q2155" t="s">
        <v>16</v>
      </c>
      <c r="R2155" t="s">
        <v>1608</v>
      </c>
    </row>
    <row r="2156" spans="1:18">
      <c r="A2156" t="s">
        <v>7</v>
      </c>
      <c r="B2156" t="s">
        <v>2285</v>
      </c>
      <c r="C2156" t="s">
        <v>9</v>
      </c>
      <c r="D2156">
        <v>20024776</v>
      </c>
      <c r="E2156" t="s">
        <v>10</v>
      </c>
      <c r="F2156">
        <v>18</v>
      </c>
      <c r="G2156" t="s">
        <v>11</v>
      </c>
      <c r="H2156">
        <v>119</v>
      </c>
      <c r="I2156" t="s">
        <v>12</v>
      </c>
      <c r="J2156">
        <v>354715977</v>
      </c>
      <c r="K2156" t="s">
        <v>13</v>
      </c>
      <c r="L2156">
        <v>-9.33704530201828E+16</v>
      </c>
      <c r="M2156" t="s">
        <v>14</v>
      </c>
      <c r="N2156">
        <v>1.2857379678851E+33</v>
      </c>
      <c r="O2156" t="s">
        <v>15</v>
      </c>
      <c r="P2156">
        <v>1.69887009696709E+19</v>
      </c>
      <c r="Q2156" t="s">
        <v>16</v>
      </c>
      <c r="R2156" t="s">
        <v>1608</v>
      </c>
    </row>
    <row r="2157" spans="1:18">
      <c r="A2157" t="s">
        <v>7</v>
      </c>
      <c r="B2157" t="s">
        <v>2286</v>
      </c>
      <c r="C2157" t="s">
        <v>9</v>
      </c>
      <c r="D2157">
        <v>20024776</v>
      </c>
      <c r="E2157" t="s">
        <v>10</v>
      </c>
      <c r="F2157">
        <v>22</v>
      </c>
      <c r="G2157" t="s">
        <v>11</v>
      </c>
      <c r="H2157">
        <v>133</v>
      </c>
      <c r="I2157" t="s">
        <v>12</v>
      </c>
      <c r="J2157">
        <v>350000000</v>
      </c>
      <c r="K2157" t="s">
        <v>13</v>
      </c>
      <c r="L2157">
        <v>-9.21290234695572E+16</v>
      </c>
      <c r="M2157" t="s">
        <v>14</v>
      </c>
      <c r="N2157">
        <v>1.2857375382340501E+33</v>
      </c>
      <c r="O2157" t="s">
        <v>15</v>
      </c>
      <c r="P2157">
        <v>1.69887009696709E+19</v>
      </c>
      <c r="Q2157" t="s">
        <v>16</v>
      </c>
      <c r="R2157" t="s">
        <v>1608</v>
      </c>
    </row>
    <row r="2158" spans="1:18">
      <c r="A2158" t="s">
        <v>7</v>
      </c>
      <c r="B2158" t="s">
        <v>2287</v>
      </c>
      <c r="C2158" t="s">
        <v>9</v>
      </c>
      <c r="D2158">
        <v>20024776</v>
      </c>
      <c r="E2158" t="s">
        <v>10</v>
      </c>
      <c r="F2158">
        <v>92</v>
      </c>
      <c r="G2158" t="s">
        <v>11</v>
      </c>
      <c r="H2158">
        <v>280</v>
      </c>
      <c r="I2158" t="s">
        <v>12</v>
      </c>
      <c r="J2158">
        <v>22557700</v>
      </c>
      <c r="K2158" t="s">
        <v>13</v>
      </c>
      <c r="L2158">
        <v>-5937766056176980</v>
      </c>
      <c r="M2158" t="s">
        <v>14</v>
      </c>
      <c r="N2158">
        <v>1.2857375105428E+33</v>
      </c>
      <c r="O2158" t="s">
        <v>15</v>
      </c>
      <c r="P2158">
        <v>1.69887009696709E+19</v>
      </c>
      <c r="Q2158" t="s">
        <v>16</v>
      </c>
      <c r="R2158" t="s">
        <v>1608</v>
      </c>
    </row>
    <row r="2159" spans="1:18">
      <c r="A2159" t="s">
        <v>7</v>
      </c>
      <c r="B2159" t="s">
        <v>2288</v>
      </c>
      <c r="C2159" t="s">
        <v>9</v>
      </c>
      <c r="D2159">
        <v>20024778</v>
      </c>
      <c r="E2159" t="s">
        <v>10</v>
      </c>
      <c r="F2159">
        <v>85</v>
      </c>
      <c r="G2159" t="s">
        <v>11</v>
      </c>
      <c r="H2159">
        <v>125</v>
      </c>
      <c r="I2159" t="s">
        <v>12</v>
      </c>
      <c r="J2159">
        <v>-1034171159</v>
      </c>
      <c r="K2159" t="s">
        <v>13</v>
      </c>
      <c r="L2159">
        <v>2.7249310259921798E+17</v>
      </c>
      <c r="M2159" t="s">
        <v>14</v>
      </c>
      <c r="N2159">
        <v>1.28573878070073E+33</v>
      </c>
      <c r="O2159" t="s">
        <v>15</v>
      </c>
      <c r="P2159">
        <v>1.69887009696709E+19</v>
      </c>
      <c r="Q2159" t="s">
        <v>16</v>
      </c>
      <c r="R2159" t="s">
        <v>1608</v>
      </c>
    </row>
    <row r="2160" spans="1:18">
      <c r="A2160" t="s">
        <v>7</v>
      </c>
      <c r="B2160" t="s">
        <v>2289</v>
      </c>
      <c r="C2160" t="s">
        <v>9</v>
      </c>
      <c r="D2160">
        <v>20024779</v>
      </c>
      <c r="E2160" t="s">
        <v>10</v>
      </c>
      <c r="F2160">
        <v>15</v>
      </c>
      <c r="G2160" t="s">
        <v>11</v>
      </c>
      <c r="H2160">
        <v>103</v>
      </c>
      <c r="I2160" t="s">
        <v>12</v>
      </c>
      <c r="J2160">
        <v>445605935</v>
      </c>
      <c r="K2160" t="s">
        <v>13</v>
      </c>
      <c r="L2160">
        <v>-1.1729510799813901E+17</v>
      </c>
      <c r="M2160" t="s">
        <v>14</v>
      </c>
      <c r="N2160">
        <v>1.2857382336856299E+33</v>
      </c>
      <c r="O2160" t="s">
        <v>15</v>
      </c>
      <c r="P2160">
        <v>1.69887009696709E+19</v>
      </c>
      <c r="Q2160" t="s">
        <v>16</v>
      </c>
      <c r="R2160" t="s">
        <v>1608</v>
      </c>
    </row>
    <row r="2161" spans="1:18">
      <c r="A2161" t="s">
        <v>7</v>
      </c>
      <c r="B2161" t="s">
        <v>2290</v>
      </c>
      <c r="C2161" t="s">
        <v>9</v>
      </c>
      <c r="D2161">
        <v>20024780</v>
      </c>
      <c r="E2161" t="s">
        <v>10</v>
      </c>
      <c r="F2161">
        <v>66</v>
      </c>
      <c r="G2161" t="s">
        <v>11</v>
      </c>
      <c r="H2161">
        <v>223</v>
      </c>
      <c r="I2161" t="s">
        <v>12</v>
      </c>
      <c r="J2161">
        <v>1697751428</v>
      </c>
      <c r="K2161" t="s">
        <v>13</v>
      </c>
      <c r="L2161">
        <v>-4.4689155580328397E+17</v>
      </c>
      <c r="M2161" t="s">
        <v>14</v>
      </c>
      <c r="N2161">
        <v>1.2857361495712099E+33</v>
      </c>
      <c r="O2161" t="s">
        <v>15</v>
      </c>
      <c r="P2161">
        <v>1.69887009696709E+19</v>
      </c>
      <c r="Q2161" t="s">
        <v>16</v>
      </c>
      <c r="R2161" t="s">
        <v>1608</v>
      </c>
    </row>
    <row r="2162" spans="1:18">
      <c r="A2162" t="s">
        <v>7</v>
      </c>
      <c r="B2162" t="s">
        <v>2291</v>
      </c>
      <c r="C2162" t="s">
        <v>9</v>
      </c>
      <c r="D2162">
        <v>20024781</v>
      </c>
      <c r="E2162" t="s">
        <v>10</v>
      </c>
      <c r="F2162">
        <v>11</v>
      </c>
      <c r="G2162" t="s">
        <v>11</v>
      </c>
      <c r="H2162">
        <v>68</v>
      </c>
      <c r="I2162" t="s">
        <v>12</v>
      </c>
      <c r="J2162">
        <v>-11118422279</v>
      </c>
      <c r="K2162" t="s">
        <v>13</v>
      </c>
      <c r="L2162">
        <v>2.9296080475490499E+18</v>
      </c>
      <c r="M2162" t="s">
        <v>14</v>
      </c>
      <c r="N2162">
        <v>1.28574980203513E+33</v>
      </c>
      <c r="O2162" t="s">
        <v>15</v>
      </c>
      <c r="P2162">
        <v>1.6996300130038301E+19</v>
      </c>
      <c r="Q2162" t="s">
        <v>16</v>
      </c>
      <c r="R2162" t="s">
        <v>2292</v>
      </c>
    </row>
    <row r="2163" spans="1:18">
      <c r="A2163" t="s">
        <v>7</v>
      </c>
      <c r="B2163" t="s">
        <v>2293</v>
      </c>
      <c r="C2163" t="s">
        <v>9</v>
      </c>
      <c r="D2163">
        <v>20024782</v>
      </c>
      <c r="E2163" t="s">
        <v>10</v>
      </c>
      <c r="F2163">
        <v>3</v>
      </c>
      <c r="G2163" t="s">
        <v>11</v>
      </c>
      <c r="H2163">
        <v>23</v>
      </c>
      <c r="I2163" t="s">
        <v>12</v>
      </c>
      <c r="J2163">
        <v>5061396503</v>
      </c>
      <c r="K2163" t="s">
        <v>13</v>
      </c>
      <c r="L2163">
        <v>-1.33230858408657E+18</v>
      </c>
      <c r="M2163" t="s">
        <v>14</v>
      </c>
      <c r="N2163">
        <v>1.28574359148577E+33</v>
      </c>
      <c r="O2163" t="s">
        <v>15</v>
      </c>
      <c r="P2163">
        <v>1.6996300130038301E+19</v>
      </c>
      <c r="Q2163" t="s">
        <v>16</v>
      </c>
      <c r="R2163" t="s">
        <v>2292</v>
      </c>
    </row>
    <row r="2164" spans="1:18">
      <c r="A2164" t="s">
        <v>7</v>
      </c>
      <c r="B2164" t="s">
        <v>2294</v>
      </c>
      <c r="C2164" t="s">
        <v>9</v>
      </c>
      <c r="D2164">
        <v>20024787</v>
      </c>
      <c r="E2164" t="s">
        <v>10</v>
      </c>
      <c r="F2164">
        <v>11</v>
      </c>
      <c r="G2164" t="s">
        <v>11</v>
      </c>
      <c r="H2164">
        <v>66</v>
      </c>
      <c r="I2164" t="s">
        <v>12</v>
      </c>
      <c r="J2164">
        <v>-9724250000</v>
      </c>
      <c r="K2164" t="s">
        <v>13</v>
      </c>
      <c r="L2164">
        <v>2.5622819588790502E+18</v>
      </c>
      <c r="M2164" t="s">
        <v>14</v>
      </c>
      <c r="N2164">
        <v>1.28575552957743E+33</v>
      </c>
      <c r="O2164" t="s">
        <v>15</v>
      </c>
      <c r="P2164">
        <v>1.6996300130038301E+19</v>
      </c>
      <c r="Q2164" t="s">
        <v>16</v>
      </c>
      <c r="R2164" t="s">
        <v>2292</v>
      </c>
    </row>
    <row r="2165" spans="1:18">
      <c r="A2165" t="s">
        <v>7</v>
      </c>
      <c r="B2165" t="s">
        <v>2295</v>
      </c>
      <c r="C2165" t="s">
        <v>9</v>
      </c>
      <c r="D2165">
        <v>20024787</v>
      </c>
      <c r="E2165" t="s">
        <v>10</v>
      </c>
      <c r="F2165">
        <v>12</v>
      </c>
      <c r="G2165" t="s">
        <v>11</v>
      </c>
      <c r="H2165">
        <v>80</v>
      </c>
      <c r="I2165" t="s">
        <v>12</v>
      </c>
      <c r="J2165">
        <v>5332181241</v>
      </c>
      <c r="K2165" t="s">
        <v>13</v>
      </c>
      <c r="L2165">
        <v>-1.40359924222787E+18</v>
      </c>
      <c r="M2165" t="s">
        <v>14</v>
      </c>
      <c r="N2165">
        <v>1.28574898670704E+33</v>
      </c>
      <c r="O2165" t="s">
        <v>15</v>
      </c>
      <c r="P2165">
        <v>1.6996300130038301E+19</v>
      </c>
      <c r="Q2165" t="s">
        <v>16</v>
      </c>
      <c r="R2165" t="s">
        <v>2292</v>
      </c>
    </row>
    <row r="2166" spans="1:18">
      <c r="A2166" t="s">
        <v>7</v>
      </c>
      <c r="B2166" t="s">
        <v>2296</v>
      </c>
      <c r="C2166" t="s">
        <v>9</v>
      </c>
      <c r="D2166">
        <v>20024791</v>
      </c>
      <c r="E2166" t="s">
        <v>10</v>
      </c>
      <c r="F2166">
        <v>220</v>
      </c>
      <c r="G2166" t="s">
        <v>11</v>
      </c>
      <c r="H2166">
        <v>589</v>
      </c>
      <c r="I2166" t="s">
        <v>12</v>
      </c>
      <c r="J2166">
        <v>146177000</v>
      </c>
      <c r="K2166" t="s">
        <v>13</v>
      </c>
      <c r="L2166">
        <v>-3.84782219087706E+16</v>
      </c>
      <c r="M2166" t="s">
        <v>14</v>
      </c>
      <c r="N2166">
        <v>1.28574880734102E+33</v>
      </c>
      <c r="O2166" t="s">
        <v>15</v>
      </c>
      <c r="P2166">
        <v>1.6996300130038301E+19</v>
      </c>
      <c r="Q2166" t="s">
        <v>16</v>
      </c>
      <c r="R2166" t="s">
        <v>2292</v>
      </c>
    </row>
    <row r="2167" spans="1:18">
      <c r="A2167" t="s">
        <v>7</v>
      </c>
      <c r="B2167" t="s">
        <v>2297</v>
      </c>
      <c r="C2167" t="s">
        <v>9</v>
      </c>
      <c r="D2167">
        <v>20024793</v>
      </c>
      <c r="E2167" t="s">
        <v>10</v>
      </c>
      <c r="F2167">
        <v>38</v>
      </c>
      <c r="G2167" t="s">
        <v>11</v>
      </c>
      <c r="H2167">
        <v>248</v>
      </c>
      <c r="I2167" t="s">
        <v>12</v>
      </c>
      <c r="J2167">
        <v>8193078155</v>
      </c>
      <c r="K2167" t="s">
        <v>13</v>
      </c>
      <c r="L2167">
        <v>-2.1566496183702899E+18</v>
      </c>
      <c r="M2167" t="s">
        <v>14</v>
      </c>
      <c r="N2167">
        <v>1.2857387523542401E+33</v>
      </c>
      <c r="O2167" t="s">
        <v>15</v>
      </c>
      <c r="P2167">
        <v>1.69887009696709E+19</v>
      </c>
      <c r="Q2167" t="s">
        <v>16</v>
      </c>
      <c r="R2167" t="s">
        <v>1608</v>
      </c>
    </row>
    <row r="2168" spans="1:18">
      <c r="A2168" t="s">
        <v>7</v>
      </c>
      <c r="B2168" t="s">
        <v>2298</v>
      </c>
      <c r="C2168" t="s">
        <v>9</v>
      </c>
      <c r="D2168">
        <v>20024794</v>
      </c>
      <c r="E2168" t="s">
        <v>10</v>
      </c>
      <c r="F2168">
        <v>2</v>
      </c>
      <c r="G2168" t="s">
        <v>11</v>
      </c>
      <c r="H2168">
        <v>28</v>
      </c>
      <c r="I2168" t="s">
        <v>12</v>
      </c>
      <c r="J2168">
        <v>2000000000</v>
      </c>
      <c r="K2168" t="s">
        <v>13</v>
      </c>
      <c r="L2168">
        <v>-5.2645137574257402E+17</v>
      </c>
      <c r="M2168" t="s">
        <v>14</v>
      </c>
      <c r="N2168">
        <v>1.28573629720624E+33</v>
      </c>
      <c r="O2168" t="s">
        <v>15</v>
      </c>
      <c r="P2168">
        <v>1.69887009696709E+19</v>
      </c>
      <c r="Q2168" t="s">
        <v>16</v>
      </c>
      <c r="R2168" t="s">
        <v>1608</v>
      </c>
    </row>
    <row r="2169" spans="1:18">
      <c r="A2169" t="s">
        <v>7</v>
      </c>
      <c r="B2169" t="s">
        <v>2299</v>
      </c>
      <c r="C2169" t="s">
        <v>9</v>
      </c>
      <c r="D2169">
        <v>20024794</v>
      </c>
      <c r="E2169" t="s">
        <v>10</v>
      </c>
      <c r="F2169">
        <v>9</v>
      </c>
      <c r="G2169" t="s">
        <v>11</v>
      </c>
      <c r="H2169">
        <v>98</v>
      </c>
      <c r="I2169" t="s">
        <v>12</v>
      </c>
      <c r="J2169">
        <v>-140577029807</v>
      </c>
      <c r="K2169" t="s">
        <v>13</v>
      </c>
      <c r="L2169">
        <v>3.70454184680327E+19</v>
      </c>
      <c r="M2169" t="s">
        <v>14</v>
      </c>
      <c r="N2169">
        <v>1.2859089007573599E+33</v>
      </c>
      <c r="O2169" t="s">
        <v>15</v>
      </c>
      <c r="P2169">
        <v>1.6996300130038301E+19</v>
      </c>
      <c r="Q2169" t="s">
        <v>16</v>
      </c>
      <c r="R2169" t="s">
        <v>1587</v>
      </c>
    </row>
    <row r="2170" spans="1:18">
      <c r="A2170" t="s">
        <v>7</v>
      </c>
      <c r="B2170" t="s">
        <v>2300</v>
      </c>
      <c r="C2170" t="s">
        <v>9</v>
      </c>
      <c r="D2170">
        <v>20024797</v>
      </c>
      <c r="E2170" t="s">
        <v>10</v>
      </c>
      <c r="F2170">
        <v>116</v>
      </c>
      <c r="G2170" t="s">
        <v>11</v>
      </c>
      <c r="H2170">
        <v>303</v>
      </c>
      <c r="I2170" t="s">
        <v>12</v>
      </c>
      <c r="J2170">
        <v>555000000</v>
      </c>
      <c r="K2170" t="s">
        <v>13</v>
      </c>
      <c r="L2170">
        <v>-1.4612912670139299E+17</v>
      </c>
      <c r="M2170" t="s">
        <v>14</v>
      </c>
      <c r="N2170">
        <v>1.28590821957721E+33</v>
      </c>
      <c r="O2170" t="s">
        <v>15</v>
      </c>
      <c r="P2170">
        <v>1.6996300130038301E+19</v>
      </c>
      <c r="Q2170" t="s">
        <v>16</v>
      </c>
      <c r="R2170" t="s">
        <v>1587</v>
      </c>
    </row>
    <row r="2171" spans="1:18">
      <c r="A2171" t="s">
        <v>7</v>
      </c>
      <c r="B2171" t="s">
        <v>2301</v>
      </c>
      <c r="C2171" t="s">
        <v>9</v>
      </c>
      <c r="D2171">
        <v>20024799</v>
      </c>
      <c r="E2171" t="s">
        <v>10</v>
      </c>
      <c r="F2171">
        <v>26</v>
      </c>
      <c r="G2171" t="s">
        <v>11</v>
      </c>
      <c r="H2171">
        <v>152</v>
      </c>
      <c r="I2171" t="s">
        <v>12</v>
      </c>
      <c r="J2171">
        <v>-19729550120</v>
      </c>
      <c r="K2171" t="s">
        <v>13</v>
      </c>
      <c r="L2171">
        <v>5.2E+18</v>
      </c>
      <c r="M2171" t="s">
        <v>14</v>
      </c>
      <c r="N2171">
        <v>1.28593244722963E+33</v>
      </c>
      <c r="O2171" t="s">
        <v>15</v>
      </c>
      <c r="P2171">
        <v>1.6996300130038301E+19</v>
      </c>
      <c r="Q2171" t="s">
        <v>16</v>
      </c>
      <c r="R2171" t="s">
        <v>1587</v>
      </c>
    </row>
    <row r="2172" spans="1:18">
      <c r="A2172" t="s">
        <v>7</v>
      </c>
      <c r="B2172" t="s">
        <v>2302</v>
      </c>
      <c r="C2172" t="s">
        <v>9</v>
      </c>
      <c r="D2172">
        <v>20024800</v>
      </c>
      <c r="E2172" t="s">
        <v>10</v>
      </c>
      <c r="F2172">
        <v>1</v>
      </c>
      <c r="G2172" t="s">
        <v>11</v>
      </c>
      <c r="H2172">
        <v>7</v>
      </c>
      <c r="I2172" t="s">
        <v>12</v>
      </c>
      <c r="J2172">
        <v>-233511538886</v>
      </c>
      <c r="K2172" t="s">
        <v>13</v>
      </c>
      <c r="L2172">
        <v>6.1560132406176997E+19</v>
      </c>
      <c r="M2172" t="s">
        <v>14</v>
      </c>
      <c r="N2172">
        <v>1.2862192659777801E+33</v>
      </c>
      <c r="O2172" t="s">
        <v>15</v>
      </c>
      <c r="P2172">
        <v>1.6996300130038301E+19</v>
      </c>
      <c r="Q2172" t="s">
        <v>16</v>
      </c>
      <c r="R2172" t="s">
        <v>1578</v>
      </c>
    </row>
    <row r="2173" spans="1:18">
      <c r="A2173" t="s">
        <v>7</v>
      </c>
      <c r="B2173" t="s">
        <v>2303</v>
      </c>
      <c r="C2173" t="s">
        <v>9</v>
      </c>
      <c r="D2173">
        <v>20024800</v>
      </c>
      <c r="E2173" t="s">
        <v>10</v>
      </c>
      <c r="F2173">
        <v>2</v>
      </c>
      <c r="G2173" t="s">
        <v>11</v>
      </c>
      <c r="H2173">
        <v>11</v>
      </c>
      <c r="I2173" t="s">
        <v>12</v>
      </c>
      <c r="J2173">
        <v>3698181831</v>
      </c>
      <c r="K2173" t="s">
        <v>13</v>
      </c>
      <c r="L2173">
        <v>-9.7418262443644595E+17</v>
      </c>
      <c r="M2173" t="s">
        <v>14</v>
      </c>
      <c r="N2173">
        <v>1.28621472483067E+33</v>
      </c>
      <c r="O2173" t="s">
        <v>15</v>
      </c>
      <c r="P2173">
        <v>1.6996300130038301E+19</v>
      </c>
      <c r="Q2173" t="s">
        <v>16</v>
      </c>
      <c r="R2173" t="s">
        <v>1578</v>
      </c>
    </row>
    <row r="2174" spans="1:18">
      <c r="A2174" t="s">
        <v>7</v>
      </c>
      <c r="B2174" t="s">
        <v>2304</v>
      </c>
      <c r="C2174" t="s">
        <v>9</v>
      </c>
      <c r="D2174">
        <v>20024800</v>
      </c>
      <c r="E2174" t="s">
        <v>10</v>
      </c>
      <c r="F2174">
        <v>18</v>
      </c>
      <c r="G2174" t="s">
        <v>11</v>
      </c>
      <c r="H2174">
        <v>155</v>
      </c>
      <c r="I2174" t="s">
        <v>12</v>
      </c>
      <c r="J2174">
        <v>-32234472343</v>
      </c>
      <c r="K2174" t="s">
        <v>13</v>
      </c>
      <c r="L2174">
        <v>8.5E+18</v>
      </c>
      <c r="M2174" t="s">
        <v>14</v>
      </c>
      <c r="N2174">
        <v>1.2862543277240399E+33</v>
      </c>
      <c r="O2174" t="s">
        <v>15</v>
      </c>
      <c r="P2174">
        <v>1.6996300130038301E+19</v>
      </c>
      <c r="Q2174" t="s">
        <v>16</v>
      </c>
      <c r="R2174" t="s">
        <v>1578</v>
      </c>
    </row>
    <row r="2175" spans="1:18">
      <c r="A2175" t="s">
        <v>7</v>
      </c>
      <c r="B2175" t="s">
        <v>2305</v>
      </c>
      <c r="C2175" t="s">
        <v>9</v>
      </c>
      <c r="D2175">
        <v>20024801</v>
      </c>
      <c r="E2175" t="s">
        <v>10</v>
      </c>
      <c r="F2175">
        <v>73</v>
      </c>
      <c r="G2175" t="s">
        <v>11</v>
      </c>
      <c r="H2175">
        <v>360</v>
      </c>
      <c r="I2175" t="s">
        <v>12</v>
      </c>
      <c r="J2175">
        <v>10000000000</v>
      </c>
      <c r="K2175" t="s">
        <v>13</v>
      </c>
      <c r="L2175">
        <v>-2.6343482277228401E+18</v>
      </c>
      <c r="M2175" t="s">
        <v>14</v>
      </c>
      <c r="N2175">
        <v>1.2862420477238101E+33</v>
      </c>
      <c r="O2175" t="s">
        <v>15</v>
      </c>
      <c r="P2175">
        <v>1.6996300130038301E+19</v>
      </c>
      <c r="Q2175" t="s">
        <v>16</v>
      </c>
      <c r="R2175" t="s">
        <v>1578</v>
      </c>
    </row>
    <row r="2176" spans="1:18">
      <c r="A2176" t="s">
        <v>7</v>
      </c>
      <c r="B2176" t="s">
        <v>2306</v>
      </c>
      <c r="C2176" t="s">
        <v>9</v>
      </c>
      <c r="D2176">
        <v>20024802</v>
      </c>
      <c r="E2176" t="s">
        <v>10</v>
      </c>
      <c r="F2176">
        <v>7</v>
      </c>
      <c r="G2176" t="s">
        <v>11</v>
      </c>
      <c r="H2176">
        <v>123</v>
      </c>
      <c r="I2176" t="s">
        <v>12</v>
      </c>
      <c r="J2176">
        <v>-5387402409</v>
      </c>
      <c r="K2176" t="s">
        <v>13</v>
      </c>
      <c r="L2176">
        <v>1.4206434410898099E+18</v>
      </c>
      <c r="M2176" t="s">
        <v>14</v>
      </c>
      <c r="N2176">
        <v>1.2862486667344799E+33</v>
      </c>
      <c r="O2176" t="s">
        <v>15</v>
      </c>
      <c r="P2176">
        <v>1.6996300130038301E+19</v>
      </c>
      <c r="Q2176" t="s">
        <v>16</v>
      </c>
      <c r="R2176" t="s">
        <v>1578</v>
      </c>
    </row>
    <row r="2177" spans="1:18">
      <c r="A2177" t="s">
        <v>7</v>
      </c>
      <c r="B2177" t="s">
        <v>2307</v>
      </c>
      <c r="C2177" t="s">
        <v>9</v>
      </c>
      <c r="D2177">
        <v>20024802</v>
      </c>
      <c r="E2177" t="s">
        <v>10</v>
      </c>
      <c r="F2177">
        <v>57</v>
      </c>
      <c r="G2177" t="s">
        <v>11</v>
      </c>
      <c r="H2177">
        <v>302</v>
      </c>
      <c r="I2177" t="s">
        <v>12</v>
      </c>
      <c r="J2177">
        <v>-68798634750</v>
      </c>
      <c r="K2177" t="s">
        <v>13</v>
      </c>
      <c r="L2177">
        <v>1.81432995278145E+19</v>
      </c>
      <c r="M2177" t="s">
        <v>14</v>
      </c>
      <c r="N2177">
        <v>1.2863331993411301E+33</v>
      </c>
      <c r="O2177" t="s">
        <v>15</v>
      </c>
      <c r="P2177">
        <v>1.6996300130038301E+19</v>
      </c>
      <c r="Q2177" t="s">
        <v>16</v>
      </c>
      <c r="R2177" t="s">
        <v>1576</v>
      </c>
    </row>
    <row r="2178" spans="1:18">
      <c r="A2178" t="s">
        <v>7</v>
      </c>
      <c r="B2178" t="s">
        <v>2308</v>
      </c>
      <c r="C2178" t="s">
        <v>9</v>
      </c>
      <c r="D2178">
        <v>20024805</v>
      </c>
      <c r="E2178" t="s">
        <v>10</v>
      </c>
      <c r="F2178">
        <v>34</v>
      </c>
      <c r="G2178" t="s">
        <v>11</v>
      </c>
      <c r="H2178">
        <v>228</v>
      </c>
      <c r="I2178" t="s">
        <v>12</v>
      </c>
      <c r="J2178">
        <v>3073628654</v>
      </c>
      <c r="K2178" t="s">
        <v>13</v>
      </c>
      <c r="L2178">
        <v>-8.0980547725975296E+17</v>
      </c>
      <c r="M2178" t="s">
        <v>14</v>
      </c>
      <c r="N2178">
        <v>1.28632942443721E+33</v>
      </c>
      <c r="O2178" t="s">
        <v>15</v>
      </c>
      <c r="P2178">
        <v>1.6996300130038301E+19</v>
      </c>
      <c r="Q2178" t="s">
        <v>16</v>
      </c>
      <c r="R2178" t="s">
        <v>1576</v>
      </c>
    </row>
    <row r="2179" spans="1:18">
      <c r="A2179" t="s">
        <v>7</v>
      </c>
      <c r="B2179" t="s">
        <v>2309</v>
      </c>
      <c r="C2179" t="s">
        <v>9</v>
      </c>
      <c r="D2179">
        <v>20024805</v>
      </c>
      <c r="E2179" t="s">
        <v>10</v>
      </c>
      <c r="F2179">
        <v>38</v>
      </c>
      <c r="G2179" t="s">
        <v>11</v>
      </c>
      <c r="H2179">
        <v>261</v>
      </c>
      <c r="I2179" t="s">
        <v>12</v>
      </c>
      <c r="J2179">
        <v>-697021938</v>
      </c>
      <c r="K2179" t="s">
        <v>13</v>
      </c>
      <c r="L2179">
        <v>1.8382694891453501E+17</v>
      </c>
      <c r="M2179" t="s">
        <v>14</v>
      </c>
      <c r="N2179">
        <v>1.2863302809171E+33</v>
      </c>
      <c r="O2179" t="s">
        <v>15</v>
      </c>
      <c r="P2179">
        <v>1.6996300130038301E+19</v>
      </c>
      <c r="Q2179" t="s">
        <v>16</v>
      </c>
      <c r="R2179" t="s">
        <v>1576</v>
      </c>
    </row>
    <row r="2180" spans="1:18">
      <c r="A2180" t="s">
        <v>7</v>
      </c>
      <c r="B2180" t="s">
        <v>2310</v>
      </c>
      <c r="C2180" t="s">
        <v>9</v>
      </c>
      <c r="D2180">
        <v>20024806</v>
      </c>
      <c r="E2180" t="s">
        <v>10</v>
      </c>
      <c r="F2180">
        <v>25</v>
      </c>
      <c r="G2180" t="s">
        <v>11</v>
      </c>
      <c r="H2180">
        <v>161</v>
      </c>
      <c r="I2180" t="s">
        <v>12</v>
      </c>
      <c r="J2180">
        <v>555000000</v>
      </c>
      <c r="K2180" t="s">
        <v>13</v>
      </c>
      <c r="L2180">
        <v>-1.4622491262731299E+17</v>
      </c>
      <c r="M2180" t="s">
        <v>14</v>
      </c>
      <c r="N2180">
        <v>1.28632959929045E+33</v>
      </c>
      <c r="O2180" t="s">
        <v>15</v>
      </c>
      <c r="P2180">
        <v>1.6996300130038301E+19</v>
      </c>
      <c r="Q2180" t="s">
        <v>16</v>
      </c>
      <c r="R2180" t="s">
        <v>1576</v>
      </c>
    </row>
    <row r="2181" spans="1:18">
      <c r="A2181" t="s">
        <v>7</v>
      </c>
      <c r="B2181" t="s">
        <v>2311</v>
      </c>
      <c r="C2181" t="s">
        <v>9</v>
      </c>
      <c r="D2181">
        <v>20024807</v>
      </c>
      <c r="E2181" t="s">
        <v>10</v>
      </c>
      <c r="F2181">
        <v>65</v>
      </c>
      <c r="G2181" t="s">
        <v>11</v>
      </c>
      <c r="H2181">
        <v>343</v>
      </c>
      <c r="I2181" t="s">
        <v>12</v>
      </c>
      <c r="J2181">
        <v>2084112680</v>
      </c>
      <c r="K2181" t="s">
        <v>13</v>
      </c>
      <c r="L2181">
        <v>-5.4909626405206502E+17</v>
      </c>
      <c r="M2181" t="s">
        <v>14</v>
      </c>
      <c r="N2181">
        <v>1.28632703968114E+33</v>
      </c>
      <c r="O2181" t="s">
        <v>15</v>
      </c>
      <c r="P2181">
        <v>1.6996300130038301E+19</v>
      </c>
      <c r="Q2181" t="s">
        <v>16</v>
      </c>
      <c r="R2181" t="s">
        <v>1576</v>
      </c>
    </row>
    <row r="2182" spans="1:18">
      <c r="A2182" t="s">
        <v>7</v>
      </c>
      <c r="B2182" t="s">
        <v>2312</v>
      </c>
      <c r="C2182" t="s">
        <v>9</v>
      </c>
      <c r="D2182">
        <v>20024807</v>
      </c>
      <c r="E2182" t="s">
        <v>10</v>
      </c>
      <c r="F2182">
        <v>102</v>
      </c>
      <c r="G2182" t="s">
        <v>11</v>
      </c>
      <c r="H2182">
        <v>488</v>
      </c>
      <c r="I2182" t="s">
        <v>12</v>
      </c>
      <c r="J2182">
        <v>44993752736</v>
      </c>
      <c r="K2182" t="s">
        <v>13</v>
      </c>
      <c r="L2182">
        <v>-1.18538653535913E+19</v>
      </c>
      <c r="M2182" t="s">
        <v>14</v>
      </c>
      <c r="N2182">
        <v>1.28627178295094E+33</v>
      </c>
      <c r="O2182" t="s">
        <v>15</v>
      </c>
      <c r="P2182">
        <v>1.6996300130038301E+19</v>
      </c>
      <c r="Q2182" t="s">
        <v>16</v>
      </c>
      <c r="R2182" t="s">
        <v>2313</v>
      </c>
    </row>
    <row r="2183" spans="1:18">
      <c r="A2183" t="s">
        <v>7</v>
      </c>
      <c r="B2183" t="s">
        <v>2314</v>
      </c>
      <c r="C2183" t="s">
        <v>9</v>
      </c>
      <c r="D2183">
        <v>20024811</v>
      </c>
      <c r="E2183" t="s">
        <v>10</v>
      </c>
      <c r="F2183">
        <v>15</v>
      </c>
      <c r="G2183" t="s">
        <v>11</v>
      </c>
      <c r="H2183">
        <v>130</v>
      </c>
      <c r="I2183" t="s">
        <v>12</v>
      </c>
      <c r="J2183">
        <v>-20325106909</v>
      </c>
      <c r="K2183" t="s">
        <v>13</v>
      </c>
      <c r="L2183">
        <v>5.36E+18</v>
      </c>
      <c r="M2183" t="s">
        <v>14</v>
      </c>
      <c r="N2183">
        <v>1.28629675606958E+33</v>
      </c>
      <c r="O2183" t="s">
        <v>15</v>
      </c>
      <c r="P2183">
        <v>1.6996300130038301E+19</v>
      </c>
      <c r="Q2183" t="s">
        <v>16</v>
      </c>
      <c r="R2183" t="s">
        <v>2313</v>
      </c>
    </row>
    <row r="2184" spans="1:18">
      <c r="A2184" t="s">
        <v>7</v>
      </c>
      <c r="B2184" t="s">
        <v>2315</v>
      </c>
      <c r="C2184" t="s">
        <v>9</v>
      </c>
      <c r="D2184">
        <v>20024813</v>
      </c>
      <c r="E2184" t="s">
        <v>10</v>
      </c>
      <c r="F2184">
        <v>29</v>
      </c>
      <c r="G2184" t="s">
        <v>11</v>
      </c>
      <c r="H2184">
        <v>154</v>
      </c>
      <c r="I2184" t="s">
        <v>12</v>
      </c>
      <c r="J2184">
        <v>9959622121</v>
      </c>
      <c r="K2184" t="s">
        <v>13</v>
      </c>
      <c r="L2184">
        <v>-2.6238844825764101E+18</v>
      </c>
      <c r="M2184" t="s">
        <v>14</v>
      </c>
      <c r="N2184">
        <v>1.28628452484604E+33</v>
      </c>
      <c r="O2184" t="s">
        <v>15</v>
      </c>
      <c r="P2184">
        <v>1.6996300130038301E+19</v>
      </c>
      <c r="Q2184" t="s">
        <v>16</v>
      </c>
      <c r="R2184" t="s">
        <v>2313</v>
      </c>
    </row>
    <row r="2185" spans="1:18">
      <c r="A2185" t="s">
        <v>7</v>
      </c>
      <c r="B2185" t="s">
        <v>2316</v>
      </c>
      <c r="C2185" t="s">
        <v>9</v>
      </c>
      <c r="D2185">
        <v>20024813</v>
      </c>
      <c r="E2185" t="s">
        <v>10</v>
      </c>
      <c r="F2185">
        <v>30</v>
      </c>
      <c r="G2185" t="s">
        <v>11</v>
      </c>
      <c r="H2185">
        <v>166</v>
      </c>
      <c r="I2185" t="s">
        <v>12</v>
      </c>
      <c r="J2185">
        <v>-1224435899</v>
      </c>
      <c r="K2185" t="s">
        <v>13</v>
      </c>
      <c r="L2185">
        <v>3.2290047633521402E+17</v>
      </c>
      <c r="M2185" t="s">
        <v>14</v>
      </c>
      <c r="N2185">
        <v>1.28628602929229E+33</v>
      </c>
      <c r="O2185" t="s">
        <v>15</v>
      </c>
      <c r="P2185">
        <v>1.6996300130038301E+19</v>
      </c>
      <c r="Q2185" t="s">
        <v>16</v>
      </c>
      <c r="R2185" t="s">
        <v>2313</v>
      </c>
    </row>
    <row r="2186" spans="1:18">
      <c r="A2186" t="s">
        <v>7</v>
      </c>
      <c r="B2186" t="s">
        <v>2317</v>
      </c>
      <c r="C2186" t="s">
        <v>9</v>
      </c>
      <c r="D2186">
        <v>20024815</v>
      </c>
      <c r="E2186" t="s">
        <v>10</v>
      </c>
      <c r="F2186">
        <v>19</v>
      </c>
      <c r="G2186" t="s">
        <v>11</v>
      </c>
      <c r="H2186">
        <v>162</v>
      </c>
      <c r="I2186" t="s">
        <v>12</v>
      </c>
      <c r="J2186">
        <v>-84275388168</v>
      </c>
      <c r="K2186" t="s">
        <v>13</v>
      </c>
      <c r="L2186">
        <v>2.2226386580850999E+19</v>
      </c>
      <c r="M2186" t="s">
        <v>14</v>
      </c>
      <c r="N2186">
        <v>1.28638958344995E+33</v>
      </c>
      <c r="O2186" t="s">
        <v>15</v>
      </c>
      <c r="P2186">
        <v>1.70060822417543E+19</v>
      </c>
      <c r="Q2186" t="s">
        <v>16</v>
      </c>
      <c r="R2186" t="s">
        <v>2318</v>
      </c>
    </row>
    <row r="2187" spans="1:18">
      <c r="A2187" t="s">
        <v>7</v>
      </c>
      <c r="B2187" t="s">
        <v>2319</v>
      </c>
      <c r="C2187" t="s">
        <v>9</v>
      </c>
      <c r="D2187">
        <v>20024815</v>
      </c>
      <c r="E2187" t="s">
        <v>10</v>
      </c>
      <c r="F2187">
        <v>150</v>
      </c>
      <c r="G2187" t="s">
        <v>11</v>
      </c>
      <c r="H2187">
        <v>576</v>
      </c>
      <c r="I2187" t="s">
        <v>12</v>
      </c>
      <c r="J2187">
        <v>-99983906746</v>
      </c>
      <c r="K2187" t="s">
        <v>13</v>
      </c>
      <c r="L2187">
        <v>2.6373916400106402E+19</v>
      </c>
      <c r="M2187" t="s">
        <v>14</v>
      </c>
      <c r="N2187">
        <v>1.28651239316747E+33</v>
      </c>
      <c r="O2187" t="s">
        <v>15</v>
      </c>
      <c r="P2187">
        <v>1.70060822417543E+19</v>
      </c>
      <c r="Q2187" t="s">
        <v>16</v>
      </c>
      <c r="R2187" t="s">
        <v>1367</v>
      </c>
    </row>
    <row r="2188" spans="1:18">
      <c r="A2188" t="s">
        <v>7</v>
      </c>
      <c r="B2188" t="s">
        <v>2320</v>
      </c>
      <c r="C2188" t="s">
        <v>9</v>
      </c>
      <c r="D2188">
        <v>20024816</v>
      </c>
      <c r="E2188" t="s">
        <v>10</v>
      </c>
      <c r="F2188">
        <v>124</v>
      </c>
      <c r="G2188" t="s">
        <v>11</v>
      </c>
      <c r="H2188">
        <v>353</v>
      </c>
      <c r="I2188" t="s">
        <v>12</v>
      </c>
      <c r="J2188">
        <v>4500000000</v>
      </c>
      <c r="K2188" t="s">
        <v>13</v>
      </c>
      <c r="L2188">
        <v>-1.18593866352302E+18</v>
      </c>
      <c r="M2188" t="s">
        <v>14</v>
      </c>
      <c r="N2188">
        <v>1.28650686810062E+33</v>
      </c>
      <c r="O2188" t="s">
        <v>15</v>
      </c>
      <c r="P2188">
        <v>1.70060822417543E+19</v>
      </c>
      <c r="Q2188" t="s">
        <v>16</v>
      </c>
      <c r="R2188" t="s">
        <v>1367</v>
      </c>
    </row>
    <row r="2189" spans="1:18">
      <c r="A2189" t="s">
        <v>7</v>
      </c>
      <c r="B2189" t="s">
        <v>2321</v>
      </c>
      <c r="C2189" t="s">
        <v>9</v>
      </c>
      <c r="D2189">
        <v>20024822</v>
      </c>
      <c r="E2189" t="s">
        <v>10</v>
      </c>
      <c r="F2189">
        <v>84</v>
      </c>
      <c r="G2189" t="s">
        <v>11</v>
      </c>
      <c r="H2189">
        <v>200</v>
      </c>
      <c r="I2189" t="s">
        <v>12</v>
      </c>
      <c r="J2189">
        <v>74680261029</v>
      </c>
      <c r="K2189" t="s">
        <v>13</v>
      </c>
      <c r="L2189">
        <v>-1.9679892625495101E+19</v>
      </c>
      <c r="M2189" t="s">
        <v>14</v>
      </c>
      <c r="N2189">
        <v>1.28641518315467E+33</v>
      </c>
      <c r="O2189" t="s">
        <v>15</v>
      </c>
      <c r="P2189">
        <v>1.70060822417543E+19</v>
      </c>
      <c r="Q2189" t="s">
        <v>16</v>
      </c>
      <c r="R2189" t="s">
        <v>2318</v>
      </c>
    </row>
    <row r="2190" spans="1:18">
      <c r="A2190" t="s">
        <v>7</v>
      </c>
      <c r="B2190" t="s">
        <v>2322</v>
      </c>
      <c r="C2190" t="s">
        <v>9</v>
      </c>
      <c r="D2190">
        <v>20024822</v>
      </c>
      <c r="E2190" t="s">
        <v>10</v>
      </c>
      <c r="F2190">
        <v>117</v>
      </c>
      <c r="G2190" t="s">
        <v>11</v>
      </c>
      <c r="H2190">
        <v>250</v>
      </c>
      <c r="I2190" t="s">
        <v>12</v>
      </c>
      <c r="J2190">
        <v>10000000000</v>
      </c>
      <c r="K2190" t="s">
        <v>13</v>
      </c>
      <c r="L2190">
        <v>-2.6350071689448602E+18</v>
      </c>
      <c r="M2190" t="s">
        <v>14</v>
      </c>
      <c r="N2190">
        <v>1.28640290714817E+33</v>
      </c>
      <c r="O2190" t="s">
        <v>15</v>
      </c>
      <c r="P2190">
        <v>1.70060822417543E+19</v>
      </c>
      <c r="Q2190" t="s">
        <v>16</v>
      </c>
      <c r="R2190" t="s">
        <v>2318</v>
      </c>
    </row>
    <row r="2191" spans="1:18">
      <c r="A2191" t="s">
        <v>7</v>
      </c>
      <c r="B2191" t="s">
        <v>2323</v>
      </c>
      <c r="C2191" t="s">
        <v>9</v>
      </c>
      <c r="D2191">
        <v>20024826</v>
      </c>
      <c r="E2191" t="s">
        <v>10</v>
      </c>
      <c r="F2191">
        <v>0</v>
      </c>
      <c r="G2191" t="s">
        <v>11</v>
      </c>
      <c r="H2191">
        <v>2</v>
      </c>
      <c r="I2191" t="s">
        <v>12</v>
      </c>
      <c r="J2191">
        <v>202211703577</v>
      </c>
      <c r="K2191" t="s">
        <v>13</v>
      </c>
      <c r="L2191">
        <v>-5.3272135517375398E+19</v>
      </c>
      <c r="M2191" t="s">
        <v>14</v>
      </c>
      <c r="N2191">
        <v>1.2861545892615001E+33</v>
      </c>
      <c r="O2191" t="s">
        <v>15</v>
      </c>
      <c r="P2191">
        <v>1.6996300130038301E+19</v>
      </c>
      <c r="Q2191" t="s">
        <v>16</v>
      </c>
      <c r="R2191" t="s">
        <v>2324</v>
      </c>
    </row>
    <row r="2192" spans="1:18">
      <c r="A2192" t="s">
        <v>7</v>
      </c>
      <c r="B2192" t="s">
        <v>2325</v>
      </c>
      <c r="C2192" t="s">
        <v>9</v>
      </c>
      <c r="D2192">
        <v>20024839</v>
      </c>
      <c r="E2192" t="s">
        <v>10</v>
      </c>
      <c r="F2192">
        <v>14</v>
      </c>
      <c r="G2192" t="s">
        <v>11</v>
      </c>
      <c r="H2192">
        <v>86</v>
      </c>
      <c r="I2192" t="s">
        <v>12</v>
      </c>
      <c r="J2192">
        <v>130474829996</v>
      </c>
      <c r="K2192" t="s">
        <v>13</v>
      </c>
      <c r="L2192">
        <v>-3.4362331476756799E+19</v>
      </c>
      <c r="M2192" t="s">
        <v>14</v>
      </c>
      <c r="N2192">
        <v>1.2859944094363799E+33</v>
      </c>
      <c r="O2192" t="s">
        <v>15</v>
      </c>
      <c r="P2192">
        <v>1.6996300130038301E+19</v>
      </c>
      <c r="Q2192" t="s">
        <v>16</v>
      </c>
      <c r="R2192" t="s">
        <v>1299</v>
      </c>
    </row>
    <row r="2193" spans="1:18">
      <c r="A2193" t="s">
        <v>7</v>
      </c>
      <c r="B2193" t="s">
        <v>2326</v>
      </c>
      <c r="C2193" t="s">
        <v>9</v>
      </c>
      <c r="D2193">
        <v>20024839</v>
      </c>
      <c r="E2193" t="s">
        <v>10</v>
      </c>
      <c r="F2193">
        <v>110</v>
      </c>
      <c r="G2193" t="s">
        <v>11</v>
      </c>
      <c r="H2193">
        <v>1809</v>
      </c>
      <c r="I2193" t="s">
        <v>12</v>
      </c>
      <c r="J2193">
        <v>6000000000</v>
      </c>
      <c r="K2193" t="s">
        <v>13</v>
      </c>
      <c r="L2193">
        <v>-1.5799762374035699E+18</v>
      </c>
      <c r="M2193" t="s">
        <v>14</v>
      </c>
      <c r="N2193">
        <v>1.28598704438557E+33</v>
      </c>
      <c r="O2193" t="s">
        <v>15</v>
      </c>
      <c r="P2193">
        <v>1.6996300130038301E+19</v>
      </c>
      <c r="Q2193" t="s">
        <v>16</v>
      </c>
      <c r="R2193" t="s">
        <v>1299</v>
      </c>
    </row>
    <row r="2194" spans="1:18">
      <c r="A2194" t="s">
        <v>7</v>
      </c>
      <c r="B2194" t="s">
        <v>2327</v>
      </c>
      <c r="C2194" t="s">
        <v>9</v>
      </c>
      <c r="D2194">
        <v>20024840</v>
      </c>
      <c r="E2194" t="s">
        <v>10</v>
      </c>
      <c r="F2194">
        <v>145</v>
      </c>
      <c r="G2194" t="s">
        <v>11</v>
      </c>
      <c r="H2194">
        <v>293</v>
      </c>
      <c r="I2194" t="s">
        <v>12</v>
      </c>
      <c r="J2194">
        <v>-182099998</v>
      </c>
      <c r="K2194" t="s">
        <v>13</v>
      </c>
      <c r="L2194">
        <v>4.8E+16</v>
      </c>
      <c r="M2194" t="s">
        <v>14</v>
      </c>
      <c r="N2194">
        <v>1.28598726802543E+33</v>
      </c>
      <c r="O2194" t="s">
        <v>15</v>
      </c>
      <c r="P2194">
        <v>1.6996300130038301E+19</v>
      </c>
      <c r="Q2194" t="s">
        <v>16</v>
      </c>
      <c r="R2194" t="s">
        <v>1299</v>
      </c>
    </row>
    <row r="2195" spans="1:18">
      <c r="A2195" t="s">
        <v>7</v>
      </c>
      <c r="B2195" t="s">
        <v>2328</v>
      </c>
      <c r="C2195" t="s">
        <v>9</v>
      </c>
      <c r="D2195">
        <v>20024841</v>
      </c>
      <c r="E2195" t="s">
        <v>10</v>
      </c>
      <c r="F2195">
        <v>6</v>
      </c>
      <c r="G2195" t="s">
        <v>11</v>
      </c>
      <c r="H2195">
        <v>97</v>
      </c>
      <c r="I2195" t="s">
        <v>12</v>
      </c>
      <c r="J2195">
        <v>5883478444</v>
      </c>
      <c r="K2195" t="s">
        <v>13</v>
      </c>
      <c r="L2195">
        <v>-1.5492756542088699E+18</v>
      </c>
      <c r="M2195" t="s">
        <v>14</v>
      </c>
      <c r="N2195">
        <v>1.28598004608522E+33</v>
      </c>
      <c r="O2195" t="s">
        <v>15</v>
      </c>
      <c r="P2195">
        <v>1.6996300130038301E+19</v>
      </c>
      <c r="Q2195" t="s">
        <v>16</v>
      </c>
      <c r="R2195" t="s">
        <v>1299</v>
      </c>
    </row>
    <row r="2196" spans="1:18">
      <c r="A2196" t="s">
        <v>7</v>
      </c>
      <c r="B2196" t="s">
        <v>2329</v>
      </c>
      <c r="C2196" t="s">
        <v>9</v>
      </c>
      <c r="D2196">
        <v>20024841</v>
      </c>
      <c r="E2196" t="s">
        <v>10</v>
      </c>
      <c r="F2196">
        <v>19</v>
      </c>
      <c r="G2196" t="s">
        <v>11</v>
      </c>
      <c r="H2196">
        <v>170</v>
      </c>
      <c r="I2196" t="s">
        <v>12</v>
      </c>
      <c r="J2196">
        <v>-18968615930</v>
      </c>
      <c r="K2196" t="s">
        <v>13</v>
      </c>
      <c r="L2196">
        <v>5E+18</v>
      </c>
      <c r="M2196" t="s">
        <v>14</v>
      </c>
      <c r="N2196">
        <v>1.28600334190485E+33</v>
      </c>
      <c r="O2196" t="s">
        <v>15</v>
      </c>
      <c r="P2196">
        <v>1.6996300130038301E+19</v>
      </c>
      <c r="Q2196" t="s">
        <v>16</v>
      </c>
      <c r="R2196" t="s">
        <v>2330</v>
      </c>
    </row>
    <row r="2197" spans="1:18">
      <c r="A2197" t="s">
        <v>7</v>
      </c>
      <c r="B2197" t="s">
        <v>2331</v>
      </c>
      <c r="C2197" t="s">
        <v>9</v>
      </c>
      <c r="D2197">
        <v>20024842</v>
      </c>
      <c r="E2197" t="s">
        <v>10</v>
      </c>
      <c r="F2197">
        <v>22</v>
      </c>
      <c r="G2197" t="s">
        <v>11</v>
      </c>
      <c r="H2197">
        <v>97</v>
      </c>
      <c r="I2197" t="s">
        <v>12</v>
      </c>
      <c r="J2197">
        <v>400009759</v>
      </c>
      <c r="K2197" t="s">
        <v>13</v>
      </c>
      <c r="L2197">
        <v>-1.0533634531617299E+17</v>
      </c>
      <c r="M2197" t="s">
        <v>14</v>
      </c>
      <c r="N2197">
        <v>1.28600285088004E+33</v>
      </c>
      <c r="O2197" t="s">
        <v>15</v>
      </c>
      <c r="P2197">
        <v>1.6996300130038301E+19</v>
      </c>
      <c r="Q2197" t="s">
        <v>16</v>
      </c>
      <c r="R2197" t="s">
        <v>2330</v>
      </c>
    </row>
    <row r="2198" spans="1:18">
      <c r="A2198" t="s">
        <v>7</v>
      </c>
      <c r="B2198" t="s">
        <v>2332</v>
      </c>
      <c r="C2198" t="s">
        <v>9</v>
      </c>
      <c r="D2198">
        <v>20024843</v>
      </c>
      <c r="E2198" t="s">
        <v>10</v>
      </c>
      <c r="F2198">
        <v>25</v>
      </c>
      <c r="G2198" t="s">
        <v>11</v>
      </c>
      <c r="H2198">
        <v>130</v>
      </c>
      <c r="I2198" t="s">
        <v>12</v>
      </c>
      <c r="J2198">
        <v>66465874085</v>
      </c>
      <c r="K2198" t="s">
        <v>13</v>
      </c>
      <c r="L2198">
        <v>-1.75016365884789E+19</v>
      </c>
      <c r="M2198" t="s">
        <v>14</v>
      </c>
      <c r="N2198">
        <v>1.28592126709432E+33</v>
      </c>
      <c r="O2198" t="s">
        <v>15</v>
      </c>
      <c r="P2198">
        <v>1.6996300130038301E+19</v>
      </c>
      <c r="Q2198" t="s">
        <v>16</v>
      </c>
      <c r="R2198" t="s">
        <v>1587</v>
      </c>
    </row>
    <row r="2199" spans="1:18">
      <c r="A2199" t="s">
        <v>7</v>
      </c>
      <c r="B2199" t="s">
        <v>2333</v>
      </c>
      <c r="C2199" t="s">
        <v>9</v>
      </c>
      <c r="D2199">
        <v>20024845</v>
      </c>
      <c r="E2199" t="s">
        <v>10</v>
      </c>
      <c r="F2199">
        <v>18</v>
      </c>
      <c r="G2199" t="s">
        <v>11</v>
      </c>
      <c r="H2199">
        <v>78</v>
      </c>
      <c r="I2199" t="s">
        <v>12</v>
      </c>
      <c r="J2199">
        <v>-5247097265</v>
      </c>
      <c r="K2199" t="s">
        <v>13</v>
      </c>
      <c r="L2199">
        <v>1.3829551082120699E+18</v>
      </c>
      <c r="M2199" t="s">
        <v>14</v>
      </c>
      <c r="N2199">
        <v>1.28592771050887E+33</v>
      </c>
      <c r="O2199" t="s">
        <v>15</v>
      </c>
      <c r="P2199">
        <v>1.6996300130038301E+19</v>
      </c>
      <c r="Q2199" t="s">
        <v>16</v>
      </c>
      <c r="R2199" t="s">
        <v>1587</v>
      </c>
    </row>
    <row r="2200" spans="1:18">
      <c r="A2200" t="s">
        <v>7</v>
      </c>
      <c r="B2200" t="s">
        <v>2334</v>
      </c>
      <c r="C2200" t="s">
        <v>9</v>
      </c>
      <c r="D2200">
        <v>20024846</v>
      </c>
      <c r="E2200" t="s">
        <v>10</v>
      </c>
      <c r="F2200">
        <v>11</v>
      </c>
      <c r="G2200" t="s">
        <v>11</v>
      </c>
      <c r="H2200">
        <v>72</v>
      </c>
      <c r="I2200" t="s">
        <v>12</v>
      </c>
      <c r="J2200">
        <v>50993816751</v>
      </c>
      <c r="K2200" t="s">
        <v>13</v>
      </c>
      <c r="L2200">
        <v>-1.34262003131106E+19</v>
      </c>
      <c r="M2200" t="s">
        <v>14</v>
      </c>
      <c r="N2200">
        <v>1.28586512434763E+33</v>
      </c>
      <c r="O2200" t="s">
        <v>15</v>
      </c>
      <c r="P2200">
        <v>1.6996300130038301E+19</v>
      </c>
      <c r="Q2200" t="s">
        <v>16</v>
      </c>
      <c r="R2200" t="s">
        <v>2335</v>
      </c>
    </row>
    <row r="2201" spans="1:18">
      <c r="A2201" t="s">
        <v>7</v>
      </c>
      <c r="B2201" t="s">
        <v>2336</v>
      </c>
      <c r="C2201" t="s">
        <v>9</v>
      </c>
      <c r="D2201">
        <v>20024849</v>
      </c>
      <c r="E2201" t="s">
        <v>10</v>
      </c>
      <c r="F2201">
        <v>11</v>
      </c>
      <c r="G2201" t="s">
        <v>11</v>
      </c>
      <c r="H2201">
        <v>98</v>
      </c>
      <c r="I2201" t="s">
        <v>12</v>
      </c>
      <c r="J2201">
        <v>-6020477352</v>
      </c>
      <c r="K2201" t="s">
        <v>13</v>
      </c>
      <c r="L2201">
        <v>1.5866542255318999E+18</v>
      </c>
      <c r="M2201" t="s">
        <v>14</v>
      </c>
      <c r="N2201">
        <v>1.2858725168297601E+33</v>
      </c>
      <c r="O2201" t="s">
        <v>15</v>
      </c>
      <c r="P2201">
        <v>1.6996300130038301E+19</v>
      </c>
      <c r="Q2201" t="s">
        <v>16</v>
      </c>
      <c r="R2201" t="s">
        <v>1587</v>
      </c>
    </row>
    <row r="2202" spans="1:18">
      <c r="A2202" t="s">
        <v>7</v>
      </c>
      <c r="B2202" t="s">
        <v>2337</v>
      </c>
      <c r="C2202" t="s">
        <v>9</v>
      </c>
      <c r="D2202">
        <v>20024850</v>
      </c>
      <c r="E2202" t="s">
        <v>10</v>
      </c>
      <c r="F2202">
        <v>30</v>
      </c>
      <c r="G2202" t="s">
        <v>11</v>
      </c>
      <c r="H2202">
        <v>20</v>
      </c>
      <c r="I2202" t="s">
        <v>12</v>
      </c>
      <c r="J2202">
        <v>-1715921972</v>
      </c>
      <c r="K2202" t="s">
        <v>13</v>
      </c>
      <c r="L2202">
        <v>4.522224406E+17</v>
      </c>
      <c r="M2202" t="s">
        <v>14</v>
      </c>
      <c r="N2202">
        <v>1.28587462380824E+33</v>
      </c>
      <c r="O2202" t="s">
        <v>15</v>
      </c>
      <c r="P2202">
        <v>1.6996300130038301E+19</v>
      </c>
      <c r="Q2202" t="s">
        <v>16</v>
      </c>
      <c r="R2202" t="s">
        <v>1587</v>
      </c>
    </row>
    <row r="2203" spans="1:18">
      <c r="A2203" t="s">
        <v>7</v>
      </c>
      <c r="B2203" t="s">
        <v>2338</v>
      </c>
      <c r="C2203" t="s">
        <v>9</v>
      </c>
      <c r="D2203">
        <v>20024851</v>
      </c>
      <c r="E2203" t="s">
        <v>10</v>
      </c>
      <c r="F2203">
        <v>54</v>
      </c>
      <c r="G2203" t="s">
        <v>11</v>
      </c>
      <c r="H2203">
        <v>323</v>
      </c>
      <c r="I2203" t="s">
        <v>12</v>
      </c>
      <c r="J2203">
        <v>-18971726309</v>
      </c>
      <c r="K2203" t="s">
        <v>13</v>
      </c>
      <c r="L2203">
        <v>5E+18</v>
      </c>
      <c r="M2203" t="s">
        <v>14</v>
      </c>
      <c r="N2203">
        <v>1.28589791962787E+33</v>
      </c>
      <c r="O2203" t="s">
        <v>15</v>
      </c>
      <c r="P2203">
        <v>1.6996300130038301E+19</v>
      </c>
      <c r="Q2203" t="s">
        <v>16</v>
      </c>
      <c r="R2203" t="s">
        <v>1587</v>
      </c>
    </row>
    <row r="2204" spans="1:18">
      <c r="A2204" t="s">
        <v>7</v>
      </c>
      <c r="B2204" t="s">
        <v>2339</v>
      </c>
      <c r="C2204" t="s">
        <v>9</v>
      </c>
      <c r="D2204">
        <v>20024852</v>
      </c>
      <c r="E2204" t="s">
        <v>10</v>
      </c>
      <c r="F2204">
        <v>157</v>
      </c>
      <c r="G2204" t="s">
        <v>11</v>
      </c>
      <c r="H2204">
        <v>417</v>
      </c>
      <c r="I2204" t="s">
        <v>12</v>
      </c>
      <c r="J2204">
        <v>-150000000</v>
      </c>
      <c r="K2204" t="s">
        <v>13</v>
      </c>
      <c r="L2204">
        <v>3.9533233968489E+16</v>
      </c>
      <c r="M2204" t="s">
        <v>14</v>
      </c>
      <c r="N2204">
        <v>1.28589810381969E+33</v>
      </c>
      <c r="O2204" t="s">
        <v>15</v>
      </c>
      <c r="P2204">
        <v>1.6996300130038301E+19</v>
      </c>
      <c r="Q2204" t="s">
        <v>16</v>
      </c>
      <c r="R2204" t="s">
        <v>1587</v>
      </c>
    </row>
    <row r="2205" spans="1:18">
      <c r="A2205" t="s">
        <v>7</v>
      </c>
      <c r="B2205" t="s">
        <v>2340</v>
      </c>
      <c r="C2205" t="s">
        <v>9</v>
      </c>
      <c r="D2205">
        <v>20024855</v>
      </c>
      <c r="E2205" t="s">
        <v>10</v>
      </c>
      <c r="F2205">
        <v>223</v>
      </c>
      <c r="G2205" t="s">
        <v>11</v>
      </c>
      <c r="H2205">
        <v>602</v>
      </c>
      <c r="I2205" t="s">
        <v>12</v>
      </c>
      <c r="J2205">
        <v>1500000000</v>
      </c>
      <c r="K2205" t="s">
        <v>13</v>
      </c>
      <c r="L2205">
        <v>-3.9493659732530701E+17</v>
      </c>
      <c r="M2205" t="s">
        <v>14</v>
      </c>
      <c r="N2205">
        <v>1.2858962628248399E+33</v>
      </c>
      <c r="O2205" t="s">
        <v>15</v>
      </c>
      <c r="P2205">
        <v>1.6996300130038301E+19</v>
      </c>
      <c r="Q2205" t="s">
        <v>16</v>
      </c>
      <c r="R2205" t="s">
        <v>1587</v>
      </c>
    </row>
    <row r="2206" spans="1:18">
      <c r="A2206" t="s">
        <v>7</v>
      </c>
      <c r="B2206" t="s">
        <v>2341</v>
      </c>
      <c r="C2206" t="s">
        <v>9</v>
      </c>
      <c r="D2206">
        <v>20024855</v>
      </c>
      <c r="E2206" t="s">
        <v>10</v>
      </c>
      <c r="F2206">
        <v>235</v>
      </c>
      <c r="G2206" t="s">
        <v>11</v>
      </c>
      <c r="H2206">
        <v>644</v>
      </c>
      <c r="I2206" t="s">
        <v>12</v>
      </c>
      <c r="J2206">
        <v>-11770952837</v>
      </c>
      <c r="K2206" t="s">
        <v>13</v>
      </c>
      <c r="L2206">
        <v>3.10231864997086E+18</v>
      </c>
      <c r="M2206" t="s">
        <v>14</v>
      </c>
      <c r="N2206">
        <v>1.2859107170359801E+33</v>
      </c>
      <c r="O2206" t="s">
        <v>15</v>
      </c>
      <c r="P2206">
        <v>1.6996300130038301E+19</v>
      </c>
      <c r="Q2206" t="s">
        <v>16</v>
      </c>
      <c r="R2206" t="s">
        <v>1587</v>
      </c>
    </row>
    <row r="2207" spans="1:18">
      <c r="A2207" t="s">
        <v>7</v>
      </c>
      <c r="B2207" t="s">
        <v>2342</v>
      </c>
      <c r="C2207" t="s">
        <v>9</v>
      </c>
      <c r="D2207">
        <v>20024856</v>
      </c>
      <c r="E2207" t="s">
        <v>10</v>
      </c>
      <c r="F2207">
        <v>133</v>
      </c>
      <c r="G2207" t="s">
        <v>11</v>
      </c>
      <c r="H2207">
        <v>352</v>
      </c>
      <c r="I2207" t="s">
        <v>12</v>
      </c>
      <c r="J2207">
        <v>2189722431</v>
      </c>
      <c r="K2207" t="s">
        <v>13</v>
      </c>
      <c r="L2207">
        <v>-5.7654528125903104E+17</v>
      </c>
      <c r="M2207" t="s">
        <v>14</v>
      </c>
      <c r="N2207">
        <v>1.28590802947323E+33</v>
      </c>
      <c r="O2207" t="s">
        <v>15</v>
      </c>
      <c r="P2207">
        <v>1.6996300130038301E+19</v>
      </c>
      <c r="Q2207" t="s">
        <v>16</v>
      </c>
      <c r="R2207" t="s">
        <v>1587</v>
      </c>
    </row>
    <row r="2208" spans="1:18">
      <c r="A2208" t="s">
        <v>7</v>
      </c>
      <c r="B2208" t="s">
        <v>2343</v>
      </c>
      <c r="C2208" t="s">
        <v>9</v>
      </c>
      <c r="D2208">
        <v>20024862</v>
      </c>
      <c r="E2208" t="s">
        <v>10</v>
      </c>
      <c r="F2208">
        <v>57</v>
      </c>
      <c r="G2208" t="s">
        <v>11</v>
      </c>
      <c r="H2208">
        <v>133</v>
      </c>
      <c r="I2208" t="s">
        <v>12</v>
      </c>
      <c r="J2208">
        <v>-3752615800</v>
      </c>
      <c r="K2208" t="s">
        <v>13</v>
      </c>
      <c r="L2208">
        <v>9.8903921039172506E+17</v>
      </c>
      <c r="M2208" t="s">
        <v>14</v>
      </c>
      <c r="N2208">
        <v>1.28591263756904E+33</v>
      </c>
      <c r="O2208" t="s">
        <v>15</v>
      </c>
      <c r="P2208">
        <v>1.6996300130038301E+19</v>
      </c>
      <c r="Q2208" t="s">
        <v>16</v>
      </c>
      <c r="R2208" t="s">
        <v>1587</v>
      </c>
    </row>
    <row r="2209" spans="1:18">
      <c r="A2209" t="s">
        <v>7</v>
      </c>
      <c r="B2209" t="s">
        <v>2344</v>
      </c>
      <c r="C2209" t="s">
        <v>9</v>
      </c>
      <c r="D2209">
        <v>20024865</v>
      </c>
      <c r="E2209" t="s">
        <v>10</v>
      </c>
      <c r="F2209">
        <v>111</v>
      </c>
      <c r="G2209" t="s">
        <v>11</v>
      </c>
      <c r="H2209">
        <v>225</v>
      </c>
      <c r="I2209" t="s">
        <v>12</v>
      </c>
      <c r="J2209">
        <v>72856984</v>
      </c>
      <c r="K2209" t="s">
        <v>13</v>
      </c>
      <c r="L2209">
        <v>-1.91830525193223E+16</v>
      </c>
      <c r="M2209" t="s">
        <v>14</v>
      </c>
      <c r="N2209">
        <v>1.28591254814734E+33</v>
      </c>
      <c r="O2209" t="s">
        <v>15</v>
      </c>
      <c r="P2209">
        <v>1.6996300130038301E+19</v>
      </c>
      <c r="Q2209" t="s">
        <v>16</v>
      </c>
      <c r="R2209" t="s">
        <v>1587</v>
      </c>
    </row>
    <row r="2210" spans="1:18">
      <c r="A2210" t="s">
        <v>7</v>
      </c>
      <c r="B2210" t="s">
        <v>2345</v>
      </c>
      <c r="C2210" t="s">
        <v>9</v>
      </c>
      <c r="D2210">
        <v>20024865</v>
      </c>
      <c r="E2210" t="s">
        <v>10</v>
      </c>
      <c r="F2210">
        <v>121</v>
      </c>
      <c r="G2210" t="s">
        <v>11</v>
      </c>
      <c r="H2210">
        <v>237</v>
      </c>
      <c r="I2210" t="s">
        <v>12</v>
      </c>
      <c r="J2210">
        <v>1000000000</v>
      </c>
      <c r="K2210" t="s">
        <v>13</v>
      </c>
      <c r="L2210">
        <v>-2.6329710559554099E+17</v>
      </c>
      <c r="M2210" t="s">
        <v>14</v>
      </c>
      <c r="N2210">
        <v>1.2859113207892799E+33</v>
      </c>
      <c r="O2210" t="s">
        <v>15</v>
      </c>
      <c r="P2210">
        <v>1.6996300130038301E+19</v>
      </c>
      <c r="Q2210" t="s">
        <v>16</v>
      </c>
      <c r="R2210" t="s">
        <v>1587</v>
      </c>
    </row>
    <row r="2211" spans="1:18">
      <c r="A2211" t="s">
        <v>7</v>
      </c>
      <c r="B2211" t="s">
        <v>2346</v>
      </c>
      <c r="C2211" t="s">
        <v>9</v>
      </c>
      <c r="D2211">
        <v>20024867</v>
      </c>
      <c r="E2211" t="s">
        <v>10</v>
      </c>
      <c r="F2211">
        <v>189</v>
      </c>
      <c r="G2211" t="s">
        <v>11</v>
      </c>
      <c r="H2211">
        <v>467</v>
      </c>
      <c r="I2211" t="s">
        <v>12</v>
      </c>
      <c r="J2211">
        <v>99000003</v>
      </c>
      <c r="K2211" t="s">
        <v>13</v>
      </c>
      <c r="L2211">
        <v>-2.60663866382808E+16</v>
      </c>
      <c r="M2211" t="s">
        <v>14</v>
      </c>
      <c r="N2211">
        <v>1.2859111992809599E+33</v>
      </c>
      <c r="O2211" t="s">
        <v>15</v>
      </c>
      <c r="P2211">
        <v>1.6996300130038301E+19</v>
      </c>
      <c r="Q2211" t="s">
        <v>16</v>
      </c>
      <c r="R2211" t="s">
        <v>1587</v>
      </c>
    </row>
    <row r="2212" spans="1:18">
      <c r="A2212" t="s">
        <v>7</v>
      </c>
      <c r="B2212" t="s">
        <v>2347</v>
      </c>
      <c r="C2212" t="s">
        <v>9</v>
      </c>
      <c r="D2212">
        <v>20024869</v>
      </c>
      <c r="E2212" t="s">
        <v>10</v>
      </c>
      <c r="F2212">
        <v>129</v>
      </c>
      <c r="G2212" t="s">
        <v>11</v>
      </c>
      <c r="H2212">
        <v>219</v>
      </c>
      <c r="I2212" t="s">
        <v>12</v>
      </c>
      <c r="J2212">
        <v>269446633</v>
      </c>
      <c r="K2212" t="s">
        <v>13</v>
      </c>
      <c r="L2212">
        <v>-7.0944419034621E+16</v>
      </c>
      <c r="M2212" t="s">
        <v>14</v>
      </c>
      <c r="N2212">
        <v>1.28591086857393E+33</v>
      </c>
      <c r="O2212" t="s">
        <v>15</v>
      </c>
      <c r="P2212">
        <v>1.6996300130038301E+19</v>
      </c>
      <c r="Q2212" t="s">
        <v>16</v>
      </c>
      <c r="R2212" t="s">
        <v>1587</v>
      </c>
    </row>
    <row r="2213" spans="1:18">
      <c r="A2213" t="s">
        <v>7</v>
      </c>
      <c r="B2213" t="s">
        <v>2348</v>
      </c>
      <c r="C2213" t="s">
        <v>9</v>
      </c>
      <c r="D2213">
        <v>20024870</v>
      </c>
      <c r="E2213" t="s">
        <v>10</v>
      </c>
      <c r="F2213">
        <v>52</v>
      </c>
      <c r="G2213" t="s">
        <v>11</v>
      </c>
      <c r="H2213">
        <v>381</v>
      </c>
      <c r="I2213" t="s">
        <v>12</v>
      </c>
      <c r="J2213">
        <v>11118422279</v>
      </c>
      <c r="K2213" t="s">
        <v>13</v>
      </c>
      <c r="L2213">
        <v>-2.9274124853898701E+18</v>
      </c>
      <c r="M2213" t="s">
        <v>14</v>
      </c>
      <c r="N2213">
        <v>1.28589722245622E+33</v>
      </c>
      <c r="O2213" t="s">
        <v>15</v>
      </c>
      <c r="P2213">
        <v>1.6996300130038301E+19</v>
      </c>
      <c r="Q2213" t="s">
        <v>16</v>
      </c>
      <c r="R2213" t="s">
        <v>1587</v>
      </c>
    </row>
    <row r="2214" spans="1:18">
      <c r="A2214" t="s">
        <v>7</v>
      </c>
      <c r="B2214" t="s">
        <v>2349</v>
      </c>
      <c r="C2214" t="s">
        <v>9</v>
      </c>
      <c r="D2214">
        <v>20024870</v>
      </c>
      <c r="E2214" t="s">
        <v>10</v>
      </c>
      <c r="F2214">
        <v>53</v>
      </c>
      <c r="G2214" t="s">
        <v>11</v>
      </c>
      <c r="H2214">
        <v>394</v>
      </c>
      <c r="I2214" t="s">
        <v>12</v>
      </c>
      <c r="J2214">
        <v>-490464158</v>
      </c>
      <c r="K2214" t="s">
        <v>13</v>
      </c>
      <c r="L2214">
        <v>1.29264130772728E+17</v>
      </c>
      <c r="M2214" t="s">
        <v>14</v>
      </c>
      <c r="N2214">
        <v>1.285897824719E+33</v>
      </c>
      <c r="O2214" t="s">
        <v>15</v>
      </c>
      <c r="P2214">
        <v>1.6996300130038301E+19</v>
      </c>
      <c r="Q2214" t="s">
        <v>16</v>
      </c>
      <c r="R2214" t="s">
        <v>1587</v>
      </c>
    </row>
    <row r="2215" spans="1:18">
      <c r="A2215" t="s">
        <v>7</v>
      </c>
      <c r="B2215" t="s">
        <v>2350</v>
      </c>
      <c r="C2215" t="s">
        <v>9</v>
      </c>
      <c r="D2215">
        <v>20024870</v>
      </c>
      <c r="E2215" t="s">
        <v>10</v>
      </c>
      <c r="F2215">
        <v>116</v>
      </c>
      <c r="G2215" t="s">
        <v>11</v>
      </c>
      <c r="H2215">
        <v>562</v>
      </c>
      <c r="I2215" t="s">
        <v>12</v>
      </c>
      <c r="J2215">
        <v>-12990000</v>
      </c>
      <c r="K2215" t="s">
        <v>13</v>
      </c>
      <c r="L2215">
        <v>3423577108375250</v>
      </c>
      <c r="M2215" t="s">
        <v>14</v>
      </c>
      <c r="N2215">
        <v>1.28589784067001E+33</v>
      </c>
      <c r="O2215" t="s">
        <v>15</v>
      </c>
      <c r="P2215">
        <v>1.6996300130038301E+19</v>
      </c>
      <c r="Q2215" t="s">
        <v>16</v>
      </c>
      <c r="R2215" t="s">
        <v>1587</v>
      </c>
    </row>
    <row r="2216" spans="1:18">
      <c r="A2216" t="s">
        <v>7</v>
      </c>
      <c r="B2216" t="s">
        <v>2351</v>
      </c>
      <c r="C2216" t="s">
        <v>9</v>
      </c>
      <c r="D2216">
        <v>20024870</v>
      </c>
      <c r="E2216" t="s">
        <v>10</v>
      </c>
      <c r="F2216">
        <v>118</v>
      </c>
      <c r="G2216" t="s">
        <v>11</v>
      </c>
      <c r="H2216">
        <v>579</v>
      </c>
      <c r="I2216" t="s">
        <v>12</v>
      </c>
      <c r="J2216">
        <v>-7431071544</v>
      </c>
      <c r="K2216" t="s">
        <v>13</v>
      </c>
      <c r="L2216">
        <v>1.9585086434719401E+18</v>
      </c>
      <c r="M2216" t="s">
        <v>14</v>
      </c>
      <c r="N2216">
        <v>1.28590696568282E+33</v>
      </c>
      <c r="O2216" t="s">
        <v>15</v>
      </c>
      <c r="P2216">
        <v>1.6996300130038301E+19</v>
      </c>
      <c r="Q2216" t="s">
        <v>16</v>
      </c>
      <c r="R2216" t="s">
        <v>1587</v>
      </c>
    </row>
    <row r="2217" spans="1:18">
      <c r="A2217" t="s">
        <v>7</v>
      </c>
      <c r="B2217" t="s">
        <v>2352</v>
      </c>
      <c r="C2217" t="s">
        <v>9</v>
      </c>
      <c r="D2217">
        <v>20024880</v>
      </c>
      <c r="E2217" t="s">
        <v>10</v>
      </c>
      <c r="F2217">
        <v>108</v>
      </c>
      <c r="G2217" t="s">
        <v>11</v>
      </c>
      <c r="H2217">
        <v>462</v>
      </c>
      <c r="I2217" t="s">
        <v>12</v>
      </c>
      <c r="J2217">
        <v>2000000000</v>
      </c>
      <c r="K2217" t="s">
        <v>13</v>
      </c>
      <c r="L2217">
        <v>-5.2658913644315597E+17</v>
      </c>
      <c r="M2217" t="s">
        <v>14</v>
      </c>
      <c r="N2217">
        <v>1.28590451099037E+33</v>
      </c>
      <c r="O2217" t="s">
        <v>15</v>
      </c>
      <c r="P2217">
        <v>1.6996300130038301E+19</v>
      </c>
      <c r="Q2217" t="s">
        <v>16</v>
      </c>
      <c r="R2217" t="s">
        <v>1587</v>
      </c>
    </row>
    <row r="2218" spans="1:18">
      <c r="A2218" t="s">
        <v>7</v>
      </c>
      <c r="B2218" t="s">
        <v>2353</v>
      </c>
      <c r="C2218" t="s">
        <v>9</v>
      </c>
      <c r="D2218">
        <v>20024881</v>
      </c>
      <c r="E2218" t="s">
        <v>10</v>
      </c>
      <c r="F2218">
        <v>94</v>
      </c>
      <c r="G2218" t="s">
        <v>11</v>
      </c>
      <c r="H2218">
        <v>305</v>
      </c>
      <c r="I2218" t="s">
        <v>12</v>
      </c>
      <c r="J2218">
        <v>-9485508139</v>
      </c>
      <c r="K2218" t="s">
        <v>13</v>
      </c>
      <c r="L2218">
        <v>2.5E+18</v>
      </c>
      <c r="M2218" t="s">
        <v>14</v>
      </c>
      <c r="N2218">
        <v>1.28591615890018E+33</v>
      </c>
      <c r="O2218" t="s">
        <v>15</v>
      </c>
      <c r="P2218">
        <v>1.6996300130038301E+19</v>
      </c>
      <c r="Q2218" t="s">
        <v>16</v>
      </c>
      <c r="R2218" t="s">
        <v>1587</v>
      </c>
    </row>
    <row r="2219" spans="1:18">
      <c r="A2219" t="s">
        <v>7</v>
      </c>
      <c r="B2219" t="s">
        <v>2354</v>
      </c>
      <c r="C2219" t="s">
        <v>9</v>
      </c>
      <c r="D2219">
        <v>20024883</v>
      </c>
      <c r="E2219" t="s">
        <v>10</v>
      </c>
      <c r="F2219">
        <v>32</v>
      </c>
      <c r="G2219" t="s">
        <v>11</v>
      </c>
      <c r="H2219">
        <v>186</v>
      </c>
      <c r="I2219" t="s">
        <v>12</v>
      </c>
      <c r="J2219">
        <v>2145963370</v>
      </c>
      <c r="K2219" t="s">
        <v>13</v>
      </c>
      <c r="L2219">
        <v>-5.6502849904252403E+17</v>
      </c>
      <c r="M2219" t="s">
        <v>14</v>
      </c>
      <c r="N2219">
        <v>1.28591352502285E+33</v>
      </c>
      <c r="O2219" t="s">
        <v>15</v>
      </c>
      <c r="P2219">
        <v>1.6996300130038301E+19</v>
      </c>
      <c r="Q2219" t="s">
        <v>16</v>
      </c>
      <c r="R2219" t="s">
        <v>1587</v>
      </c>
    </row>
    <row r="2220" spans="1:18">
      <c r="A2220" t="s">
        <v>7</v>
      </c>
      <c r="B2220" t="s">
        <v>2355</v>
      </c>
      <c r="C2220" t="s">
        <v>9</v>
      </c>
      <c r="D2220">
        <v>20024883</v>
      </c>
      <c r="E2220" t="s">
        <v>10</v>
      </c>
      <c r="F2220">
        <v>80</v>
      </c>
      <c r="G2220" t="s">
        <v>11</v>
      </c>
      <c r="H2220">
        <v>311</v>
      </c>
      <c r="I2220" t="s">
        <v>12</v>
      </c>
      <c r="J2220">
        <v>3291621289</v>
      </c>
      <c r="K2220" t="s">
        <v>13</v>
      </c>
      <c r="L2220">
        <v>-8.6667377914584704E+17</v>
      </c>
      <c r="M2220" t="s">
        <v>14</v>
      </c>
      <c r="N2220">
        <v>1.2859094850276401E+33</v>
      </c>
      <c r="O2220" t="s">
        <v>15</v>
      </c>
      <c r="P2220">
        <v>1.6996300130038301E+19</v>
      </c>
      <c r="Q2220" t="s">
        <v>16</v>
      </c>
      <c r="R2220" t="s">
        <v>1587</v>
      </c>
    </row>
    <row r="2221" spans="1:18">
      <c r="A2221" t="s">
        <v>7</v>
      </c>
      <c r="B2221" t="s">
        <v>2356</v>
      </c>
      <c r="C2221" t="s">
        <v>9</v>
      </c>
      <c r="D2221">
        <v>20024888</v>
      </c>
      <c r="E2221" t="s">
        <v>10</v>
      </c>
      <c r="F2221">
        <v>120</v>
      </c>
      <c r="G2221" t="s">
        <v>11</v>
      </c>
      <c r="H2221">
        <v>336</v>
      </c>
      <c r="I2221" t="s">
        <v>12</v>
      </c>
      <c r="J2221">
        <v>272583727</v>
      </c>
      <c r="K2221" t="s">
        <v>13</v>
      </c>
      <c r="L2221">
        <v>-7.17702142224278E+16</v>
      </c>
      <c r="M2221" t="s">
        <v>14</v>
      </c>
      <c r="N2221">
        <v>1.2859091504711699E+33</v>
      </c>
      <c r="O2221" t="s">
        <v>15</v>
      </c>
      <c r="P2221">
        <v>1.6996300130038301E+19</v>
      </c>
      <c r="Q2221" t="s">
        <v>16</v>
      </c>
      <c r="R2221" t="s">
        <v>1587</v>
      </c>
    </row>
    <row r="2222" spans="1:18">
      <c r="A2222" t="s">
        <v>7</v>
      </c>
      <c r="B2222" t="s">
        <v>2357</v>
      </c>
      <c r="C2222" t="s">
        <v>9</v>
      </c>
      <c r="D2222">
        <v>20024890</v>
      </c>
      <c r="E2222" t="s">
        <v>10</v>
      </c>
      <c r="F2222">
        <v>65</v>
      </c>
      <c r="G2222" t="s">
        <v>11</v>
      </c>
      <c r="H2222">
        <v>409</v>
      </c>
      <c r="I2222" t="s">
        <v>12</v>
      </c>
      <c r="J2222">
        <v>-10025000000</v>
      </c>
      <c r="K2222" t="s">
        <v>13</v>
      </c>
      <c r="L2222">
        <v>2.6422088719835602E+18</v>
      </c>
      <c r="M2222" t="s">
        <v>14</v>
      </c>
      <c r="N2222">
        <v>1.28592146095543E+33</v>
      </c>
      <c r="O2222" t="s">
        <v>15</v>
      </c>
      <c r="P2222">
        <v>1.6996300130038301E+19</v>
      </c>
      <c r="Q2222" t="s">
        <v>16</v>
      </c>
      <c r="R2222" t="s">
        <v>1587</v>
      </c>
    </row>
    <row r="2223" spans="1:18">
      <c r="A2223" t="s">
        <v>7</v>
      </c>
      <c r="B2223" t="s">
        <v>2358</v>
      </c>
      <c r="C2223" t="s">
        <v>9</v>
      </c>
      <c r="D2223">
        <v>20024890</v>
      </c>
      <c r="E2223" t="s">
        <v>10</v>
      </c>
      <c r="F2223">
        <v>266</v>
      </c>
      <c r="G2223" t="s">
        <v>11</v>
      </c>
      <c r="H2223">
        <v>699</v>
      </c>
      <c r="I2223" t="s">
        <v>12</v>
      </c>
      <c r="J2223">
        <v>-1111681136</v>
      </c>
      <c r="K2223" t="s">
        <v>13</v>
      </c>
      <c r="L2223">
        <v>2.93E+17</v>
      </c>
      <c r="M2223" t="s">
        <v>14</v>
      </c>
      <c r="N2223">
        <v>1.28592282609046E+33</v>
      </c>
      <c r="O2223" t="s">
        <v>15</v>
      </c>
      <c r="P2223">
        <v>1.6996300130038301E+19</v>
      </c>
      <c r="Q2223" t="s">
        <v>16</v>
      </c>
      <c r="R2223" t="s">
        <v>1587</v>
      </c>
    </row>
    <row r="2224" spans="1:18">
      <c r="A2224" t="s">
        <v>7</v>
      </c>
      <c r="B2224" t="s">
        <v>2359</v>
      </c>
      <c r="C2224" t="s">
        <v>9</v>
      </c>
      <c r="D2224">
        <v>20024891</v>
      </c>
      <c r="E2224" t="s">
        <v>10</v>
      </c>
      <c r="F2224">
        <v>135</v>
      </c>
      <c r="G2224" t="s">
        <v>11</v>
      </c>
      <c r="H2224">
        <v>321</v>
      </c>
      <c r="I2224" t="s">
        <v>12</v>
      </c>
      <c r="J2224">
        <v>4968364983</v>
      </c>
      <c r="K2224" t="s">
        <v>13</v>
      </c>
      <c r="L2224">
        <v>-1.3081720760094899E+18</v>
      </c>
      <c r="M2224" t="s">
        <v>14</v>
      </c>
      <c r="N2224">
        <v>1.2859167280533001E+33</v>
      </c>
      <c r="O2224" t="s">
        <v>15</v>
      </c>
      <c r="P2224">
        <v>1.6996300130038301E+19</v>
      </c>
      <c r="Q2224" t="s">
        <v>16</v>
      </c>
      <c r="R2224" t="s">
        <v>1587</v>
      </c>
    </row>
    <row r="2225" spans="1:18">
      <c r="A2225" t="s">
        <v>7</v>
      </c>
      <c r="B2225" t="s">
        <v>2360</v>
      </c>
      <c r="C2225" t="s">
        <v>9</v>
      </c>
      <c r="D2225">
        <v>20024892</v>
      </c>
      <c r="E2225" t="s">
        <v>10</v>
      </c>
      <c r="F2225">
        <v>9</v>
      </c>
      <c r="G2225" t="s">
        <v>11</v>
      </c>
      <c r="H2225">
        <v>42</v>
      </c>
      <c r="I2225" t="s">
        <v>12</v>
      </c>
      <c r="J2225">
        <v>111361901811</v>
      </c>
      <c r="K2225" t="s">
        <v>13</v>
      </c>
      <c r="L2225">
        <v>-2.9318368735006298E+19</v>
      </c>
      <c r="M2225" t="s">
        <v>14</v>
      </c>
      <c r="N2225">
        <v>1.28578006063362E+33</v>
      </c>
      <c r="O2225" t="s">
        <v>15</v>
      </c>
      <c r="P2225">
        <v>1.6996300130038301E+19</v>
      </c>
      <c r="Q2225" t="s">
        <v>16</v>
      </c>
      <c r="R2225" t="s">
        <v>2292</v>
      </c>
    </row>
    <row r="2226" spans="1:18">
      <c r="A2226" t="s">
        <v>7</v>
      </c>
      <c r="B2226" t="s">
        <v>2361</v>
      </c>
      <c r="C2226" t="s">
        <v>9</v>
      </c>
      <c r="D2226">
        <v>20024894</v>
      </c>
      <c r="E2226" t="s">
        <v>10</v>
      </c>
      <c r="F2226">
        <v>0</v>
      </c>
      <c r="G2226" t="s">
        <v>11</v>
      </c>
      <c r="H2226">
        <v>10</v>
      </c>
      <c r="I2226" t="s">
        <v>12</v>
      </c>
      <c r="J2226">
        <v>5338895319</v>
      </c>
      <c r="K2226" t="s">
        <v>13</v>
      </c>
      <c r="L2226">
        <v>-1.40542021816706E+18</v>
      </c>
      <c r="M2226" t="s">
        <v>14</v>
      </c>
      <c r="N2226">
        <v>1.28577350927476E+33</v>
      </c>
      <c r="O2226" t="s">
        <v>15</v>
      </c>
      <c r="P2226">
        <v>1.6996300130038301E+19</v>
      </c>
      <c r="Q2226" t="s">
        <v>16</v>
      </c>
      <c r="R2226" t="s">
        <v>2292</v>
      </c>
    </row>
    <row r="2227" spans="1:18">
      <c r="A2227" t="s">
        <v>7</v>
      </c>
      <c r="B2227" t="s">
        <v>2362</v>
      </c>
      <c r="C2227" t="s">
        <v>9</v>
      </c>
      <c r="D2227">
        <v>20024897</v>
      </c>
      <c r="E2227" t="s">
        <v>10</v>
      </c>
      <c r="F2227">
        <v>41</v>
      </c>
      <c r="G2227" t="s">
        <v>11</v>
      </c>
      <c r="H2227">
        <v>252</v>
      </c>
      <c r="I2227" t="s">
        <v>12</v>
      </c>
      <c r="J2227">
        <v>2253105462</v>
      </c>
      <c r="K2227" t="s">
        <v>13</v>
      </c>
      <c r="L2227">
        <v>-5.9310715743824704E+17</v>
      </c>
      <c r="M2227" t="s">
        <v>14</v>
      </c>
      <c r="N2227">
        <v>1.28577074450891E+33</v>
      </c>
      <c r="O2227" t="s">
        <v>15</v>
      </c>
      <c r="P2227">
        <v>1.6996300130038301E+19</v>
      </c>
      <c r="Q2227" t="s">
        <v>16</v>
      </c>
      <c r="R2227" t="s">
        <v>2292</v>
      </c>
    </row>
    <row r="2228" spans="1:18">
      <c r="A2228" t="s">
        <v>7</v>
      </c>
      <c r="B2228" t="s">
        <v>2363</v>
      </c>
      <c r="C2228" t="s">
        <v>9</v>
      </c>
      <c r="D2228">
        <v>20024900</v>
      </c>
      <c r="E2228" t="s">
        <v>10</v>
      </c>
      <c r="F2228">
        <v>122</v>
      </c>
      <c r="G2228" t="s">
        <v>11</v>
      </c>
      <c r="H2228">
        <v>375</v>
      </c>
      <c r="I2228" t="s">
        <v>12</v>
      </c>
      <c r="J2228">
        <v>11156465252</v>
      </c>
      <c r="K2228" t="s">
        <v>13</v>
      </c>
      <c r="L2228">
        <v>-2.9367887651247201E+18</v>
      </c>
      <c r="M2228" t="s">
        <v>14</v>
      </c>
      <c r="N2228">
        <v>1.28575707304731E+33</v>
      </c>
      <c r="O2228" t="s">
        <v>15</v>
      </c>
      <c r="P2228">
        <v>1.7019129657771E+19</v>
      </c>
      <c r="Q2228" t="s">
        <v>16</v>
      </c>
      <c r="R2228" t="s">
        <v>2292</v>
      </c>
    </row>
    <row r="2229" spans="1:18">
      <c r="A2229" t="s">
        <v>7</v>
      </c>
      <c r="B2229" t="s">
        <v>2364</v>
      </c>
      <c r="C2229" t="s">
        <v>9</v>
      </c>
      <c r="D2229">
        <v>20024902</v>
      </c>
      <c r="E2229" t="s">
        <v>10</v>
      </c>
      <c r="F2229">
        <v>125</v>
      </c>
      <c r="G2229" t="s">
        <v>11</v>
      </c>
      <c r="H2229">
        <v>356</v>
      </c>
      <c r="I2229" t="s">
        <v>12</v>
      </c>
      <c r="J2229">
        <v>-5935566097</v>
      </c>
      <c r="K2229" t="s">
        <v>13</v>
      </c>
      <c r="L2229">
        <v>1.5640134439946399E+18</v>
      </c>
      <c r="M2229" t="s">
        <v>14</v>
      </c>
      <c r="N2229">
        <v>1.28576435026752E+33</v>
      </c>
      <c r="O2229" t="s">
        <v>15</v>
      </c>
      <c r="P2229">
        <v>1.7019129657771E+19</v>
      </c>
      <c r="Q2229" t="s">
        <v>16</v>
      </c>
      <c r="R2229" t="s">
        <v>2292</v>
      </c>
    </row>
    <row r="2230" spans="1:18">
      <c r="A2230" t="s">
        <v>7</v>
      </c>
      <c r="B2230" t="s">
        <v>2365</v>
      </c>
      <c r="C2230" t="s">
        <v>9</v>
      </c>
      <c r="D2230">
        <v>20024905</v>
      </c>
      <c r="E2230" t="s">
        <v>10</v>
      </c>
      <c r="F2230">
        <v>169</v>
      </c>
      <c r="G2230" t="s">
        <v>11</v>
      </c>
      <c r="H2230">
        <v>451</v>
      </c>
      <c r="I2230" t="s">
        <v>12</v>
      </c>
      <c r="J2230">
        <v>59495599</v>
      </c>
      <c r="K2230" t="s">
        <v>13</v>
      </c>
      <c r="L2230">
        <v>-1.56614224890058E+16</v>
      </c>
      <c r="M2230" t="s">
        <v>14</v>
      </c>
      <c r="N2230">
        <v>1.2857642773598099E+33</v>
      </c>
      <c r="O2230" t="s">
        <v>15</v>
      </c>
      <c r="P2230">
        <v>1.7019129657771E+19</v>
      </c>
      <c r="Q2230" t="s">
        <v>16</v>
      </c>
      <c r="R2230" t="s">
        <v>2292</v>
      </c>
    </row>
    <row r="2231" spans="1:18">
      <c r="A2231" t="s">
        <v>7</v>
      </c>
      <c r="B2231" t="s">
        <v>2366</v>
      </c>
      <c r="C2231" t="s">
        <v>9</v>
      </c>
      <c r="D2231">
        <v>20024906</v>
      </c>
      <c r="E2231" t="s">
        <v>10</v>
      </c>
      <c r="F2231">
        <v>170</v>
      </c>
      <c r="G2231" t="s">
        <v>11</v>
      </c>
      <c r="H2231">
        <v>335</v>
      </c>
      <c r="I2231" t="s">
        <v>12</v>
      </c>
      <c r="J2231">
        <v>145484403</v>
      </c>
      <c r="K2231" t="s">
        <v>13</v>
      </c>
      <c r="L2231">
        <v>-3.8296820182406E+16</v>
      </c>
      <c r="M2231" t="s">
        <v>14</v>
      </c>
      <c r="N2231">
        <v>1.28576409907886E+33</v>
      </c>
      <c r="O2231" t="s">
        <v>15</v>
      </c>
      <c r="P2231">
        <v>1.7019129657771E+19</v>
      </c>
      <c r="Q2231" t="s">
        <v>16</v>
      </c>
      <c r="R2231" t="s">
        <v>2292</v>
      </c>
    </row>
    <row r="2232" spans="1:18">
      <c r="A2232" t="s">
        <v>7</v>
      </c>
      <c r="B2232" t="s">
        <v>2367</v>
      </c>
      <c r="C2232" t="s">
        <v>9</v>
      </c>
      <c r="D2232">
        <v>20024907</v>
      </c>
      <c r="E2232" t="s">
        <v>10</v>
      </c>
      <c r="F2232">
        <v>147</v>
      </c>
      <c r="G2232" t="s">
        <v>11</v>
      </c>
      <c r="H2232">
        <v>378</v>
      </c>
      <c r="I2232" t="s">
        <v>12</v>
      </c>
      <c r="J2232">
        <v>-25006000000</v>
      </c>
      <c r="K2232" t="s">
        <v>13</v>
      </c>
      <c r="L2232">
        <v>6.5892381943845601E+18</v>
      </c>
      <c r="M2232" t="s">
        <v>14</v>
      </c>
      <c r="N2232">
        <v>1.28579475823819E+33</v>
      </c>
      <c r="O2232" t="s">
        <v>15</v>
      </c>
      <c r="P2232">
        <v>1.7019129657771E+19</v>
      </c>
      <c r="Q2232" t="s">
        <v>16</v>
      </c>
      <c r="R2232" t="s">
        <v>2292</v>
      </c>
    </row>
    <row r="2233" spans="1:18">
      <c r="A2233" t="s">
        <v>7</v>
      </c>
      <c r="B2233" t="s">
        <v>2368</v>
      </c>
      <c r="C2233" t="s">
        <v>9</v>
      </c>
      <c r="D2233">
        <v>20024908</v>
      </c>
      <c r="E2233" t="s">
        <v>10</v>
      </c>
      <c r="F2233">
        <v>10</v>
      </c>
      <c r="G2233" t="s">
        <v>11</v>
      </c>
      <c r="H2233">
        <v>54</v>
      </c>
      <c r="I2233" t="s">
        <v>12</v>
      </c>
      <c r="J2233">
        <v>-153581420391</v>
      </c>
      <c r="K2233" t="s">
        <v>13</v>
      </c>
      <c r="L2233">
        <v>4.0476562577224802E+19</v>
      </c>
      <c r="M2233" t="s">
        <v>14</v>
      </c>
      <c r="N2233">
        <v>1.28598309220711E+33</v>
      </c>
      <c r="O2233" t="s">
        <v>15</v>
      </c>
      <c r="P2233">
        <v>1.7019129657771E+19</v>
      </c>
      <c r="Q2233" t="s">
        <v>16</v>
      </c>
      <c r="R2233" t="s">
        <v>1299</v>
      </c>
    </row>
    <row r="2234" spans="1:18">
      <c r="A2234" t="s">
        <v>7</v>
      </c>
      <c r="B2234" t="s">
        <v>2369</v>
      </c>
      <c r="C2234" t="s">
        <v>9</v>
      </c>
      <c r="D2234">
        <v>20024908</v>
      </c>
      <c r="E2234" t="s">
        <v>10</v>
      </c>
      <c r="F2234">
        <v>83</v>
      </c>
      <c r="G2234" t="s">
        <v>11</v>
      </c>
      <c r="H2234">
        <v>252</v>
      </c>
      <c r="I2234" t="s">
        <v>12</v>
      </c>
      <c r="J2234">
        <v>-36408645035</v>
      </c>
      <c r="K2234" t="s">
        <v>13</v>
      </c>
      <c r="L2234">
        <v>9.5972796253228503E+18</v>
      </c>
      <c r="M2234" t="s">
        <v>14</v>
      </c>
      <c r="N2234">
        <v>1.28602774752485E+33</v>
      </c>
      <c r="O2234" t="s">
        <v>15</v>
      </c>
      <c r="P2234">
        <v>1.7019129657771E+19</v>
      </c>
      <c r="Q2234" t="s">
        <v>16</v>
      </c>
      <c r="R2234" t="s">
        <v>2330</v>
      </c>
    </row>
    <row r="2235" spans="1:18">
      <c r="A2235" t="s">
        <v>7</v>
      </c>
      <c r="B2235" t="s">
        <v>2370</v>
      </c>
      <c r="C2235" t="s">
        <v>9</v>
      </c>
      <c r="D2235">
        <v>20024909</v>
      </c>
      <c r="E2235" t="s">
        <v>10</v>
      </c>
      <c r="F2235">
        <v>8</v>
      </c>
      <c r="G2235" t="s">
        <v>11</v>
      </c>
      <c r="H2235">
        <v>53</v>
      </c>
      <c r="I2235" t="s">
        <v>12</v>
      </c>
      <c r="J2235">
        <v>-131867169356</v>
      </c>
      <c r="K2235" t="s">
        <v>13</v>
      </c>
      <c r="L2235">
        <v>3.4765623276076601E+19</v>
      </c>
      <c r="M2235" t="s">
        <v>14</v>
      </c>
      <c r="N2235">
        <v>1.28618950898375E+33</v>
      </c>
      <c r="O2235" t="s">
        <v>15</v>
      </c>
      <c r="P2235">
        <v>1.7019129657771E+19</v>
      </c>
      <c r="Q2235" t="s">
        <v>16</v>
      </c>
      <c r="R2235" t="s">
        <v>2324</v>
      </c>
    </row>
    <row r="2236" spans="1:18">
      <c r="A2236" t="s">
        <v>7</v>
      </c>
      <c r="B2236" t="s">
        <v>2371</v>
      </c>
      <c r="C2236" t="s">
        <v>9</v>
      </c>
      <c r="D2236">
        <v>20024911</v>
      </c>
      <c r="E2236" t="s">
        <v>10</v>
      </c>
      <c r="F2236">
        <v>27</v>
      </c>
      <c r="G2236" t="s">
        <v>11</v>
      </c>
      <c r="H2236">
        <v>107</v>
      </c>
      <c r="I2236" t="s">
        <v>12</v>
      </c>
      <c r="J2236">
        <v>5956356132</v>
      </c>
      <c r="K2236" t="s">
        <v>13</v>
      </c>
      <c r="L2236">
        <v>-1.5689595493709901E+18</v>
      </c>
      <c r="M2236" t="s">
        <v>14</v>
      </c>
      <c r="N2236">
        <v>1.2861822050977901E+33</v>
      </c>
      <c r="O2236" t="s">
        <v>15</v>
      </c>
      <c r="P2236">
        <v>1.7019129657771E+19</v>
      </c>
      <c r="Q2236" t="s">
        <v>16</v>
      </c>
      <c r="R2236" t="s">
        <v>2324</v>
      </c>
    </row>
    <row r="2237" spans="1:18">
      <c r="A2237" t="s">
        <v>7</v>
      </c>
      <c r="B2237" t="s">
        <v>2372</v>
      </c>
      <c r="C2237" t="s">
        <v>9</v>
      </c>
      <c r="D2237">
        <v>20024911</v>
      </c>
      <c r="E2237" t="s">
        <v>10</v>
      </c>
      <c r="F2237">
        <v>48</v>
      </c>
      <c r="G2237" t="s">
        <v>11</v>
      </c>
      <c r="H2237">
        <v>165</v>
      </c>
      <c r="I2237" t="s">
        <v>12</v>
      </c>
      <c r="J2237">
        <v>-14354851412</v>
      </c>
      <c r="K2237" t="s">
        <v>13</v>
      </c>
      <c r="L2237">
        <v>3.7850156143376302E+18</v>
      </c>
      <c r="M2237" t="s">
        <v>14</v>
      </c>
      <c r="N2237">
        <v>1.28619981645033E+33</v>
      </c>
      <c r="O2237" t="s">
        <v>15</v>
      </c>
      <c r="P2237">
        <v>1.7019129657771E+19</v>
      </c>
      <c r="Q2237" t="s">
        <v>16</v>
      </c>
      <c r="R2237" t="s">
        <v>1578</v>
      </c>
    </row>
    <row r="2238" spans="1:18">
      <c r="A2238" t="s">
        <v>7</v>
      </c>
      <c r="B2238" t="s">
        <v>2373</v>
      </c>
      <c r="C2238" t="s">
        <v>9</v>
      </c>
      <c r="D2238">
        <v>20024916</v>
      </c>
      <c r="E2238" t="s">
        <v>10</v>
      </c>
      <c r="F2238">
        <v>188</v>
      </c>
      <c r="G2238" t="s">
        <v>11</v>
      </c>
      <c r="H2238">
        <v>346</v>
      </c>
      <c r="I2238" t="s">
        <v>12</v>
      </c>
      <c r="J2238">
        <v>-4485691892</v>
      </c>
      <c r="K2238" t="s">
        <v>13</v>
      </c>
      <c r="L2238">
        <v>1.1827861183253E+18</v>
      </c>
      <c r="M2238" t="s">
        <v>14</v>
      </c>
      <c r="N2238">
        <v>1.2862053198525401E+33</v>
      </c>
      <c r="O2238" t="s">
        <v>15</v>
      </c>
      <c r="P2238">
        <v>1.7019129657771E+19</v>
      </c>
      <c r="Q2238" t="s">
        <v>16</v>
      </c>
      <c r="R2238" t="s">
        <v>1578</v>
      </c>
    </row>
    <row r="2239" spans="1:18">
      <c r="A2239" t="s">
        <v>7</v>
      </c>
      <c r="B2239" t="s">
        <v>2374</v>
      </c>
      <c r="C2239" t="s">
        <v>9</v>
      </c>
      <c r="D2239">
        <v>20024919</v>
      </c>
      <c r="E2239" t="s">
        <v>10</v>
      </c>
      <c r="F2239">
        <v>18</v>
      </c>
      <c r="G2239" t="s">
        <v>11</v>
      </c>
      <c r="H2239">
        <v>127</v>
      </c>
      <c r="I2239" t="s">
        <v>12</v>
      </c>
      <c r="J2239">
        <v>1500000000</v>
      </c>
      <c r="K2239" t="s">
        <v>13</v>
      </c>
      <c r="L2239">
        <v>-3.9512533039689299E+17</v>
      </c>
      <c r="M2239" t="s">
        <v>14</v>
      </c>
      <c r="N2239">
        <v>1.28620348044861E+33</v>
      </c>
      <c r="O2239" t="s">
        <v>15</v>
      </c>
      <c r="P2239">
        <v>1.7019129657771E+19</v>
      </c>
      <c r="Q2239" t="s">
        <v>16</v>
      </c>
      <c r="R2239" t="s">
        <v>1578</v>
      </c>
    </row>
    <row r="2240" spans="1:18">
      <c r="A2240" t="s">
        <v>7</v>
      </c>
      <c r="B2240" t="s">
        <v>2375</v>
      </c>
      <c r="C2240" t="s">
        <v>9</v>
      </c>
      <c r="D2240">
        <v>20024921</v>
      </c>
      <c r="E2240" t="s">
        <v>10</v>
      </c>
      <c r="F2240">
        <v>2</v>
      </c>
      <c r="G2240" t="s">
        <v>11</v>
      </c>
      <c r="H2240">
        <v>35</v>
      </c>
      <c r="I2240" t="s">
        <v>12</v>
      </c>
      <c r="J2240">
        <v>-6042704721</v>
      </c>
      <c r="K2240" t="s">
        <v>13</v>
      </c>
      <c r="L2240">
        <v>1.59335031697233E+18</v>
      </c>
      <c r="M2240" t="s">
        <v>14</v>
      </c>
      <c r="N2240">
        <v>1.2862108941707801E+33</v>
      </c>
      <c r="O2240" t="s">
        <v>15</v>
      </c>
      <c r="P2240">
        <v>1.7019129657771E+19</v>
      </c>
      <c r="Q2240" t="s">
        <v>16</v>
      </c>
      <c r="R2240" t="s">
        <v>1578</v>
      </c>
    </row>
    <row r="2241" spans="1:18">
      <c r="A2241" t="s">
        <v>7</v>
      </c>
      <c r="B2241" t="s">
        <v>2376</v>
      </c>
      <c r="C2241" t="s">
        <v>9</v>
      </c>
      <c r="D2241">
        <v>20024921</v>
      </c>
      <c r="E2241" t="s">
        <v>10</v>
      </c>
      <c r="F2241">
        <v>43</v>
      </c>
      <c r="G2241" t="s">
        <v>11</v>
      </c>
      <c r="H2241">
        <v>142</v>
      </c>
      <c r="I2241" t="s">
        <v>12</v>
      </c>
      <c r="J2241">
        <v>6305783043</v>
      </c>
      <c r="K2241" t="s">
        <v>13</v>
      </c>
      <c r="L2241">
        <v>-1.6610565255960901E+18</v>
      </c>
      <c r="M2241" t="s">
        <v>14</v>
      </c>
      <c r="N2241">
        <v>1.28620316155113E+33</v>
      </c>
      <c r="O2241" t="s">
        <v>15</v>
      </c>
      <c r="P2241">
        <v>1.7019129657771E+19</v>
      </c>
      <c r="Q2241" t="s">
        <v>16</v>
      </c>
      <c r="R2241" t="s">
        <v>1578</v>
      </c>
    </row>
    <row r="2242" spans="1:18">
      <c r="A2242" t="s">
        <v>7</v>
      </c>
      <c r="B2242" t="s">
        <v>2377</v>
      </c>
      <c r="C2242" t="s">
        <v>9</v>
      </c>
      <c r="D2242">
        <v>20024924</v>
      </c>
      <c r="E2242" t="s">
        <v>10</v>
      </c>
      <c r="F2242">
        <v>257</v>
      </c>
      <c r="G2242" t="s">
        <v>11</v>
      </c>
      <c r="H2242">
        <v>498</v>
      </c>
      <c r="I2242" t="s">
        <v>12</v>
      </c>
      <c r="J2242">
        <v>-56887134</v>
      </c>
      <c r="K2242" t="s">
        <v>13</v>
      </c>
      <c r="L2242">
        <v>1.5E+16</v>
      </c>
      <c r="M2242" t="s">
        <v>14</v>
      </c>
      <c r="N2242">
        <v>1.28620323134484E+33</v>
      </c>
      <c r="O2242" t="s">
        <v>15</v>
      </c>
      <c r="P2242">
        <v>1.7019129657771E+19</v>
      </c>
      <c r="Q2242" t="s">
        <v>16</v>
      </c>
      <c r="R2242" t="s">
        <v>1578</v>
      </c>
    </row>
    <row r="2243" spans="1:18">
      <c r="A2243" t="s">
        <v>7</v>
      </c>
      <c r="B2243" t="s">
        <v>2378</v>
      </c>
      <c r="C2243" t="s">
        <v>9</v>
      </c>
      <c r="D2243">
        <v>20024925</v>
      </c>
      <c r="E2243" t="s">
        <v>10</v>
      </c>
      <c r="F2243">
        <v>154</v>
      </c>
      <c r="G2243" t="s">
        <v>11</v>
      </c>
      <c r="H2243">
        <v>284</v>
      </c>
      <c r="I2243" t="s">
        <v>12</v>
      </c>
      <c r="J2243">
        <v>-299000000</v>
      </c>
      <c r="K2243" t="s">
        <v>13</v>
      </c>
      <c r="L2243">
        <v>7.8840349149829296E+16</v>
      </c>
      <c r="M2243" t="s">
        <v>14</v>
      </c>
      <c r="N2243">
        <v>1.28620359818221E+33</v>
      </c>
      <c r="O2243" t="s">
        <v>15</v>
      </c>
      <c r="P2243">
        <v>1.7019129657771E+19</v>
      </c>
      <c r="Q2243" t="s">
        <v>16</v>
      </c>
      <c r="R2243" t="s">
        <v>1578</v>
      </c>
    </row>
    <row r="2244" spans="1:18">
      <c r="A2244" t="s">
        <v>7</v>
      </c>
      <c r="B2244" t="s">
        <v>2379</v>
      </c>
      <c r="C2244" t="s">
        <v>9</v>
      </c>
      <c r="D2244">
        <v>20024927</v>
      </c>
      <c r="E2244" t="s">
        <v>10</v>
      </c>
      <c r="F2244">
        <v>2</v>
      </c>
      <c r="G2244" t="s">
        <v>11</v>
      </c>
      <c r="H2244">
        <v>8</v>
      </c>
      <c r="I2244" t="s">
        <v>12</v>
      </c>
      <c r="J2244">
        <v>3706323410</v>
      </c>
      <c r="K2244" t="s">
        <v>13</v>
      </c>
      <c r="L2244">
        <v>-9.7630350718115904E+17</v>
      </c>
      <c r="M2244" t="s">
        <v>14</v>
      </c>
      <c r="N2244">
        <v>1.2861990532533899E+33</v>
      </c>
      <c r="O2244" t="s">
        <v>15</v>
      </c>
      <c r="P2244">
        <v>1.7019129657771E+19</v>
      </c>
      <c r="Q2244" t="s">
        <v>16</v>
      </c>
      <c r="R2244" t="s">
        <v>1578</v>
      </c>
    </row>
    <row r="2245" spans="1:18">
      <c r="A2245" t="s">
        <v>7</v>
      </c>
      <c r="B2245" t="s">
        <v>2380</v>
      </c>
      <c r="C2245" t="s">
        <v>9</v>
      </c>
      <c r="D2245">
        <v>20024927</v>
      </c>
      <c r="E2245" t="s">
        <v>10</v>
      </c>
      <c r="F2245">
        <v>21</v>
      </c>
      <c r="G2245" t="s">
        <v>11</v>
      </c>
      <c r="H2245">
        <v>145</v>
      </c>
      <c r="I2245" t="s">
        <v>12</v>
      </c>
      <c r="J2245">
        <v>-16575729494</v>
      </c>
      <c r="K2245" t="s">
        <v>13</v>
      </c>
      <c r="L2245">
        <v>4.3707294334500301E+18</v>
      </c>
      <c r="M2245" t="s">
        <v>14</v>
      </c>
      <c r="N2245">
        <v>1.28621938988202E+33</v>
      </c>
      <c r="O2245" t="s">
        <v>15</v>
      </c>
      <c r="P2245">
        <v>1.7019129657771E+19</v>
      </c>
      <c r="Q2245" t="s">
        <v>16</v>
      </c>
      <c r="R2245" t="s">
        <v>1578</v>
      </c>
    </row>
    <row r="2246" spans="1:18">
      <c r="A2246" t="s">
        <v>7</v>
      </c>
      <c r="B2246" t="s">
        <v>2381</v>
      </c>
      <c r="C2246" t="s">
        <v>9</v>
      </c>
      <c r="D2246">
        <v>20024928</v>
      </c>
      <c r="E2246" t="s">
        <v>10</v>
      </c>
      <c r="F2246">
        <v>44</v>
      </c>
      <c r="G2246" t="s">
        <v>11</v>
      </c>
      <c r="H2246">
        <v>74</v>
      </c>
      <c r="I2246" t="s">
        <v>12</v>
      </c>
      <c r="J2246">
        <v>-10000</v>
      </c>
      <c r="K2246" t="s">
        <v>13</v>
      </c>
      <c r="L2246">
        <v>2636866475415</v>
      </c>
      <c r="M2246" t="s">
        <v>14</v>
      </c>
      <c r="N2246">
        <v>1.2862193898942899E+33</v>
      </c>
      <c r="O2246" t="s">
        <v>15</v>
      </c>
      <c r="P2246">
        <v>1.7019129657771E+19</v>
      </c>
      <c r="Q2246" t="s">
        <v>16</v>
      </c>
      <c r="R2246" t="s">
        <v>1578</v>
      </c>
    </row>
    <row r="2247" spans="1:18">
      <c r="A2247" t="s">
        <v>7</v>
      </c>
      <c r="B2247" t="s">
        <v>2382</v>
      </c>
      <c r="C2247" t="s">
        <v>9</v>
      </c>
      <c r="D2247">
        <v>20024929</v>
      </c>
      <c r="E2247" t="s">
        <v>10</v>
      </c>
      <c r="F2247">
        <v>29</v>
      </c>
      <c r="G2247" t="s">
        <v>11</v>
      </c>
      <c r="H2247">
        <v>162</v>
      </c>
      <c r="I2247" t="s">
        <v>12</v>
      </c>
      <c r="J2247">
        <v>19234232320</v>
      </c>
      <c r="K2247" t="s">
        <v>13</v>
      </c>
      <c r="L2247">
        <v>-5.06664678305152E+18</v>
      </c>
      <c r="M2247" t="s">
        <v>14</v>
      </c>
      <c r="N2247">
        <v>1.2861958034287799E+33</v>
      </c>
      <c r="O2247" t="s">
        <v>15</v>
      </c>
      <c r="P2247">
        <v>1.7019129657771E+19</v>
      </c>
      <c r="Q2247" t="s">
        <v>16</v>
      </c>
      <c r="R2247" t="s">
        <v>1578</v>
      </c>
    </row>
    <row r="2248" spans="1:18">
      <c r="A2248" t="s">
        <v>7</v>
      </c>
      <c r="B2248" t="s">
        <v>2383</v>
      </c>
      <c r="C2248" t="s">
        <v>9</v>
      </c>
      <c r="D2248">
        <v>20024929</v>
      </c>
      <c r="E2248" t="s">
        <v>10</v>
      </c>
      <c r="F2248">
        <v>129</v>
      </c>
      <c r="G2248" t="s">
        <v>11</v>
      </c>
      <c r="H2248">
        <v>368</v>
      </c>
      <c r="I2248" t="s">
        <v>12</v>
      </c>
      <c r="J2248">
        <v>-16099231956</v>
      </c>
      <c r="K2248" t="s">
        <v>13</v>
      </c>
      <c r="L2248">
        <v>4.245062E+18</v>
      </c>
      <c r="M2248" t="s">
        <v>14</v>
      </c>
      <c r="N2248">
        <v>1.28621555533763E+33</v>
      </c>
      <c r="O2248" t="s">
        <v>15</v>
      </c>
      <c r="P2248">
        <v>1.7019129657771E+19</v>
      </c>
      <c r="Q2248" t="s">
        <v>16</v>
      </c>
      <c r="R2248" t="s">
        <v>1578</v>
      </c>
    </row>
    <row r="2249" spans="1:18">
      <c r="A2249" t="s">
        <v>7</v>
      </c>
      <c r="B2249" t="s">
        <v>2384</v>
      </c>
      <c r="C2249" t="s">
        <v>9</v>
      </c>
      <c r="D2249">
        <v>20024929</v>
      </c>
      <c r="E2249" t="s">
        <v>10</v>
      </c>
      <c r="F2249">
        <v>223</v>
      </c>
      <c r="G2249" t="s">
        <v>11</v>
      </c>
      <c r="H2249">
        <v>580</v>
      </c>
      <c r="I2249" t="s">
        <v>12</v>
      </c>
      <c r="J2249">
        <v>2440849209</v>
      </c>
      <c r="K2249" t="s">
        <v>13</v>
      </c>
      <c r="L2249">
        <v>-6.4297055650811802E+17</v>
      </c>
      <c r="M2249" t="s">
        <v>14</v>
      </c>
      <c r="N2249">
        <v>1.28621256215427E+33</v>
      </c>
      <c r="O2249" t="s">
        <v>15</v>
      </c>
      <c r="P2249">
        <v>1.7019129657771E+19</v>
      </c>
      <c r="Q2249" t="s">
        <v>16</v>
      </c>
      <c r="R2249" t="s">
        <v>1578</v>
      </c>
    </row>
    <row r="2250" spans="1:18">
      <c r="A2250" t="s">
        <v>7</v>
      </c>
      <c r="B2250" t="s">
        <v>2385</v>
      </c>
      <c r="C2250" t="s">
        <v>9</v>
      </c>
      <c r="D2250">
        <v>20024930</v>
      </c>
      <c r="E2250" t="s">
        <v>10</v>
      </c>
      <c r="F2250">
        <v>17</v>
      </c>
      <c r="G2250" t="s">
        <v>11</v>
      </c>
      <c r="H2250">
        <v>99</v>
      </c>
      <c r="I2250" t="s">
        <v>12</v>
      </c>
      <c r="J2250">
        <v>4098387449</v>
      </c>
      <c r="K2250" t="s">
        <v>13</v>
      </c>
      <c r="L2250">
        <v>-1.07959394645057E+18</v>
      </c>
      <c r="M2250" t="s">
        <v>14</v>
      </c>
      <c r="N2250">
        <v>1.28620753638348E+33</v>
      </c>
      <c r="O2250" t="s">
        <v>15</v>
      </c>
      <c r="P2250">
        <v>1.7019129657771E+19</v>
      </c>
      <c r="Q2250" t="s">
        <v>16</v>
      </c>
      <c r="R2250" t="s">
        <v>1578</v>
      </c>
    </row>
    <row r="2251" spans="1:18">
      <c r="A2251" t="s">
        <v>7</v>
      </c>
      <c r="B2251" t="s">
        <v>2386</v>
      </c>
      <c r="C2251" t="s">
        <v>9</v>
      </c>
      <c r="D2251">
        <v>20024934</v>
      </c>
      <c r="E2251" t="s">
        <v>10</v>
      </c>
      <c r="F2251">
        <v>169</v>
      </c>
      <c r="G2251" t="s">
        <v>11</v>
      </c>
      <c r="H2251">
        <v>466</v>
      </c>
      <c r="I2251" t="s">
        <v>12</v>
      </c>
      <c r="J2251">
        <v>199175655151</v>
      </c>
      <c r="K2251" t="s">
        <v>13</v>
      </c>
      <c r="L2251">
        <v>-5.2456525672265802E+19</v>
      </c>
      <c r="M2251" t="s">
        <v>14</v>
      </c>
      <c r="N2251">
        <v>1.2859633385764E+33</v>
      </c>
      <c r="O2251" t="s">
        <v>15</v>
      </c>
      <c r="P2251">
        <v>1.7019129657771E+19</v>
      </c>
      <c r="Q2251" t="s">
        <v>16</v>
      </c>
      <c r="R2251" t="s">
        <v>1299</v>
      </c>
    </row>
    <row r="2252" spans="1:18">
      <c r="A2252" t="s">
        <v>7</v>
      </c>
      <c r="B2252" t="s">
        <v>2387</v>
      </c>
      <c r="C2252" t="s">
        <v>9</v>
      </c>
      <c r="D2252">
        <v>20024934</v>
      </c>
      <c r="E2252" t="s">
        <v>10</v>
      </c>
      <c r="F2252">
        <v>296</v>
      </c>
      <c r="G2252" t="s">
        <v>11</v>
      </c>
      <c r="H2252">
        <v>531</v>
      </c>
      <c r="I2252" t="s">
        <v>12</v>
      </c>
      <c r="J2252">
        <v>3000000000</v>
      </c>
      <c r="K2252" t="s">
        <v>13</v>
      </c>
      <c r="L2252">
        <v>-7.8995221058615706E+17</v>
      </c>
      <c r="M2252" t="s">
        <v>14</v>
      </c>
      <c r="N2252">
        <v>1.28595966115791E+33</v>
      </c>
      <c r="O2252" t="s">
        <v>15</v>
      </c>
      <c r="P2252">
        <v>1.7019129657771E+19</v>
      </c>
      <c r="Q2252" t="s">
        <v>16</v>
      </c>
      <c r="R2252" t="s">
        <v>1299</v>
      </c>
    </row>
    <row r="2253" spans="1:18">
      <c r="A2253" t="s">
        <v>7</v>
      </c>
      <c r="B2253" t="s">
        <v>2388</v>
      </c>
      <c r="C2253" t="s">
        <v>9</v>
      </c>
      <c r="D2253">
        <v>20024935</v>
      </c>
      <c r="E2253" t="s">
        <v>10</v>
      </c>
      <c r="F2253">
        <v>31</v>
      </c>
      <c r="G2253" t="s">
        <v>11</v>
      </c>
      <c r="H2253">
        <v>209</v>
      </c>
      <c r="I2253" t="s">
        <v>12</v>
      </c>
      <c r="J2253">
        <v>4321129519</v>
      </c>
      <c r="K2253" t="s">
        <v>13</v>
      </c>
      <c r="L2253">
        <v>-1.13782066471822E+18</v>
      </c>
      <c r="M2253" t="s">
        <v>14</v>
      </c>
      <c r="N2253">
        <v>1.2859543643276699E+33</v>
      </c>
      <c r="O2253" t="s">
        <v>15</v>
      </c>
      <c r="P2253">
        <v>1.7019129657771E+19</v>
      </c>
      <c r="Q2253" t="s">
        <v>16</v>
      </c>
      <c r="R2253" t="s">
        <v>1299</v>
      </c>
    </row>
    <row r="2254" spans="1:18">
      <c r="A2254" t="s">
        <v>7</v>
      </c>
      <c r="B2254" t="s">
        <v>2389</v>
      </c>
      <c r="C2254" t="s">
        <v>9</v>
      </c>
      <c r="D2254">
        <v>20024936</v>
      </c>
      <c r="E2254" t="s">
        <v>10</v>
      </c>
      <c r="F2254">
        <v>4</v>
      </c>
      <c r="G2254" t="s">
        <v>11</v>
      </c>
      <c r="H2254">
        <v>43</v>
      </c>
      <c r="I2254" t="s">
        <v>12</v>
      </c>
      <c r="J2254">
        <v>7191623842</v>
      </c>
      <c r="K2254" t="s">
        <v>13</v>
      </c>
      <c r="L2254">
        <v>-1.8936457207147899E+18</v>
      </c>
      <c r="M2254" t="s">
        <v>14</v>
      </c>
      <c r="N2254">
        <v>1.2859455489491E+33</v>
      </c>
      <c r="O2254" t="s">
        <v>15</v>
      </c>
      <c r="P2254">
        <v>1.7019129657771E+19</v>
      </c>
      <c r="Q2254" t="s">
        <v>16</v>
      </c>
      <c r="R2254" t="s">
        <v>1299</v>
      </c>
    </row>
    <row r="2255" spans="1:18">
      <c r="A2255" t="s">
        <v>7</v>
      </c>
      <c r="B2255" t="s">
        <v>2390</v>
      </c>
      <c r="C2255" t="s">
        <v>9</v>
      </c>
      <c r="D2255">
        <v>20024944</v>
      </c>
      <c r="E2255" t="s">
        <v>10</v>
      </c>
      <c r="F2255">
        <v>192</v>
      </c>
      <c r="G2255" t="s">
        <v>11</v>
      </c>
      <c r="H2255">
        <v>585</v>
      </c>
      <c r="I2255" t="s">
        <v>12</v>
      </c>
      <c r="J2255">
        <v>-379399408</v>
      </c>
      <c r="K2255" t="s">
        <v>13</v>
      </c>
      <c r="L2255">
        <v>1E+17</v>
      </c>
      <c r="M2255" t="s">
        <v>14</v>
      </c>
      <c r="N2255">
        <v>1.28594601424051E+33</v>
      </c>
      <c r="O2255" t="s">
        <v>15</v>
      </c>
      <c r="P2255">
        <v>1.7019129657771E+19</v>
      </c>
      <c r="Q2255" t="s">
        <v>16</v>
      </c>
      <c r="R2255" t="s">
        <v>1299</v>
      </c>
    </row>
    <row r="2256" spans="1:18">
      <c r="A2256" t="s">
        <v>7</v>
      </c>
      <c r="B2256" t="s">
        <v>2391</v>
      </c>
      <c r="C2256" t="s">
        <v>9</v>
      </c>
      <c r="D2256">
        <v>20024945</v>
      </c>
      <c r="E2256" t="s">
        <v>10</v>
      </c>
      <c r="F2256">
        <v>151</v>
      </c>
      <c r="G2256" t="s">
        <v>11</v>
      </c>
      <c r="H2256">
        <v>367</v>
      </c>
      <c r="I2256" t="s">
        <v>12</v>
      </c>
      <c r="J2256">
        <v>-704165750</v>
      </c>
      <c r="K2256" t="s">
        <v>13</v>
      </c>
      <c r="L2256">
        <v>1.8560030980397901E+17</v>
      </c>
      <c r="M2256" t="s">
        <v>14</v>
      </c>
      <c r="N2256">
        <v>1.28594687782281E+33</v>
      </c>
      <c r="O2256" t="s">
        <v>15</v>
      </c>
      <c r="P2256">
        <v>1.7019129657771E+19</v>
      </c>
      <c r="Q2256" t="s">
        <v>16</v>
      </c>
      <c r="R2256" t="s">
        <v>1299</v>
      </c>
    </row>
    <row r="2257" spans="1:18">
      <c r="A2257" t="s">
        <v>7</v>
      </c>
      <c r="B2257" t="s">
        <v>2392</v>
      </c>
      <c r="C2257" t="s">
        <v>9</v>
      </c>
      <c r="D2257">
        <v>20024945</v>
      </c>
      <c r="E2257" t="s">
        <v>10</v>
      </c>
      <c r="F2257">
        <v>155</v>
      </c>
      <c r="G2257" t="s">
        <v>11</v>
      </c>
      <c r="H2257">
        <v>379</v>
      </c>
      <c r="I2257" t="s">
        <v>12</v>
      </c>
      <c r="J2257">
        <v>-531217699</v>
      </c>
      <c r="K2257" t="s">
        <v>13</v>
      </c>
      <c r="L2257">
        <v>1.4001573605865901E+17</v>
      </c>
      <c r="M2257" t="s">
        <v>14</v>
      </c>
      <c r="N2257">
        <v>1.2859475293040001E+33</v>
      </c>
      <c r="O2257" t="s">
        <v>15</v>
      </c>
      <c r="P2257">
        <v>1.7019129657771E+19</v>
      </c>
      <c r="Q2257" t="s">
        <v>16</v>
      </c>
      <c r="R2257" t="s">
        <v>1299</v>
      </c>
    </row>
    <row r="2258" spans="1:18">
      <c r="A2258" t="s">
        <v>7</v>
      </c>
      <c r="B2258" t="s">
        <v>2393</v>
      </c>
      <c r="C2258" t="s">
        <v>9</v>
      </c>
      <c r="D2258">
        <v>20024947</v>
      </c>
      <c r="E2258" t="s">
        <v>10</v>
      </c>
      <c r="F2258">
        <v>110</v>
      </c>
      <c r="G2258" t="s">
        <v>11</v>
      </c>
      <c r="H2258">
        <v>437</v>
      </c>
      <c r="I2258" t="s">
        <v>12</v>
      </c>
      <c r="J2258">
        <v>-2207190755</v>
      </c>
      <c r="K2258" t="s">
        <v>13</v>
      </c>
      <c r="L2258">
        <v>5.8176195078255398E+17</v>
      </c>
      <c r="M2258" t="s">
        <v>14</v>
      </c>
      <c r="N2258">
        <v>1.2859502361923899E+33</v>
      </c>
      <c r="O2258" t="s">
        <v>15</v>
      </c>
      <c r="P2258">
        <v>1.7019129657771E+19</v>
      </c>
      <c r="Q2258" t="s">
        <v>16</v>
      </c>
      <c r="R2258" t="s">
        <v>1299</v>
      </c>
    </row>
    <row r="2259" spans="1:18">
      <c r="A2259" t="s">
        <v>7</v>
      </c>
      <c r="B2259" t="s">
        <v>2394</v>
      </c>
      <c r="C2259" t="s">
        <v>9</v>
      </c>
      <c r="D2259">
        <v>20024952</v>
      </c>
      <c r="E2259" t="s">
        <v>10</v>
      </c>
      <c r="F2259">
        <v>79</v>
      </c>
      <c r="G2259" t="s">
        <v>11</v>
      </c>
      <c r="H2259">
        <v>227</v>
      </c>
      <c r="I2259" t="s">
        <v>12</v>
      </c>
      <c r="J2259">
        <v>500000000</v>
      </c>
      <c r="K2259" t="s">
        <v>13</v>
      </c>
      <c r="L2259">
        <v>-1.3165633264201501E+17</v>
      </c>
      <c r="M2259" t="s">
        <v>14</v>
      </c>
      <c r="N2259">
        <v>1.28594962330034E+33</v>
      </c>
      <c r="O2259" t="s">
        <v>15</v>
      </c>
      <c r="P2259">
        <v>1.7019129657771E+19</v>
      </c>
      <c r="Q2259" t="s">
        <v>16</v>
      </c>
      <c r="R2259" t="s">
        <v>1299</v>
      </c>
    </row>
    <row r="2260" spans="1:18">
      <c r="A2260" t="s">
        <v>7</v>
      </c>
      <c r="B2260" t="s">
        <v>2395</v>
      </c>
      <c r="C2260" t="s">
        <v>9</v>
      </c>
      <c r="D2260">
        <v>20024963</v>
      </c>
      <c r="E2260" t="s">
        <v>10</v>
      </c>
      <c r="F2260">
        <v>7</v>
      </c>
      <c r="G2260" t="s">
        <v>11</v>
      </c>
      <c r="H2260">
        <v>77</v>
      </c>
      <c r="I2260" t="s">
        <v>12</v>
      </c>
      <c r="J2260">
        <v>15000000000</v>
      </c>
      <c r="K2260" t="s">
        <v>13</v>
      </c>
      <c r="L2260">
        <v>-3.9496316242273198E+18</v>
      </c>
      <c r="M2260" t="s">
        <v>14</v>
      </c>
      <c r="N2260">
        <v>1.2859312368104E+33</v>
      </c>
      <c r="O2260" t="s">
        <v>15</v>
      </c>
      <c r="P2260">
        <v>1.7019129657771E+19</v>
      </c>
      <c r="Q2260" t="s">
        <v>16</v>
      </c>
      <c r="R2260" t="s">
        <v>1587</v>
      </c>
    </row>
    <row r="2261" spans="1:18">
      <c r="A2261" t="s">
        <v>7</v>
      </c>
      <c r="B2261" t="s">
        <v>2396</v>
      </c>
      <c r="C2261" t="s">
        <v>9</v>
      </c>
      <c r="D2261">
        <v>20024963</v>
      </c>
      <c r="E2261" t="s">
        <v>10</v>
      </c>
      <c r="F2261">
        <v>92</v>
      </c>
      <c r="G2261" t="s">
        <v>11</v>
      </c>
      <c r="H2261">
        <v>303</v>
      </c>
      <c r="I2261" t="s">
        <v>12</v>
      </c>
      <c r="J2261">
        <v>-4837433955</v>
      </c>
      <c r="K2261" t="s">
        <v>13</v>
      </c>
      <c r="L2261">
        <v>1.27500115548239E+18</v>
      </c>
      <c r="M2261" t="s">
        <v>14</v>
      </c>
      <c r="N2261">
        <v>1.2859371692812601E+33</v>
      </c>
      <c r="O2261" t="s">
        <v>15</v>
      </c>
      <c r="P2261">
        <v>1.7019129657771E+19</v>
      </c>
      <c r="Q2261" t="s">
        <v>16</v>
      </c>
      <c r="R2261" t="s">
        <v>1299</v>
      </c>
    </row>
    <row r="2262" spans="1:18">
      <c r="A2262" t="s">
        <v>7</v>
      </c>
      <c r="B2262" t="s">
        <v>2397</v>
      </c>
      <c r="C2262" t="s">
        <v>9</v>
      </c>
      <c r="D2262">
        <v>20024971</v>
      </c>
      <c r="E2262" t="s">
        <v>10</v>
      </c>
      <c r="F2262">
        <v>195</v>
      </c>
      <c r="G2262" t="s">
        <v>11</v>
      </c>
      <c r="H2262">
        <v>377</v>
      </c>
      <c r="I2262" t="s">
        <v>12</v>
      </c>
      <c r="J2262">
        <v>-1876192160</v>
      </c>
      <c r="K2262" t="s">
        <v>13</v>
      </c>
      <c r="L2262">
        <v>4.94510625E+17</v>
      </c>
      <c r="M2262" t="s">
        <v>14</v>
      </c>
      <c r="N2262">
        <v>1.2859394701967199E+33</v>
      </c>
      <c r="O2262" t="s">
        <v>15</v>
      </c>
      <c r="P2262">
        <v>1.7019129657771E+19</v>
      </c>
      <c r="Q2262" t="s">
        <v>16</v>
      </c>
      <c r="R2262" t="s">
        <v>1299</v>
      </c>
    </row>
    <row r="2263" spans="1:18">
      <c r="A2263" t="s">
        <v>7</v>
      </c>
      <c r="B2263" t="s">
        <v>2398</v>
      </c>
      <c r="C2263" t="s">
        <v>9</v>
      </c>
      <c r="D2263">
        <v>20024973</v>
      </c>
      <c r="E2263" t="s">
        <v>10</v>
      </c>
      <c r="F2263">
        <v>118</v>
      </c>
      <c r="G2263" t="s">
        <v>11</v>
      </c>
      <c r="H2263">
        <v>286</v>
      </c>
      <c r="I2263" t="s">
        <v>12</v>
      </c>
      <c r="J2263">
        <v>-187488025</v>
      </c>
      <c r="K2263" t="s">
        <v>13</v>
      </c>
      <c r="L2263">
        <v>4.94165815851774E+16</v>
      </c>
      <c r="M2263" t="s">
        <v>14</v>
      </c>
      <c r="N2263">
        <v>1.28593970012783E+33</v>
      </c>
      <c r="O2263" t="s">
        <v>15</v>
      </c>
      <c r="P2263">
        <v>1.7019129657771E+19</v>
      </c>
      <c r="Q2263" t="s">
        <v>16</v>
      </c>
      <c r="R2263" t="s">
        <v>1299</v>
      </c>
    </row>
    <row r="2264" spans="1:18">
      <c r="A2264" t="s">
        <v>7</v>
      </c>
      <c r="B2264" t="s">
        <v>2399</v>
      </c>
      <c r="C2264" t="s">
        <v>9</v>
      </c>
      <c r="D2264">
        <v>20024978</v>
      </c>
      <c r="E2264" t="s">
        <v>10</v>
      </c>
      <c r="F2264">
        <v>26</v>
      </c>
      <c r="G2264" t="s">
        <v>11</v>
      </c>
      <c r="H2264">
        <v>210</v>
      </c>
      <c r="I2264" t="s">
        <v>12</v>
      </c>
      <c r="J2264">
        <v>-36652764891</v>
      </c>
      <c r="K2264" t="s">
        <v>13</v>
      </c>
      <c r="L2264">
        <v>9.6609795934339707E+18</v>
      </c>
      <c r="M2264" t="s">
        <v>14</v>
      </c>
      <c r="N2264">
        <v>1.2859846518360399E+33</v>
      </c>
      <c r="O2264" t="s">
        <v>15</v>
      </c>
      <c r="P2264">
        <v>1.7019129657771E+19</v>
      </c>
      <c r="Q2264" t="s">
        <v>16</v>
      </c>
      <c r="R2264" t="s">
        <v>1299</v>
      </c>
    </row>
    <row r="2265" spans="1:18">
      <c r="A2265" t="s">
        <v>7</v>
      </c>
      <c r="B2265" t="s">
        <v>2400</v>
      </c>
      <c r="C2265" t="s">
        <v>9</v>
      </c>
      <c r="D2265">
        <v>20024978</v>
      </c>
      <c r="E2265" t="s">
        <v>10</v>
      </c>
      <c r="F2265">
        <v>117</v>
      </c>
      <c r="G2265" t="s">
        <v>11</v>
      </c>
      <c r="H2265">
        <v>322</v>
      </c>
      <c r="I2265" t="s">
        <v>12</v>
      </c>
      <c r="J2265">
        <v>19930326665</v>
      </c>
      <c r="K2265" t="s">
        <v>13</v>
      </c>
      <c r="L2265">
        <v>-5.2480911314456996E+18</v>
      </c>
      <c r="M2265" t="s">
        <v>14</v>
      </c>
      <c r="N2265">
        <v>1.2859602207032301E+33</v>
      </c>
      <c r="O2265" t="s">
        <v>15</v>
      </c>
      <c r="P2265">
        <v>1.7019129657771E+19</v>
      </c>
      <c r="Q2265" t="s">
        <v>16</v>
      </c>
      <c r="R2265" t="s">
        <v>1299</v>
      </c>
    </row>
    <row r="2266" spans="1:18">
      <c r="A2266" t="s">
        <v>7</v>
      </c>
      <c r="B2266" t="s">
        <v>2401</v>
      </c>
      <c r="C2266" t="s">
        <v>9</v>
      </c>
      <c r="D2266">
        <v>20024984</v>
      </c>
      <c r="E2266" t="s">
        <v>10</v>
      </c>
      <c r="F2266">
        <v>81</v>
      </c>
      <c r="G2266" t="s">
        <v>11</v>
      </c>
      <c r="H2266">
        <v>267</v>
      </c>
      <c r="I2266" t="s">
        <v>12</v>
      </c>
      <c r="J2266">
        <v>-699000000</v>
      </c>
      <c r="K2266" t="s">
        <v>13</v>
      </c>
      <c r="L2266">
        <v>1.8424281835274202E+17</v>
      </c>
      <c r="M2266" t="s">
        <v>14</v>
      </c>
      <c r="N2266">
        <v>1.2859610779692399E+33</v>
      </c>
      <c r="O2266" t="s">
        <v>15</v>
      </c>
      <c r="P2266">
        <v>1.7019129657771E+19</v>
      </c>
      <c r="Q2266" t="s">
        <v>16</v>
      </c>
      <c r="R2266" t="s">
        <v>1299</v>
      </c>
    </row>
    <row r="2267" spans="1:18">
      <c r="A2267" t="s">
        <v>7</v>
      </c>
      <c r="B2267" t="s">
        <v>2402</v>
      </c>
      <c r="C2267" t="s">
        <v>9</v>
      </c>
      <c r="D2267">
        <v>20024989</v>
      </c>
      <c r="E2267" t="s">
        <v>10</v>
      </c>
      <c r="F2267">
        <v>85</v>
      </c>
      <c r="G2267" t="s">
        <v>11</v>
      </c>
      <c r="H2267">
        <v>122</v>
      </c>
      <c r="I2267" t="s">
        <v>12</v>
      </c>
      <c r="J2267">
        <v>-9291830705</v>
      </c>
      <c r="K2267" t="s">
        <v>13</v>
      </c>
      <c r="L2267">
        <v>2.4491693688448901E+18</v>
      </c>
      <c r="M2267" t="s">
        <v>14</v>
      </c>
      <c r="N2267">
        <v>1.2859724737439401E+33</v>
      </c>
      <c r="O2267" t="s">
        <v>15</v>
      </c>
      <c r="P2267">
        <v>1.7019129657771E+19</v>
      </c>
      <c r="Q2267" t="s">
        <v>16</v>
      </c>
      <c r="R2267" t="s">
        <v>1299</v>
      </c>
    </row>
    <row r="2268" spans="1:18">
      <c r="A2268" t="s">
        <v>7</v>
      </c>
      <c r="B2268" t="s">
        <v>2403</v>
      </c>
      <c r="C2268" t="s">
        <v>9</v>
      </c>
      <c r="D2268">
        <v>20024990</v>
      </c>
      <c r="E2268" t="s">
        <v>10</v>
      </c>
      <c r="F2268">
        <v>20</v>
      </c>
      <c r="G2268" t="s">
        <v>11</v>
      </c>
      <c r="H2268">
        <v>122</v>
      </c>
      <c r="I2268" t="s">
        <v>12</v>
      </c>
      <c r="J2268">
        <v>2605646173</v>
      </c>
      <c r="K2268" t="s">
        <v>13</v>
      </c>
      <c r="L2268">
        <v>-6.8612199043000499E+17</v>
      </c>
      <c r="M2268" t="s">
        <v>14</v>
      </c>
      <c r="N2268">
        <v>1.28596927968022E+33</v>
      </c>
      <c r="O2268" t="s">
        <v>15</v>
      </c>
      <c r="P2268">
        <v>1.7019129657771E+19</v>
      </c>
      <c r="Q2268" t="s">
        <v>16</v>
      </c>
      <c r="R2268" t="s">
        <v>1299</v>
      </c>
    </row>
    <row r="2269" spans="1:18">
      <c r="A2269" t="s">
        <v>7</v>
      </c>
      <c r="B2269" t="s">
        <v>2404</v>
      </c>
      <c r="C2269" t="s">
        <v>9</v>
      </c>
      <c r="D2269">
        <v>20024992</v>
      </c>
      <c r="E2269" t="s">
        <v>10</v>
      </c>
      <c r="F2269">
        <v>98</v>
      </c>
      <c r="G2269" t="s">
        <v>11</v>
      </c>
      <c r="H2269">
        <v>419</v>
      </c>
      <c r="I2269" t="s">
        <v>12</v>
      </c>
      <c r="J2269">
        <v>-201074299</v>
      </c>
      <c r="K2269" t="s">
        <v>13</v>
      </c>
      <c r="L2269">
        <v>5.3E+16</v>
      </c>
      <c r="M2269" t="s">
        <v>14</v>
      </c>
      <c r="N2269">
        <v>1.28596952628467E+33</v>
      </c>
      <c r="O2269" t="s">
        <v>15</v>
      </c>
      <c r="P2269">
        <v>1.7019129657771E+19</v>
      </c>
      <c r="Q2269" t="s">
        <v>16</v>
      </c>
      <c r="R2269" t="s">
        <v>1299</v>
      </c>
    </row>
    <row r="2270" spans="1:18">
      <c r="A2270" t="s">
        <v>7</v>
      </c>
      <c r="B2270" t="s">
        <v>2405</v>
      </c>
      <c r="C2270" t="s">
        <v>9</v>
      </c>
      <c r="D2270">
        <v>20024994</v>
      </c>
      <c r="E2270" t="s">
        <v>10</v>
      </c>
      <c r="F2270">
        <v>66</v>
      </c>
      <c r="G2270" t="s">
        <v>11</v>
      </c>
      <c r="H2270">
        <v>226</v>
      </c>
      <c r="I2270" t="s">
        <v>12</v>
      </c>
      <c r="J2270">
        <v>-1492044348</v>
      </c>
      <c r="K2270" t="s">
        <v>13</v>
      </c>
      <c r="L2270">
        <v>3.9327988878454502E+17</v>
      </c>
      <c r="M2270" t="s">
        <v>14</v>
      </c>
      <c r="N2270">
        <v>1.28597135618221E+33</v>
      </c>
      <c r="O2270" t="s">
        <v>15</v>
      </c>
      <c r="P2270">
        <v>1.7019129657771E+19</v>
      </c>
      <c r="Q2270" t="s">
        <v>16</v>
      </c>
      <c r="R2270" t="s">
        <v>1299</v>
      </c>
    </row>
    <row r="2271" spans="1:18">
      <c r="A2271" t="s">
        <v>7</v>
      </c>
      <c r="B2271" t="s">
        <v>2406</v>
      </c>
      <c r="C2271" t="s">
        <v>9</v>
      </c>
      <c r="D2271">
        <v>20024996</v>
      </c>
      <c r="E2271" t="s">
        <v>10</v>
      </c>
      <c r="F2271">
        <v>31</v>
      </c>
      <c r="G2271" t="s">
        <v>11</v>
      </c>
      <c r="H2271">
        <v>207</v>
      </c>
      <c r="I2271" t="s">
        <v>12</v>
      </c>
      <c r="J2271">
        <v>-22762564940</v>
      </c>
      <c r="K2271" t="s">
        <v>13</v>
      </c>
      <c r="L2271">
        <v>6E+18</v>
      </c>
      <c r="M2271" t="s">
        <v>14</v>
      </c>
      <c r="N2271">
        <v>1.2859992736668401E+33</v>
      </c>
      <c r="O2271" t="s">
        <v>15</v>
      </c>
      <c r="P2271">
        <v>1.7019129657771E+19</v>
      </c>
      <c r="Q2271" t="s">
        <v>16</v>
      </c>
      <c r="R2271" t="s">
        <v>1299</v>
      </c>
    </row>
    <row r="2272" spans="1:18">
      <c r="A2272" t="s">
        <v>7</v>
      </c>
      <c r="B2272" t="s">
        <v>2407</v>
      </c>
      <c r="C2272" t="s">
        <v>9</v>
      </c>
      <c r="D2272">
        <v>20025003</v>
      </c>
      <c r="E2272" t="s">
        <v>10</v>
      </c>
      <c r="F2272">
        <v>53</v>
      </c>
      <c r="G2272" t="s">
        <v>11</v>
      </c>
      <c r="H2272">
        <v>140</v>
      </c>
      <c r="I2272" t="s">
        <v>12</v>
      </c>
      <c r="J2272">
        <v>-15553850977</v>
      </c>
      <c r="K2272" t="s">
        <v>13</v>
      </c>
      <c r="L2272">
        <v>4.1E+18</v>
      </c>
      <c r="M2272" t="s">
        <v>14</v>
      </c>
      <c r="N2272">
        <v>1.28601835061467E+33</v>
      </c>
      <c r="O2272" t="s">
        <v>15</v>
      </c>
      <c r="P2272">
        <v>1.7019129657771E+19</v>
      </c>
      <c r="Q2272" t="s">
        <v>16</v>
      </c>
      <c r="R2272" t="s">
        <v>2330</v>
      </c>
    </row>
    <row r="2273" spans="1:18">
      <c r="A2273" t="s">
        <v>7</v>
      </c>
      <c r="B2273" t="s">
        <v>2408</v>
      </c>
      <c r="C2273" t="s">
        <v>9</v>
      </c>
      <c r="D2273">
        <v>20025011</v>
      </c>
      <c r="E2273" t="s">
        <v>10</v>
      </c>
      <c r="F2273">
        <v>6</v>
      </c>
      <c r="G2273" t="s">
        <v>11</v>
      </c>
      <c r="H2273">
        <v>43</v>
      </c>
      <c r="I2273" t="s">
        <v>12</v>
      </c>
      <c r="J2273">
        <v>3693831327</v>
      </c>
      <c r="K2273" t="s">
        <v>13</v>
      </c>
      <c r="L2273">
        <v>-9.7273264998868506E+17</v>
      </c>
      <c r="M2273" t="s">
        <v>14</v>
      </c>
      <c r="N2273">
        <v>1.28601382230905E+33</v>
      </c>
      <c r="O2273" t="s">
        <v>15</v>
      </c>
      <c r="P2273">
        <v>1.7019129657771E+19</v>
      </c>
      <c r="Q2273" t="s">
        <v>16</v>
      </c>
      <c r="R2273" t="s">
        <v>2330</v>
      </c>
    </row>
    <row r="2274" spans="1:18">
      <c r="A2274" t="s">
        <v>7</v>
      </c>
      <c r="B2274" t="s">
        <v>2409</v>
      </c>
      <c r="C2274" t="s">
        <v>9</v>
      </c>
      <c r="D2274">
        <v>20025012</v>
      </c>
      <c r="E2274" t="s">
        <v>10</v>
      </c>
      <c r="F2274">
        <v>64</v>
      </c>
      <c r="G2274" t="s">
        <v>11</v>
      </c>
      <c r="H2274">
        <v>239</v>
      </c>
      <c r="I2274" t="s">
        <v>12</v>
      </c>
      <c r="J2274">
        <v>-369599046</v>
      </c>
      <c r="K2274" t="s">
        <v>13</v>
      </c>
      <c r="L2274">
        <v>9.7427218130128192E+16</v>
      </c>
      <c r="M2274" t="s">
        <v>14</v>
      </c>
      <c r="N2274">
        <v>1.2860142756295199E+33</v>
      </c>
      <c r="O2274" t="s">
        <v>15</v>
      </c>
      <c r="P2274">
        <v>1.7019129657771E+19</v>
      </c>
      <c r="Q2274" t="s">
        <v>16</v>
      </c>
      <c r="R2274" t="s">
        <v>2330</v>
      </c>
    </row>
    <row r="2275" spans="1:18">
      <c r="A2275" t="s">
        <v>7</v>
      </c>
      <c r="B2275" t="s">
        <v>2410</v>
      </c>
      <c r="C2275" t="s">
        <v>9</v>
      </c>
      <c r="D2275">
        <v>20025019</v>
      </c>
      <c r="E2275" t="s">
        <v>10</v>
      </c>
      <c r="F2275">
        <v>19</v>
      </c>
      <c r="G2275" t="s">
        <v>11</v>
      </c>
      <c r="H2275">
        <v>103</v>
      </c>
      <c r="I2275" t="s">
        <v>12</v>
      </c>
      <c r="J2275">
        <v>-18967949</v>
      </c>
      <c r="K2275" t="s">
        <v>13</v>
      </c>
      <c r="L2275">
        <v>5000000000000000</v>
      </c>
      <c r="M2275" t="s">
        <v>14</v>
      </c>
      <c r="N2275">
        <v>1.2860142988940899E+33</v>
      </c>
      <c r="O2275" t="s">
        <v>15</v>
      </c>
      <c r="P2275">
        <v>1.7019129657771E+19</v>
      </c>
      <c r="Q2275" t="s">
        <v>16</v>
      </c>
      <c r="R2275" t="s">
        <v>2330</v>
      </c>
    </row>
    <row r="2276" spans="1:18">
      <c r="A2276" t="s">
        <v>7</v>
      </c>
      <c r="B2276" t="s">
        <v>2411</v>
      </c>
      <c r="C2276" t="s">
        <v>9</v>
      </c>
      <c r="D2276">
        <v>20025019</v>
      </c>
      <c r="E2276" t="s">
        <v>10</v>
      </c>
      <c r="F2276">
        <v>212</v>
      </c>
      <c r="G2276" t="s">
        <v>11</v>
      </c>
      <c r="H2276">
        <v>366</v>
      </c>
      <c r="I2276" t="s">
        <v>12</v>
      </c>
      <c r="J2276">
        <v>-18419621398</v>
      </c>
      <c r="K2276" t="s">
        <v>13</v>
      </c>
      <c r="L2276">
        <v>4.8555447138149499E+18</v>
      </c>
      <c r="M2276" t="s">
        <v>14</v>
      </c>
      <c r="N2276">
        <v>1.28603689132658E+33</v>
      </c>
      <c r="O2276" t="s">
        <v>15</v>
      </c>
      <c r="P2276">
        <v>1.7019129657771E+19</v>
      </c>
      <c r="Q2276" t="s">
        <v>16</v>
      </c>
      <c r="R2276" t="s">
        <v>2330</v>
      </c>
    </row>
    <row r="2277" spans="1:18">
      <c r="A2277" t="s">
        <v>7</v>
      </c>
      <c r="B2277" t="s">
        <v>2412</v>
      </c>
      <c r="C2277" t="s">
        <v>9</v>
      </c>
      <c r="D2277">
        <v>20025019</v>
      </c>
      <c r="E2277" t="s">
        <v>10</v>
      </c>
      <c r="F2277">
        <v>277</v>
      </c>
      <c r="G2277" t="s">
        <v>11</v>
      </c>
      <c r="H2277">
        <v>488</v>
      </c>
      <c r="I2277" t="s">
        <v>12</v>
      </c>
      <c r="J2277">
        <v>2475717465</v>
      </c>
      <c r="K2277" t="s">
        <v>13</v>
      </c>
      <c r="L2277">
        <v>-6.5197439544627699E+17</v>
      </c>
      <c r="M2277" t="s">
        <v>14</v>
      </c>
      <c r="N2277">
        <v>1.28603385622817E+33</v>
      </c>
      <c r="O2277" t="s">
        <v>15</v>
      </c>
      <c r="P2277">
        <v>1.7019129657771E+19</v>
      </c>
      <c r="Q2277" t="s">
        <v>16</v>
      </c>
      <c r="R2277" t="s">
        <v>2330</v>
      </c>
    </row>
    <row r="2278" spans="1:18">
      <c r="A2278" t="s">
        <v>7</v>
      </c>
      <c r="B2278" t="s">
        <v>2413</v>
      </c>
      <c r="C2278" t="s">
        <v>9</v>
      </c>
      <c r="D2278">
        <v>20025021</v>
      </c>
      <c r="E2278" t="s">
        <v>10</v>
      </c>
      <c r="F2278">
        <v>30</v>
      </c>
      <c r="G2278" t="s">
        <v>11</v>
      </c>
      <c r="H2278">
        <v>77</v>
      </c>
      <c r="I2278" t="s">
        <v>12</v>
      </c>
      <c r="J2278">
        <v>-142141182224</v>
      </c>
      <c r="K2278" t="s">
        <v>13</v>
      </c>
      <c r="L2278">
        <v>3.7475E+19</v>
      </c>
      <c r="M2278" t="s">
        <v>14</v>
      </c>
      <c r="N2278">
        <v>1.28620822418424E+33</v>
      </c>
      <c r="O2278" t="s">
        <v>15</v>
      </c>
      <c r="P2278">
        <v>1.7019129657771E+19</v>
      </c>
      <c r="Q2278" t="s">
        <v>16</v>
      </c>
      <c r="R2278" t="s">
        <v>1578</v>
      </c>
    </row>
    <row r="2279" spans="1:18">
      <c r="A2279" t="s">
        <v>7</v>
      </c>
      <c r="B2279" t="s">
        <v>2414</v>
      </c>
      <c r="C2279" t="s">
        <v>9</v>
      </c>
      <c r="D2279">
        <v>20025022</v>
      </c>
      <c r="E2279" t="s">
        <v>10</v>
      </c>
      <c r="F2279">
        <v>6</v>
      </c>
      <c r="G2279" t="s">
        <v>11</v>
      </c>
      <c r="H2279">
        <v>39</v>
      </c>
      <c r="I2279" t="s">
        <v>12</v>
      </c>
      <c r="J2279">
        <v>1900000000</v>
      </c>
      <c r="K2279" t="s">
        <v>13</v>
      </c>
      <c r="L2279">
        <v>-5.0049415458586202E+17</v>
      </c>
      <c r="M2279" t="s">
        <v>14</v>
      </c>
      <c r="N2279">
        <v>1.28620589426297E+33</v>
      </c>
      <c r="O2279" t="s">
        <v>15</v>
      </c>
      <c r="P2279">
        <v>1.7019129657771E+19</v>
      </c>
      <c r="Q2279" t="s">
        <v>16</v>
      </c>
      <c r="R2279" t="s">
        <v>1578</v>
      </c>
    </row>
    <row r="2280" spans="1:18">
      <c r="A2280" t="s">
        <v>7</v>
      </c>
      <c r="B2280" t="s">
        <v>2415</v>
      </c>
      <c r="C2280" t="s">
        <v>9</v>
      </c>
      <c r="D2280">
        <v>20025025</v>
      </c>
      <c r="E2280" t="s">
        <v>10</v>
      </c>
      <c r="F2280">
        <v>163</v>
      </c>
      <c r="G2280" t="s">
        <v>11</v>
      </c>
      <c r="H2280">
        <v>308</v>
      </c>
      <c r="I2280" t="s">
        <v>12</v>
      </c>
      <c r="J2280">
        <v>6850386907</v>
      </c>
      <c r="K2280" t="s">
        <v>13</v>
      </c>
      <c r="L2280">
        <v>-1.8045E+18</v>
      </c>
      <c r="M2280" t="s">
        <v>14</v>
      </c>
      <c r="N2280">
        <v>1.28619749387927E+33</v>
      </c>
      <c r="O2280" t="s">
        <v>15</v>
      </c>
      <c r="P2280">
        <v>1.7019129657771E+19</v>
      </c>
      <c r="Q2280" t="s">
        <v>16</v>
      </c>
      <c r="R2280" t="s">
        <v>1578</v>
      </c>
    </row>
    <row r="2281" spans="1:18">
      <c r="A2281" t="s">
        <v>7</v>
      </c>
      <c r="B2281" t="s">
        <v>2416</v>
      </c>
      <c r="C2281" t="s">
        <v>9</v>
      </c>
      <c r="D2281">
        <v>20025033</v>
      </c>
      <c r="E2281" t="s">
        <v>10</v>
      </c>
      <c r="F2281">
        <v>18</v>
      </c>
      <c r="G2281" t="s">
        <v>11</v>
      </c>
      <c r="H2281">
        <v>158</v>
      </c>
      <c r="I2281" t="s">
        <v>12</v>
      </c>
      <c r="J2281">
        <v>5219000000</v>
      </c>
      <c r="K2281" t="s">
        <v>13</v>
      </c>
      <c r="L2281">
        <v>-1.3747511288033999E+18</v>
      </c>
      <c r="M2281" t="s">
        <v>14</v>
      </c>
      <c r="N2281">
        <v>1.28619109408046E+33</v>
      </c>
      <c r="O2281" t="s">
        <v>15</v>
      </c>
      <c r="P2281">
        <v>1.7019129657771E+19</v>
      </c>
      <c r="Q2281" t="s">
        <v>16</v>
      </c>
      <c r="R2281" t="s">
        <v>2324</v>
      </c>
    </row>
    <row r="2282" spans="1:18">
      <c r="A2282" t="s">
        <v>7</v>
      </c>
      <c r="B2282" t="s">
        <v>2417</v>
      </c>
      <c r="C2282" t="s">
        <v>9</v>
      </c>
      <c r="D2282">
        <v>20025033</v>
      </c>
      <c r="E2282" t="s">
        <v>10</v>
      </c>
      <c r="F2282">
        <v>22</v>
      </c>
      <c r="G2282" t="s">
        <v>11</v>
      </c>
      <c r="H2282">
        <v>197</v>
      </c>
      <c r="I2282" t="s">
        <v>12</v>
      </c>
      <c r="J2282">
        <v>-300000000</v>
      </c>
      <c r="K2282" t="s">
        <v>13</v>
      </c>
      <c r="L2282">
        <v>7.91025363983272E+16</v>
      </c>
      <c r="M2282" t="s">
        <v>14</v>
      </c>
      <c r="N2282">
        <v>1.2861914621377601E+33</v>
      </c>
      <c r="O2282" t="s">
        <v>15</v>
      </c>
      <c r="P2282">
        <v>1.7019129657771E+19</v>
      </c>
      <c r="Q2282" t="s">
        <v>16</v>
      </c>
      <c r="R2282" t="s">
        <v>2324</v>
      </c>
    </row>
    <row r="2283" spans="1:18">
      <c r="A2283" t="s">
        <v>7</v>
      </c>
      <c r="B2283" t="s">
        <v>2418</v>
      </c>
      <c r="C2283" t="s">
        <v>9</v>
      </c>
      <c r="D2283">
        <v>20025034</v>
      </c>
      <c r="E2283" t="s">
        <v>10</v>
      </c>
      <c r="F2283">
        <v>193</v>
      </c>
      <c r="G2283" t="s">
        <v>11</v>
      </c>
      <c r="H2283">
        <v>347</v>
      </c>
      <c r="I2283" t="s">
        <v>12</v>
      </c>
      <c r="J2283">
        <v>-484003055</v>
      </c>
      <c r="K2283" t="s">
        <v>13</v>
      </c>
      <c r="L2283">
        <v>1.2761965981792899E+17</v>
      </c>
      <c r="M2283" t="s">
        <v>14</v>
      </c>
      <c r="N2283">
        <v>1.28619205594108E+33</v>
      </c>
      <c r="O2283" t="s">
        <v>15</v>
      </c>
      <c r="P2283">
        <v>1.7019129657771E+19</v>
      </c>
      <c r="Q2283" t="s">
        <v>16</v>
      </c>
      <c r="R2283" t="s">
        <v>2324</v>
      </c>
    </row>
    <row r="2284" spans="1:18">
      <c r="A2284" t="s">
        <v>7</v>
      </c>
      <c r="B2284" t="s">
        <v>2419</v>
      </c>
      <c r="C2284" t="s">
        <v>9</v>
      </c>
      <c r="D2284">
        <v>20025037</v>
      </c>
      <c r="E2284" t="s">
        <v>10</v>
      </c>
      <c r="F2284">
        <v>116</v>
      </c>
      <c r="G2284" t="s">
        <v>11</v>
      </c>
      <c r="H2284">
        <v>187</v>
      </c>
      <c r="I2284" t="s">
        <v>12</v>
      </c>
      <c r="J2284">
        <v>8260830573</v>
      </c>
      <c r="K2284" t="s">
        <v>13</v>
      </c>
      <c r="L2284">
        <v>-2.17598336671422E+18</v>
      </c>
      <c r="M2284" t="s">
        <v>14</v>
      </c>
      <c r="N2284">
        <v>1.2861819262125201E+33</v>
      </c>
      <c r="O2284" t="s">
        <v>15</v>
      </c>
      <c r="P2284">
        <v>1.7019129657771E+19</v>
      </c>
      <c r="Q2284" t="s">
        <v>16</v>
      </c>
      <c r="R2284" t="s">
        <v>2324</v>
      </c>
    </row>
    <row r="2285" spans="1:18">
      <c r="A2285" t="s">
        <v>7</v>
      </c>
      <c r="B2285" t="s">
        <v>2420</v>
      </c>
      <c r="C2285" t="s">
        <v>9</v>
      </c>
      <c r="D2285">
        <v>20025042</v>
      </c>
      <c r="E2285" t="s">
        <v>10</v>
      </c>
      <c r="F2285">
        <v>4</v>
      </c>
      <c r="G2285" t="s">
        <v>11</v>
      </c>
      <c r="H2285">
        <v>30</v>
      </c>
      <c r="I2285" t="s">
        <v>12</v>
      </c>
      <c r="J2285">
        <v>-351954333986</v>
      </c>
      <c r="K2285" t="s">
        <v>13</v>
      </c>
      <c r="L2285">
        <v>9.2831412178842305E+19</v>
      </c>
      <c r="M2285" t="s">
        <v>14</v>
      </c>
      <c r="N2285">
        <v>1.28661373174761E+33</v>
      </c>
      <c r="O2285" t="s">
        <v>15</v>
      </c>
      <c r="P2285">
        <v>1.70289117694871E+19</v>
      </c>
      <c r="Q2285" t="s">
        <v>16</v>
      </c>
      <c r="R2285" t="s">
        <v>1303</v>
      </c>
    </row>
    <row r="2286" spans="1:18">
      <c r="A2286" t="s">
        <v>7</v>
      </c>
      <c r="B2286" t="s">
        <v>2421</v>
      </c>
      <c r="C2286" t="s">
        <v>9</v>
      </c>
      <c r="D2286">
        <v>20025042</v>
      </c>
      <c r="E2286" t="s">
        <v>10</v>
      </c>
      <c r="F2286">
        <v>47</v>
      </c>
      <c r="G2286" t="s">
        <v>11</v>
      </c>
      <c r="H2286">
        <v>259</v>
      </c>
      <c r="I2286" t="s">
        <v>12</v>
      </c>
      <c r="J2286">
        <v>551376670</v>
      </c>
      <c r="K2286" t="s">
        <v>13</v>
      </c>
      <c r="L2286">
        <v>-1.4533430991158598E+17</v>
      </c>
      <c r="M2286" t="s">
        <v>14</v>
      </c>
      <c r="N2286">
        <v>1.28661305556992E+33</v>
      </c>
      <c r="O2286" t="s">
        <v>15</v>
      </c>
      <c r="P2286">
        <v>1.70289117694871E+19</v>
      </c>
      <c r="Q2286" t="s">
        <v>16</v>
      </c>
      <c r="R2286" t="s">
        <v>1303</v>
      </c>
    </row>
    <row r="2287" spans="1:18">
      <c r="A2287" t="s">
        <v>7</v>
      </c>
      <c r="B2287" t="s">
        <v>2422</v>
      </c>
      <c r="C2287" t="s">
        <v>9</v>
      </c>
      <c r="D2287">
        <v>20025043</v>
      </c>
      <c r="E2287" t="s">
        <v>10</v>
      </c>
      <c r="F2287">
        <v>60</v>
      </c>
      <c r="G2287" t="s">
        <v>11</v>
      </c>
      <c r="H2287">
        <v>148</v>
      </c>
      <c r="I2287" t="s">
        <v>12</v>
      </c>
      <c r="J2287">
        <v>-2352619032</v>
      </c>
      <c r="K2287" t="s">
        <v>13</v>
      </c>
      <c r="L2287">
        <v>6.2073541288901299E+17</v>
      </c>
      <c r="M2287" t="s">
        <v>14</v>
      </c>
      <c r="N2287">
        <v>1.2866159421393599E+33</v>
      </c>
      <c r="O2287" t="s">
        <v>15</v>
      </c>
      <c r="P2287">
        <v>1.70289117694871E+19</v>
      </c>
      <c r="Q2287" t="s">
        <v>16</v>
      </c>
      <c r="R2287" t="s">
        <v>1303</v>
      </c>
    </row>
    <row r="2288" spans="1:18">
      <c r="A2288" t="s">
        <v>7</v>
      </c>
      <c r="B2288" t="s">
        <v>2423</v>
      </c>
      <c r="C2288" t="s">
        <v>9</v>
      </c>
      <c r="D2288">
        <v>20025044</v>
      </c>
      <c r="E2288" t="s">
        <v>10</v>
      </c>
      <c r="F2288">
        <v>241</v>
      </c>
      <c r="G2288" t="s">
        <v>11</v>
      </c>
      <c r="H2288">
        <v>391</v>
      </c>
      <c r="I2288" t="s">
        <v>12</v>
      </c>
      <c r="J2288">
        <v>495000000</v>
      </c>
      <c r="K2288" t="s">
        <v>13</v>
      </c>
      <c r="L2288">
        <v>-1.304747524869E+17</v>
      </c>
      <c r="M2288" t="s">
        <v>14</v>
      </c>
      <c r="N2288">
        <v>1.28661533509676E+33</v>
      </c>
      <c r="O2288" t="s">
        <v>15</v>
      </c>
      <c r="P2288">
        <v>1.70289117694871E+19</v>
      </c>
      <c r="Q2288" t="s">
        <v>16</v>
      </c>
      <c r="R2288" t="s">
        <v>1303</v>
      </c>
    </row>
    <row r="2289" spans="1:18">
      <c r="A2289" t="s">
        <v>7</v>
      </c>
      <c r="B2289" t="s">
        <v>2424</v>
      </c>
      <c r="C2289" t="s">
        <v>9</v>
      </c>
      <c r="D2289">
        <v>20025047</v>
      </c>
      <c r="E2289" t="s">
        <v>10</v>
      </c>
      <c r="F2289">
        <v>18</v>
      </c>
      <c r="G2289" t="s">
        <v>11</v>
      </c>
      <c r="H2289">
        <v>115</v>
      </c>
      <c r="I2289" t="s">
        <v>12</v>
      </c>
      <c r="J2289">
        <v>20986363893</v>
      </c>
      <c r="K2289" t="s">
        <v>13</v>
      </c>
      <c r="L2289">
        <v>-5.5315849915457802E+18</v>
      </c>
      <c r="M2289" t="s">
        <v>14</v>
      </c>
      <c r="N2289">
        <v>1.2865895990238601E+33</v>
      </c>
      <c r="O2289" t="s">
        <v>15</v>
      </c>
      <c r="P2289">
        <v>1.70289117694871E+19</v>
      </c>
      <c r="Q2289" t="s">
        <v>16</v>
      </c>
      <c r="R2289" t="s">
        <v>1303</v>
      </c>
    </row>
    <row r="2290" spans="1:18">
      <c r="A2290" t="s">
        <v>7</v>
      </c>
      <c r="B2290" t="s">
        <v>2425</v>
      </c>
      <c r="C2290" t="s">
        <v>9</v>
      </c>
      <c r="D2290">
        <v>20025050</v>
      </c>
      <c r="E2290" t="s">
        <v>10</v>
      </c>
      <c r="F2290">
        <v>100</v>
      </c>
      <c r="G2290" t="s">
        <v>11</v>
      </c>
      <c r="H2290">
        <v>249</v>
      </c>
      <c r="I2290" t="s">
        <v>12</v>
      </c>
      <c r="J2290">
        <v>3000000000</v>
      </c>
      <c r="K2290" t="s">
        <v>13</v>
      </c>
      <c r="L2290">
        <v>-7.90721807043792E+17</v>
      </c>
      <c r="M2290" t="s">
        <v>14</v>
      </c>
      <c r="N2290">
        <v>1.2865859201372299E+33</v>
      </c>
      <c r="O2290" t="s">
        <v>15</v>
      </c>
      <c r="P2290">
        <v>1.70289117694871E+19</v>
      </c>
      <c r="Q2290" t="s">
        <v>16</v>
      </c>
      <c r="R2290" t="s">
        <v>1303</v>
      </c>
    </row>
    <row r="2291" spans="1:18">
      <c r="A2291" t="s">
        <v>7</v>
      </c>
      <c r="B2291" t="s">
        <v>2426</v>
      </c>
      <c r="C2291" t="s">
        <v>9</v>
      </c>
      <c r="D2291">
        <v>20025058</v>
      </c>
      <c r="E2291" t="s">
        <v>10</v>
      </c>
      <c r="F2291">
        <v>3</v>
      </c>
      <c r="G2291" t="s">
        <v>11</v>
      </c>
      <c r="H2291">
        <v>24</v>
      </c>
      <c r="I2291" t="s">
        <v>12</v>
      </c>
      <c r="J2291">
        <v>14000000000</v>
      </c>
      <c r="K2291" t="s">
        <v>13</v>
      </c>
      <c r="L2291">
        <v>-3.6899753095123999E+18</v>
      </c>
      <c r="M2291" t="s">
        <v>14</v>
      </c>
      <c r="N2291">
        <v>1.2865687522777999E+33</v>
      </c>
      <c r="O2291" t="s">
        <v>15</v>
      </c>
      <c r="P2291">
        <v>1.70289117694871E+19</v>
      </c>
      <c r="Q2291" t="s">
        <v>16</v>
      </c>
      <c r="R2291" t="s">
        <v>1307</v>
      </c>
    </row>
    <row r="2292" spans="1:18">
      <c r="A2292" t="s">
        <v>7</v>
      </c>
      <c r="B2292" t="s">
        <v>2427</v>
      </c>
      <c r="C2292" t="s">
        <v>9</v>
      </c>
      <c r="D2292">
        <v>20025058</v>
      </c>
      <c r="E2292" t="s">
        <v>10</v>
      </c>
      <c r="F2292">
        <v>162</v>
      </c>
      <c r="G2292" t="s">
        <v>11</v>
      </c>
      <c r="H2292">
        <v>366</v>
      </c>
      <c r="I2292" t="s">
        <v>12</v>
      </c>
      <c r="J2292">
        <v>-299978607</v>
      </c>
      <c r="K2292" t="s">
        <v>13</v>
      </c>
      <c r="L2292">
        <v>7.9143352354119008E+16</v>
      </c>
      <c r="M2292" t="s">
        <v>14</v>
      </c>
      <c r="N2292">
        <v>1.28656912031348E+33</v>
      </c>
      <c r="O2292" t="s">
        <v>15</v>
      </c>
      <c r="P2292">
        <v>1.70289117694871E+19</v>
      </c>
      <c r="Q2292" t="s">
        <v>16</v>
      </c>
      <c r="R2292" t="s">
        <v>1307</v>
      </c>
    </row>
    <row r="2293" spans="1:18">
      <c r="A2293" t="s">
        <v>7</v>
      </c>
      <c r="B2293" t="s">
        <v>2428</v>
      </c>
      <c r="C2293" t="s">
        <v>9</v>
      </c>
      <c r="D2293">
        <v>20025059</v>
      </c>
      <c r="E2293" t="s">
        <v>10</v>
      </c>
      <c r="F2293">
        <v>4</v>
      </c>
      <c r="G2293" t="s">
        <v>11</v>
      </c>
      <c r="H2293">
        <v>32</v>
      </c>
      <c r="I2293" t="s">
        <v>12</v>
      </c>
      <c r="J2293">
        <v>183592060773</v>
      </c>
      <c r="K2293" t="s">
        <v>13</v>
      </c>
      <c r="L2293">
        <v>-4.8380213910225404E+19</v>
      </c>
      <c r="M2293" t="s">
        <v>14</v>
      </c>
      <c r="N2293">
        <v>1.2863440041336001E+33</v>
      </c>
      <c r="O2293" t="s">
        <v>15</v>
      </c>
      <c r="P2293">
        <v>1.7019129657771E+19</v>
      </c>
      <c r="Q2293" t="s">
        <v>16</v>
      </c>
      <c r="R2293" t="s">
        <v>1576</v>
      </c>
    </row>
    <row r="2294" spans="1:18">
      <c r="A2294" t="s">
        <v>7</v>
      </c>
      <c r="B2294" t="s">
        <v>2429</v>
      </c>
      <c r="C2294" t="s">
        <v>9</v>
      </c>
      <c r="D2294">
        <v>20025059</v>
      </c>
      <c r="E2294" t="s">
        <v>10</v>
      </c>
      <c r="F2294">
        <v>17</v>
      </c>
      <c r="G2294" t="s">
        <v>11</v>
      </c>
      <c r="H2294">
        <v>119</v>
      </c>
      <c r="I2294" t="s">
        <v>12</v>
      </c>
      <c r="J2294">
        <v>587070610</v>
      </c>
      <c r="K2294" t="s">
        <v>13</v>
      </c>
      <c r="L2294">
        <v>-1.54677797581856E+17</v>
      </c>
      <c r="M2294" t="s">
        <v>14</v>
      </c>
      <c r="N2294">
        <v>1.2863432840710599E+33</v>
      </c>
      <c r="O2294" t="s">
        <v>15</v>
      </c>
      <c r="P2294">
        <v>1.7019129657771E+19</v>
      </c>
      <c r="Q2294" t="s">
        <v>16</v>
      </c>
      <c r="R2294" t="s">
        <v>1576</v>
      </c>
    </row>
    <row r="2295" spans="1:18">
      <c r="A2295" t="s">
        <v>7</v>
      </c>
      <c r="B2295" t="s">
        <v>2430</v>
      </c>
      <c r="C2295" t="s">
        <v>9</v>
      </c>
      <c r="D2295">
        <v>20025062</v>
      </c>
      <c r="E2295" t="s">
        <v>10</v>
      </c>
      <c r="F2295">
        <v>1</v>
      </c>
      <c r="G2295" t="s">
        <v>11</v>
      </c>
      <c r="H2295">
        <v>7</v>
      </c>
      <c r="I2295" t="s">
        <v>12</v>
      </c>
      <c r="J2295">
        <v>113828985466</v>
      </c>
      <c r="K2295" t="s">
        <v>13</v>
      </c>
      <c r="L2295">
        <v>-2.9987698012614799E+19</v>
      </c>
      <c r="M2295" t="s">
        <v>14</v>
      </c>
      <c r="N2295">
        <v>1.2862036840880201E+33</v>
      </c>
      <c r="O2295" t="s">
        <v>15</v>
      </c>
      <c r="P2295">
        <v>1.7019129657771E+19</v>
      </c>
      <c r="Q2295" t="s">
        <v>16</v>
      </c>
      <c r="R2295" t="s">
        <v>1578</v>
      </c>
    </row>
    <row r="2296" spans="1:18">
      <c r="A2296" t="s">
        <v>7</v>
      </c>
      <c r="B2296" t="s">
        <v>2431</v>
      </c>
      <c r="C2296" t="s">
        <v>9</v>
      </c>
      <c r="D2296">
        <v>20025062</v>
      </c>
      <c r="E2296" t="s">
        <v>10</v>
      </c>
      <c r="F2296">
        <v>83</v>
      </c>
      <c r="G2296" t="s">
        <v>11</v>
      </c>
      <c r="H2296">
        <v>241</v>
      </c>
      <c r="I2296" t="s">
        <v>12</v>
      </c>
      <c r="J2296">
        <v>108286616238</v>
      </c>
      <c r="K2296" t="s">
        <v>13</v>
      </c>
      <c r="L2296">
        <v>-2.8521547003949302E+19</v>
      </c>
      <c r="M2296" t="s">
        <v>14</v>
      </c>
      <c r="N2296">
        <v>1.28607090939233E+33</v>
      </c>
      <c r="O2296" t="s">
        <v>15</v>
      </c>
      <c r="P2296">
        <v>1.7019129657771E+19</v>
      </c>
      <c r="Q2296" t="s">
        <v>16</v>
      </c>
      <c r="R2296" t="s">
        <v>2432</v>
      </c>
    </row>
    <row r="2297" spans="1:18">
      <c r="A2297" t="s">
        <v>7</v>
      </c>
      <c r="B2297" t="s">
        <v>2433</v>
      </c>
      <c r="C2297" t="s">
        <v>9</v>
      </c>
      <c r="D2297">
        <v>20025067</v>
      </c>
      <c r="E2297" t="s">
        <v>10</v>
      </c>
      <c r="F2297">
        <v>118</v>
      </c>
      <c r="G2297" t="s">
        <v>11</v>
      </c>
      <c r="H2297">
        <v>248</v>
      </c>
      <c r="I2297" t="s">
        <v>12</v>
      </c>
      <c r="J2297">
        <v>-299000000</v>
      </c>
      <c r="K2297" t="s">
        <v>13</v>
      </c>
      <c r="L2297">
        <v>7.8824128114860992E+16</v>
      </c>
      <c r="M2297" t="s">
        <v>14</v>
      </c>
      <c r="N2297">
        <v>1.28607127615423E+33</v>
      </c>
      <c r="O2297" t="s">
        <v>15</v>
      </c>
      <c r="P2297">
        <v>1.7019129657771E+19</v>
      </c>
      <c r="Q2297" t="s">
        <v>16</v>
      </c>
      <c r="R2297" t="s">
        <v>2432</v>
      </c>
    </row>
    <row r="2298" spans="1:18">
      <c r="A2298" t="s">
        <v>7</v>
      </c>
      <c r="B2298" t="s">
        <v>2434</v>
      </c>
      <c r="C2298" t="s">
        <v>9</v>
      </c>
      <c r="D2298">
        <v>20025069</v>
      </c>
      <c r="E2298" t="s">
        <v>10</v>
      </c>
      <c r="F2298">
        <v>409</v>
      </c>
      <c r="G2298" t="s">
        <v>11</v>
      </c>
      <c r="H2298">
        <v>547</v>
      </c>
      <c r="I2298" t="s">
        <v>12</v>
      </c>
      <c r="J2298">
        <v>-10810661543</v>
      </c>
      <c r="K2298" t="s">
        <v>13</v>
      </c>
      <c r="L2298">
        <v>2.85E+18</v>
      </c>
      <c r="M2298" t="s">
        <v>14</v>
      </c>
      <c r="N2298">
        <v>1.2860845369594299E+33</v>
      </c>
      <c r="O2298" t="s">
        <v>15</v>
      </c>
      <c r="P2298">
        <v>1.7019129657771E+19</v>
      </c>
      <c r="Q2298" t="s">
        <v>16</v>
      </c>
      <c r="R2298" t="s">
        <v>2432</v>
      </c>
    </row>
    <row r="2299" spans="1:18">
      <c r="A2299" t="s">
        <v>7</v>
      </c>
      <c r="B2299" t="s">
        <v>2435</v>
      </c>
      <c r="C2299" t="s">
        <v>9</v>
      </c>
      <c r="D2299">
        <v>20025070</v>
      </c>
      <c r="E2299" t="s">
        <v>10</v>
      </c>
      <c r="F2299">
        <v>37</v>
      </c>
      <c r="G2299" t="s">
        <v>11</v>
      </c>
      <c r="H2299">
        <v>136</v>
      </c>
      <c r="I2299" t="s">
        <v>12</v>
      </c>
      <c r="J2299">
        <v>-388857238</v>
      </c>
      <c r="K2299" t="s">
        <v>13</v>
      </c>
      <c r="L2299">
        <v>1.02515E+17</v>
      </c>
      <c r="M2299" t="s">
        <v>14</v>
      </c>
      <c r="N2299">
        <v>1.28608501395292E+33</v>
      </c>
      <c r="O2299" t="s">
        <v>15</v>
      </c>
      <c r="P2299">
        <v>1.7019129657771E+19</v>
      </c>
      <c r="Q2299" t="s">
        <v>16</v>
      </c>
      <c r="R2299" t="s">
        <v>2432</v>
      </c>
    </row>
    <row r="2300" spans="1:18">
      <c r="A2300" t="s">
        <v>7</v>
      </c>
      <c r="B2300" t="s">
        <v>2436</v>
      </c>
      <c r="C2300" t="s">
        <v>9</v>
      </c>
      <c r="D2300">
        <v>20025072</v>
      </c>
      <c r="E2300" t="s">
        <v>10</v>
      </c>
      <c r="F2300">
        <v>49</v>
      </c>
      <c r="G2300" t="s">
        <v>11</v>
      </c>
      <c r="H2300">
        <v>261</v>
      </c>
      <c r="I2300" t="s">
        <v>12</v>
      </c>
      <c r="J2300">
        <v>3000000000</v>
      </c>
      <c r="K2300" t="s">
        <v>13</v>
      </c>
      <c r="L2300">
        <v>-7.9010170496061197E+17</v>
      </c>
      <c r="M2300" t="s">
        <v>14</v>
      </c>
      <c r="N2300">
        <v>1.28608133583849E+33</v>
      </c>
      <c r="O2300" t="s">
        <v>15</v>
      </c>
      <c r="P2300">
        <v>1.7019129657771E+19</v>
      </c>
      <c r="Q2300" t="s">
        <v>16</v>
      </c>
      <c r="R2300" t="s">
        <v>2432</v>
      </c>
    </row>
    <row r="2301" spans="1:18">
      <c r="A2301" t="s">
        <v>7</v>
      </c>
      <c r="B2301" t="s">
        <v>2437</v>
      </c>
      <c r="C2301" t="s">
        <v>9</v>
      </c>
      <c r="D2301">
        <v>20025074</v>
      </c>
      <c r="E2301" t="s">
        <v>10</v>
      </c>
      <c r="F2301">
        <v>24</v>
      </c>
      <c r="G2301" t="s">
        <v>11</v>
      </c>
      <c r="H2301">
        <v>108</v>
      </c>
      <c r="I2301" t="s">
        <v>12</v>
      </c>
      <c r="J2301">
        <v>-6015000000</v>
      </c>
      <c r="K2301" t="s">
        <v>13</v>
      </c>
      <c r="L2301">
        <v>1.5857438236278001E+18</v>
      </c>
      <c r="M2301" t="s">
        <v>14</v>
      </c>
      <c r="N2301">
        <v>1.2860887141683E+33</v>
      </c>
      <c r="O2301" t="s">
        <v>15</v>
      </c>
      <c r="P2301">
        <v>1.7019129657771E+19</v>
      </c>
      <c r="Q2301" t="s">
        <v>16</v>
      </c>
      <c r="R2301" t="s">
        <v>2432</v>
      </c>
    </row>
    <row r="2302" spans="1:18">
      <c r="A2302" t="s">
        <v>7</v>
      </c>
      <c r="B2302" t="s">
        <v>2438</v>
      </c>
      <c r="C2302" t="s">
        <v>9</v>
      </c>
      <c r="D2302">
        <v>20025075</v>
      </c>
      <c r="E2302" t="s">
        <v>10</v>
      </c>
      <c r="F2302">
        <v>111</v>
      </c>
      <c r="G2302" t="s">
        <v>11</v>
      </c>
      <c r="H2302">
        <v>325</v>
      </c>
      <c r="I2302" t="s">
        <v>12</v>
      </c>
      <c r="J2302">
        <v>496866190</v>
      </c>
      <c r="K2302" t="s">
        <v>13</v>
      </c>
      <c r="L2302">
        <v>-1.30859339634834E+17</v>
      </c>
      <c r="M2302" t="s">
        <v>14</v>
      </c>
      <c r="N2302">
        <v>1.28608810498644E+33</v>
      </c>
      <c r="O2302" t="s">
        <v>15</v>
      </c>
      <c r="P2302">
        <v>1.7019129657771E+19</v>
      </c>
      <c r="Q2302" t="s">
        <v>16</v>
      </c>
      <c r="R2302" t="s">
        <v>2432</v>
      </c>
    </row>
    <row r="2303" spans="1:18">
      <c r="A2303" t="s">
        <v>7</v>
      </c>
      <c r="B2303" t="s">
        <v>2439</v>
      </c>
      <c r="C2303" t="s">
        <v>9</v>
      </c>
      <c r="D2303">
        <v>20025080</v>
      </c>
      <c r="E2303" t="s">
        <v>10</v>
      </c>
      <c r="F2303">
        <v>1</v>
      </c>
      <c r="G2303" t="s">
        <v>11</v>
      </c>
      <c r="H2303">
        <v>18</v>
      </c>
      <c r="I2303" t="s">
        <v>12</v>
      </c>
      <c r="J2303">
        <v>6341771549</v>
      </c>
      <c r="K2303" t="s">
        <v>13</v>
      </c>
      <c r="L2303">
        <v>-1.6702175453528901E+18</v>
      </c>
      <c r="M2303" t="s">
        <v>14</v>
      </c>
      <c r="N2303">
        <v>1.2860803297200299E+33</v>
      </c>
      <c r="O2303" t="s">
        <v>15</v>
      </c>
      <c r="P2303">
        <v>1.7019129657771E+19</v>
      </c>
      <c r="Q2303" t="s">
        <v>16</v>
      </c>
      <c r="R2303" t="s">
        <v>2432</v>
      </c>
    </row>
    <row r="2304" spans="1:18">
      <c r="A2304" t="s">
        <v>7</v>
      </c>
      <c r="B2304" t="s">
        <v>2440</v>
      </c>
      <c r="C2304" t="s">
        <v>9</v>
      </c>
      <c r="D2304">
        <v>20025080</v>
      </c>
      <c r="E2304" t="s">
        <v>10</v>
      </c>
      <c r="F2304">
        <v>12</v>
      </c>
      <c r="G2304" t="s">
        <v>11</v>
      </c>
      <c r="H2304">
        <v>97</v>
      </c>
      <c r="I2304" t="s">
        <v>12</v>
      </c>
      <c r="J2304">
        <v>451594157</v>
      </c>
      <c r="K2304" t="s">
        <v>13</v>
      </c>
      <c r="L2304">
        <v>-1.1893452678551E+17</v>
      </c>
      <c r="M2304" t="s">
        <v>14</v>
      </c>
      <c r="N2304">
        <v>1.28607977605106E+33</v>
      </c>
      <c r="O2304" t="s">
        <v>15</v>
      </c>
      <c r="P2304">
        <v>1.7019129657771E+19</v>
      </c>
      <c r="Q2304" t="s">
        <v>16</v>
      </c>
      <c r="R2304" t="s">
        <v>2432</v>
      </c>
    </row>
    <row r="2305" spans="1:18">
      <c r="A2305" t="s">
        <v>7</v>
      </c>
      <c r="B2305" t="s">
        <v>2441</v>
      </c>
      <c r="C2305" t="s">
        <v>9</v>
      </c>
      <c r="D2305">
        <v>20025081</v>
      </c>
      <c r="E2305" t="s">
        <v>10</v>
      </c>
      <c r="F2305">
        <v>42</v>
      </c>
      <c r="G2305" t="s">
        <v>11</v>
      </c>
      <c r="H2305">
        <v>186</v>
      </c>
      <c r="I2305" t="s">
        <v>12</v>
      </c>
      <c r="J2305">
        <v>893660997</v>
      </c>
      <c r="K2305" t="s">
        <v>13</v>
      </c>
      <c r="L2305">
        <v>-2.3535958113596701E+17</v>
      </c>
      <c r="M2305" t="s">
        <v>14</v>
      </c>
      <c r="N2305">
        <v>1.2860786803953201E+33</v>
      </c>
      <c r="O2305" t="s">
        <v>15</v>
      </c>
      <c r="P2305">
        <v>1.7019129657771E+19</v>
      </c>
      <c r="Q2305" t="s">
        <v>16</v>
      </c>
      <c r="R2305" t="s">
        <v>2432</v>
      </c>
    </row>
    <row r="2306" spans="1:18">
      <c r="A2306" t="s">
        <v>7</v>
      </c>
      <c r="B2306" t="s">
        <v>2442</v>
      </c>
      <c r="C2306" t="s">
        <v>9</v>
      </c>
      <c r="D2306">
        <v>20025085</v>
      </c>
      <c r="E2306" t="s">
        <v>10</v>
      </c>
      <c r="F2306">
        <v>35</v>
      </c>
      <c r="G2306" t="s">
        <v>11</v>
      </c>
      <c r="H2306">
        <v>139</v>
      </c>
      <c r="I2306" t="s">
        <v>12</v>
      </c>
      <c r="J2306">
        <v>6242435277</v>
      </c>
      <c r="K2306" t="s">
        <v>13</v>
      </c>
      <c r="L2306">
        <v>-1.64403164383137E+18</v>
      </c>
      <c r="M2306" t="s">
        <v>14</v>
      </c>
      <c r="N2306">
        <v>1.28607102703061E+33</v>
      </c>
      <c r="O2306" t="s">
        <v>15</v>
      </c>
      <c r="P2306">
        <v>1.7019129657771E+19</v>
      </c>
      <c r="Q2306" t="s">
        <v>16</v>
      </c>
      <c r="R2306" t="s">
        <v>2432</v>
      </c>
    </row>
    <row r="2307" spans="1:18">
      <c r="A2307" t="s">
        <v>7</v>
      </c>
      <c r="B2307" t="s">
        <v>2443</v>
      </c>
      <c r="C2307" t="s">
        <v>9</v>
      </c>
      <c r="D2307">
        <v>20025091</v>
      </c>
      <c r="E2307" t="s">
        <v>10</v>
      </c>
      <c r="F2307">
        <v>71</v>
      </c>
      <c r="G2307" t="s">
        <v>11</v>
      </c>
      <c r="H2307">
        <v>222</v>
      </c>
      <c r="I2307" t="s">
        <v>12</v>
      </c>
      <c r="J2307">
        <v>472269692</v>
      </c>
      <c r="K2307" t="s">
        <v>13</v>
      </c>
      <c r="L2307">
        <v>-1.24377957222336E+17</v>
      </c>
      <c r="M2307" t="s">
        <v>14</v>
      </c>
      <c r="N2307">
        <v>1.28607044802116E+33</v>
      </c>
      <c r="O2307" t="s">
        <v>15</v>
      </c>
      <c r="P2307">
        <v>1.7019129657771E+19</v>
      </c>
      <c r="Q2307" t="s">
        <v>16</v>
      </c>
      <c r="R2307" t="s">
        <v>2432</v>
      </c>
    </row>
    <row r="2308" spans="1:18">
      <c r="A2308" t="s">
        <v>7</v>
      </c>
      <c r="B2308" t="s">
        <v>2444</v>
      </c>
      <c r="C2308" t="s">
        <v>9</v>
      </c>
      <c r="D2308">
        <v>20025095</v>
      </c>
      <c r="E2308" t="s">
        <v>10</v>
      </c>
      <c r="F2308">
        <v>55</v>
      </c>
      <c r="G2308" t="s">
        <v>11</v>
      </c>
      <c r="H2308">
        <v>335</v>
      </c>
      <c r="I2308" t="s">
        <v>12</v>
      </c>
      <c r="J2308">
        <v>-5069074344</v>
      </c>
      <c r="K2308" t="s">
        <v>13</v>
      </c>
      <c r="L2308">
        <v>1.33634413619523E+18</v>
      </c>
      <c r="M2308" t="s">
        <v>14</v>
      </c>
      <c r="N2308">
        <v>1.2860766659156401E+33</v>
      </c>
      <c r="O2308" t="s">
        <v>15</v>
      </c>
      <c r="P2308">
        <v>1.7019129657771E+19</v>
      </c>
      <c r="Q2308" t="s">
        <v>16</v>
      </c>
      <c r="R2308" t="s">
        <v>2432</v>
      </c>
    </row>
    <row r="2309" spans="1:18">
      <c r="A2309" t="s">
        <v>7</v>
      </c>
      <c r="B2309" t="s">
        <v>2445</v>
      </c>
      <c r="C2309" t="s">
        <v>9</v>
      </c>
      <c r="D2309">
        <v>20025097</v>
      </c>
      <c r="E2309" t="s">
        <v>10</v>
      </c>
      <c r="F2309">
        <v>7</v>
      </c>
      <c r="G2309" t="s">
        <v>11</v>
      </c>
      <c r="H2309">
        <v>65</v>
      </c>
      <c r="I2309" t="s">
        <v>12</v>
      </c>
      <c r="J2309">
        <v>209966987659</v>
      </c>
      <c r="K2309" t="s">
        <v>13</v>
      </c>
      <c r="L2309">
        <v>-5.5286798869315404E+19</v>
      </c>
      <c r="M2309" t="s">
        <v>14</v>
      </c>
      <c r="N2309">
        <v>1.28581929250267E+33</v>
      </c>
      <c r="O2309" t="s">
        <v>15</v>
      </c>
      <c r="P2309">
        <v>1.7019129657771E+19</v>
      </c>
      <c r="Q2309" t="s">
        <v>16</v>
      </c>
      <c r="R2309" t="s">
        <v>2335</v>
      </c>
    </row>
    <row r="2310" spans="1:18">
      <c r="A2310" t="s">
        <v>7</v>
      </c>
      <c r="B2310" t="s">
        <v>2446</v>
      </c>
      <c r="C2310" t="s">
        <v>9</v>
      </c>
      <c r="D2310">
        <v>20025098</v>
      </c>
      <c r="E2310" t="s">
        <v>10</v>
      </c>
      <c r="F2310">
        <v>6</v>
      </c>
      <c r="G2310" t="s">
        <v>11</v>
      </c>
      <c r="H2310">
        <v>48</v>
      </c>
      <c r="I2310" t="s">
        <v>12</v>
      </c>
      <c r="J2310">
        <v>5695662906</v>
      </c>
      <c r="K2310" t="s">
        <v>13</v>
      </c>
      <c r="L2310">
        <v>-1.4994273442492201E+18</v>
      </c>
      <c r="M2310" t="s">
        <v>14</v>
      </c>
      <c r="N2310">
        <v>1.28581231230593E+33</v>
      </c>
      <c r="O2310" t="s">
        <v>15</v>
      </c>
      <c r="P2310">
        <v>1.7019129657771E+19</v>
      </c>
      <c r="Q2310" t="s">
        <v>16</v>
      </c>
      <c r="R2310" t="s">
        <v>2335</v>
      </c>
    </row>
    <row r="2311" spans="1:18">
      <c r="A2311" t="s">
        <v>7</v>
      </c>
      <c r="B2311" t="s">
        <v>2447</v>
      </c>
      <c r="C2311" t="s">
        <v>9</v>
      </c>
      <c r="D2311">
        <v>20025107</v>
      </c>
      <c r="E2311" t="s">
        <v>10</v>
      </c>
      <c r="F2311">
        <v>9</v>
      </c>
      <c r="G2311" t="s">
        <v>11</v>
      </c>
      <c r="H2311">
        <v>68</v>
      </c>
      <c r="I2311" t="s">
        <v>12</v>
      </c>
      <c r="J2311">
        <v>3064655215</v>
      </c>
      <c r="K2311" t="s">
        <v>13</v>
      </c>
      <c r="L2311">
        <v>-8.0678746930124698E+17</v>
      </c>
      <c r="M2311" t="s">
        <v>14</v>
      </c>
      <c r="N2311">
        <v>1.28580855651524E+33</v>
      </c>
      <c r="O2311" t="s">
        <v>15</v>
      </c>
      <c r="P2311">
        <v>1.7019129657771E+19</v>
      </c>
      <c r="Q2311" t="s">
        <v>16</v>
      </c>
      <c r="R2311" t="s">
        <v>2335</v>
      </c>
    </row>
    <row r="2312" spans="1:18">
      <c r="A2312" t="s">
        <v>7</v>
      </c>
      <c r="B2312" t="s">
        <v>2448</v>
      </c>
      <c r="C2312" t="s">
        <v>9</v>
      </c>
      <c r="D2312">
        <v>20025107</v>
      </c>
      <c r="E2312" t="s">
        <v>10</v>
      </c>
      <c r="F2312">
        <v>25</v>
      </c>
      <c r="G2312" t="s">
        <v>11</v>
      </c>
      <c r="H2312">
        <v>203</v>
      </c>
      <c r="I2312" t="s">
        <v>12</v>
      </c>
      <c r="J2312">
        <v>2593520876</v>
      </c>
      <c r="K2312" t="s">
        <v>13</v>
      </c>
      <c r="L2312">
        <v>-6.8275506151991501E+17</v>
      </c>
      <c r="M2312" t="s">
        <v>14</v>
      </c>
      <c r="N2312">
        <v>1.2858053781253899E+33</v>
      </c>
      <c r="O2312" t="s">
        <v>15</v>
      </c>
      <c r="P2312">
        <v>1.7019129657771E+19</v>
      </c>
      <c r="Q2312" t="s">
        <v>16</v>
      </c>
      <c r="R2312" t="s">
        <v>2292</v>
      </c>
    </row>
    <row r="2313" spans="1:18">
      <c r="A2313" t="s">
        <v>7</v>
      </c>
      <c r="B2313" t="s">
        <v>2449</v>
      </c>
      <c r="C2313" t="s">
        <v>9</v>
      </c>
      <c r="D2313">
        <v>20025108</v>
      </c>
      <c r="E2313" t="s">
        <v>10</v>
      </c>
      <c r="F2313">
        <v>1</v>
      </c>
      <c r="G2313" t="s">
        <v>11</v>
      </c>
      <c r="H2313">
        <v>18</v>
      </c>
      <c r="I2313" t="s">
        <v>12</v>
      </c>
      <c r="J2313">
        <v>-5434564176</v>
      </c>
      <c r="K2313" t="s">
        <v>13</v>
      </c>
      <c r="L2313">
        <v>1.4321070485654899E+18</v>
      </c>
      <c r="M2313" t="s">
        <v>14</v>
      </c>
      <c r="N2313">
        <v>1.2858120415964801E+33</v>
      </c>
      <c r="O2313" t="s">
        <v>15</v>
      </c>
      <c r="P2313">
        <v>1.7019129657771E+19</v>
      </c>
      <c r="Q2313" t="s">
        <v>16</v>
      </c>
      <c r="R2313" t="s">
        <v>2335</v>
      </c>
    </row>
    <row r="2314" spans="1:18">
      <c r="A2314" t="s">
        <v>7</v>
      </c>
      <c r="B2314" t="s">
        <v>2450</v>
      </c>
      <c r="C2314" t="s">
        <v>9</v>
      </c>
      <c r="D2314">
        <v>20025113</v>
      </c>
      <c r="E2314" t="s">
        <v>10</v>
      </c>
      <c r="F2314">
        <v>28</v>
      </c>
      <c r="G2314" t="s">
        <v>11</v>
      </c>
      <c r="H2314">
        <v>126</v>
      </c>
      <c r="I2314" t="s">
        <v>12</v>
      </c>
      <c r="J2314">
        <v>-37947832</v>
      </c>
      <c r="K2314" t="s">
        <v>13</v>
      </c>
      <c r="L2314">
        <v>1E+16</v>
      </c>
      <c r="M2314" t="s">
        <v>14</v>
      </c>
      <c r="N2314">
        <v>1.2858120881256201E+33</v>
      </c>
      <c r="O2314" t="s">
        <v>15</v>
      </c>
      <c r="P2314">
        <v>1.7019129657771E+19</v>
      </c>
      <c r="Q2314" t="s">
        <v>16</v>
      </c>
      <c r="R2314" t="s">
        <v>2335</v>
      </c>
    </row>
    <row r="2315" spans="1:18">
      <c r="A2315" t="s">
        <v>7</v>
      </c>
      <c r="B2315" t="s">
        <v>2451</v>
      </c>
      <c r="C2315" t="s">
        <v>9</v>
      </c>
      <c r="D2315">
        <v>20025117</v>
      </c>
      <c r="E2315" t="s">
        <v>10</v>
      </c>
      <c r="F2315">
        <v>1</v>
      </c>
      <c r="G2315" t="s">
        <v>11</v>
      </c>
      <c r="H2315">
        <v>12</v>
      </c>
      <c r="I2315" t="s">
        <v>12</v>
      </c>
      <c r="J2315">
        <v>-6790626411</v>
      </c>
      <c r="K2315" t="s">
        <v>13</v>
      </c>
      <c r="L2315">
        <v>1.7894752380654899E+18</v>
      </c>
      <c r="M2315" t="s">
        <v>14</v>
      </c>
      <c r="N2315">
        <v>1.2858204144001901E+33</v>
      </c>
      <c r="O2315" t="s">
        <v>15</v>
      </c>
      <c r="P2315">
        <v>1.7019129657771E+19</v>
      </c>
      <c r="Q2315" t="s">
        <v>16</v>
      </c>
      <c r="R2315" t="s">
        <v>2335</v>
      </c>
    </row>
    <row r="2316" spans="1:18">
      <c r="A2316" t="s">
        <v>7</v>
      </c>
      <c r="B2316" t="s">
        <v>2452</v>
      </c>
      <c r="C2316" t="s">
        <v>9</v>
      </c>
      <c r="D2316">
        <v>20025118</v>
      </c>
      <c r="E2316" t="s">
        <v>10</v>
      </c>
      <c r="F2316">
        <v>8</v>
      </c>
      <c r="G2316" t="s">
        <v>11</v>
      </c>
      <c r="H2316">
        <v>84</v>
      </c>
      <c r="I2316" t="s">
        <v>12</v>
      </c>
      <c r="J2316">
        <v>500000000</v>
      </c>
      <c r="K2316" t="s">
        <v>13</v>
      </c>
      <c r="L2316">
        <v>-1.3162975152906301E+17</v>
      </c>
      <c r="M2316" t="s">
        <v>14</v>
      </c>
      <c r="N2316">
        <v>1.28581980163188E+33</v>
      </c>
      <c r="O2316" t="s">
        <v>15</v>
      </c>
      <c r="P2316">
        <v>1.7019129657771E+19</v>
      </c>
      <c r="Q2316" t="s">
        <v>16</v>
      </c>
      <c r="R2316" t="s">
        <v>2335</v>
      </c>
    </row>
    <row r="2317" spans="1:18">
      <c r="A2317" t="s">
        <v>7</v>
      </c>
      <c r="B2317" t="s">
        <v>2453</v>
      </c>
      <c r="C2317" t="s">
        <v>9</v>
      </c>
      <c r="D2317">
        <v>20025118</v>
      </c>
      <c r="E2317" t="s">
        <v>10</v>
      </c>
      <c r="F2317">
        <v>174</v>
      </c>
      <c r="G2317" t="s">
        <v>11</v>
      </c>
      <c r="H2317">
        <v>383</v>
      </c>
      <c r="I2317" t="s">
        <v>12</v>
      </c>
      <c r="J2317">
        <v>834734147</v>
      </c>
      <c r="K2317" t="s">
        <v>13</v>
      </c>
      <c r="L2317">
        <v>-2.1975141692237699E+17</v>
      </c>
      <c r="M2317" t="s">
        <v>14</v>
      </c>
      <c r="N2317">
        <v>1.28581877863592E+33</v>
      </c>
      <c r="O2317" t="s">
        <v>15</v>
      </c>
      <c r="P2317">
        <v>1.7019129657771E+19</v>
      </c>
      <c r="Q2317" t="s">
        <v>16</v>
      </c>
      <c r="R2317" t="s">
        <v>2335</v>
      </c>
    </row>
    <row r="2318" spans="1:18">
      <c r="A2318" t="s">
        <v>7</v>
      </c>
      <c r="B2318" t="s">
        <v>2454</v>
      </c>
      <c r="C2318" t="s">
        <v>9</v>
      </c>
      <c r="D2318">
        <v>20025119</v>
      </c>
      <c r="E2318" t="s">
        <v>10</v>
      </c>
      <c r="F2318">
        <v>10</v>
      </c>
      <c r="G2318" t="s">
        <v>11</v>
      </c>
      <c r="H2318">
        <v>78</v>
      </c>
      <c r="I2318" t="s">
        <v>12</v>
      </c>
      <c r="J2318">
        <v>-6560154210</v>
      </c>
      <c r="K2318" t="s">
        <v>13</v>
      </c>
      <c r="L2318">
        <v>1.72875849652927E+18</v>
      </c>
      <c r="M2318" t="s">
        <v>14</v>
      </c>
      <c r="N2318">
        <v>1.28582682240071E+33</v>
      </c>
      <c r="O2318" t="s">
        <v>15</v>
      </c>
      <c r="P2318">
        <v>1.7019129657771E+19</v>
      </c>
      <c r="Q2318" t="s">
        <v>16</v>
      </c>
      <c r="R2318" t="s">
        <v>2335</v>
      </c>
    </row>
    <row r="2319" spans="1:18">
      <c r="A2319" t="s">
        <v>7</v>
      </c>
      <c r="B2319" t="s">
        <v>2455</v>
      </c>
      <c r="C2319" t="s">
        <v>9</v>
      </c>
      <c r="D2319">
        <v>20025119</v>
      </c>
      <c r="E2319" t="s">
        <v>10</v>
      </c>
      <c r="F2319">
        <v>94</v>
      </c>
      <c r="G2319" t="s">
        <v>11</v>
      </c>
      <c r="H2319">
        <v>230</v>
      </c>
      <c r="I2319" t="s">
        <v>12</v>
      </c>
      <c r="J2319">
        <v>632000000</v>
      </c>
      <c r="K2319" t="s">
        <v>13</v>
      </c>
      <c r="L2319">
        <v>-1.6638164334281101E+17</v>
      </c>
      <c r="M2319" t="s">
        <v>14</v>
      </c>
      <c r="N2319">
        <v>1.2858260478539399E+33</v>
      </c>
      <c r="O2319" t="s">
        <v>15</v>
      </c>
      <c r="P2319">
        <v>1.7019129657771E+19</v>
      </c>
      <c r="Q2319" t="s">
        <v>16</v>
      </c>
      <c r="R2319" t="s">
        <v>2335</v>
      </c>
    </row>
    <row r="2320" spans="1:18">
      <c r="A2320" t="s">
        <v>7</v>
      </c>
      <c r="B2320" t="s">
        <v>2456</v>
      </c>
      <c r="C2320" t="s">
        <v>9</v>
      </c>
      <c r="D2320">
        <v>20025119</v>
      </c>
      <c r="E2320" t="s">
        <v>10</v>
      </c>
      <c r="F2320">
        <v>117</v>
      </c>
      <c r="G2320" t="s">
        <v>11</v>
      </c>
      <c r="H2320">
        <v>295</v>
      </c>
      <c r="I2320" t="s">
        <v>12</v>
      </c>
      <c r="J2320">
        <v>-1138408973</v>
      </c>
      <c r="K2320" t="s">
        <v>13</v>
      </c>
      <c r="L2320">
        <v>3E+17</v>
      </c>
      <c r="M2320" t="s">
        <v>14</v>
      </c>
      <c r="N2320">
        <v>1.2858274437281701E+33</v>
      </c>
      <c r="O2320" t="s">
        <v>15</v>
      </c>
      <c r="P2320">
        <v>1.7019129657771E+19</v>
      </c>
      <c r="Q2320" t="s">
        <v>16</v>
      </c>
      <c r="R2320" t="s">
        <v>2335</v>
      </c>
    </row>
    <row r="2321" spans="1:18">
      <c r="A2321" t="s">
        <v>7</v>
      </c>
      <c r="B2321" t="s">
        <v>2457</v>
      </c>
      <c r="C2321" t="s">
        <v>9</v>
      </c>
      <c r="D2321">
        <v>20025121</v>
      </c>
      <c r="E2321" t="s">
        <v>10</v>
      </c>
      <c r="F2321">
        <v>21</v>
      </c>
      <c r="G2321" t="s">
        <v>11</v>
      </c>
      <c r="H2321">
        <v>120</v>
      </c>
      <c r="I2321" t="s">
        <v>12</v>
      </c>
      <c r="J2321">
        <v>686356994</v>
      </c>
      <c r="K2321" t="s">
        <v>13</v>
      </c>
      <c r="L2321">
        <v>-1.8069194453227101E+17</v>
      </c>
      <c r="M2321" t="s">
        <v>14</v>
      </c>
      <c r="N2321">
        <v>1.28582660256349E+33</v>
      </c>
      <c r="O2321" t="s">
        <v>15</v>
      </c>
      <c r="P2321">
        <v>1.7019129657771E+19</v>
      </c>
      <c r="Q2321" t="s">
        <v>16</v>
      </c>
      <c r="R2321" t="s">
        <v>2335</v>
      </c>
    </row>
    <row r="2322" spans="1:18">
      <c r="A2322" t="s">
        <v>7</v>
      </c>
      <c r="B2322" t="s">
        <v>2458</v>
      </c>
      <c r="C2322" t="s">
        <v>9</v>
      </c>
      <c r="D2322">
        <v>20025122</v>
      </c>
      <c r="E2322" t="s">
        <v>10</v>
      </c>
      <c r="F2322">
        <v>93</v>
      </c>
      <c r="G2322" t="s">
        <v>11</v>
      </c>
      <c r="H2322">
        <v>223</v>
      </c>
      <c r="I2322" t="s">
        <v>12</v>
      </c>
      <c r="J2322">
        <v>-5084869893</v>
      </c>
      <c r="K2322" t="s">
        <v>13</v>
      </c>
      <c r="L2322">
        <v>1.34E+18</v>
      </c>
      <c r="M2322" t="s">
        <v>14</v>
      </c>
      <c r="N2322">
        <v>1.2858328374683899E+33</v>
      </c>
      <c r="O2322" t="s">
        <v>15</v>
      </c>
      <c r="P2322">
        <v>1.7019129657771E+19</v>
      </c>
      <c r="Q2322" t="s">
        <v>16</v>
      </c>
      <c r="R2322" t="s">
        <v>2335</v>
      </c>
    </row>
    <row r="2323" spans="1:18">
      <c r="A2323" t="s">
        <v>7</v>
      </c>
      <c r="B2323" t="s">
        <v>2459</v>
      </c>
      <c r="C2323" t="s">
        <v>9</v>
      </c>
      <c r="D2323">
        <v>20025125</v>
      </c>
      <c r="E2323" t="s">
        <v>10</v>
      </c>
      <c r="F2323">
        <v>90</v>
      </c>
      <c r="G2323" t="s">
        <v>11</v>
      </c>
      <c r="H2323">
        <v>221</v>
      </c>
      <c r="I2323" t="s">
        <v>12</v>
      </c>
      <c r="J2323">
        <v>126880000</v>
      </c>
      <c r="K2323" t="s">
        <v>13</v>
      </c>
      <c r="L2323">
        <v>-3.34030230699549E+16</v>
      </c>
      <c r="M2323" t="s">
        <v>14</v>
      </c>
      <c r="N2323">
        <v>1.28583268196925E+33</v>
      </c>
      <c r="O2323" t="s">
        <v>15</v>
      </c>
      <c r="P2323">
        <v>1.7019129657771E+19</v>
      </c>
      <c r="Q2323" t="s">
        <v>16</v>
      </c>
      <c r="R2323" t="s">
        <v>2335</v>
      </c>
    </row>
    <row r="2324" spans="1:18">
      <c r="A2324" t="s">
        <v>7</v>
      </c>
      <c r="B2324" t="s">
        <v>2460</v>
      </c>
      <c r="C2324" t="s">
        <v>9</v>
      </c>
      <c r="D2324">
        <v>20025126</v>
      </c>
      <c r="E2324" t="s">
        <v>10</v>
      </c>
      <c r="F2324">
        <v>12</v>
      </c>
      <c r="G2324" t="s">
        <v>11</v>
      </c>
      <c r="H2324">
        <v>136</v>
      </c>
      <c r="I2324" t="s">
        <v>12</v>
      </c>
      <c r="J2324">
        <v>-737897047</v>
      </c>
      <c r="K2324" t="s">
        <v>13</v>
      </c>
      <c r="L2324">
        <v>1.9445675407627802E+17</v>
      </c>
      <c r="M2324" t="s">
        <v>14</v>
      </c>
      <c r="N2324">
        <v>1.28583358675982E+33</v>
      </c>
      <c r="O2324" t="s">
        <v>15</v>
      </c>
      <c r="P2324">
        <v>1.7019129657771E+19</v>
      </c>
      <c r="Q2324" t="s">
        <v>16</v>
      </c>
      <c r="R2324" t="s">
        <v>2335</v>
      </c>
    </row>
    <row r="2325" spans="1:18">
      <c r="A2325" t="s">
        <v>7</v>
      </c>
      <c r="B2325" t="s">
        <v>2461</v>
      </c>
      <c r="C2325" t="s">
        <v>9</v>
      </c>
      <c r="D2325">
        <v>20025126</v>
      </c>
      <c r="E2325" t="s">
        <v>10</v>
      </c>
      <c r="F2325">
        <v>33</v>
      </c>
      <c r="G2325" t="s">
        <v>11</v>
      </c>
      <c r="H2325">
        <v>198</v>
      </c>
      <c r="I2325" t="s">
        <v>12</v>
      </c>
      <c r="J2325">
        <v>-101563963</v>
      </c>
      <c r="K2325" t="s">
        <v>13</v>
      </c>
      <c r="L2325">
        <v>2.6765E+16</v>
      </c>
      <c r="M2325" t="s">
        <v>14</v>
      </c>
      <c r="N2325">
        <v>1.28583371129507E+33</v>
      </c>
      <c r="O2325" t="s">
        <v>15</v>
      </c>
      <c r="P2325">
        <v>1.7019129657771E+19</v>
      </c>
      <c r="Q2325" t="s">
        <v>16</v>
      </c>
      <c r="R2325" t="s">
        <v>2335</v>
      </c>
    </row>
    <row r="2326" spans="1:18">
      <c r="A2326" t="s">
        <v>7</v>
      </c>
      <c r="B2326" t="s">
        <v>2462</v>
      </c>
      <c r="C2326" t="s">
        <v>9</v>
      </c>
      <c r="D2326">
        <v>20025129</v>
      </c>
      <c r="E2326" t="s">
        <v>10</v>
      </c>
      <c r="F2326">
        <v>126</v>
      </c>
      <c r="G2326" t="s">
        <v>11</v>
      </c>
      <c r="H2326">
        <v>250</v>
      </c>
      <c r="I2326" t="s">
        <v>12</v>
      </c>
      <c r="J2326">
        <v>-1472324254</v>
      </c>
      <c r="K2326" t="s">
        <v>13</v>
      </c>
      <c r="L2326">
        <v>3.88E+17</v>
      </c>
      <c r="M2326" t="s">
        <v>14</v>
      </c>
      <c r="N2326">
        <v>1.28583551662574E+33</v>
      </c>
      <c r="O2326" t="s">
        <v>15</v>
      </c>
      <c r="P2326">
        <v>1.7019129657771E+19</v>
      </c>
      <c r="Q2326" t="s">
        <v>16</v>
      </c>
      <c r="R2326" t="s">
        <v>2335</v>
      </c>
    </row>
    <row r="2327" spans="1:18">
      <c r="A2327" t="s">
        <v>7</v>
      </c>
      <c r="B2327" t="s">
        <v>2463</v>
      </c>
      <c r="C2327" t="s">
        <v>9</v>
      </c>
      <c r="D2327">
        <v>20025132</v>
      </c>
      <c r="E2327" t="s">
        <v>10</v>
      </c>
      <c r="F2327">
        <v>118</v>
      </c>
      <c r="G2327" t="s">
        <v>11</v>
      </c>
      <c r="H2327">
        <v>418</v>
      </c>
      <c r="I2327" t="s">
        <v>12</v>
      </c>
      <c r="J2327">
        <v>-299000000</v>
      </c>
      <c r="K2327" t="s">
        <v>13</v>
      </c>
      <c r="L2327">
        <v>7.8795275997842208E+16</v>
      </c>
      <c r="M2327" t="s">
        <v>14</v>
      </c>
      <c r="N2327">
        <v>1.2858358832533899E+33</v>
      </c>
      <c r="O2327" t="s">
        <v>15</v>
      </c>
      <c r="P2327">
        <v>1.7019129657771E+19</v>
      </c>
      <c r="Q2327" t="s">
        <v>16</v>
      </c>
      <c r="R2327" t="s">
        <v>2335</v>
      </c>
    </row>
    <row r="2328" spans="1:18">
      <c r="A2328" t="s">
        <v>7</v>
      </c>
      <c r="B2328" t="s">
        <v>2464</v>
      </c>
      <c r="C2328" t="s">
        <v>9</v>
      </c>
      <c r="D2328">
        <v>20025132</v>
      </c>
      <c r="E2328" t="s">
        <v>10</v>
      </c>
      <c r="F2328">
        <v>119</v>
      </c>
      <c r="G2328" t="s">
        <v>11</v>
      </c>
      <c r="H2328">
        <v>426</v>
      </c>
      <c r="I2328" t="s">
        <v>12</v>
      </c>
      <c r="J2328">
        <v>-299000000</v>
      </c>
      <c r="K2328" t="s">
        <v>13</v>
      </c>
      <c r="L2328">
        <v>7.87953209313268E+16</v>
      </c>
      <c r="M2328" t="s">
        <v>14</v>
      </c>
      <c r="N2328">
        <v>1.28583624988125E+33</v>
      </c>
      <c r="O2328" t="s">
        <v>15</v>
      </c>
      <c r="P2328">
        <v>1.7019129657771E+19</v>
      </c>
      <c r="Q2328" t="s">
        <v>16</v>
      </c>
      <c r="R2328" t="s">
        <v>2335</v>
      </c>
    </row>
    <row r="2329" spans="1:18">
      <c r="A2329" t="s">
        <v>7</v>
      </c>
      <c r="B2329" t="s">
        <v>2465</v>
      </c>
      <c r="C2329" t="s">
        <v>9</v>
      </c>
      <c r="D2329">
        <v>20025134</v>
      </c>
      <c r="E2329" t="s">
        <v>10</v>
      </c>
      <c r="F2329">
        <v>38</v>
      </c>
      <c r="G2329" t="s">
        <v>11</v>
      </c>
      <c r="H2329">
        <v>72</v>
      </c>
      <c r="I2329" t="s">
        <v>12</v>
      </c>
      <c r="J2329">
        <v>-118800000</v>
      </c>
      <c r="K2329" t="s">
        <v>13</v>
      </c>
      <c r="L2329">
        <v>3.13073172447206E+16</v>
      </c>
      <c r="M2329" t="s">
        <v>14</v>
      </c>
      <c r="N2329">
        <v>1.28583639555151E+33</v>
      </c>
      <c r="O2329" t="s">
        <v>15</v>
      </c>
      <c r="P2329">
        <v>1.7019129657771E+19</v>
      </c>
      <c r="Q2329" t="s">
        <v>16</v>
      </c>
      <c r="R2329" t="s">
        <v>2335</v>
      </c>
    </row>
    <row r="2330" spans="1:18">
      <c r="A2330" t="s">
        <v>7</v>
      </c>
      <c r="B2330" t="s">
        <v>2466</v>
      </c>
      <c r="C2330" t="s">
        <v>9</v>
      </c>
      <c r="D2330">
        <v>20025138</v>
      </c>
      <c r="E2330" t="s">
        <v>10</v>
      </c>
      <c r="F2330">
        <v>14</v>
      </c>
      <c r="G2330" t="s">
        <v>11</v>
      </c>
      <c r="H2330">
        <v>63</v>
      </c>
      <c r="I2330" t="s">
        <v>12</v>
      </c>
      <c r="J2330">
        <v>167833712</v>
      </c>
      <c r="K2330" t="s">
        <v>13</v>
      </c>
      <c r="L2330">
        <v>-4.41849318750172E+16</v>
      </c>
      <c r="M2330" t="s">
        <v>14</v>
      </c>
      <c r="N2330">
        <v>1.28583618985997E+33</v>
      </c>
      <c r="O2330" t="s">
        <v>15</v>
      </c>
      <c r="P2330">
        <v>1.7019129657771E+19</v>
      </c>
      <c r="Q2330" t="s">
        <v>16</v>
      </c>
      <c r="R2330" t="s">
        <v>2335</v>
      </c>
    </row>
    <row r="2331" spans="1:18">
      <c r="A2331" t="s">
        <v>7</v>
      </c>
      <c r="B2331" t="s">
        <v>2467</v>
      </c>
      <c r="C2331" t="s">
        <v>9</v>
      </c>
      <c r="D2331">
        <v>20025138</v>
      </c>
      <c r="E2331" t="s">
        <v>10</v>
      </c>
      <c r="F2331">
        <v>49</v>
      </c>
      <c r="G2331" t="s">
        <v>11</v>
      </c>
      <c r="H2331">
        <v>173</v>
      </c>
      <c r="I2331" t="s">
        <v>12</v>
      </c>
      <c r="J2331">
        <v>77693661</v>
      </c>
      <c r="K2331" t="s">
        <v>13</v>
      </c>
      <c r="L2331">
        <v>-2.04541046586496E+16</v>
      </c>
      <c r="M2331" t="s">
        <v>14</v>
      </c>
      <c r="N2331">
        <v>1.2858360946411699E+33</v>
      </c>
      <c r="O2331" t="s">
        <v>15</v>
      </c>
      <c r="P2331">
        <v>1.7019129657771E+19</v>
      </c>
      <c r="Q2331" t="s">
        <v>16</v>
      </c>
      <c r="R2331" t="s">
        <v>2335</v>
      </c>
    </row>
    <row r="2332" spans="1:18">
      <c r="A2332" t="s">
        <v>7</v>
      </c>
      <c r="B2332" t="s">
        <v>2468</v>
      </c>
      <c r="C2332" t="s">
        <v>9</v>
      </c>
      <c r="D2332">
        <v>20025142</v>
      </c>
      <c r="E2332" t="s">
        <v>10</v>
      </c>
      <c r="F2332">
        <v>97</v>
      </c>
      <c r="G2332" t="s">
        <v>11</v>
      </c>
      <c r="H2332">
        <v>274</v>
      </c>
      <c r="I2332" t="s">
        <v>12</v>
      </c>
      <c r="J2332">
        <v>49211521</v>
      </c>
      <c r="K2332" t="s">
        <v>13</v>
      </c>
      <c r="L2332">
        <v>-1.29557220438958E+16</v>
      </c>
      <c r="M2332" t="s">
        <v>14</v>
      </c>
      <c r="N2332">
        <v>1.2858360343291501E+33</v>
      </c>
      <c r="O2332" t="s">
        <v>15</v>
      </c>
      <c r="P2332">
        <v>1.7019129657771E+19</v>
      </c>
      <c r="Q2332" t="s">
        <v>16</v>
      </c>
      <c r="R2332" t="s">
        <v>2335</v>
      </c>
    </row>
    <row r="2333" spans="1:18">
      <c r="A2333" t="s">
        <v>7</v>
      </c>
      <c r="B2333" t="s">
        <v>2469</v>
      </c>
      <c r="C2333" t="s">
        <v>9</v>
      </c>
      <c r="D2333">
        <v>20025148</v>
      </c>
      <c r="E2333" t="s">
        <v>10</v>
      </c>
      <c r="F2333">
        <v>7</v>
      </c>
      <c r="G2333" t="s">
        <v>11</v>
      </c>
      <c r="H2333">
        <v>66</v>
      </c>
      <c r="I2333" t="s">
        <v>12</v>
      </c>
      <c r="J2333">
        <v>157657442124</v>
      </c>
      <c r="K2333" t="s">
        <v>13</v>
      </c>
      <c r="L2333">
        <v>-4.1499611239591199E+19</v>
      </c>
      <c r="M2333" t="s">
        <v>14</v>
      </c>
      <c r="N2333">
        <v>1.2856427989897801E+33</v>
      </c>
      <c r="O2333" t="s">
        <v>15</v>
      </c>
      <c r="P2333">
        <v>1.7011530497403699E+19</v>
      </c>
      <c r="Q2333" t="s">
        <v>16</v>
      </c>
      <c r="R2333" t="s">
        <v>1614</v>
      </c>
    </row>
    <row r="2334" spans="1:18">
      <c r="A2334" t="s">
        <v>7</v>
      </c>
      <c r="B2334" t="s">
        <v>2470</v>
      </c>
      <c r="C2334" t="s">
        <v>9</v>
      </c>
      <c r="D2334">
        <v>20025148</v>
      </c>
      <c r="E2334" t="s">
        <v>10</v>
      </c>
      <c r="F2334">
        <v>154</v>
      </c>
      <c r="G2334" t="s">
        <v>11</v>
      </c>
      <c r="H2334">
        <v>314</v>
      </c>
      <c r="I2334" t="s">
        <v>12</v>
      </c>
      <c r="J2334">
        <v>-270779631</v>
      </c>
      <c r="K2334" t="s">
        <v>13</v>
      </c>
      <c r="L2334">
        <v>7.1336990262486304E+16</v>
      </c>
      <c r="M2334" t="s">
        <v>14</v>
      </c>
      <c r="N2334">
        <v>1.28564313106294E+33</v>
      </c>
      <c r="O2334" t="s">
        <v>15</v>
      </c>
      <c r="P2334">
        <v>1.7011530497403699E+19</v>
      </c>
      <c r="Q2334" t="s">
        <v>16</v>
      </c>
      <c r="R2334" t="s">
        <v>1614</v>
      </c>
    </row>
    <row r="2335" spans="1:18">
      <c r="A2335" t="s">
        <v>7</v>
      </c>
      <c r="B2335" t="s">
        <v>2471</v>
      </c>
      <c r="C2335" t="s">
        <v>9</v>
      </c>
      <c r="D2335">
        <v>20025151</v>
      </c>
      <c r="E2335" t="s">
        <v>10</v>
      </c>
      <c r="F2335">
        <v>98</v>
      </c>
      <c r="G2335" t="s">
        <v>11</v>
      </c>
      <c r="H2335">
        <v>259</v>
      </c>
      <c r="I2335" t="s">
        <v>12</v>
      </c>
      <c r="J2335">
        <v>3440505845</v>
      </c>
      <c r="K2335" t="s">
        <v>13</v>
      </c>
      <c r="L2335">
        <v>-9.0549357691257203E+17</v>
      </c>
      <c r="M2335" t="s">
        <v>14</v>
      </c>
      <c r="N2335">
        <v>1.28563891388846E+33</v>
      </c>
      <c r="O2335" t="s">
        <v>15</v>
      </c>
      <c r="P2335">
        <v>1.7011530497403699E+19</v>
      </c>
      <c r="Q2335" t="s">
        <v>16</v>
      </c>
      <c r="R2335" t="s">
        <v>1614</v>
      </c>
    </row>
    <row r="2336" spans="1:18">
      <c r="A2336" t="s">
        <v>7</v>
      </c>
      <c r="B2336" t="s">
        <v>2472</v>
      </c>
      <c r="C2336" t="s">
        <v>9</v>
      </c>
      <c r="D2336">
        <v>20025151</v>
      </c>
      <c r="E2336" t="s">
        <v>10</v>
      </c>
      <c r="F2336">
        <v>238</v>
      </c>
      <c r="G2336" t="s">
        <v>11</v>
      </c>
      <c r="H2336">
        <v>504</v>
      </c>
      <c r="I2336" t="s">
        <v>12</v>
      </c>
      <c r="J2336">
        <v>4000000000</v>
      </c>
      <c r="K2336" t="s">
        <v>13</v>
      </c>
      <c r="L2336">
        <v>-1.05273723612262E+18</v>
      </c>
      <c r="M2336" t="s">
        <v>14</v>
      </c>
      <c r="N2336">
        <v>1.28563401095296E+33</v>
      </c>
      <c r="O2336" t="s">
        <v>15</v>
      </c>
      <c r="P2336">
        <v>1.7011530497403699E+19</v>
      </c>
      <c r="Q2336" t="s">
        <v>16</v>
      </c>
      <c r="R2336" t="s">
        <v>1614</v>
      </c>
    </row>
    <row r="2337" spans="1:18">
      <c r="A2337" t="s">
        <v>7</v>
      </c>
      <c r="B2337" t="s">
        <v>2473</v>
      </c>
      <c r="C2337" t="s">
        <v>9</v>
      </c>
      <c r="D2337">
        <v>20025154</v>
      </c>
      <c r="E2337" t="s">
        <v>10</v>
      </c>
      <c r="F2337">
        <v>15</v>
      </c>
      <c r="G2337" t="s">
        <v>11</v>
      </c>
      <c r="H2337">
        <v>121</v>
      </c>
      <c r="I2337" t="s">
        <v>12</v>
      </c>
      <c r="J2337">
        <v>2471050608</v>
      </c>
      <c r="K2337" t="s">
        <v>13</v>
      </c>
      <c r="L2337">
        <v>-6.5033773437049894E+17</v>
      </c>
      <c r="M2337" t="s">
        <v>14</v>
      </c>
      <c r="N2337">
        <v>1.2856309821212001E+33</v>
      </c>
      <c r="O2337" t="s">
        <v>15</v>
      </c>
      <c r="P2337">
        <v>1.7011530497403699E+19</v>
      </c>
      <c r="Q2337" t="s">
        <v>16</v>
      </c>
      <c r="R2337" t="s">
        <v>1614</v>
      </c>
    </row>
    <row r="2338" spans="1:18">
      <c r="A2338" t="s">
        <v>7</v>
      </c>
      <c r="B2338" t="s">
        <v>2474</v>
      </c>
      <c r="C2338" t="s">
        <v>9</v>
      </c>
      <c r="D2338">
        <v>20025156</v>
      </c>
      <c r="E2338" t="s">
        <v>10</v>
      </c>
      <c r="F2338">
        <v>160</v>
      </c>
      <c r="G2338" t="s">
        <v>11</v>
      </c>
      <c r="H2338">
        <v>274</v>
      </c>
      <c r="I2338" t="s">
        <v>12</v>
      </c>
      <c r="J2338">
        <v>1000000000</v>
      </c>
      <c r="K2338" t="s">
        <v>13</v>
      </c>
      <c r="L2338">
        <v>-2.6318181435982202E+17</v>
      </c>
      <c r="M2338" t="s">
        <v>14</v>
      </c>
      <c r="N2338">
        <v>1.28562975639895E+33</v>
      </c>
      <c r="O2338" t="s">
        <v>15</v>
      </c>
      <c r="P2338">
        <v>1.7011530497403699E+19</v>
      </c>
      <c r="Q2338" t="s">
        <v>16</v>
      </c>
      <c r="R2338" t="s">
        <v>1614</v>
      </c>
    </row>
    <row r="2339" spans="1:18">
      <c r="A2339" t="s">
        <v>7</v>
      </c>
      <c r="B2339" t="s">
        <v>2475</v>
      </c>
      <c r="C2339" t="s">
        <v>9</v>
      </c>
      <c r="D2339">
        <v>20025157</v>
      </c>
      <c r="E2339" t="s">
        <v>10</v>
      </c>
      <c r="F2339">
        <v>0</v>
      </c>
      <c r="G2339" t="s">
        <v>11</v>
      </c>
      <c r="H2339">
        <v>2</v>
      </c>
      <c r="I2339" t="s">
        <v>12</v>
      </c>
      <c r="J2339">
        <v>175881119037</v>
      </c>
      <c r="K2339" t="s">
        <v>13</v>
      </c>
      <c r="L2339">
        <v>-4.6280907260659499E+19</v>
      </c>
      <c r="M2339" t="s">
        <v>14</v>
      </c>
      <c r="N2339">
        <v>1.285414211346E+33</v>
      </c>
      <c r="O2339" t="s">
        <v>15</v>
      </c>
      <c r="P2339">
        <v>1.7011530497403699E+19</v>
      </c>
      <c r="Q2339" t="s">
        <v>16</v>
      </c>
      <c r="R2339" t="s">
        <v>1611</v>
      </c>
    </row>
    <row r="2340" spans="1:18">
      <c r="A2340" t="s">
        <v>7</v>
      </c>
      <c r="B2340" t="s">
        <v>2476</v>
      </c>
      <c r="C2340" t="s">
        <v>9</v>
      </c>
      <c r="D2340">
        <v>20025161</v>
      </c>
      <c r="E2340" t="s">
        <v>10</v>
      </c>
      <c r="F2340">
        <v>3</v>
      </c>
      <c r="G2340" t="s">
        <v>11</v>
      </c>
      <c r="H2340">
        <v>21</v>
      </c>
      <c r="I2340" t="s">
        <v>12</v>
      </c>
      <c r="J2340">
        <v>9424540331</v>
      </c>
      <c r="K2340" t="s">
        <v>13</v>
      </c>
      <c r="L2340">
        <v>-2.47951135088145E+18</v>
      </c>
      <c r="M2340" t="s">
        <v>14</v>
      </c>
      <c r="N2340">
        <v>1.2854026634650901E+33</v>
      </c>
      <c r="O2340" t="s">
        <v>15</v>
      </c>
      <c r="P2340">
        <v>1.7011530497403699E+19</v>
      </c>
      <c r="Q2340" t="s">
        <v>16</v>
      </c>
      <c r="R2340" t="s">
        <v>1611</v>
      </c>
    </row>
    <row r="2341" spans="1:18">
      <c r="A2341" t="s">
        <v>7</v>
      </c>
      <c r="B2341" t="s">
        <v>2477</v>
      </c>
      <c r="C2341" t="s">
        <v>9</v>
      </c>
      <c r="D2341">
        <v>20025166</v>
      </c>
      <c r="E2341" t="s">
        <v>10</v>
      </c>
      <c r="F2341">
        <v>103</v>
      </c>
      <c r="G2341" t="s">
        <v>11</v>
      </c>
      <c r="H2341">
        <v>347</v>
      </c>
      <c r="I2341" t="s">
        <v>12</v>
      </c>
      <c r="J2341">
        <v>-11391478936</v>
      </c>
      <c r="K2341" t="s">
        <v>13</v>
      </c>
      <c r="L2341">
        <v>3E+18</v>
      </c>
      <c r="M2341" t="s">
        <v>14</v>
      </c>
      <c r="N2341">
        <v>1.2854166284428699E+33</v>
      </c>
      <c r="O2341" t="s">
        <v>15</v>
      </c>
      <c r="P2341">
        <v>1.7011530497403699E+19</v>
      </c>
      <c r="Q2341" t="s">
        <v>16</v>
      </c>
      <c r="R2341" t="s">
        <v>1611</v>
      </c>
    </row>
    <row r="2342" spans="1:18">
      <c r="A2342" t="s">
        <v>7</v>
      </c>
      <c r="B2342" t="s">
        <v>2478</v>
      </c>
      <c r="C2342" t="s">
        <v>9</v>
      </c>
      <c r="D2342">
        <v>20025169</v>
      </c>
      <c r="E2342" t="s">
        <v>10</v>
      </c>
      <c r="F2342">
        <v>82</v>
      </c>
      <c r="G2342" t="s">
        <v>11</v>
      </c>
      <c r="H2342">
        <v>334</v>
      </c>
      <c r="I2342" t="s">
        <v>12</v>
      </c>
      <c r="J2342">
        <v>-37971182</v>
      </c>
      <c r="K2342" t="s">
        <v>13</v>
      </c>
      <c r="L2342">
        <v>1E+16</v>
      </c>
      <c r="M2342" t="s">
        <v>14</v>
      </c>
      <c r="N2342">
        <v>1.2854166749927901E+33</v>
      </c>
      <c r="O2342" t="s">
        <v>15</v>
      </c>
      <c r="P2342">
        <v>1.7011530497403699E+19</v>
      </c>
      <c r="Q2342" t="s">
        <v>16</v>
      </c>
      <c r="R2342" t="s">
        <v>1611</v>
      </c>
    </row>
    <row r="2343" spans="1:18">
      <c r="A2343" t="s">
        <v>7</v>
      </c>
      <c r="B2343" t="s">
        <v>2479</v>
      </c>
      <c r="C2343" t="s">
        <v>9</v>
      </c>
      <c r="D2343">
        <v>20025170</v>
      </c>
      <c r="E2343" t="s">
        <v>10</v>
      </c>
      <c r="F2343">
        <v>50</v>
      </c>
      <c r="G2343" t="s">
        <v>11</v>
      </c>
      <c r="H2343">
        <v>157</v>
      </c>
      <c r="I2343" t="s">
        <v>12</v>
      </c>
      <c r="J2343">
        <v>-911307556</v>
      </c>
      <c r="K2343" t="s">
        <v>13</v>
      </c>
      <c r="L2343">
        <v>2.4E+17</v>
      </c>
      <c r="M2343" t="s">
        <v>14</v>
      </c>
      <c r="N2343">
        <v>1.28541779219101E+33</v>
      </c>
      <c r="O2343" t="s">
        <v>15</v>
      </c>
      <c r="P2343">
        <v>1.7011530497403699E+19</v>
      </c>
      <c r="Q2343" t="s">
        <v>16</v>
      </c>
      <c r="R2343" t="s">
        <v>1611</v>
      </c>
    </row>
    <row r="2344" spans="1:18">
      <c r="A2344" t="s">
        <v>7</v>
      </c>
      <c r="B2344" t="s">
        <v>2480</v>
      </c>
      <c r="C2344" t="s">
        <v>9</v>
      </c>
      <c r="D2344">
        <v>20025172</v>
      </c>
      <c r="E2344" t="s">
        <v>10</v>
      </c>
      <c r="F2344">
        <v>71</v>
      </c>
      <c r="G2344" t="s">
        <v>11</v>
      </c>
      <c r="H2344">
        <v>136</v>
      </c>
      <c r="I2344" t="s">
        <v>12</v>
      </c>
      <c r="J2344">
        <v>-569566418</v>
      </c>
      <c r="K2344" t="s">
        <v>13</v>
      </c>
      <c r="L2344">
        <v>1.5E+17</v>
      </c>
      <c r="M2344" t="s">
        <v>14</v>
      </c>
      <c r="N2344">
        <v>1.2854184904399E+33</v>
      </c>
      <c r="O2344" t="s">
        <v>15</v>
      </c>
      <c r="P2344">
        <v>1.7011530497403699E+19</v>
      </c>
      <c r="Q2344" t="s">
        <v>16</v>
      </c>
      <c r="R2344" t="s">
        <v>1611</v>
      </c>
    </row>
    <row r="2345" spans="1:18">
      <c r="A2345" t="s">
        <v>7</v>
      </c>
      <c r="B2345" t="s">
        <v>2481</v>
      </c>
      <c r="C2345" t="s">
        <v>9</v>
      </c>
      <c r="D2345">
        <v>20025175</v>
      </c>
      <c r="E2345" t="s">
        <v>10</v>
      </c>
      <c r="F2345">
        <v>83</v>
      </c>
      <c r="G2345" t="s">
        <v>11</v>
      </c>
      <c r="H2345">
        <v>175</v>
      </c>
      <c r="I2345" t="s">
        <v>12</v>
      </c>
      <c r="J2345">
        <v>-5645793653</v>
      </c>
      <c r="K2345" t="s">
        <v>13</v>
      </c>
      <c r="L2345">
        <v>1.486875E+18</v>
      </c>
      <c r="M2345" t="s">
        <v>14</v>
      </c>
      <c r="N2345">
        <v>1.28542541183201E+33</v>
      </c>
      <c r="O2345" t="s">
        <v>15</v>
      </c>
      <c r="P2345">
        <v>1.7011530497403699E+19</v>
      </c>
      <c r="Q2345" t="s">
        <v>16</v>
      </c>
      <c r="R2345" t="s">
        <v>1291</v>
      </c>
    </row>
    <row r="2346" spans="1:18">
      <c r="A2346" t="s">
        <v>7</v>
      </c>
      <c r="B2346" t="s">
        <v>2482</v>
      </c>
      <c r="C2346" t="s">
        <v>9</v>
      </c>
      <c r="D2346">
        <v>20025180</v>
      </c>
      <c r="E2346" t="s">
        <v>10</v>
      </c>
      <c r="F2346">
        <v>5</v>
      </c>
      <c r="G2346" t="s">
        <v>11</v>
      </c>
      <c r="H2346">
        <v>57</v>
      </c>
      <c r="I2346" t="s">
        <v>12</v>
      </c>
      <c r="J2346">
        <v>-188667537854</v>
      </c>
      <c r="K2346" t="s">
        <v>13</v>
      </c>
      <c r="L2346">
        <v>4.9696651941355004E+19</v>
      </c>
      <c r="M2346" t="s">
        <v>14</v>
      </c>
      <c r="N2346">
        <v>1.28565674937861E+33</v>
      </c>
      <c r="O2346" t="s">
        <v>15</v>
      </c>
      <c r="P2346">
        <v>1.7011530497403699E+19</v>
      </c>
      <c r="Q2346" t="s">
        <v>16</v>
      </c>
      <c r="R2346" t="s">
        <v>1614</v>
      </c>
    </row>
    <row r="2347" spans="1:18">
      <c r="A2347" t="s">
        <v>7</v>
      </c>
      <c r="B2347" t="s">
        <v>2483</v>
      </c>
      <c r="C2347" t="s">
        <v>9</v>
      </c>
      <c r="D2347">
        <v>20025182</v>
      </c>
      <c r="E2347" t="s">
        <v>10</v>
      </c>
      <c r="F2347">
        <v>14</v>
      </c>
      <c r="G2347" t="s">
        <v>11</v>
      </c>
      <c r="H2347">
        <v>70</v>
      </c>
      <c r="I2347" t="s">
        <v>12</v>
      </c>
      <c r="J2347">
        <v>-70099962811</v>
      </c>
      <c r="K2347" t="s">
        <v>13</v>
      </c>
      <c r="L2347">
        <v>1.8469491187733598E+19</v>
      </c>
      <c r="M2347" t="s">
        <v>14</v>
      </c>
      <c r="N2347">
        <v>1.2857427247232599E+33</v>
      </c>
      <c r="O2347" t="s">
        <v>15</v>
      </c>
      <c r="P2347">
        <v>1.7011530497403699E+19</v>
      </c>
      <c r="Q2347" t="s">
        <v>16</v>
      </c>
      <c r="R2347" t="s">
        <v>1608</v>
      </c>
    </row>
    <row r="2348" spans="1:18">
      <c r="A2348" t="s">
        <v>7</v>
      </c>
      <c r="B2348" t="s">
        <v>2484</v>
      </c>
      <c r="C2348" t="s">
        <v>9</v>
      </c>
      <c r="D2348">
        <v>20025188</v>
      </c>
      <c r="E2348" t="s">
        <v>10</v>
      </c>
      <c r="F2348">
        <v>0</v>
      </c>
      <c r="G2348" t="s">
        <v>11</v>
      </c>
      <c r="H2348">
        <v>2</v>
      </c>
      <c r="I2348" t="s">
        <v>12</v>
      </c>
      <c r="J2348">
        <v>-274506388943</v>
      </c>
      <c r="K2348" t="s">
        <v>13</v>
      </c>
      <c r="L2348">
        <v>7.2348966934930399E+19</v>
      </c>
      <c r="M2348" t="s">
        <v>14</v>
      </c>
      <c r="N2348">
        <v>1.28607935825197E+33</v>
      </c>
      <c r="O2348" t="s">
        <v>15</v>
      </c>
      <c r="P2348">
        <v>1.7019129657771E+19</v>
      </c>
      <c r="Q2348" t="s">
        <v>16</v>
      </c>
      <c r="R2348" t="s">
        <v>2432</v>
      </c>
    </row>
    <row r="2349" spans="1:18">
      <c r="A2349" t="s">
        <v>7</v>
      </c>
      <c r="B2349" t="s">
        <v>2485</v>
      </c>
      <c r="C2349" t="s">
        <v>9</v>
      </c>
      <c r="D2349">
        <v>20025190</v>
      </c>
      <c r="E2349" t="s">
        <v>10</v>
      </c>
      <c r="F2349">
        <v>188</v>
      </c>
      <c r="G2349" t="s">
        <v>11</v>
      </c>
      <c r="H2349">
        <v>290</v>
      </c>
      <c r="I2349" t="s">
        <v>12</v>
      </c>
      <c r="J2349">
        <v>-3336805854</v>
      </c>
      <c r="K2349" t="s">
        <v>13</v>
      </c>
      <c r="L2349">
        <v>8.7968237497127002E+17</v>
      </c>
      <c r="M2349" t="s">
        <v>14</v>
      </c>
      <c r="N2349">
        <v>1.2860834513385E+33</v>
      </c>
      <c r="O2349" t="s">
        <v>15</v>
      </c>
      <c r="P2349">
        <v>1.7019129657771E+19</v>
      </c>
      <c r="Q2349" t="s">
        <v>16</v>
      </c>
      <c r="R2349" t="s">
        <v>2432</v>
      </c>
    </row>
    <row r="2350" spans="1:18">
      <c r="A2350" t="s">
        <v>7</v>
      </c>
      <c r="B2350" t="s">
        <v>2486</v>
      </c>
      <c r="C2350" t="s">
        <v>9</v>
      </c>
      <c r="D2350">
        <v>20025191</v>
      </c>
      <c r="E2350" t="s">
        <v>10</v>
      </c>
      <c r="F2350">
        <v>1</v>
      </c>
      <c r="G2350" t="s">
        <v>11</v>
      </c>
      <c r="H2350">
        <v>8</v>
      </c>
      <c r="I2350" t="s">
        <v>12</v>
      </c>
      <c r="J2350">
        <v>-209563759139</v>
      </c>
      <c r="K2350" t="s">
        <v>13</v>
      </c>
      <c r="L2350">
        <v>5.5258530249736397E+19</v>
      </c>
      <c r="M2350" t="s">
        <v>14</v>
      </c>
      <c r="N2350">
        <v>1.2863405645333E+33</v>
      </c>
      <c r="O2350" t="s">
        <v>15</v>
      </c>
      <c r="P2350">
        <v>1.7019129657771E+19</v>
      </c>
      <c r="Q2350" t="s">
        <v>16</v>
      </c>
      <c r="R2350" t="s">
        <v>1576</v>
      </c>
    </row>
    <row r="2351" spans="1:18">
      <c r="A2351" t="s">
        <v>7</v>
      </c>
      <c r="B2351" t="s">
        <v>2487</v>
      </c>
      <c r="C2351" t="s">
        <v>9</v>
      </c>
      <c r="D2351">
        <v>20025192</v>
      </c>
      <c r="E2351" t="s">
        <v>10</v>
      </c>
      <c r="F2351">
        <v>137</v>
      </c>
      <c r="G2351" t="s">
        <v>11</v>
      </c>
      <c r="H2351">
        <v>248</v>
      </c>
      <c r="I2351" t="s">
        <v>12</v>
      </c>
      <c r="J2351">
        <v>-326197640</v>
      </c>
      <c r="K2351" t="s">
        <v>13</v>
      </c>
      <c r="L2351">
        <v>8.6030196628125696E+16</v>
      </c>
      <c r="M2351" t="s">
        <v>14</v>
      </c>
      <c r="N2351">
        <v>1.28634096482441E+33</v>
      </c>
      <c r="O2351" t="s">
        <v>15</v>
      </c>
      <c r="P2351">
        <v>1.7019129657771E+19</v>
      </c>
      <c r="Q2351" t="s">
        <v>16</v>
      </c>
      <c r="R2351" t="s">
        <v>1576</v>
      </c>
    </row>
    <row r="2352" spans="1:18">
      <c r="A2352" t="s">
        <v>7</v>
      </c>
      <c r="B2352" t="s">
        <v>2488</v>
      </c>
      <c r="C2352" t="s">
        <v>9</v>
      </c>
      <c r="D2352">
        <v>20025193</v>
      </c>
      <c r="E2352" t="s">
        <v>10</v>
      </c>
      <c r="F2352">
        <v>188</v>
      </c>
      <c r="G2352" t="s">
        <v>11</v>
      </c>
      <c r="H2352">
        <v>370</v>
      </c>
      <c r="I2352" t="s">
        <v>12</v>
      </c>
      <c r="J2352">
        <v>288608853</v>
      </c>
      <c r="K2352" t="s">
        <v>13</v>
      </c>
      <c r="L2352">
        <v>-7.6040569396617904E+16</v>
      </c>
      <c r="M2352" t="s">
        <v>14</v>
      </c>
      <c r="N2352">
        <v>1.28634061083718E+33</v>
      </c>
      <c r="O2352" t="s">
        <v>15</v>
      </c>
      <c r="P2352">
        <v>1.7019129657771E+19</v>
      </c>
      <c r="Q2352" t="s">
        <v>16</v>
      </c>
      <c r="R2352" t="s">
        <v>1576</v>
      </c>
    </row>
    <row r="2353" spans="1:18">
      <c r="A2353" t="s">
        <v>7</v>
      </c>
      <c r="B2353" t="s">
        <v>2489</v>
      </c>
      <c r="C2353" t="s">
        <v>9</v>
      </c>
      <c r="D2353">
        <v>20025194</v>
      </c>
      <c r="E2353" t="s">
        <v>10</v>
      </c>
      <c r="F2353">
        <v>2</v>
      </c>
      <c r="G2353" t="s">
        <v>11</v>
      </c>
      <c r="H2353">
        <v>12</v>
      </c>
      <c r="I2353" t="s">
        <v>12</v>
      </c>
      <c r="J2353">
        <v>-236330188785</v>
      </c>
      <c r="K2353" t="s">
        <v>13</v>
      </c>
      <c r="L2353">
        <v>6.2342911727774802E+19</v>
      </c>
      <c r="M2353" t="s">
        <v>14</v>
      </c>
      <c r="N2353">
        <v>1.2866305463339499E+33</v>
      </c>
      <c r="O2353" t="s">
        <v>15</v>
      </c>
      <c r="P2353">
        <v>1.70289117694871E+19</v>
      </c>
      <c r="Q2353" t="s">
        <v>16</v>
      </c>
      <c r="R2353" t="s">
        <v>1303</v>
      </c>
    </row>
    <row r="2354" spans="1:18">
      <c r="A2354" t="s">
        <v>7</v>
      </c>
      <c r="B2354" t="s">
        <v>2490</v>
      </c>
      <c r="C2354" t="s">
        <v>9</v>
      </c>
      <c r="D2354">
        <v>20025194</v>
      </c>
      <c r="E2354" t="s">
        <v>10</v>
      </c>
      <c r="F2354">
        <v>99</v>
      </c>
      <c r="G2354" t="s">
        <v>11</v>
      </c>
      <c r="H2354">
        <v>240</v>
      </c>
      <c r="I2354" t="s">
        <v>12</v>
      </c>
      <c r="J2354">
        <v>-5155037788</v>
      </c>
      <c r="K2354" t="s">
        <v>13</v>
      </c>
      <c r="L2354">
        <v>1.36019050262079E+18</v>
      </c>
      <c r="M2354" t="s">
        <v>14</v>
      </c>
      <c r="N2354">
        <v>1.28663687154797E+33</v>
      </c>
      <c r="O2354" t="s">
        <v>15</v>
      </c>
      <c r="P2354">
        <v>1.70289117694871E+19</v>
      </c>
      <c r="Q2354" t="s">
        <v>16</v>
      </c>
      <c r="R2354" t="s">
        <v>1303</v>
      </c>
    </row>
    <row r="2355" spans="1:18">
      <c r="A2355" t="s">
        <v>7</v>
      </c>
      <c r="B2355" t="s">
        <v>2491</v>
      </c>
      <c r="C2355" t="s">
        <v>9</v>
      </c>
      <c r="D2355">
        <v>20025194</v>
      </c>
      <c r="E2355" t="s">
        <v>10</v>
      </c>
      <c r="F2355">
        <v>171</v>
      </c>
      <c r="G2355" t="s">
        <v>11</v>
      </c>
      <c r="H2355">
        <v>335</v>
      </c>
      <c r="I2355" t="s">
        <v>12</v>
      </c>
      <c r="J2355">
        <v>988695818</v>
      </c>
      <c r="K2355" t="s">
        <v>13</v>
      </c>
      <c r="L2355">
        <v>-2.6061409765559501E+17</v>
      </c>
      <c r="M2355" t="s">
        <v>14</v>
      </c>
      <c r="N2355">
        <v>1.28663565902328E+33</v>
      </c>
      <c r="O2355" t="s">
        <v>15</v>
      </c>
      <c r="P2355">
        <v>1.70289117694871E+19</v>
      </c>
      <c r="Q2355" t="s">
        <v>16</v>
      </c>
      <c r="R2355" t="s">
        <v>1303</v>
      </c>
    </row>
    <row r="2356" spans="1:18">
      <c r="A2356" t="s">
        <v>7</v>
      </c>
      <c r="B2356" t="s">
        <v>2492</v>
      </c>
      <c r="C2356" t="s">
        <v>9</v>
      </c>
      <c r="D2356">
        <v>20025195</v>
      </c>
      <c r="E2356" t="s">
        <v>10</v>
      </c>
      <c r="F2356">
        <v>2</v>
      </c>
      <c r="G2356" t="s">
        <v>11</v>
      </c>
      <c r="H2356">
        <v>35</v>
      </c>
      <c r="I2356" t="s">
        <v>12</v>
      </c>
      <c r="J2356">
        <v>-2452178890</v>
      </c>
      <c r="K2356" t="s">
        <v>13</v>
      </c>
      <c r="L2356">
        <v>6.4702694423385101E+17</v>
      </c>
      <c r="M2356" t="s">
        <v>14</v>
      </c>
      <c r="N2356">
        <v>1.28663866785468E+33</v>
      </c>
      <c r="O2356" t="s">
        <v>15</v>
      </c>
      <c r="P2356">
        <v>1.70289117694871E+19</v>
      </c>
      <c r="Q2356" t="s">
        <v>16</v>
      </c>
      <c r="R2356" t="s">
        <v>1303</v>
      </c>
    </row>
    <row r="2357" spans="1:18">
      <c r="A2357" t="s">
        <v>7</v>
      </c>
      <c r="B2357" t="s">
        <v>2493</v>
      </c>
      <c r="C2357" t="s">
        <v>9</v>
      </c>
      <c r="D2357">
        <v>20025197</v>
      </c>
      <c r="E2357" t="s">
        <v>10</v>
      </c>
      <c r="F2357">
        <v>15</v>
      </c>
      <c r="G2357" t="s">
        <v>11</v>
      </c>
      <c r="H2357">
        <v>103</v>
      </c>
      <c r="I2357" t="s">
        <v>12</v>
      </c>
      <c r="J2357">
        <v>929479896</v>
      </c>
      <c r="K2357" t="s">
        <v>13</v>
      </c>
      <c r="L2357">
        <v>-2.4500584511234099E+17</v>
      </c>
      <c r="M2357" t="s">
        <v>14</v>
      </c>
      <c r="N2357">
        <v>1.28663752794334E+33</v>
      </c>
      <c r="O2357" t="s">
        <v>15</v>
      </c>
      <c r="P2357">
        <v>1.7028835695193301E+19</v>
      </c>
      <c r="Q2357" t="s">
        <v>16</v>
      </c>
      <c r="R2357" t="s">
        <v>1303</v>
      </c>
    </row>
    <row r="2358" spans="1:18">
      <c r="A2358" t="s">
        <v>7</v>
      </c>
      <c r="B2358" t="s">
        <v>2494</v>
      </c>
      <c r="C2358" t="s">
        <v>9</v>
      </c>
      <c r="D2358">
        <v>20025199</v>
      </c>
      <c r="E2358" t="s">
        <v>10</v>
      </c>
      <c r="F2358">
        <v>172</v>
      </c>
      <c r="G2358" t="s">
        <v>11</v>
      </c>
      <c r="H2358">
        <v>345</v>
      </c>
      <c r="I2358" t="s">
        <v>12</v>
      </c>
      <c r="J2358">
        <v>-1526270245</v>
      </c>
      <c r="K2358" t="s">
        <v>13</v>
      </c>
      <c r="L2358">
        <v>4.0271938305832E+17</v>
      </c>
      <c r="M2358" t="s">
        <v>14</v>
      </c>
      <c r="N2358">
        <v>1.28663940069401E+33</v>
      </c>
      <c r="O2358" t="s">
        <v>15</v>
      </c>
      <c r="P2358">
        <v>1.7028835695193301E+19</v>
      </c>
      <c r="Q2358" t="s">
        <v>16</v>
      </c>
      <c r="R2358" t="s">
        <v>1303</v>
      </c>
    </row>
    <row r="2359" spans="1:18">
      <c r="A2359" t="s">
        <v>7</v>
      </c>
      <c r="B2359" t="s">
        <v>2495</v>
      </c>
      <c r="C2359" t="s">
        <v>9</v>
      </c>
      <c r="D2359">
        <v>20025201</v>
      </c>
      <c r="E2359" t="s">
        <v>10</v>
      </c>
      <c r="F2359">
        <v>88</v>
      </c>
      <c r="G2359" t="s">
        <v>11</v>
      </c>
      <c r="H2359">
        <v>351</v>
      </c>
      <c r="I2359" t="s">
        <v>12</v>
      </c>
      <c r="J2359">
        <v>-193290171</v>
      </c>
      <c r="K2359" t="s">
        <v>13</v>
      </c>
      <c r="L2359">
        <v>5.1001338959546496E+16</v>
      </c>
      <c r="M2359" t="s">
        <v>14</v>
      </c>
      <c r="N2359">
        <v>1.2866396378636E+33</v>
      </c>
      <c r="O2359" t="s">
        <v>15</v>
      </c>
      <c r="P2359">
        <v>1.7028835695193301E+19</v>
      </c>
      <c r="Q2359" t="s">
        <v>16</v>
      </c>
      <c r="R2359" t="s">
        <v>1303</v>
      </c>
    </row>
    <row r="2360" spans="1:18">
      <c r="A2360" t="s">
        <v>7</v>
      </c>
      <c r="B2360" t="s">
        <v>2496</v>
      </c>
      <c r="C2360" t="s">
        <v>9</v>
      </c>
      <c r="D2360">
        <v>20025203</v>
      </c>
      <c r="E2360" t="s">
        <v>10</v>
      </c>
      <c r="F2360">
        <v>86</v>
      </c>
      <c r="G2360" t="s">
        <v>11</v>
      </c>
      <c r="H2360">
        <v>217</v>
      </c>
      <c r="I2360" t="s">
        <v>12</v>
      </c>
      <c r="J2360">
        <v>-121000000</v>
      </c>
      <c r="K2360" t="s">
        <v>13</v>
      </c>
      <c r="L2360">
        <v>3.19269408677276E+16</v>
      </c>
      <c r="M2360" t="s">
        <v>14</v>
      </c>
      <c r="N2360">
        <v>1.28663978633224E+33</v>
      </c>
      <c r="O2360" t="s">
        <v>15</v>
      </c>
      <c r="P2360">
        <v>1.7028835695193301E+19</v>
      </c>
      <c r="Q2360" t="s">
        <v>16</v>
      </c>
      <c r="R2360" t="s">
        <v>1303</v>
      </c>
    </row>
    <row r="2361" spans="1:18">
      <c r="A2361" t="s">
        <v>7</v>
      </c>
      <c r="B2361" t="s">
        <v>2497</v>
      </c>
      <c r="C2361" t="s">
        <v>9</v>
      </c>
      <c r="D2361">
        <v>20025209</v>
      </c>
      <c r="E2361" t="s">
        <v>10</v>
      </c>
      <c r="F2361">
        <v>4</v>
      </c>
      <c r="G2361" t="s">
        <v>11</v>
      </c>
      <c r="H2361">
        <v>34</v>
      </c>
      <c r="I2361" t="s">
        <v>12</v>
      </c>
      <c r="J2361">
        <v>849137175</v>
      </c>
      <c r="K2361" t="s">
        <v>13</v>
      </c>
      <c r="L2361">
        <v>-2.23828347036476E+17</v>
      </c>
      <c r="M2361" t="s">
        <v>14</v>
      </c>
      <c r="N2361">
        <v>1.28663874495108E+33</v>
      </c>
      <c r="O2361" t="s">
        <v>15</v>
      </c>
      <c r="P2361">
        <v>1.7028835695193301E+19</v>
      </c>
      <c r="Q2361" t="s">
        <v>16</v>
      </c>
      <c r="R2361" t="s">
        <v>1303</v>
      </c>
    </row>
    <row r="2362" spans="1:18">
      <c r="A2362" t="s">
        <v>7</v>
      </c>
      <c r="B2362" t="s">
        <v>2498</v>
      </c>
      <c r="C2362" t="s">
        <v>9</v>
      </c>
      <c r="D2362">
        <v>20025210</v>
      </c>
      <c r="E2362" t="s">
        <v>10</v>
      </c>
      <c r="F2362">
        <v>70</v>
      </c>
      <c r="G2362" t="s">
        <v>11</v>
      </c>
      <c r="H2362">
        <v>295</v>
      </c>
      <c r="I2362" t="s">
        <v>12</v>
      </c>
      <c r="J2362">
        <v>4046010759</v>
      </c>
      <c r="K2362" t="s">
        <v>13</v>
      </c>
      <c r="L2362">
        <v>-1.06650338922016E+18</v>
      </c>
      <c r="M2362" t="s">
        <v>14</v>
      </c>
      <c r="N2362">
        <v>1.28663378294984E+33</v>
      </c>
      <c r="O2362" t="s">
        <v>15</v>
      </c>
      <c r="P2362">
        <v>1.7028835695193301E+19</v>
      </c>
      <c r="Q2362" t="s">
        <v>16</v>
      </c>
      <c r="R2362" t="s">
        <v>1303</v>
      </c>
    </row>
    <row r="2363" spans="1:18">
      <c r="A2363" t="s">
        <v>7</v>
      </c>
      <c r="B2363" t="s">
        <v>2499</v>
      </c>
      <c r="C2363" t="s">
        <v>9</v>
      </c>
      <c r="D2363">
        <v>20025214</v>
      </c>
      <c r="E2363" t="s">
        <v>10</v>
      </c>
      <c r="F2363">
        <v>9</v>
      </c>
      <c r="G2363" t="s">
        <v>11</v>
      </c>
      <c r="H2363">
        <v>69</v>
      </c>
      <c r="I2363" t="s">
        <v>12</v>
      </c>
      <c r="J2363">
        <v>-10754144055</v>
      </c>
      <c r="K2363" t="s">
        <v>13</v>
      </c>
      <c r="L2363">
        <v>2.8375808113364797E+18</v>
      </c>
      <c r="M2363" t="s">
        <v>14</v>
      </c>
      <c r="N2363">
        <v>1.28664697844421E+33</v>
      </c>
      <c r="O2363" t="s">
        <v>15</v>
      </c>
      <c r="P2363">
        <v>1.7028835695193301E+19</v>
      </c>
      <c r="Q2363" t="s">
        <v>16</v>
      </c>
      <c r="R2363" t="s">
        <v>1301</v>
      </c>
    </row>
    <row r="2364" spans="1:18">
      <c r="A2364" t="s">
        <v>7</v>
      </c>
      <c r="B2364" t="s">
        <v>2500</v>
      </c>
      <c r="C2364" t="s">
        <v>9</v>
      </c>
      <c r="D2364">
        <v>20025216</v>
      </c>
      <c r="E2364" t="s">
        <v>10</v>
      </c>
      <c r="F2364">
        <v>4</v>
      </c>
      <c r="G2364" t="s">
        <v>11</v>
      </c>
      <c r="H2364">
        <v>28</v>
      </c>
      <c r="I2364" t="s">
        <v>12</v>
      </c>
      <c r="J2364">
        <v>-568478678</v>
      </c>
      <c r="K2364" t="s">
        <v>13</v>
      </c>
      <c r="L2364">
        <v>1.5E+17</v>
      </c>
      <c r="M2364" t="s">
        <v>14</v>
      </c>
      <c r="N2364">
        <v>1.28664767598352E+33</v>
      </c>
      <c r="O2364" t="s">
        <v>15</v>
      </c>
      <c r="P2364">
        <v>1.7028835695193301E+19</v>
      </c>
      <c r="Q2364" t="s">
        <v>16</v>
      </c>
      <c r="R2364" t="s">
        <v>1301</v>
      </c>
    </row>
    <row r="2365" spans="1:18">
      <c r="A2365" t="s">
        <v>7</v>
      </c>
      <c r="B2365" t="s">
        <v>2501</v>
      </c>
      <c r="C2365" t="s">
        <v>9</v>
      </c>
      <c r="D2365">
        <v>20025218</v>
      </c>
      <c r="E2365" t="s">
        <v>10</v>
      </c>
      <c r="F2365">
        <v>23</v>
      </c>
      <c r="G2365" t="s">
        <v>11</v>
      </c>
      <c r="H2365">
        <v>41</v>
      </c>
      <c r="I2365" t="s">
        <v>12</v>
      </c>
      <c r="J2365">
        <v>-37380000</v>
      </c>
      <c r="K2365" t="s">
        <v>13</v>
      </c>
      <c r="L2365">
        <v>9863172447176910</v>
      </c>
      <c r="M2365" t="s">
        <v>14</v>
      </c>
      <c r="N2365">
        <v>1.2866477218498499E+33</v>
      </c>
      <c r="O2365" t="s">
        <v>15</v>
      </c>
      <c r="P2365">
        <v>1.7028835695193301E+19</v>
      </c>
      <c r="Q2365" t="s">
        <v>16</v>
      </c>
      <c r="R2365" t="s">
        <v>1301</v>
      </c>
    </row>
    <row r="2366" spans="1:18">
      <c r="A2366" t="s">
        <v>7</v>
      </c>
      <c r="B2366" t="s">
        <v>2502</v>
      </c>
      <c r="C2366" t="s">
        <v>9</v>
      </c>
      <c r="D2366">
        <v>20025218</v>
      </c>
      <c r="E2366" t="s">
        <v>10</v>
      </c>
      <c r="F2366">
        <v>33</v>
      </c>
      <c r="G2366" t="s">
        <v>11</v>
      </c>
      <c r="H2366">
        <v>72</v>
      </c>
      <c r="I2366" t="s">
        <v>12</v>
      </c>
      <c r="J2366">
        <v>4500000000</v>
      </c>
      <c r="K2366" t="s">
        <v>13</v>
      </c>
      <c r="L2366">
        <v>-1.18618818151119E+18</v>
      </c>
      <c r="M2366" t="s">
        <v>14</v>
      </c>
      <c r="N2366">
        <v>1.28664220300454E+33</v>
      </c>
      <c r="O2366" t="s">
        <v>15</v>
      </c>
      <c r="P2366">
        <v>1.7028835695193301E+19</v>
      </c>
      <c r="Q2366" t="s">
        <v>16</v>
      </c>
      <c r="R2366" t="s">
        <v>1303</v>
      </c>
    </row>
    <row r="2367" spans="1:18">
      <c r="A2367" t="s">
        <v>7</v>
      </c>
      <c r="B2367" t="s">
        <v>2503</v>
      </c>
      <c r="C2367" t="s">
        <v>9</v>
      </c>
      <c r="D2367">
        <v>20025219</v>
      </c>
      <c r="E2367" t="s">
        <v>10</v>
      </c>
      <c r="F2367">
        <v>10</v>
      </c>
      <c r="G2367" t="s">
        <v>11</v>
      </c>
      <c r="H2367">
        <v>62</v>
      </c>
      <c r="I2367" t="s">
        <v>12</v>
      </c>
      <c r="J2367">
        <v>-155428208</v>
      </c>
      <c r="K2367" t="s">
        <v>13</v>
      </c>
      <c r="L2367">
        <v>4.1011299021553104E+16</v>
      </c>
      <c r="M2367" t="s">
        <v>14</v>
      </c>
      <c r="N2367">
        <v>1.2866423937178301E+33</v>
      </c>
      <c r="O2367" t="s">
        <v>15</v>
      </c>
      <c r="P2367">
        <v>1.7028835695193301E+19</v>
      </c>
      <c r="Q2367" t="s">
        <v>16</v>
      </c>
      <c r="R2367" t="s">
        <v>1303</v>
      </c>
    </row>
    <row r="2368" spans="1:18">
      <c r="A2368" t="s">
        <v>7</v>
      </c>
      <c r="B2368" t="s">
        <v>2504</v>
      </c>
      <c r="C2368" t="s">
        <v>9</v>
      </c>
      <c r="D2368">
        <v>20025220</v>
      </c>
      <c r="E2368" t="s">
        <v>10</v>
      </c>
      <c r="F2368">
        <v>98</v>
      </c>
      <c r="G2368" t="s">
        <v>11</v>
      </c>
      <c r="H2368">
        <v>191</v>
      </c>
      <c r="I2368" t="s">
        <v>12</v>
      </c>
      <c r="J2368">
        <v>92070003</v>
      </c>
      <c r="K2368" t="s">
        <v>13</v>
      </c>
      <c r="L2368">
        <v>-2.42693116866816E+16</v>
      </c>
      <c r="M2368" t="s">
        <v>14</v>
      </c>
      <c r="N2368">
        <v>1.28664228080271E+33</v>
      </c>
      <c r="O2368" t="s">
        <v>15</v>
      </c>
      <c r="P2368">
        <v>1.7028835695193301E+19</v>
      </c>
      <c r="Q2368" t="s">
        <v>16</v>
      </c>
      <c r="R2368" t="s">
        <v>1303</v>
      </c>
    </row>
    <row r="2369" spans="1:18">
      <c r="A2369" t="s">
        <v>7</v>
      </c>
      <c r="B2369" t="s">
        <v>2505</v>
      </c>
      <c r="C2369" t="s">
        <v>9</v>
      </c>
      <c r="D2369">
        <v>20025222</v>
      </c>
      <c r="E2369" t="s">
        <v>10</v>
      </c>
      <c r="F2369">
        <v>39</v>
      </c>
      <c r="G2369" t="s">
        <v>11</v>
      </c>
      <c r="H2369">
        <v>166</v>
      </c>
      <c r="I2369" t="s">
        <v>12</v>
      </c>
      <c r="J2369">
        <v>-107780000</v>
      </c>
      <c r="K2369" t="s">
        <v>13</v>
      </c>
      <c r="L2369">
        <v>2.84388411595498E+16</v>
      </c>
      <c r="M2369" t="s">
        <v>14</v>
      </c>
      <c r="N2369">
        <v>1.2866424130507799E+33</v>
      </c>
      <c r="O2369" t="s">
        <v>15</v>
      </c>
      <c r="P2369">
        <v>1.7028835695193301E+19</v>
      </c>
      <c r="Q2369" t="s">
        <v>16</v>
      </c>
      <c r="R2369" t="s">
        <v>1303</v>
      </c>
    </row>
    <row r="2370" spans="1:18">
      <c r="A2370" t="s">
        <v>7</v>
      </c>
      <c r="B2370" t="s">
        <v>2506</v>
      </c>
      <c r="C2370" t="s">
        <v>9</v>
      </c>
      <c r="D2370">
        <v>20025225</v>
      </c>
      <c r="E2370" t="s">
        <v>10</v>
      </c>
      <c r="F2370">
        <v>175</v>
      </c>
      <c r="G2370" t="s">
        <v>11</v>
      </c>
      <c r="H2370">
        <v>334</v>
      </c>
      <c r="I2370" t="s">
        <v>12</v>
      </c>
      <c r="J2370">
        <v>421517639</v>
      </c>
      <c r="K2370" t="s">
        <v>13</v>
      </c>
      <c r="L2370">
        <v>-1.11110457593072E+17</v>
      </c>
      <c r="M2370" t="s">
        <v>14</v>
      </c>
      <c r="N2370">
        <v>1.2866418960995599E+33</v>
      </c>
      <c r="O2370" t="s">
        <v>15</v>
      </c>
      <c r="P2370">
        <v>1.7028835695193301E+19</v>
      </c>
      <c r="Q2370" t="s">
        <v>16</v>
      </c>
      <c r="R2370" t="s">
        <v>1303</v>
      </c>
    </row>
    <row r="2371" spans="1:18">
      <c r="A2371" t="s">
        <v>7</v>
      </c>
      <c r="B2371" t="s">
        <v>2507</v>
      </c>
      <c r="C2371" t="s">
        <v>9</v>
      </c>
      <c r="D2371">
        <v>20025226</v>
      </c>
      <c r="E2371" t="s">
        <v>10</v>
      </c>
      <c r="F2371">
        <v>41</v>
      </c>
      <c r="G2371" t="s">
        <v>11</v>
      </c>
      <c r="H2371">
        <v>168</v>
      </c>
      <c r="I2371" t="s">
        <v>12</v>
      </c>
      <c r="J2371">
        <v>150706463</v>
      </c>
      <c r="K2371" t="s">
        <v>13</v>
      </c>
      <c r="L2371">
        <v>-3.97256325839852E+16</v>
      </c>
      <c r="M2371" t="s">
        <v>14</v>
      </c>
      <c r="N2371">
        <v>1.28664171127254E+33</v>
      </c>
      <c r="O2371" t="s">
        <v>15</v>
      </c>
      <c r="P2371">
        <v>1.7028835695193301E+19</v>
      </c>
      <c r="Q2371" t="s">
        <v>16</v>
      </c>
      <c r="R2371" t="s">
        <v>1303</v>
      </c>
    </row>
    <row r="2372" spans="1:18">
      <c r="A2372" t="s">
        <v>7</v>
      </c>
      <c r="B2372" t="s">
        <v>2508</v>
      </c>
      <c r="C2372" t="s">
        <v>9</v>
      </c>
      <c r="D2372">
        <v>20025227</v>
      </c>
      <c r="E2372" t="s">
        <v>10</v>
      </c>
      <c r="F2372">
        <v>4</v>
      </c>
      <c r="G2372" t="s">
        <v>11</v>
      </c>
      <c r="H2372">
        <v>13</v>
      </c>
      <c r="I2372" t="s">
        <v>12</v>
      </c>
      <c r="J2372">
        <v>7000000000</v>
      </c>
      <c r="K2372" t="s">
        <v>13</v>
      </c>
      <c r="L2372">
        <v>-1.8451599793074801E+18</v>
      </c>
      <c r="M2372" t="s">
        <v>14</v>
      </c>
      <c r="N2372">
        <v>1.2866331265027201E+33</v>
      </c>
      <c r="O2372" t="s">
        <v>15</v>
      </c>
      <c r="P2372">
        <v>1.7028835695193301E+19</v>
      </c>
      <c r="Q2372" t="s">
        <v>16</v>
      </c>
      <c r="R2372" t="s">
        <v>1303</v>
      </c>
    </row>
    <row r="2373" spans="1:18">
      <c r="A2373" t="s">
        <v>7</v>
      </c>
      <c r="B2373" t="s">
        <v>2509</v>
      </c>
      <c r="C2373" t="s">
        <v>9</v>
      </c>
      <c r="D2373">
        <v>20025229</v>
      </c>
      <c r="E2373" t="s">
        <v>10</v>
      </c>
      <c r="F2373">
        <v>170</v>
      </c>
      <c r="G2373" t="s">
        <v>11</v>
      </c>
      <c r="H2373">
        <v>393</v>
      </c>
      <c r="I2373" t="s">
        <v>12</v>
      </c>
      <c r="J2373">
        <v>2034819096</v>
      </c>
      <c r="K2373" t="s">
        <v>13</v>
      </c>
      <c r="L2373">
        <v>-5.36362060975816E+17</v>
      </c>
      <c r="M2373" t="s">
        <v>14</v>
      </c>
      <c r="N2373">
        <v>1.2866306310308499E+33</v>
      </c>
      <c r="O2373" t="s">
        <v>15</v>
      </c>
      <c r="P2373">
        <v>1.7028835695193301E+19</v>
      </c>
      <c r="Q2373" t="s">
        <v>16</v>
      </c>
      <c r="R2373" t="s">
        <v>1303</v>
      </c>
    </row>
    <row r="2374" spans="1:18">
      <c r="A2374" t="s">
        <v>7</v>
      </c>
      <c r="B2374" t="s">
        <v>2510</v>
      </c>
      <c r="C2374" t="s">
        <v>9</v>
      </c>
      <c r="D2374">
        <v>20025230</v>
      </c>
      <c r="E2374" t="s">
        <v>10</v>
      </c>
      <c r="F2374">
        <v>12</v>
      </c>
      <c r="G2374" t="s">
        <v>11</v>
      </c>
      <c r="H2374">
        <v>71</v>
      </c>
      <c r="I2374" t="s">
        <v>12</v>
      </c>
      <c r="J2374">
        <v>346974618</v>
      </c>
      <c r="K2374" t="s">
        <v>13</v>
      </c>
      <c r="L2374">
        <v>-9.1459530111602704E+16</v>
      </c>
      <c r="M2374" t="s">
        <v>14</v>
      </c>
      <c r="N2374">
        <v>1.2866302055072999E+33</v>
      </c>
      <c r="O2374" t="s">
        <v>15</v>
      </c>
      <c r="P2374">
        <v>1.7028835695193301E+19</v>
      </c>
      <c r="Q2374" t="s">
        <v>16</v>
      </c>
      <c r="R2374" t="s">
        <v>1303</v>
      </c>
    </row>
    <row r="2375" spans="1:18">
      <c r="A2375" t="s">
        <v>7</v>
      </c>
      <c r="B2375" t="s">
        <v>2511</v>
      </c>
      <c r="C2375" t="s">
        <v>9</v>
      </c>
      <c r="D2375">
        <v>20025230</v>
      </c>
      <c r="E2375" t="s">
        <v>10</v>
      </c>
      <c r="F2375">
        <v>75</v>
      </c>
      <c r="G2375" t="s">
        <v>11</v>
      </c>
      <c r="H2375">
        <v>318</v>
      </c>
      <c r="I2375" t="s">
        <v>12</v>
      </c>
      <c r="J2375">
        <v>7606526963</v>
      </c>
      <c r="K2375" t="s">
        <v>13</v>
      </c>
      <c r="L2375">
        <v>-2.005E+18</v>
      </c>
      <c r="M2375" t="s">
        <v>14</v>
      </c>
      <c r="N2375">
        <v>1.28662087706767E+33</v>
      </c>
      <c r="O2375" t="s">
        <v>15</v>
      </c>
      <c r="P2375">
        <v>1.7028835695193301E+19</v>
      </c>
      <c r="Q2375" t="s">
        <v>16</v>
      </c>
      <c r="R2375" t="s">
        <v>1303</v>
      </c>
    </row>
    <row r="2376" spans="1:18">
      <c r="A2376" t="s">
        <v>7</v>
      </c>
      <c r="B2376" t="s">
        <v>2512</v>
      </c>
      <c r="C2376" t="s">
        <v>9</v>
      </c>
      <c r="D2376">
        <v>20025231</v>
      </c>
      <c r="E2376" t="s">
        <v>10</v>
      </c>
      <c r="F2376">
        <v>13</v>
      </c>
      <c r="G2376" t="s">
        <v>11</v>
      </c>
      <c r="H2376">
        <v>93</v>
      </c>
      <c r="I2376" t="s">
        <v>12</v>
      </c>
      <c r="J2376">
        <v>82089389231</v>
      </c>
      <c r="K2376" t="s">
        <v>13</v>
      </c>
      <c r="L2376">
        <v>-2.1636044379594699E+19</v>
      </c>
      <c r="M2376" t="s">
        <v>14</v>
      </c>
      <c r="N2376">
        <v>1.28652021345972E+33</v>
      </c>
      <c r="O2376" t="s">
        <v>15</v>
      </c>
      <c r="P2376">
        <v>1.7028835695193301E+19</v>
      </c>
      <c r="Q2376" t="s">
        <v>16</v>
      </c>
      <c r="R2376" t="s">
        <v>1307</v>
      </c>
    </row>
    <row r="2377" spans="1:18">
      <c r="A2377" t="s">
        <v>7</v>
      </c>
      <c r="B2377" t="s">
        <v>2513</v>
      </c>
      <c r="C2377" t="s">
        <v>9</v>
      </c>
      <c r="D2377">
        <v>20025234</v>
      </c>
      <c r="E2377" t="s">
        <v>10</v>
      </c>
      <c r="F2377">
        <v>7</v>
      </c>
      <c r="G2377" t="s">
        <v>11</v>
      </c>
      <c r="H2377">
        <v>39</v>
      </c>
      <c r="I2377" t="s">
        <v>12</v>
      </c>
      <c r="J2377">
        <v>101900048978</v>
      </c>
      <c r="K2377" t="s">
        <v>13</v>
      </c>
      <c r="L2377">
        <v>-2.6852768963033399E+19</v>
      </c>
      <c r="M2377" t="s">
        <v>14</v>
      </c>
      <c r="N2377">
        <v>1.2863952785797599E+33</v>
      </c>
      <c r="O2377" t="s">
        <v>15</v>
      </c>
      <c r="P2377">
        <v>1.7028835695193301E+19</v>
      </c>
      <c r="Q2377" t="s">
        <v>16</v>
      </c>
      <c r="R2377" t="s">
        <v>2318</v>
      </c>
    </row>
    <row r="2378" spans="1:18">
      <c r="A2378" t="s">
        <v>7</v>
      </c>
      <c r="B2378" t="s">
        <v>2514</v>
      </c>
      <c r="C2378" t="s">
        <v>9</v>
      </c>
      <c r="D2378">
        <v>20025235</v>
      </c>
      <c r="E2378" t="s">
        <v>10</v>
      </c>
      <c r="F2378">
        <v>0</v>
      </c>
      <c r="G2378" t="s">
        <v>11</v>
      </c>
      <c r="H2378">
        <v>2</v>
      </c>
      <c r="I2378" t="s">
        <v>12</v>
      </c>
      <c r="J2378">
        <v>126415005402</v>
      </c>
      <c r="K2378" t="s">
        <v>13</v>
      </c>
      <c r="L2378">
        <v>-3.3305717121881399E+19</v>
      </c>
      <c r="M2378" t="s">
        <v>14</v>
      </c>
      <c r="N2378">
        <v>1.28624023721401E+33</v>
      </c>
      <c r="O2378" t="s">
        <v>15</v>
      </c>
      <c r="P2378">
        <v>1.7019053583477299E+19</v>
      </c>
      <c r="Q2378" t="s">
        <v>16</v>
      </c>
      <c r="R2378" t="s">
        <v>1578</v>
      </c>
    </row>
    <row r="2379" spans="1:18">
      <c r="A2379" t="s">
        <v>7</v>
      </c>
      <c r="B2379" t="s">
        <v>2515</v>
      </c>
      <c r="C2379" t="s">
        <v>9</v>
      </c>
      <c r="D2379">
        <v>20025235</v>
      </c>
      <c r="E2379" t="s">
        <v>10</v>
      </c>
      <c r="F2379">
        <v>103</v>
      </c>
      <c r="G2379" t="s">
        <v>11</v>
      </c>
      <c r="H2379">
        <v>183</v>
      </c>
      <c r="I2379" t="s">
        <v>12</v>
      </c>
      <c r="J2379">
        <v>1655366330</v>
      </c>
      <c r="K2379" t="s">
        <v>13</v>
      </c>
      <c r="L2379">
        <v>-4.3607505634749498E+17</v>
      </c>
      <c r="M2379" t="s">
        <v>14</v>
      </c>
      <c r="N2379">
        <v>1.28623820717014E+33</v>
      </c>
      <c r="O2379" t="s">
        <v>15</v>
      </c>
      <c r="P2379">
        <v>1.7019053583477299E+19</v>
      </c>
      <c r="Q2379" t="s">
        <v>16</v>
      </c>
      <c r="R2379" t="s">
        <v>1578</v>
      </c>
    </row>
    <row r="2380" spans="1:18">
      <c r="A2380" t="s">
        <v>7</v>
      </c>
      <c r="B2380" t="s">
        <v>2516</v>
      </c>
      <c r="C2380" t="s">
        <v>9</v>
      </c>
      <c r="D2380">
        <v>20025236</v>
      </c>
      <c r="E2380" t="s">
        <v>10</v>
      </c>
      <c r="F2380">
        <v>7</v>
      </c>
      <c r="G2380" t="s">
        <v>11</v>
      </c>
      <c r="H2380">
        <v>348</v>
      </c>
      <c r="I2380" t="s">
        <v>12</v>
      </c>
      <c r="J2380">
        <v>2728746482</v>
      </c>
      <c r="K2380" t="s">
        <v>13</v>
      </c>
      <c r="L2380">
        <v>-7.18833819881872E+17</v>
      </c>
      <c r="M2380" t="s">
        <v>14</v>
      </c>
      <c r="N2380">
        <v>1.28623486080999E+33</v>
      </c>
      <c r="O2380" t="s">
        <v>15</v>
      </c>
      <c r="P2380">
        <v>1.7019053583477299E+19</v>
      </c>
      <c r="Q2380" t="s">
        <v>16</v>
      </c>
      <c r="R2380" t="s">
        <v>1578</v>
      </c>
    </row>
    <row r="2381" spans="1:18">
      <c r="A2381" t="s">
        <v>7</v>
      </c>
      <c r="B2381" t="s">
        <v>2517</v>
      </c>
      <c r="C2381" t="s">
        <v>9</v>
      </c>
      <c r="D2381">
        <v>20025239</v>
      </c>
      <c r="E2381" t="s">
        <v>10</v>
      </c>
      <c r="F2381">
        <v>2</v>
      </c>
      <c r="G2381" t="s">
        <v>11</v>
      </c>
      <c r="H2381">
        <v>35</v>
      </c>
      <c r="I2381" t="s">
        <v>12</v>
      </c>
      <c r="J2381">
        <v>127899303087</v>
      </c>
      <c r="K2381" t="s">
        <v>13</v>
      </c>
      <c r="L2381">
        <v>-3.3688324002083598E+19</v>
      </c>
      <c r="M2381" t="s">
        <v>14</v>
      </c>
      <c r="N2381">
        <v>1.28607803281742E+33</v>
      </c>
      <c r="O2381" t="s">
        <v>15</v>
      </c>
      <c r="P2381">
        <v>1.7019053583477299E+19</v>
      </c>
      <c r="Q2381" t="s">
        <v>16</v>
      </c>
      <c r="R2381" t="s">
        <v>2432</v>
      </c>
    </row>
    <row r="2382" spans="1:18">
      <c r="A2382" t="s">
        <v>7</v>
      </c>
      <c r="B2382" t="s">
        <v>2518</v>
      </c>
      <c r="C2382" t="s">
        <v>9</v>
      </c>
      <c r="D2382">
        <v>20025239</v>
      </c>
      <c r="E2382" t="s">
        <v>10</v>
      </c>
      <c r="F2382">
        <v>107</v>
      </c>
      <c r="G2382" t="s">
        <v>11</v>
      </c>
      <c r="H2382">
        <v>352</v>
      </c>
      <c r="I2382" t="s">
        <v>12</v>
      </c>
      <c r="J2382">
        <v>1500000000</v>
      </c>
      <c r="K2382" t="s">
        <v>13</v>
      </c>
      <c r="L2382">
        <v>-3.9504712856076E+17</v>
      </c>
      <c r="M2382" t="s">
        <v>14</v>
      </c>
      <c r="N2382">
        <v>1.28607619376933E+33</v>
      </c>
      <c r="O2382" t="s">
        <v>15</v>
      </c>
      <c r="P2382">
        <v>1.7019053583477299E+19</v>
      </c>
      <c r="Q2382" t="s">
        <v>16</v>
      </c>
      <c r="R2382" t="s">
        <v>2432</v>
      </c>
    </row>
    <row r="2383" spans="1:18">
      <c r="A2383" t="s">
        <v>7</v>
      </c>
      <c r="B2383" t="s">
        <v>2519</v>
      </c>
      <c r="C2383" t="s">
        <v>9</v>
      </c>
      <c r="D2383">
        <v>20025242</v>
      </c>
      <c r="E2383" t="s">
        <v>10</v>
      </c>
      <c r="F2383">
        <v>5</v>
      </c>
      <c r="G2383" t="s">
        <v>11</v>
      </c>
      <c r="H2383">
        <v>47</v>
      </c>
      <c r="I2383" t="s">
        <v>12</v>
      </c>
      <c r="J2383">
        <v>139260260522</v>
      </c>
      <c r="K2383" t="s">
        <v>13</v>
      </c>
      <c r="L2383">
        <v>-3.6671323159062798E+19</v>
      </c>
      <c r="M2383" t="s">
        <v>14</v>
      </c>
      <c r="N2383">
        <v>1.2859054791325399E+33</v>
      </c>
      <c r="O2383" t="s">
        <v>15</v>
      </c>
      <c r="P2383">
        <v>1.7019053583477299E+19</v>
      </c>
      <c r="Q2383" t="s">
        <v>16</v>
      </c>
      <c r="R2383" t="s">
        <v>1587</v>
      </c>
    </row>
    <row r="2384" spans="1:18">
      <c r="A2384" t="s">
        <v>7</v>
      </c>
      <c r="B2384" t="s">
        <v>2520</v>
      </c>
      <c r="C2384" t="s">
        <v>9</v>
      </c>
      <c r="D2384">
        <v>20025242</v>
      </c>
      <c r="E2384" t="s">
        <v>10</v>
      </c>
      <c r="F2384">
        <v>47</v>
      </c>
      <c r="G2384" t="s">
        <v>11</v>
      </c>
      <c r="H2384">
        <v>182</v>
      </c>
      <c r="I2384" t="s">
        <v>12</v>
      </c>
      <c r="J2384">
        <v>950000000</v>
      </c>
      <c r="K2384" t="s">
        <v>13</v>
      </c>
      <c r="L2384">
        <v>-2.5012951247328899E+17</v>
      </c>
      <c r="M2384" t="s">
        <v>14</v>
      </c>
      <c r="N2384">
        <v>1.285904314714E+33</v>
      </c>
      <c r="O2384" t="s">
        <v>15</v>
      </c>
      <c r="P2384">
        <v>1.7019053583477299E+19</v>
      </c>
      <c r="Q2384" t="s">
        <v>16</v>
      </c>
      <c r="R2384" t="s">
        <v>1587</v>
      </c>
    </row>
    <row r="2385" spans="1:18">
      <c r="A2385" t="s">
        <v>7</v>
      </c>
      <c r="B2385" t="s">
        <v>2521</v>
      </c>
      <c r="C2385" t="s">
        <v>9</v>
      </c>
      <c r="D2385">
        <v>20025243</v>
      </c>
      <c r="E2385" t="s">
        <v>10</v>
      </c>
      <c r="F2385">
        <v>9</v>
      </c>
      <c r="G2385" t="s">
        <v>11</v>
      </c>
      <c r="H2385">
        <v>81</v>
      </c>
      <c r="I2385" t="s">
        <v>12</v>
      </c>
      <c r="J2385">
        <v>94593582420</v>
      </c>
      <c r="K2385" t="s">
        <v>13</v>
      </c>
      <c r="L2385">
        <v>-2.49036758522764E+19</v>
      </c>
      <c r="M2385" t="s">
        <v>14</v>
      </c>
      <c r="N2385">
        <v>1.2857883815648401E+33</v>
      </c>
      <c r="O2385" t="s">
        <v>15</v>
      </c>
      <c r="P2385">
        <v>1.7019053583477299E+19</v>
      </c>
      <c r="Q2385" t="s">
        <v>16</v>
      </c>
      <c r="R2385" t="s">
        <v>2292</v>
      </c>
    </row>
    <row r="2386" spans="1:18">
      <c r="A2386" t="s">
        <v>7</v>
      </c>
      <c r="B2386" t="s">
        <v>2522</v>
      </c>
      <c r="C2386" t="s">
        <v>9</v>
      </c>
      <c r="D2386">
        <v>20025243</v>
      </c>
      <c r="E2386" t="s">
        <v>10</v>
      </c>
      <c r="F2386">
        <v>10</v>
      </c>
      <c r="G2386" t="s">
        <v>11</v>
      </c>
      <c r="H2386">
        <v>84</v>
      </c>
      <c r="I2386" t="s">
        <v>12</v>
      </c>
      <c r="J2386">
        <v>94592098452</v>
      </c>
      <c r="K2386" t="s">
        <v>13</v>
      </c>
      <c r="L2386">
        <v>-2.4898794832806699E+19</v>
      </c>
      <c r="M2386" t="s">
        <v>14</v>
      </c>
      <c r="N2386">
        <v>1.28567243975524E+33</v>
      </c>
      <c r="O2386" t="s">
        <v>15</v>
      </c>
      <c r="P2386">
        <v>1.70114544231099E+19</v>
      </c>
      <c r="Q2386" t="s">
        <v>16</v>
      </c>
      <c r="R2386" t="s">
        <v>1614</v>
      </c>
    </row>
    <row r="2387" spans="1:18">
      <c r="A2387" t="s">
        <v>7</v>
      </c>
      <c r="B2387" t="s">
        <v>2523</v>
      </c>
      <c r="C2387" t="s">
        <v>9</v>
      </c>
      <c r="D2387">
        <v>20025243</v>
      </c>
      <c r="E2387" t="s">
        <v>10</v>
      </c>
      <c r="F2387">
        <v>174</v>
      </c>
      <c r="G2387" t="s">
        <v>11</v>
      </c>
      <c r="H2387">
        <v>485</v>
      </c>
      <c r="I2387" t="s">
        <v>12</v>
      </c>
      <c r="J2387">
        <v>-1106481846</v>
      </c>
      <c r="K2387" t="s">
        <v>13</v>
      </c>
      <c r="L2387">
        <v>2.9151671000969299E+17</v>
      </c>
      <c r="M2387" t="s">
        <v>14</v>
      </c>
      <c r="N2387">
        <v>1.28567379676943E+33</v>
      </c>
      <c r="O2387" t="s">
        <v>15</v>
      </c>
      <c r="P2387">
        <v>1.70114544231099E+19</v>
      </c>
      <c r="Q2387" t="s">
        <v>16</v>
      </c>
      <c r="R2387" t="s">
        <v>1614</v>
      </c>
    </row>
    <row r="2388" spans="1:18">
      <c r="A2388" t="s">
        <v>7</v>
      </c>
      <c r="B2388" t="s">
        <v>2524</v>
      </c>
      <c r="C2388" t="s">
        <v>9</v>
      </c>
      <c r="D2388">
        <v>20025244</v>
      </c>
      <c r="E2388" t="s">
        <v>10</v>
      </c>
      <c r="F2388">
        <v>92</v>
      </c>
      <c r="G2388" t="s">
        <v>11</v>
      </c>
      <c r="H2388">
        <v>190</v>
      </c>
      <c r="I2388" t="s">
        <v>12</v>
      </c>
      <c r="J2388">
        <v>-15037500000</v>
      </c>
      <c r="K2388" t="s">
        <v>13</v>
      </c>
      <c r="L2388">
        <v>3.96188157199055E+18</v>
      </c>
      <c r="M2388" t="s">
        <v>14</v>
      </c>
      <c r="N2388">
        <v>1.2856922393812699E+33</v>
      </c>
      <c r="O2388" t="s">
        <v>15</v>
      </c>
      <c r="P2388">
        <v>1.70114544231099E+19</v>
      </c>
      <c r="Q2388" t="s">
        <v>16</v>
      </c>
      <c r="R2388" t="s">
        <v>1608</v>
      </c>
    </row>
    <row r="2389" spans="1:18">
      <c r="A2389" t="s">
        <v>7</v>
      </c>
      <c r="B2389" t="s">
        <v>2525</v>
      </c>
      <c r="C2389" t="s">
        <v>9</v>
      </c>
      <c r="D2389">
        <v>20025246</v>
      </c>
      <c r="E2389" t="s">
        <v>10</v>
      </c>
      <c r="F2389">
        <v>104</v>
      </c>
      <c r="G2389" t="s">
        <v>11</v>
      </c>
      <c r="H2389">
        <v>210</v>
      </c>
      <c r="I2389" t="s">
        <v>12</v>
      </c>
      <c r="J2389">
        <v>-753352296</v>
      </c>
      <c r="K2389" t="s">
        <v>13</v>
      </c>
      <c r="L2389">
        <v>1.9848628696924602E+17</v>
      </c>
      <c r="M2389" t="s">
        <v>14</v>
      </c>
      <c r="N2389">
        <v>1.2856931633376E+33</v>
      </c>
      <c r="O2389" t="s">
        <v>15</v>
      </c>
      <c r="P2389">
        <v>1.70114544231099E+19</v>
      </c>
      <c r="Q2389" t="s">
        <v>16</v>
      </c>
      <c r="R2389" t="s">
        <v>1608</v>
      </c>
    </row>
    <row r="2390" spans="1:18">
      <c r="A2390" t="s">
        <v>7</v>
      </c>
      <c r="B2390" t="s">
        <v>2526</v>
      </c>
      <c r="C2390" t="s">
        <v>9</v>
      </c>
      <c r="D2390">
        <v>20025247</v>
      </c>
      <c r="E2390" t="s">
        <v>10</v>
      </c>
      <c r="F2390">
        <v>86</v>
      </c>
      <c r="G2390" t="s">
        <v>11</v>
      </c>
      <c r="H2390">
        <v>233</v>
      </c>
      <c r="I2390" t="s">
        <v>12</v>
      </c>
      <c r="J2390">
        <v>5561811699</v>
      </c>
      <c r="K2390" t="s">
        <v>13</v>
      </c>
      <c r="L2390">
        <v>-1.46390292424461E+18</v>
      </c>
      <c r="M2390" t="s">
        <v>14</v>
      </c>
      <c r="N2390">
        <v>1.2856863454409099E+33</v>
      </c>
      <c r="O2390" t="s">
        <v>15</v>
      </c>
      <c r="P2390">
        <v>1.70114544231099E+19</v>
      </c>
      <c r="Q2390" t="s">
        <v>16</v>
      </c>
      <c r="R2390" t="s">
        <v>1608</v>
      </c>
    </row>
    <row r="2391" spans="1:18">
      <c r="A2391" t="s">
        <v>7</v>
      </c>
      <c r="B2391" t="s">
        <v>2527</v>
      </c>
      <c r="C2391" t="s">
        <v>9</v>
      </c>
      <c r="D2391">
        <v>20025248</v>
      </c>
      <c r="E2391" t="s">
        <v>10</v>
      </c>
      <c r="F2391">
        <v>130</v>
      </c>
      <c r="G2391" t="s">
        <v>11</v>
      </c>
      <c r="H2391">
        <v>216</v>
      </c>
      <c r="I2391" t="s">
        <v>12</v>
      </c>
      <c r="J2391">
        <v>1378361145</v>
      </c>
      <c r="K2391" t="s">
        <v>13</v>
      </c>
      <c r="L2391">
        <v>-3.6279069979311098E+17</v>
      </c>
      <c r="M2391" t="s">
        <v>14</v>
      </c>
      <c r="N2391">
        <v>1.2856846558005199E+33</v>
      </c>
      <c r="O2391" t="s">
        <v>15</v>
      </c>
      <c r="P2391">
        <v>1.70114544231099E+19</v>
      </c>
      <c r="Q2391" t="s">
        <v>16</v>
      </c>
      <c r="R2391" t="s">
        <v>1608</v>
      </c>
    </row>
    <row r="2392" spans="1:18">
      <c r="A2392" t="s">
        <v>7</v>
      </c>
      <c r="B2392" t="s">
        <v>2528</v>
      </c>
      <c r="C2392" t="s">
        <v>9</v>
      </c>
      <c r="D2392">
        <v>20025249</v>
      </c>
      <c r="E2392" t="s">
        <v>10</v>
      </c>
      <c r="F2392">
        <v>104</v>
      </c>
      <c r="G2392" t="s">
        <v>11</v>
      </c>
      <c r="H2392">
        <v>212</v>
      </c>
      <c r="I2392" t="s">
        <v>12</v>
      </c>
      <c r="J2392">
        <v>-569329998</v>
      </c>
      <c r="K2392" t="s">
        <v>13</v>
      </c>
      <c r="L2392">
        <v>1.5E+17</v>
      </c>
      <c r="M2392" t="s">
        <v>14</v>
      </c>
      <c r="N2392">
        <v>1.28568535405253E+33</v>
      </c>
      <c r="O2392" t="s">
        <v>15</v>
      </c>
      <c r="P2392">
        <v>1.70114544231099E+19</v>
      </c>
      <c r="Q2392" t="s">
        <v>16</v>
      </c>
      <c r="R2392" t="s">
        <v>1608</v>
      </c>
    </row>
    <row r="2393" spans="1:18">
      <c r="A2393" t="s">
        <v>7</v>
      </c>
      <c r="B2393" t="s">
        <v>2529</v>
      </c>
      <c r="C2393" t="s">
        <v>9</v>
      </c>
      <c r="D2393">
        <v>20025252</v>
      </c>
      <c r="E2393" t="s">
        <v>10</v>
      </c>
      <c r="F2393">
        <v>40</v>
      </c>
      <c r="G2393" t="s">
        <v>11</v>
      </c>
      <c r="H2393">
        <v>107</v>
      </c>
      <c r="I2393" t="s">
        <v>12</v>
      </c>
      <c r="J2393">
        <v>53195476082</v>
      </c>
      <c r="K2393" t="s">
        <v>13</v>
      </c>
      <c r="L2393">
        <v>-1.4000569372444299E+19</v>
      </c>
      <c r="M2393" t="s">
        <v>14</v>
      </c>
      <c r="N2393">
        <v>1.2856201486116601E+33</v>
      </c>
      <c r="O2393" t="s">
        <v>15</v>
      </c>
      <c r="P2393">
        <v>1.70114544231099E+19</v>
      </c>
      <c r="Q2393" t="s">
        <v>16</v>
      </c>
      <c r="R2393" t="s">
        <v>1614</v>
      </c>
    </row>
    <row r="2394" spans="1:18">
      <c r="A2394" t="s">
        <v>7</v>
      </c>
      <c r="B2394" t="s">
        <v>2530</v>
      </c>
      <c r="C2394" t="s">
        <v>9</v>
      </c>
      <c r="D2394">
        <v>20025253</v>
      </c>
      <c r="E2394" t="s">
        <v>10</v>
      </c>
      <c r="F2394">
        <v>26</v>
      </c>
      <c r="G2394" t="s">
        <v>11</v>
      </c>
      <c r="H2394">
        <v>56</v>
      </c>
      <c r="I2394" t="s">
        <v>12</v>
      </c>
      <c r="J2394">
        <v>-6073430864</v>
      </c>
      <c r="K2394" t="s">
        <v>13</v>
      </c>
      <c r="L2394">
        <v>1.6E+18</v>
      </c>
      <c r="M2394" t="s">
        <v>14</v>
      </c>
      <c r="N2394">
        <v>1.28562759663311E+33</v>
      </c>
      <c r="O2394" t="s">
        <v>15</v>
      </c>
      <c r="P2394">
        <v>1.70114544231099E+19</v>
      </c>
      <c r="Q2394" t="s">
        <v>16</v>
      </c>
      <c r="R2394" t="s">
        <v>1614</v>
      </c>
    </row>
    <row r="2395" spans="1:18">
      <c r="A2395" t="s">
        <v>7</v>
      </c>
      <c r="B2395" t="s">
        <v>2531</v>
      </c>
      <c r="C2395" t="s">
        <v>9</v>
      </c>
      <c r="D2395">
        <v>20025253</v>
      </c>
      <c r="E2395" t="s">
        <v>10</v>
      </c>
      <c r="F2395">
        <v>50</v>
      </c>
      <c r="G2395" t="s">
        <v>11</v>
      </c>
      <c r="H2395">
        <v>80</v>
      </c>
      <c r="I2395" t="s">
        <v>12</v>
      </c>
      <c r="J2395">
        <v>-3802629761</v>
      </c>
      <c r="K2395" t="s">
        <v>13</v>
      </c>
      <c r="L2395">
        <v>1.00178384685797E+18</v>
      </c>
      <c r="M2395" t="s">
        <v>14</v>
      </c>
      <c r="N2395">
        <v>1.28563225995035E+33</v>
      </c>
      <c r="O2395" t="s">
        <v>15</v>
      </c>
      <c r="P2395">
        <v>1.70114544231099E+19</v>
      </c>
      <c r="Q2395" t="s">
        <v>16</v>
      </c>
      <c r="R2395" t="s">
        <v>1614</v>
      </c>
    </row>
    <row r="2396" spans="1:18">
      <c r="A2396" t="s">
        <v>7</v>
      </c>
      <c r="B2396" t="s">
        <v>2532</v>
      </c>
      <c r="C2396" t="s">
        <v>9</v>
      </c>
      <c r="D2396">
        <v>20025256</v>
      </c>
      <c r="E2396" t="s">
        <v>10</v>
      </c>
      <c r="F2396">
        <v>120</v>
      </c>
      <c r="G2396" t="s">
        <v>11</v>
      </c>
      <c r="H2396">
        <v>282</v>
      </c>
      <c r="I2396" t="s">
        <v>12</v>
      </c>
      <c r="J2396">
        <v>-148037924</v>
      </c>
      <c r="K2396" t="s">
        <v>13</v>
      </c>
      <c r="L2396">
        <v>3.9E+16</v>
      </c>
      <c r="M2396" t="s">
        <v>14</v>
      </c>
      <c r="N2396">
        <v>1.28563244149587E+33</v>
      </c>
      <c r="O2396" t="s">
        <v>15</v>
      </c>
      <c r="P2396">
        <v>1.70114544231099E+19</v>
      </c>
      <c r="Q2396" t="s">
        <v>16</v>
      </c>
      <c r="R2396" t="s">
        <v>1614</v>
      </c>
    </row>
    <row r="2397" spans="1:18">
      <c r="A2397" t="s">
        <v>7</v>
      </c>
      <c r="B2397" t="s">
        <v>2533</v>
      </c>
      <c r="C2397" t="s">
        <v>9</v>
      </c>
      <c r="D2397">
        <v>20025256</v>
      </c>
      <c r="E2397" t="s">
        <v>10</v>
      </c>
      <c r="F2397">
        <v>122</v>
      </c>
      <c r="G2397" t="s">
        <v>11</v>
      </c>
      <c r="H2397">
        <v>291</v>
      </c>
      <c r="I2397" t="s">
        <v>12</v>
      </c>
      <c r="J2397">
        <v>5181980014</v>
      </c>
      <c r="K2397" t="s">
        <v>13</v>
      </c>
      <c r="L2397">
        <v>-1.36380056036895E+18</v>
      </c>
      <c r="M2397" t="s">
        <v>14</v>
      </c>
      <c r="N2397">
        <v>1.28562608981013E+33</v>
      </c>
      <c r="O2397" t="s">
        <v>15</v>
      </c>
      <c r="P2397">
        <v>1.70114544231099E+19</v>
      </c>
      <c r="Q2397" t="s">
        <v>16</v>
      </c>
      <c r="R2397" t="s">
        <v>1614</v>
      </c>
    </row>
    <row r="2398" spans="1:18">
      <c r="A2398" t="s">
        <v>7</v>
      </c>
      <c r="B2398" t="s">
        <v>2534</v>
      </c>
      <c r="C2398" t="s">
        <v>9</v>
      </c>
      <c r="D2398">
        <v>20025257</v>
      </c>
      <c r="E2398" t="s">
        <v>10</v>
      </c>
      <c r="F2398">
        <v>59</v>
      </c>
      <c r="G2398" t="s">
        <v>11</v>
      </c>
      <c r="H2398">
        <v>150</v>
      </c>
      <c r="I2398" t="s">
        <v>12</v>
      </c>
      <c r="J2398">
        <v>500000000</v>
      </c>
      <c r="K2398" t="s">
        <v>13</v>
      </c>
      <c r="L2398">
        <v>-1.31589968404672E+17</v>
      </c>
      <c r="M2398" t="s">
        <v>14</v>
      </c>
      <c r="N2398">
        <v>1.28562547695064E+33</v>
      </c>
      <c r="O2398" t="s">
        <v>15</v>
      </c>
      <c r="P2398">
        <v>1.70114544231099E+19</v>
      </c>
      <c r="Q2398" t="s">
        <v>16</v>
      </c>
      <c r="R2398" t="s">
        <v>1614</v>
      </c>
    </row>
    <row r="2399" spans="1:18">
      <c r="A2399" t="s">
        <v>7</v>
      </c>
      <c r="B2399" t="s">
        <v>2535</v>
      </c>
      <c r="C2399" t="s">
        <v>9</v>
      </c>
      <c r="D2399">
        <v>20025260</v>
      </c>
      <c r="E2399" t="s">
        <v>10</v>
      </c>
      <c r="F2399">
        <v>97</v>
      </c>
      <c r="G2399" t="s">
        <v>11</v>
      </c>
      <c r="H2399">
        <v>239</v>
      </c>
      <c r="I2399" t="s">
        <v>12</v>
      </c>
      <c r="J2399">
        <v>189959977</v>
      </c>
      <c r="K2399" t="s">
        <v>13</v>
      </c>
      <c r="L2399">
        <v>-4.99936218538418E+16</v>
      </c>
      <c r="M2399" t="s">
        <v>14</v>
      </c>
      <c r="N2399">
        <v>1.2856252441132399E+33</v>
      </c>
      <c r="O2399" t="s">
        <v>15</v>
      </c>
      <c r="P2399">
        <v>1.70114544231099E+19</v>
      </c>
      <c r="Q2399" t="s">
        <v>16</v>
      </c>
      <c r="R2399" t="s">
        <v>1614</v>
      </c>
    </row>
    <row r="2400" spans="1:18">
      <c r="A2400" t="s">
        <v>7</v>
      </c>
      <c r="B2400" t="s">
        <v>2536</v>
      </c>
      <c r="C2400" t="s">
        <v>9</v>
      </c>
      <c r="D2400">
        <v>20025260</v>
      </c>
      <c r="E2400" t="s">
        <v>10</v>
      </c>
      <c r="F2400">
        <v>98</v>
      </c>
      <c r="G2400" t="s">
        <v>11</v>
      </c>
      <c r="H2400">
        <v>244</v>
      </c>
      <c r="I2400" t="s">
        <v>12</v>
      </c>
      <c r="J2400">
        <v>7500000000</v>
      </c>
      <c r="K2400" t="s">
        <v>13</v>
      </c>
      <c r="L2400">
        <v>-1.97383375624195E+18</v>
      </c>
      <c r="M2400" t="s">
        <v>14</v>
      </c>
      <c r="N2400">
        <v>1.28561605129423E+33</v>
      </c>
      <c r="O2400" t="s">
        <v>15</v>
      </c>
      <c r="P2400">
        <v>1.70114544231099E+19</v>
      </c>
      <c r="Q2400" t="s">
        <v>16</v>
      </c>
      <c r="R2400" t="s">
        <v>1614</v>
      </c>
    </row>
    <row r="2401" spans="1:18">
      <c r="A2401" t="s">
        <v>7</v>
      </c>
      <c r="B2401" t="s">
        <v>2537</v>
      </c>
      <c r="C2401" t="s">
        <v>9</v>
      </c>
      <c r="D2401">
        <v>20025262</v>
      </c>
      <c r="E2401" t="s">
        <v>10</v>
      </c>
      <c r="F2401">
        <v>5</v>
      </c>
      <c r="G2401" t="s">
        <v>11</v>
      </c>
      <c r="H2401">
        <v>69</v>
      </c>
      <c r="I2401" t="s">
        <v>12</v>
      </c>
      <c r="J2401">
        <v>148715371943</v>
      </c>
      <c r="K2401" t="s">
        <v>13</v>
      </c>
      <c r="L2401">
        <v>-3.91327612149137E+19</v>
      </c>
      <c r="M2401" t="s">
        <v>14</v>
      </c>
      <c r="N2401">
        <v>1.28543379663874E+33</v>
      </c>
      <c r="O2401" t="s">
        <v>15</v>
      </c>
      <c r="P2401">
        <v>1.70114544231099E+19</v>
      </c>
      <c r="Q2401" t="s">
        <v>16</v>
      </c>
      <c r="R2401" t="s">
        <v>1291</v>
      </c>
    </row>
    <row r="2402" spans="1:18">
      <c r="A2402" t="s">
        <v>7</v>
      </c>
      <c r="B2402" t="s">
        <v>2538</v>
      </c>
      <c r="C2402" t="s">
        <v>9</v>
      </c>
      <c r="D2402">
        <v>20025262</v>
      </c>
      <c r="E2402" t="s">
        <v>10</v>
      </c>
      <c r="F2402">
        <v>24</v>
      </c>
      <c r="G2402" t="s">
        <v>11</v>
      </c>
      <c r="H2402">
        <v>168</v>
      </c>
      <c r="I2402" t="s">
        <v>12</v>
      </c>
      <c r="J2402">
        <v>1000468335</v>
      </c>
      <c r="K2402" t="s">
        <v>13</v>
      </c>
      <c r="L2402">
        <v>-2.63224307929092E+17</v>
      </c>
      <c r="M2402" t="s">
        <v>14</v>
      </c>
      <c r="N2402">
        <v>1.2854325707131E+33</v>
      </c>
      <c r="O2402" t="s">
        <v>15</v>
      </c>
      <c r="P2402">
        <v>1.70114544231099E+19</v>
      </c>
      <c r="Q2402" t="s">
        <v>16</v>
      </c>
      <c r="R2402" t="s">
        <v>1291</v>
      </c>
    </row>
    <row r="2403" spans="1:18">
      <c r="A2403" t="s">
        <v>7</v>
      </c>
      <c r="B2403" t="s">
        <v>2539</v>
      </c>
      <c r="C2403" t="s">
        <v>9</v>
      </c>
      <c r="D2403">
        <v>20025263</v>
      </c>
      <c r="E2403" t="s">
        <v>10</v>
      </c>
      <c r="F2403">
        <v>10</v>
      </c>
      <c r="G2403" t="s">
        <v>11</v>
      </c>
      <c r="H2403">
        <v>67</v>
      </c>
      <c r="I2403" t="s">
        <v>12</v>
      </c>
      <c r="J2403">
        <v>622888607</v>
      </c>
      <c r="K2403" t="s">
        <v>13</v>
      </c>
      <c r="L2403">
        <v>-1.6388241685206499E+17</v>
      </c>
      <c r="M2403" t="s">
        <v>14</v>
      </c>
      <c r="N2403">
        <v>1.28543180745662E+33</v>
      </c>
      <c r="O2403" t="s">
        <v>15</v>
      </c>
      <c r="P2403">
        <v>1.70114544231099E+19</v>
      </c>
      <c r="Q2403" t="s">
        <v>16</v>
      </c>
      <c r="R2403" t="s">
        <v>1291</v>
      </c>
    </row>
    <row r="2404" spans="1:18">
      <c r="A2404" t="s">
        <v>7</v>
      </c>
      <c r="B2404" t="s">
        <v>2540</v>
      </c>
      <c r="C2404" t="s">
        <v>9</v>
      </c>
      <c r="D2404">
        <v>20025263</v>
      </c>
      <c r="E2404" t="s">
        <v>10</v>
      </c>
      <c r="F2404">
        <v>157</v>
      </c>
      <c r="G2404" t="s">
        <v>11</v>
      </c>
      <c r="H2404">
        <v>303</v>
      </c>
      <c r="I2404" t="s">
        <v>12</v>
      </c>
      <c r="J2404">
        <v>20000000000</v>
      </c>
      <c r="K2404" t="s">
        <v>13</v>
      </c>
      <c r="L2404">
        <v>-5.2619101874396396E+18</v>
      </c>
      <c r="M2404" t="s">
        <v>14</v>
      </c>
      <c r="N2404">
        <v>1.28540730094089E+33</v>
      </c>
      <c r="O2404" t="s">
        <v>15</v>
      </c>
      <c r="P2404">
        <v>1.70114544231099E+19</v>
      </c>
      <c r="Q2404" t="s">
        <v>16</v>
      </c>
      <c r="R2404" t="s">
        <v>1611</v>
      </c>
    </row>
    <row r="2405" spans="1:18">
      <c r="A2405" t="s">
        <v>7</v>
      </c>
      <c r="B2405" t="s">
        <v>2541</v>
      </c>
      <c r="C2405" t="s">
        <v>9</v>
      </c>
      <c r="D2405">
        <v>20025266</v>
      </c>
      <c r="E2405" t="s">
        <v>10</v>
      </c>
      <c r="F2405">
        <v>1</v>
      </c>
      <c r="G2405" t="s">
        <v>11</v>
      </c>
      <c r="H2405">
        <v>71</v>
      </c>
      <c r="I2405" t="s">
        <v>12</v>
      </c>
      <c r="J2405">
        <v>-659853799</v>
      </c>
      <c r="K2405" t="s">
        <v>13</v>
      </c>
      <c r="L2405">
        <v>1.7377510270104499E+17</v>
      </c>
      <c r="M2405" t="s">
        <v>14</v>
      </c>
      <c r="N2405">
        <v>1.28540810986632E+33</v>
      </c>
      <c r="O2405" t="s">
        <v>15</v>
      </c>
      <c r="P2405">
        <v>1.70114544231099E+19</v>
      </c>
      <c r="Q2405" t="s">
        <v>16</v>
      </c>
      <c r="R2405" t="s">
        <v>1611</v>
      </c>
    </row>
    <row r="2406" spans="1:18">
      <c r="A2406" t="s">
        <v>7</v>
      </c>
      <c r="B2406" t="s">
        <v>2541</v>
      </c>
      <c r="C2406" t="s">
        <v>9</v>
      </c>
      <c r="D2406">
        <v>20025266</v>
      </c>
      <c r="E2406" t="s">
        <v>10</v>
      </c>
      <c r="F2406">
        <v>1</v>
      </c>
      <c r="G2406" t="s">
        <v>11</v>
      </c>
      <c r="H2406">
        <v>87</v>
      </c>
      <c r="I2406" t="s">
        <v>12</v>
      </c>
      <c r="J2406">
        <v>-913388776</v>
      </c>
      <c r="K2406" t="s">
        <v>13</v>
      </c>
      <c r="L2406">
        <v>2.4054490060352998E+17</v>
      </c>
      <c r="M2406" t="s">
        <v>14</v>
      </c>
      <c r="N2406">
        <v>1.2854092296060601E+33</v>
      </c>
      <c r="O2406" t="s">
        <v>15</v>
      </c>
      <c r="P2406">
        <v>1.70114544231099E+19</v>
      </c>
      <c r="Q2406" t="s">
        <v>16</v>
      </c>
      <c r="R2406" t="s">
        <v>1611</v>
      </c>
    </row>
    <row r="2407" spans="1:18">
      <c r="A2407" t="s">
        <v>7</v>
      </c>
      <c r="B2407" t="s">
        <v>2541</v>
      </c>
      <c r="C2407" t="s">
        <v>9</v>
      </c>
      <c r="D2407">
        <v>20025266</v>
      </c>
      <c r="E2407" t="s">
        <v>10</v>
      </c>
      <c r="F2407">
        <v>1</v>
      </c>
      <c r="G2407" t="s">
        <v>11</v>
      </c>
      <c r="H2407">
        <v>97</v>
      </c>
      <c r="I2407" t="s">
        <v>12</v>
      </c>
      <c r="J2407">
        <v>-1334527944</v>
      </c>
      <c r="K2407" t="s">
        <v>13</v>
      </c>
      <c r="L2407">
        <v>3.5145448265916902E+17</v>
      </c>
      <c r="M2407" t="s">
        <v>14</v>
      </c>
      <c r="N2407">
        <v>1.2854108656313901E+33</v>
      </c>
      <c r="O2407" t="s">
        <v>15</v>
      </c>
      <c r="P2407">
        <v>1.70114544231099E+19</v>
      </c>
      <c r="Q2407" t="s">
        <v>16</v>
      </c>
      <c r="R2407" t="s">
        <v>1611</v>
      </c>
    </row>
    <row r="2408" spans="1:18">
      <c r="A2408" t="s">
        <v>7</v>
      </c>
      <c r="B2408" t="s">
        <v>2542</v>
      </c>
      <c r="C2408" t="s">
        <v>9</v>
      </c>
      <c r="D2408">
        <v>20025267</v>
      </c>
      <c r="E2408" t="s">
        <v>10</v>
      </c>
      <c r="F2408">
        <v>228</v>
      </c>
      <c r="G2408" t="s">
        <v>11</v>
      </c>
      <c r="H2408">
        <v>434</v>
      </c>
      <c r="I2408" t="s">
        <v>12</v>
      </c>
      <c r="J2408">
        <v>-747050727</v>
      </c>
      <c r="K2408" t="s">
        <v>13</v>
      </c>
      <c r="L2408">
        <v>1.9673986526222499E+17</v>
      </c>
      <c r="M2408" t="s">
        <v>14</v>
      </c>
      <c r="N2408">
        <v>1.2854117814581001E+33</v>
      </c>
      <c r="O2408" t="s">
        <v>15</v>
      </c>
      <c r="P2408">
        <v>1.70114544231099E+19</v>
      </c>
      <c r="Q2408" t="s">
        <v>16</v>
      </c>
      <c r="R2408" t="s">
        <v>1611</v>
      </c>
    </row>
    <row r="2409" spans="1:18">
      <c r="A2409" t="s">
        <v>7</v>
      </c>
      <c r="B2409" t="s">
        <v>2543</v>
      </c>
      <c r="C2409" t="s">
        <v>9</v>
      </c>
      <c r="D2409">
        <v>20025268</v>
      </c>
      <c r="E2409" t="s">
        <v>10</v>
      </c>
      <c r="F2409">
        <v>143</v>
      </c>
      <c r="G2409" t="s">
        <v>11</v>
      </c>
      <c r="H2409">
        <v>293</v>
      </c>
      <c r="I2409" t="s">
        <v>12</v>
      </c>
      <c r="J2409">
        <v>-759428855</v>
      </c>
      <c r="K2409" t="s">
        <v>13</v>
      </c>
      <c r="L2409">
        <v>2E+17</v>
      </c>
      <c r="M2409" t="s">
        <v>14</v>
      </c>
      <c r="N2409">
        <v>1.2854127124607799E+33</v>
      </c>
      <c r="O2409" t="s">
        <v>15</v>
      </c>
      <c r="P2409">
        <v>1.70114544231099E+19</v>
      </c>
      <c r="Q2409" t="s">
        <v>16</v>
      </c>
      <c r="R2409" t="s">
        <v>1611</v>
      </c>
    </row>
    <row r="2410" spans="1:18">
      <c r="A2410" t="s">
        <v>7</v>
      </c>
      <c r="B2410" t="s">
        <v>2544</v>
      </c>
      <c r="C2410" t="s">
        <v>9</v>
      </c>
      <c r="D2410">
        <v>20025271</v>
      </c>
      <c r="E2410" t="s">
        <v>10</v>
      </c>
      <c r="F2410">
        <v>221</v>
      </c>
      <c r="G2410" t="s">
        <v>11</v>
      </c>
      <c r="H2410">
        <v>594</v>
      </c>
      <c r="I2410" t="s">
        <v>12</v>
      </c>
      <c r="J2410">
        <v>-288150000</v>
      </c>
      <c r="K2410" t="s">
        <v>13</v>
      </c>
      <c r="L2410">
        <v>7.5886051930068896E+16</v>
      </c>
      <c r="M2410" t="s">
        <v>14</v>
      </c>
      <c r="N2410">
        <v>1.28541306571137E+33</v>
      </c>
      <c r="O2410" t="s">
        <v>15</v>
      </c>
      <c r="P2410">
        <v>1.70114544231099E+19</v>
      </c>
      <c r="Q2410" t="s">
        <v>16</v>
      </c>
      <c r="R2410" t="s">
        <v>1611</v>
      </c>
    </row>
    <row r="2411" spans="1:18">
      <c r="A2411" t="s">
        <v>7</v>
      </c>
      <c r="B2411" t="s">
        <v>2545</v>
      </c>
      <c r="C2411" t="s">
        <v>9</v>
      </c>
      <c r="D2411">
        <v>20025274</v>
      </c>
      <c r="E2411" t="s">
        <v>10</v>
      </c>
      <c r="F2411">
        <v>25</v>
      </c>
      <c r="G2411" t="s">
        <v>11</v>
      </c>
      <c r="H2411">
        <v>149</v>
      </c>
      <c r="I2411" t="s">
        <v>12</v>
      </c>
      <c r="J2411">
        <v>-4118272086</v>
      </c>
      <c r="K2411" t="s">
        <v>13</v>
      </c>
      <c r="L2411">
        <v>1.08457651495117E+18</v>
      </c>
      <c r="M2411" t="s">
        <v>14</v>
      </c>
      <c r="N2411">
        <v>1.28541811442959E+33</v>
      </c>
      <c r="O2411" t="s">
        <v>15</v>
      </c>
      <c r="P2411">
        <v>1.70114544231099E+19</v>
      </c>
      <c r="Q2411" t="s">
        <v>16</v>
      </c>
      <c r="R2411" t="s">
        <v>1611</v>
      </c>
    </row>
    <row r="2412" spans="1:18">
      <c r="A2412" t="s">
        <v>7</v>
      </c>
      <c r="B2412" t="s">
        <v>2546</v>
      </c>
      <c r="C2412" t="s">
        <v>9</v>
      </c>
      <c r="D2412">
        <v>20025274</v>
      </c>
      <c r="E2412" t="s">
        <v>10</v>
      </c>
      <c r="F2412">
        <v>104</v>
      </c>
      <c r="G2412" t="s">
        <v>11</v>
      </c>
      <c r="H2412">
        <v>300</v>
      </c>
      <c r="I2412" t="s">
        <v>12</v>
      </c>
      <c r="J2412">
        <v>7767402453</v>
      </c>
      <c r="K2412" t="s">
        <v>13</v>
      </c>
      <c r="L2412">
        <v>-2.0435489959646999E+18</v>
      </c>
      <c r="M2412" t="s">
        <v>14</v>
      </c>
      <c r="N2412">
        <v>1.28540859692286E+33</v>
      </c>
      <c r="O2412" t="s">
        <v>15</v>
      </c>
      <c r="P2412">
        <v>1.70114544231099E+19</v>
      </c>
      <c r="Q2412" t="s">
        <v>16</v>
      </c>
      <c r="R2412" t="s">
        <v>1611</v>
      </c>
    </row>
    <row r="2413" spans="1:18">
      <c r="A2413" t="s">
        <v>7</v>
      </c>
      <c r="B2413" t="s">
        <v>2547</v>
      </c>
      <c r="C2413" t="s">
        <v>9</v>
      </c>
      <c r="D2413">
        <v>20025276</v>
      </c>
      <c r="E2413" t="s">
        <v>10</v>
      </c>
      <c r="F2413">
        <v>144</v>
      </c>
      <c r="G2413" t="s">
        <v>11</v>
      </c>
      <c r="H2413">
        <v>376</v>
      </c>
      <c r="I2413" t="s">
        <v>12</v>
      </c>
      <c r="J2413">
        <v>-56957484</v>
      </c>
      <c r="K2413" t="s">
        <v>13</v>
      </c>
      <c r="L2413">
        <v>1.5E+16</v>
      </c>
      <c r="M2413" t="s">
        <v>14</v>
      </c>
      <c r="N2413">
        <v>1.2854086667480601E+33</v>
      </c>
      <c r="O2413" t="s">
        <v>15</v>
      </c>
      <c r="P2413">
        <v>1.70114544231099E+19</v>
      </c>
      <c r="Q2413" t="s">
        <v>16</v>
      </c>
      <c r="R2413" t="s">
        <v>1611</v>
      </c>
    </row>
    <row r="2414" spans="1:18">
      <c r="A2414" t="s">
        <v>7</v>
      </c>
      <c r="B2414" t="s">
        <v>2548</v>
      </c>
      <c r="C2414" t="s">
        <v>9</v>
      </c>
      <c r="D2414">
        <v>20025277</v>
      </c>
      <c r="E2414" t="s">
        <v>10</v>
      </c>
      <c r="F2414">
        <v>16</v>
      </c>
      <c r="G2414" t="s">
        <v>11</v>
      </c>
      <c r="H2414">
        <v>109</v>
      </c>
      <c r="I2414" t="s">
        <v>12</v>
      </c>
      <c r="J2414">
        <v>-942105737</v>
      </c>
      <c r="K2414" t="s">
        <v>13</v>
      </c>
      <c r="L2414">
        <v>2.48107858749952E+17</v>
      </c>
      <c r="M2414" t="s">
        <v>14</v>
      </c>
      <c r="N2414">
        <v>1.2854098216934699E+33</v>
      </c>
      <c r="O2414" t="s">
        <v>15</v>
      </c>
      <c r="P2414">
        <v>1.70114544231099E+19</v>
      </c>
      <c r="Q2414" t="s">
        <v>16</v>
      </c>
      <c r="R2414" t="s">
        <v>1611</v>
      </c>
    </row>
    <row r="2415" spans="1:18">
      <c r="A2415" t="s">
        <v>7</v>
      </c>
      <c r="B2415" t="s">
        <v>2549</v>
      </c>
      <c r="C2415" t="s">
        <v>9</v>
      </c>
      <c r="D2415">
        <v>20025281</v>
      </c>
      <c r="E2415" t="s">
        <v>10</v>
      </c>
      <c r="F2415">
        <v>166</v>
      </c>
      <c r="G2415" t="s">
        <v>11</v>
      </c>
      <c r="H2415">
        <v>461</v>
      </c>
      <c r="I2415" t="s">
        <v>12</v>
      </c>
      <c r="J2415">
        <v>60254494720</v>
      </c>
      <c r="K2415" t="s">
        <v>13</v>
      </c>
      <c r="L2415">
        <v>-1.58515364594858E+19</v>
      </c>
      <c r="M2415" t="s">
        <v>14</v>
      </c>
      <c r="N2415">
        <v>1.2853359956656999E+33</v>
      </c>
      <c r="O2415" t="s">
        <v>15</v>
      </c>
      <c r="P2415">
        <v>1.70114544231099E+19</v>
      </c>
      <c r="Q2415" t="s">
        <v>16</v>
      </c>
      <c r="R2415" t="s">
        <v>1284</v>
      </c>
    </row>
    <row r="2416" spans="1:18">
      <c r="A2416" t="s">
        <v>7</v>
      </c>
      <c r="B2416" t="s">
        <v>2550</v>
      </c>
      <c r="C2416" t="s">
        <v>9</v>
      </c>
      <c r="D2416">
        <v>20025285</v>
      </c>
      <c r="E2416" t="s">
        <v>10</v>
      </c>
      <c r="F2416">
        <v>125</v>
      </c>
      <c r="G2416" t="s">
        <v>11</v>
      </c>
      <c r="H2416">
        <v>459</v>
      </c>
      <c r="I2416" t="s">
        <v>12</v>
      </c>
      <c r="J2416">
        <v>-590343827</v>
      </c>
      <c r="K2416" t="s">
        <v>13</v>
      </c>
      <c r="L2416">
        <v>1.55452118699524E+17</v>
      </c>
      <c r="M2416" t="s">
        <v>14</v>
      </c>
      <c r="N2416">
        <v>1.28533671929739E+33</v>
      </c>
      <c r="O2416" t="s">
        <v>15</v>
      </c>
      <c r="P2416">
        <v>1.70114544231099E+19</v>
      </c>
      <c r="Q2416" t="s">
        <v>16</v>
      </c>
      <c r="R2416" t="s">
        <v>1284</v>
      </c>
    </row>
    <row r="2417" spans="1:18">
      <c r="A2417" t="s">
        <v>7</v>
      </c>
      <c r="B2417" t="s">
        <v>2551</v>
      </c>
      <c r="C2417" t="s">
        <v>9</v>
      </c>
      <c r="D2417">
        <v>20025287</v>
      </c>
      <c r="E2417" t="s">
        <v>10</v>
      </c>
      <c r="F2417">
        <v>101</v>
      </c>
      <c r="G2417" t="s">
        <v>11</v>
      </c>
      <c r="H2417">
        <v>290</v>
      </c>
      <c r="I2417" t="s">
        <v>12</v>
      </c>
      <c r="J2417">
        <v>-1791283309</v>
      </c>
      <c r="K2417" t="s">
        <v>13</v>
      </c>
      <c r="L2417">
        <v>4.7169023377781299E+17</v>
      </c>
      <c r="M2417" t="s">
        <v>14</v>
      </c>
      <c r="N2417">
        <v>1.2853389150217601E+33</v>
      </c>
      <c r="O2417" t="s">
        <v>15</v>
      </c>
      <c r="P2417">
        <v>1.70114544231099E+19</v>
      </c>
      <c r="Q2417" t="s">
        <v>16</v>
      </c>
      <c r="R2417" t="s">
        <v>1284</v>
      </c>
    </row>
    <row r="2418" spans="1:18">
      <c r="A2418" t="s">
        <v>7</v>
      </c>
      <c r="B2418" t="s">
        <v>2552</v>
      </c>
      <c r="C2418" t="s">
        <v>9</v>
      </c>
      <c r="D2418">
        <v>20025287</v>
      </c>
      <c r="E2418" t="s">
        <v>10</v>
      </c>
      <c r="F2418">
        <v>130</v>
      </c>
      <c r="G2418" t="s">
        <v>11</v>
      </c>
      <c r="H2418">
        <v>359</v>
      </c>
      <c r="I2418" t="s">
        <v>12</v>
      </c>
      <c r="J2418">
        <v>-9121962563</v>
      </c>
      <c r="K2418" t="s">
        <v>13</v>
      </c>
      <c r="L2418">
        <v>2.40206862497965E+18</v>
      </c>
      <c r="M2418" t="s">
        <v>14</v>
      </c>
      <c r="N2418">
        <v>1.28535009668341E+33</v>
      </c>
      <c r="O2418" t="s">
        <v>15</v>
      </c>
      <c r="P2418">
        <v>1.70114544231099E+19</v>
      </c>
      <c r="Q2418" t="s">
        <v>16</v>
      </c>
      <c r="R2418" t="s">
        <v>1284</v>
      </c>
    </row>
    <row r="2419" spans="1:18">
      <c r="A2419" t="s">
        <v>7</v>
      </c>
      <c r="B2419" t="s">
        <v>2553</v>
      </c>
      <c r="C2419" t="s">
        <v>9</v>
      </c>
      <c r="D2419">
        <v>20025292</v>
      </c>
      <c r="E2419" t="s">
        <v>10</v>
      </c>
      <c r="F2419">
        <v>118</v>
      </c>
      <c r="G2419" t="s">
        <v>11</v>
      </c>
      <c r="H2419">
        <v>214</v>
      </c>
      <c r="I2419" t="s">
        <v>12</v>
      </c>
      <c r="J2419">
        <v>-151900437</v>
      </c>
      <c r="K2419" t="s">
        <v>13</v>
      </c>
      <c r="L2419">
        <v>4E+16</v>
      </c>
      <c r="M2419" t="s">
        <v>14</v>
      </c>
      <c r="N2419">
        <v>1.28535028288395E+33</v>
      </c>
      <c r="O2419" t="s">
        <v>15</v>
      </c>
      <c r="P2419">
        <v>1.70114544231099E+19</v>
      </c>
      <c r="Q2419" t="s">
        <v>16</v>
      </c>
      <c r="R2419" t="s">
        <v>1284</v>
      </c>
    </row>
    <row r="2420" spans="1:18">
      <c r="A2420" t="s">
        <v>7</v>
      </c>
      <c r="B2420" t="s">
        <v>2554</v>
      </c>
      <c r="C2420" t="s">
        <v>9</v>
      </c>
      <c r="D2420">
        <v>20025295</v>
      </c>
      <c r="E2420" t="s">
        <v>10</v>
      </c>
      <c r="F2420">
        <v>12</v>
      </c>
      <c r="G2420" t="s">
        <v>11</v>
      </c>
      <c r="H2420">
        <v>85</v>
      </c>
      <c r="I2420" t="s">
        <v>12</v>
      </c>
      <c r="J2420">
        <v>67204958</v>
      </c>
      <c r="K2420" t="s">
        <v>13</v>
      </c>
      <c r="L2420">
        <v>-1.76794157461544E+16</v>
      </c>
      <c r="M2420" t="s">
        <v>14</v>
      </c>
      <c r="N2420">
        <v>1.2853502005448601E+33</v>
      </c>
      <c r="O2420" t="s">
        <v>15</v>
      </c>
      <c r="P2420">
        <v>1.70114544231099E+19</v>
      </c>
      <c r="Q2420" t="s">
        <v>16</v>
      </c>
      <c r="R2420" t="s">
        <v>1284</v>
      </c>
    </row>
    <row r="2421" spans="1:18">
      <c r="A2421" t="s">
        <v>7</v>
      </c>
      <c r="B2421" t="s">
        <v>2555</v>
      </c>
      <c r="C2421" t="s">
        <v>9</v>
      </c>
      <c r="D2421">
        <v>20025297</v>
      </c>
      <c r="E2421" t="s">
        <v>10</v>
      </c>
      <c r="F2421">
        <v>4</v>
      </c>
      <c r="G2421" t="s">
        <v>11</v>
      </c>
      <c r="H2421">
        <v>30</v>
      </c>
      <c r="I2421" t="s">
        <v>12</v>
      </c>
      <c r="J2421">
        <v>-288005759</v>
      </c>
      <c r="K2421" t="s">
        <v>13</v>
      </c>
      <c r="L2421">
        <v>7.58406883523804E+16</v>
      </c>
      <c r="M2421" t="s">
        <v>14</v>
      </c>
      <c r="N2421">
        <v>1.28535055358428E+33</v>
      </c>
      <c r="O2421" t="s">
        <v>15</v>
      </c>
      <c r="P2421">
        <v>1.70114544231099E+19</v>
      </c>
      <c r="Q2421" t="s">
        <v>16</v>
      </c>
      <c r="R2421" t="s">
        <v>1284</v>
      </c>
    </row>
    <row r="2422" spans="1:18">
      <c r="A2422" t="s">
        <v>7</v>
      </c>
      <c r="B2422" t="s">
        <v>2556</v>
      </c>
      <c r="C2422" t="s">
        <v>9</v>
      </c>
      <c r="D2422">
        <v>20025298</v>
      </c>
      <c r="E2422" t="s">
        <v>10</v>
      </c>
      <c r="F2422">
        <v>87</v>
      </c>
      <c r="G2422" t="s">
        <v>11</v>
      </c>
      <c r="H2422">
        <v>57</v>
      </c>
      <c r="I2422" t="s">
        <v>12</v>
      </c>
      <c r="J2422">
        <v>4089349761</v>
      </c>
      <c r="K2422" t="s">
        <v>13</v>
      </c>
      <c r="L2422">
        <v>-1.07576986190762E+18</v>
      </c>
      <c r="M2422" t="s">
        <v>14</v>
      </c>
      <c r="N2422">
        <v>1.28534554335604E+33</v>
      </c>
      <c r="O2422" t="s">
        <v>15</v>
      </c>
      <c r="P2422">
        <v>1.70114544231099E+19</v>
      </c>
      <c r="Q2422" t="s">
        <v>16</v>
      </c>
      <c r="R2422" t="s">
        <v>1284</v>
      </c>
    </row>
    <row r="2423" spans="1:18">
      <c r="A2423" t="s">
        <v>7</v>
      </c>
      <c r="B2423" t="s">
        <v>2557</v>
      </c>
      <c r="C2423" t="s">
        <v>9</v>
      </c>
      <c r="D2423">
        <v>20025298</v>
      </c>
      <c r="E2423" t="s">
        <v>10</v>
      </c>
      <c r="F2423">
        <v>118</v>
      </c>
      <c r="G2423" t="s">
        <v>11</v>
      </c>
      <c r="H2423">
        <v>202</v>
      </c>
      <c r="I2423" t="s">
        <v>12</v>
      </c>
      <c r="J2423">
        <v>-101641105</v>
      </c>
      <c r="K2423" t="s">
        <v>13</v>
      </c>
      <c r="L2423">
        <v>2.6765E+16</v>
      </c>
      <c r="M2423" t="s">
        <v>14</v>
      </c>
      <c r="N2423">
        <v>1.28534566794747E+33</v>
      </c>
      <c r="O2423" t="s">
        <v>15</v>
      </c>
      <c r="P2423">
        <v>1.70114544231099E+19</v>
      </c>
      <c r="Q2423" t="s">
        <v>16</v>
      </c>
      <c r="R2423" t="s">
        <v>1284</v>
      </c>
    </row>
    <row r="2424" spans="1:18">
      <c r="A2424" t="s">
        <v>7</v>
      </c>
      <c r="B2424" t="s">
        <v>2558</v>
      </c>
      <c r="C2424" t="s">
        <v>9</v>
      </c>
      <c r="D2424">
        <v>20025300</v>
      </c>
      <c r="E2424" t="s">
        <v>10</v>
      </c>
      <c r="F2424">
        <v>185</v>
      </c>
      <c r="G2424" t="s">
        <v>11</v>
      </c>
      <c r="H2424">
        <v>375</v>
      </c>
      <c r="I2424" t="s">
        <v>12</v>
      </c>
      <c r="J2424">
        <v>-1085714893</v>
      </c>
      <c r="K2424" t="s">
        <v>13</v>
      </c>
      <c r="L2424">
        <v>2.859E+17</v>
      </c>
      <c r="M2424" t="s">
        <v>14</v>
      </c>
      <c r="N2424">
        <v>1.2853469988158E+33</v>
      </c>
      <c r="O2424" t="s">
        <v>15</v>
      </c>
      <c r="P2424">
        <v>1.70114544231099E+19</v>
      </c>
      <c r="Q2424" t="s">
        <v>16</v>
      </c>
      <c r="R2424" t="s">
        <v>1284</v>
      </c>
    </row>
    <row r="2425" spans="1:18">
      <c r="A2425" t="s">
        <v>7</v>
      </c>
      <c r="B2425" t="s">
        <v>2559</v>
      </c>
      <c r="C2425" t="s">
        <v>9</v>
      </c>
      <c r="D2425">
        <v>20025301</v>
      </c>
      <c r="E2425" t="s">
        <v>10</v>
      </c>
      <c r="F2425">
        <v>2</v>
      </c>
      <c r="G2425" t="s">
        <v>11</v>
      </c>
      <c r="H2425">
        <v>32</v>
      </c>
      <c r="I2425" t="s">
        <v>12</v>
      </c>
      <c r="J2425">
        <v>-5301500410</v>
      </c>
      <c r="K2425" t="s">
        <v>13</v>
      </c>
      <c r="L2425">
        <v>1.3960462451295601E+18</v>
      </c>
      <c r="M2425" t="s">
        <v>14</v>
      </c>
      <c r="N2425">
        <v>1.28535349742979E+33</v>
      </c>
      <c r="O2425" t="s">
        <v>15</v>
      </c>
      <c r="P2425">
        <v>1.70114544231099E+19</v>
      </c>
      <c r="Q2425" t="s">
        <v>16</v>
      </c>
      <c r="R2425" t="s">
        <v>1284</v>
      </c>
    </row>
    <row r="2426" spans="1:18">
      <c r="A2426" t="s">
        <v>7</v>
      </c>
      <c r="B2426" t="s">
        <v>2560</v>
      </c>
      <c r="C2426" t="s">
        <v>9</v>
      </c>
      <c r="D2426">
        <v>20025302</v>
      </c>
      <c r="E2426" t="s">
        <v>10</v>
      </c>
      <c r="F2426">
        <v>43</v>
      </c>
      <c r="G2426" t="s">
        <v>11</v>
      </c>
      <c r="H2426">
        <v>192</v>
      </c>
      <c r="I2426" t="s">
        <v>12</v>
      </c>
      <c r="J2426">
        <v>-1127853731</v>
      </c>
      <c r="K2426" t="s">
        <v>13</v>
      </c>
      <c r="L2426">
        <v>2.97E+17</v>
      </c>
      <c r="M2426" t="s">
        <v>14</v>
      </c>
      <c r="N2426">
        <v>1.28535487996878E+33</v>
      </c>
      <c r="O2426" t="s">
        <v>15</v>
      </c>
      <c r="P2426">
        <v>1.70114544231099E+19</v>
      </c>
      <c r="Q2426" t="s">
        <v>16</v>
      </c>
      <c r="R2426" t="s">
        <v>1284</v>
      </c>
    </row>
    <row r="2427" spans="1:18">
      <c r="A2427" t="s">
        <v>7</v>
      </c>
      <c r="B2427" t="s">
        <v>2561</v>
      </c>
      <c r="C2427" t="s">
        <v>9</v>
      </c>
      <c r="D2427">
        <v>20025302</v>
      </c>
      <c r="E2427" t="s">
        <v>10</v>
      </c>
      <c r="F2427">
        <v>81</v>
      </c>
      <c r="G2427" t="s">
        <v>11</v>
      </c>
      <c r="H2427">
        <v>239</v>
      </c>
      <c r="I2427" t="s">
        <v>12</v>
      </c>
      <c r="J2427">
        <v>3810800614</v>
      </c>
      <c r="K2427" t="s">
        <v>13</v>
      </c>
      <c r="L2427">
        <v>-1.0025E+18</v>
      </c>
      <c r="M2427" t="s">
        <v>14</v>
      </c>
      <c r="N2427">
        <v>1.28535021098334E+33</v>
      </c>
      <c r="O2427" t="s">
        <v>15</v>
      </c>
      <c r="P2427">
        <v>1.70114544231099E+19</v>
      </c>
      <c r="Q2427" t="s">
        <v>16</v>
      </c>
      <c r="R2427" t="s">
        <v>1284</v>
      </c>
    </row>
    <row r="2428" spans="1:18">
      <c r="A2428" t="s">
        <v>7</v>
      </c>
      <c r="B2428" t="s">
        <v>2562</v>
      </c>
      <c r="C2428" t="s">
        <v>9</v>
      </c>
      <c r="D2428">
        <v>20025309</v>
      </c>
      <c r="E2428" t="s">
        <v>10</v>
      </c>
      <c r="F2428">
        <v>1</v>
      </c>
      <c r="G2428" t="s">
        <v>11</v>
      </c>
      <c r="H2428">
        <v>18</v>
      </c>
      <c r="I2428" t="s">
        <v>12</v>
      </c>
      <c r="J2428">
        <v>-12816442353</v>
      </c>
      <c r="K2428" t="s">
        <v>13</v>
      </c>
      <c r="L2428">
        <v>3.375E+18</v>
      </c>
      <c r="M2428" t="s">
        <v>14</v>
      </c>
      <c r="N2428">
        <v>1.28536592165359E+33</v>
      </c>
      <c r="O2428" t="s">
        <v>15</v>
      </c>
      <c r="P2428">
        <v>1.70114544231099E+19</v>
      </c>
      <c r="Q2428" t="s">
        <v>16</v>
      </c>
      <c r="R2428" t="s">
        <v>1611</v>
      </c>
    </row>
    <row r="2429" spans="1:18">
      <c r="A2429" t="s">
        <v>7</v>
      </c>
      <c r="B2429" t="s">
        <v>2563</v>
      </c>
      <c r="C2429" t="s">
        <v>9</v>
      </c>
      <c r="D2429">
        <v>20025309</v>
      </c>
      <c r="E2429" t="s">
        <v>10</v>
      </c>
      <c r="F2429">
        <v>15</v>
      </c>
      <c r="G2429" t="s">
        <v>11</v>
      </c>
      <c r="H2429">
        <v>99</v>
      </c>
      <c r="I2429" t="s">
        <v>12</v>
      </c>
      <c r="J2429">
        <v>77807203958</v>
      </c>
      <c r="K2429" t="s">
        <v>13</v>
      </c>
      <c r="L2429">
        <v>-2.04674997592274E+19</v>
      </c>
      <c r="M2429" t="s">
        <v>14</v>
      </c>
      <c r="N2429">
        <v>1.28527059750571E+33</v>
      </c>
      <c r="O2429" t="s">
        <v>15</v>
      </c>
      <c r="P2429">
        <v>1.70114544231099E+19</v>
      </c>
      <c r="Q2429" t="s">
        <v>16</v>
      </c>
      <c r="R2429" t="s">
        <v>1639</v>
      </c>
    </row>
    <row r="2430" spans="1:18">
      <c r="A2430" t="s">
        <v>7</v>
      </c>
      <c r="B2430" t="s">
        <v>2564</v>
      </c>
      <c r="C2430" t="s">
        <v>9</v>
      </c>
      <c r="D2430">
        <v>20025310</v>
      </c>
      <c r="E2430" t="s">
        <v>10</v>
      </c>
      <c r="F2430">
        <v>0</v>
      </c>
      <c r="G2430" t="s">
        <v>11</v>
      </c>
      <c r="H2430">
        <v>7</v>
      </c>
      <c r="I2430" t="s">
        <v>12</v>
      </c>
      <c r="J2430">
        <v>-106968170</v>
      </c>
      <c r="K2430" t="s">
        <v>13</v>
      </c>
      <c r="L2430">
        <v>2.81644836430084E+16</v>
      </c>
      <c r="M2430" t="s">
        <v>14</v>
      </c>
      <c r="N2430">
        <v>1.28527072861176E+33</v>
      </c>
      <c r="O2430" t="s">
        <v>15</v>
      </c>
      <c r="P2430">
        <v>1.70114544231099E+19</v>
      </c>
      <c r="Q2430" t="s">
        <v>16</v>
      </c>
      <c r="R2430" t="s">
        <v>1639</v>
      </c>
    </row>
    <row r="2431" spans="1:18">
      <c r="A2431" t="s">
        <v>7</v>
      </c>
      <c r="B2431" t="s">
        <v>2565</v>
      </c>
      <c r="C2431" t="s">
        <v>9</v>
      </c>
      <c r="D2431">
        <v>20025312</v>
      </c>
      <c r="E2431" t="s">
        <v>10</v>
      </c>
      <c r="F2431">
        <v>13</v>
      </c>
      <c r="G2431" t="s">
        <v>11</v>
      </c>
      <c r="H2431">
        <v>88</v>
      </c>
      <c r="I2431" t="s">
        <v>12</v>
      </c>
      <c r="J2431">
        <v>-328905009</v>
      </c>
      <c r="K2431" t="s">
        <v>13</v>
      </c>
      <c r="L2431">
        <v>8.66E+16</v>
      </c>
      <c r="M2431" t="s">
        <v>14</v>
      </c>
      <c r="N2431">
        <v>1.2852711317359201E+33</v>
      </c>
      <c r="O2431" t="s">
        <v>15</v>
      </c>
      <c r="P2431">
        <v>1.70114544231099E+19</v>
      </c>
      <c r="Q2431" t="s">
        <v>16</v>
      </c>
      <c r="R2431" t="s">
        <v>1639</v>
      </c>
    </row>
    <row r="2432" spans="1:18">
      <c r="A2432" t="s">
        <v>7</v>
      </c>
      <c r="B2432" t="s">
        <v>2566</v>
      </c>
      <c r="C2432" t="s">
        <v>9</v>
      </c>
      <c r="D2432">
        <v>20025314</v>
      </c>
      <c r="E2432" t="s">
        <v>10</v>
      </c>
      <c r="F2432">
        <v>4</v>
      </c>
      <c r="G2432" t="s">
        <v>11</v>
      </c>
      <c r="H2432">
        <v>41</v>
      </c>
      <c r="I2432" t="s">
        <v>12</v>
      </c>
      <c r="J2432">
        <v>5288246659</v>
      </c>
      <c r="K2432" t="s">
        <v>13</v>
      </c>
      <c r="L2432">
        <v>-1.39098565639341E+18</v>
      </c>
      <c r="M2432" t="s">
        <v>14</v>
      </c>
      <c r="N2432">
        <v>1.28526465343989E+33</v>
      </c>
      <c r="O2432" t="s">
        <v>15</v>
      </c>
      <c r="P2432">
        <v>1.70114544231099E+19</v>
      </c>
      <c r="Q2432" t="s">
        <v>16</v>
      </c>
      <c r="R2432" t="s">
        <v>1639</v>
      </c>
    </row>
    <row r="2433" spans="1:18">
      <c r="A2433" t="s">
        <v>7</v>
      </c>
      <c r="B2433" t="s">
        <v>2567</v>
      </c>
      <c r="C2433" t="s">
        <v>9</v>
      </c>
      <c r="D2433">
        <v>20025316</v>
      </c>
      <c r="E2433" t="s">
        <v>10</v>
      </c>
      <c r="F2433">
        <v>86</v>
      </c>
      <c r="G2433" t="s">
        <v>11</v>
      </c>
      <c r="H2433">
        <v>308</v>
      </c>
      <c r="I2433" t="s">
        <v>12</v>
      </c>
      <c r="J2433">
        <v>500000000</v>
      </c>
      <c r="K2433" t="s">
        <v>13</v>
      </c>
      <c r="L2433">
        <v>-1.31515989346584E+17</v>
      </c>
      <c r="M2433" t="s">
        <v>14</v>
      </c>
      <c r="N2433">
        <v>1.28526404092494E+33</v>
      </c>
      <c r="O2433" t="s">
        <v>15</v>
      </c>
      <c r="P2433">
        <v>1.70114544231099E+19</v>
      </c>
      <c r="Q2433" t="s">
        <v>16</v>
      </c>
      <c r="R2433" t="s">
        <v>1639</v>
      </c>
    </row>
    <row r="2434" spans="1:18">
      <c r="A2434" t="s">
        <v>7</v>
      </c>
      <c r="B2434" t="s">
        <v>2568</v>
      </c>
      <c r="C2434" t="s">
        <v>9</v>
      </c>
      <c r="D2434">
        <v>20025318</v>
      </c>
      <c r="E2434" t="s">
        <v>10</v>
      </c>
      <c r="F2434">
        <v>123</v>
      </c>
      <c r="G2434" t="s">
        <v>11</v>
      </c>
      <c r="H2434">
        <v>326</v>
      </c>
      <c r="I2434" t="s">
        <v>12</v>
      </c>
      <c r="J2434">
        <v>2727897867</v>
      </c>
      <c r="K2434" t="s">
        <v>13</v>
      </c>
      <c r="L2434">
        <v>-7.1752216606802406E+17</v>
      </c>
      <c r="M2434" t="s">
        <v>14</v>
      </c>
      <c r="N2434">
        <v>1.28526069917876E+33</v>
      </c>
      <c r="O2434" t="s">
        <v>15</v>
      </c>
      <c r="P2434">
        <v>1.70114544231099E+19</v>
      </c>
      <c r="Q2434" t="s">
        <v>16</v>
      </c>
      <c r="R2434" t="s">
        <v>1639</v>
      </c>
    </row>
    <row r="2435" spans="1:18">
      <c r="A2435" t="s">
        <v>7</v>
      </c>
      <c r="B2435" t="s">
        <v>2569</v>
      </c>
      <c r="C2435" t="s">
        <v>9</v>
      </c>
      <c r="D2435">
        <v>20025319</v>
      </c>
      <c r="E2435" t="s">
        <v>10</v>
      </c>
      <c r="F2435">
        <v>150</v>
      </c>
      <c r="G2435" t="s">
        <v>11</v>
      </c>
      <c r="H2435">
        <v>355</v>
      </c>
      <c r="I2435" t="s">
        <v>12</v>
      </c>
      <c r="J2435">
        <v>-949509087</v>
      </c>
      <c r="K2435" t="s">
        <v>13</v>
      </c>
      <c r="L2435">
        <v>2.5E+17</v>
      </c>
      <c r="M2435" t="s">
        <v>14</v>
      </c>
      <c r="N2435">
        <v>1.28526186293211E+33</v>
      </c>
      <c r="O2435" t="s">
        <v>15</v>
      </c>
      <c r="P2435">
        <v>1.70114544231099E+19</v>
      </c>
      <c r="Q2435" t="s">
        <v>16</v>
      </c>
      <c r="R2435" t="s">
        <v>1639</v>
      </c>
    </row>
    <row r="2436" spans="1:18">
      <c r="A2436" t="s">
        <v>7</v>
      </c>
      <c r="B2436" t="s">
        <v>2570</v>
      </c>
      <c r="C2436" t="s">
        <v>9</v>
      </c>
      <c r="D2436">
        <v>20025319</v>
      </c>
      <c r="E2436" t="s">
        <v>10</v>
      </c>
      <c r="F2436">
        <v>157</v>
      </c>
      <c r="G2436" t="s">
        <v>11</v>
      </c>
      <c r="H2436">
        <v>386</v>
      </c>
      <c r="I2436" t="s">
        <v>12</v>
      </c>
      <c r="J2436">
        <v>-765590953</v>
      </c>
      <c r="K2436" t="s">
        <v>13</v>
      </c>
      <c r="L2436">
        <v>2.0157579728890301E+17</v>
      </c>
      <c r="M2436" t="s">
        <v>14</v>
      </c>
      <c r="N2436">
        <v>1.2852628012701499E+33</v>
      </c>
      <c r="O2436" t="s">
        <v>15</v>
      </c>
      <c r="P2436">
        <v>1.70114544231099E+19</v>
      </c>
      <c r="Q2436" t="s">
        <v>16</v>
      </c>
      <c r="R2436" t="s">
        <v>1639</v>
      </c>
    </row>
    <row r="2437" spans="1:18">
      <c r="A2437" t="s">
        <v>7</v>
      </c>
      <c r="B2437" t="s">
        <v>2571</v>
      </c>
      <c r="C2437" t="s">
        <v>9</v>
      </c>
      <c r="D2437">
        <v>20025321</v>
      </c>
      <c r="E2437" t="s">
        <v>10</v>
      </c>
      <c r="F2437">
        <v>108</v>
      </c>
      <c r="G2437" t="s">
        <v>11</v>
      </c>
      <c r="H2437">
        <v>235</v>
      </c>
      <c r="I2437" t="s">
        <v>12</v>
      </c>
      <c r="J2437">
        <v>375420088</v>
      </c>
      <c r="K2437" t="s">
        <v>13</v>
      </c>
      <c r="L2437">
        <v>-9.8747215455712096E+16</v>
      </c>
      <c r="M2437" t="s">
        <v>14</v>
      </c>
      <c r="N2437">
        <v>1.28526234137059E+33</v>
      </c>
      <c r="O2437" t="s">
        <v>15</v>
      </c>
      <c r="P2437">
        <v>1.70114544231099E+19</v>
      </c>
      <c r="Q2437" t="s">
        <v>16</v>
      </c>
      <c r="R2437" t="s">
        <v>1639</v>
      </c>
    </row>
    <row r="2438" spans="1:18">
      <c r="A2438" t="s">
        <v>7</v>
      </c>
      <c r="B2438" t="s">
        <v>2572</v>
      </c>
      <c r="C2438" t="s">
        <v>9</v>
      </c>
      <c r="D2438">
        <v>20025323</v>
      </c>
      <c r="E2438" t="s">
        <v>10</v>
      </c>
      <c r="F2438">
        <v>174</v>
      </c>
      <c r="G2438" t="s">
        <v>11</v>
      </c>
      <c r="H2438">
        <v>316</v>
      </c>
      <c r="I2438" t="s">
        <v>12</v>
      </c>
      <c r="J2438">
        <v>2000000000</v>
      </c>
      <c r="K2438" t="s">
        <v>13</v>
      </c>
      <c r="L2438">
        <v>-5.2606131260077498E+17</v>
      </c>
      <c r="M2438" t="s">
        <v>14</v>
      </c>
      <c r="N2438">
        <v>1.2852598913230999E+33</v>
      </c>
      <c r="O2438" t="s">
        <v>15</v>
      </c>
      <c r="P2438">
        <v>1.70114544231099E+19</v>
      </c>
      <c r="Q2438" t="s">
        <v>16</v>
      </c>
      <c r="R2438" t="s">
        <v>1639</v>
      </c>
    </row>
    <row r="2439" spans="1:18">
      <c r="A2439" t="s">
        <v>7</v>
      </c>
      <c r="B2439" t="s">
        <v>2573</v>
      </c>
      <c r="C2439" t="s">
        <v>9</v>
      </c>
      <c r="D2439">
        <v>20025324</v>
      </c>
      <c r="E2439" t="s">
        <v>10</v>
      </c>
      <c r="F2439">
        <v>10</v>
      </c>
      <c r="G2439" t="s">
        <v>11</v>
      </c>
      <c r="H2439">
        <v>97</v>
      </c>
      <c r="I2439" t="s">
        <v>12</v>
      </c>
      <c r="J2439">
        <v>351408215</v>
      </c>
      <c r="K2439" t="s">
        <v>13</v>
      </c>
      <c r="L2439">
        <v>-9.2430926029271904E+16</v>
      </c>
      <c r="M2439" t="s">
        <v>14</v>
      </c>
      <c r="N2439">
        <v>1.28525946084066E+33</v>
      </c>
      <c r="O2439" t="s">
        <v>15</v>
      </c>
      <c r="P2439">
        <v>1.70114544231099E+19</v>
      </c>
      <c r="Q2439" t="s">
        <v>16</v>
      </c>
      <c r="R2439" t="s">
        <v>1639</v>
      </c>
    </row>
    <row r="2440" spans="1:18">
      <c r="A2440" t="s">
        <v>7</v>
      </c>
      <c r="B2440" t="s">
        <v>2574</v>
      </c>
      <c r="C2440" t="s">
        <v>9</v>
      </c>
      <c r="D2440">
        <v>20025333</v>
      </c>
      <c r="E2440" t="s">
        <v>10</v>
      </c>
      <c r="F2440">
        <v>117</v>
      </c>
      <c r="G2440" t="s">
        <v>11</v>
      </c>
      <c r="H2440">
        <v>314</v>
      </c>
      <c r="I2440" t="s">
        <v>12</v>
      </c>
      <c r="J2440">
        <v>-9115233826</v>
      </c>
      <c r="K2440" t="s">
        <v>13</v>
      </c>
      <c r="L2440">
        <v>2.4E+18</v>
      </c>
      <c r="M2440" t="s">
        <v>14</v>
      </c>
      <c r="N2440">
        <v>1.28527063287284E+33</v>
      </c>
      <c r="O2440" t="s">
        <v>15</v>
      </c>
      <c r="P2440">
        <v>1.70114544231099E+19</v>
      </c>
      <c r="Q2440" t="s">
        <v>16</v>
      </c>
      <c r="R2440" t="s">
        <v>1639</v>
      </c>
    </row>
    <row r="2441" spans="1:18">
      <c r="A2441" t="s">
        <v>7</v>
      </c>
      <c r="B2441" t="s">
        <v>2575</v>
      </c>
      <c r="C2441" t="s">
        <v>9</v>
      </c>
      <c r="D2441">
        <v>20025335</v>
      </c>
      <c r="E2441" t="s">
        <v>10</v>
      </c>
      <c r="F2441">
        <v>217</v>
      </c>
      <c r="G2441" t="s">
        <v>11</v>
      </c>
      <c r="H2441">
        <v>693</v>
      </c>
      <c r="I2441" t="s">
        <v>12</v>
      </c>
      <c r="J2441">
        <v>-984698045</v>
      </c>
      <c r="K2441" t="s">
        <v>13</v>
      </c>
      <c r="L2441">
        <v>2.59269056295336E+17</v>
      </c>
      <c r="M2441" t="s">
        <v>14</v>
      </c>
      <c r="N2441">
        <v>1.28527183977378E+33</v>
      </c>
      <c r="O2441" t="s">
        <v>15</v>
      </c>
      <c r="P2441">
        <v>1.70114544231099E+19</v>
      </c>
      <c r="Q2441" t="s">
        <v>16</v>
      </c>
      <c r="R2441" t="s">
        <v>1639</v>
      </c>
    </row>
    <row r="2442" spans="1:18">
      <c r="A2442" t="s">
        <v>7</v>
      </c>
      <c r="B2442" t="s">
        <v>2576</v>
      </c>
      <c r="C2442" t="s">
        <v>9</v>
      </c>
      <c r="D2442">
        <v>20025336</v>
      </c>
      <c r="E2442" t="s">
        <v>10</v>
      </c>
      <c r="F2442">
        <v>47</v>
      </c>
      <c r="G2442" t="s">
        <v>11</v>
      </c>
      <c r="H2442">
        <v>362</v>
      </c>
      <c r="I2442" t="s">
        <v>12</v>
      </c>
      <c r="J2442">
        <v>151310570516</v>
      </c>
      <c r="K2442" t="s">
        <v>13</v>
      </c>
      <c r="L2442">
        <v>-3.9794239037520503E+19</v>
      </c>
      <c r="M2442" t="s">
        <v>14</v>
      </c>
      <c r="N2442">
        <v>1.2850844615799401E+33</v>
      </c>
      <c r="O2442" t="s">
        <v>15</v>
      </c>
      <c r="P2442">
        <v>1.4781613903061801E+19</v>
      </c>
      <c r="Q2442" t="s">
        <v>16</v>
      </c>
      <c r="R2442" t="s">
        <v>1281</v>
      </c>
    </row>
    <row r="2443" spans="1:18">
      <c r="A2443" t="s">
        <v>7</v>
      </c>
      <c r="B2443" t="s">
        <v>2577</v>
      </c>
      <c r="C2443" t="s">
        <v>9</v>
      </c>
      <c r="D2443">
        <v>20025337</v>
      </c>
      <c r="E2443" t="s">
        <v>10</v>
      </c>
      <c r="F2443">
        <v>1</v>
      </c>
      <c r="G2443" t="s">
        <v>11</v>
      </c>
      <c r="H2443">
        <v>38</v>
      </c>
      <c r="I2443" t="s">
        <v>12</v>
      </c>
      <c r="J2443">
        <v>997500000000</v>
      </c>
      <c r="K2443" t="s">
        <v>13</v>
      </c>
      <c r="L2443">
        <v>-2.62014260307881E+20</v>
      </c>
      <c r="M2443" t="s">
        <v>14</v>
      </c>
      <c r="N2443">
        <v>1.28367728759131E+33</v>
      </c>
      <c r="O2443" t="s">
        <v>15</v>
      </c>
      <c r="P2443">
        <v>1.4477943418758101E+19</v>
      </c>
      <c r="Q2443" t="s">
        <v>16</v>
      </c>
      <c r="R2443" t="s">
        <v>555</v>
      </c>
    </row>
    <row r="2444" spans="1:18">
      <c r="A2444" t="s">
        <v>7</v>
      </c>
      <c r="B2444" t="s">
        <v>2577</v>
      </c>
      <c r="C2444" t="s">
        <v>9</v>
      </c>
      <c r="D2444">
        <v>20025337</v>
      </c>
      <c r="E2444" t="s">
        <v>10</v>
      </c>
      <c r="F2444">
        <v>1</v>
      </c>
      <c r="G2444" t="s">
        <v>11</v>
      </c>
      <c r="H2444">
        <v>81</v>
      </c>
      <c r="I2444" t="s">
        <v>12</v>
      </c>
      <c r="J2444">
        <v>538650000000</v>
      </c>
      <c r="K2444" t="s">
        <v>13</v>
      </c>
      <c r="L2444">
        <v>-1.41247380122914E+20</v>
      </c>
      <c r="M2444" t="s">
        <v>14</v>
      </c>
      <c r="N2444">
        <v>1.28290413453512E+33</v>
      </c>
      <c r="O2444" t="s">
        <v>15</v>
      </c>
      <c r="P2444">
        <v>1.4467210341730001E+19</v>
      </c>
      <c r="Q2444" t="s">
        <v>16</v>
      </c>
      <c r="R2444" t="s">
        <v>630</v>
      </c>
    </row>
    <row r="2445" spans="1:18">
      <c r="A2445" t="s">
        <v>7</v>
      </c>
      <c r="B2445" t="s">
        <v>2578</v>
      </c>
      <c r="C2445" t="s">
        <v>9</v>
      </c>
      <c r="D2445">
        <v>20025337</v>
      </c>
      <c r="E2445" t="s">
        <v>10</v>
      </c>
      <c r="F2445">
        <v>5</v>
      </c>
      <c r="G2445" t="s">
        <v>11</v>
      </c>
      <c r="H2445">
        <v>158</v>
      </c>
      <c r="I2445" t="s">
        <v>12</v>
      </c>
      <c r="J2445">
        <v>-964590873703</v>
      </c>
      <c r="K2445" t="s">
        <v>13</v>
      </c>
      <c r="L2445">
        <v>2.5331293309396399E+20</v>
      </c>
      <c r="M2445" t="s">
        <v>14</v>
      </c>
      <c r="N2445">
        <v>1.2842800823695E+33</v>
      </c>
      <c r="O2445" t="s">
        <v>15</v>
      </c>
      <c r="P2445">
        <v>1.47825845458723E+19</v>
      </c>
      <c r="Q2445" t="s">
        <v>16</v>
      </c>
      <c r="R2445" t="s">
        <v>519</v>
      </c>
    </row>
    <row r="2446" spans="1:18">
      <c r="A2446" t="s">
        <v>7</v>
      </c>
      <c r="B2446" t="s">
        <v>2579</v>
      </c>
      <c r="C2446" t="s">
        <v>9</v>
      </c>
      <c r="D2446">
        <v>20025338</v>
      </c>
      <c r="E2446" t="s">
        <v>10</v>
      </c>
      <c r="F2446">
        <v>13</v>
      </c>
      <c r="G2446" t="s">
        <v>11</v>
      </c>
      <c r="H2446">
        <v>81</v>
      </c>
      <c r="I2446" t="s">
        <v>12</v>
      </c>
      <c r="J2446">
        <v>-54576921528</v>
      </c>
      <c r="K2446" t="s">
        <v>13</v>
      </c>
      <c r="L2446">
        <v>1.4348699997439001E+19</v>
      </c>
      <c r="M2446" t="s">
        <v>14</v>
      </c>
      <c r="N2446">
        <v>1.2843569466499801E+33</v>
      </c>
      <c r="O2446" t="s">
        <v>15</v>
      </c>
      <c r="P2446">
        <v>1.47825845458723E+19</v>
      </c>
      <c r="Q2446" t="s">
        <v>16</v>
      </c>
      <c r="R2446" t="s">
        <v>721</v>
      </c>
    </row>
    <row r="2447" spans="1:18">
      <c r="A2447" t="s">
        <v>7</v>
      </c>
      <c r="B2447" t="s">
        <v>2580</v>
      </c>
      <c r="C2447" t="s">
        <v>9</v>
      </c>
      <c r="D2447">
        <v>20025338</v>
      </c>
      <c r="E2447" t="s">
        <v>10</v>
      </c>
      <c r="F2447">
        <v>156</v>
      </c>
      <c r="G2447" t="s">
        <v>11</v>
      </c>
      <c r="H2447">
        <v>431</v>
      </c>
      <c r="I2447" t="s">
        <v>12</v>
      </c>
      <c r="J2447">
        <v>-2002990308</v>
      </c>
      <c r="K2447" t="s">
        <v>13</v>
      </c>
      <c r="L2447">
        <v>5.2663450897311802E+17</v>
      </c>
      <c r="M2447" t="s">
        <v>14</v>
      </c>
      <c r="N2447">
        <v>1.28435976776845E+33</v>
      </c>
      <c r="O2447" t="s">
        <v>15</v>
      </c>
      <c r="P2447">
        <v>1.47825845458723E+19</v>
      </c>
      <c r="Q2447" t="s">
        <v>16</v>
      </c>
      <c r="R2447" t="s">
        <v>721</v>
      </c>
    </row>
    <row r="2448" spans="1:18">
      <c r="A2448" t="s">
        <v>7</v>
      </c>
      <c r="B2448" t="s">
        <v>2581</v>
      </c>
      <c r="C2448" t="s">
        <v>9</v>
      </c>
      <c r="D2448">
        <v>20025339</v>
      </c>
      <c r="E2448" t="s">
        <v>10</v>
      </c>
      <c r="F2448">
        <v>172</v>
      </c>
      <c r="G2448" t="s">
        <v>11</v>
      </c>
      <c r="H2448">
        <v>310</v>
      </c>
      <c r="I2448" t="s">
        <v>12</v>
      </c>
      <c r="J2448">
        <v>-2897403782</v>
      </c>
      <c r="K2448" t="s">
        <v>13</v>
      </c>
      <c r="L2448">
        <v>7.6180149856275405E+17</v>
      </c>
      <c r="M2448" t="s">
        <v>14</v>
      </c>
      <c r="N2448">
        <v>1.28436384864854E+33</v>
      </c>
      <c r="O2448" t="s">
        <v>15</v>
      </c>
      <c r="P2448">
        <v>1.47825845458723E+19</v>
      </c>
      <c r="Q2448" t="s">
        <v>16</v>
      </c>
      <c r="R2448" t="s">
        <v>721</v>
      </c>
    </row>
    <row r="2449" spans="1:18">
      <c r="A2449" t="s">
        <v>7</v>
      </c>
      <c r="B2449" t="s">
        <v>2582</v>
      </c>
      <c r="C2449" t="s">
        <v>9</v>
      </c>
      <c r="D2449">
        <v>20025340</v>
      </c>
      <c r="E2449" t="s">
        <v>10</v>
      </c>
      <c r="F2449">
        <v>144</v>
      </c>
      <c r="G2449" t="s">
        <v>11</v>
      </c>
      <c r="H2449">
        <v>385</v>
      </c>
      <c r="I2449" t="s">
        <v>12</v>
      </c>
      <c r="J2449">
        <v>-3127950040</v>
      </c>
      <c r="K2449" t="s">
        <v>13</v>
      </c>
      <c r="L2449">
        <v>8.2242343566103002E+17</v>
      </c>
      <c r="M2449" t="s">
        <v>14</v>
      </c>
      <c r="N2449">
        <v>1.28436825427313E+33</v>
      </c>
      <c r="O2449" t="s">
        <v>15</v>
      </c>
      <c r="P2449">
        <v>1.47825845458723E+19</v>
      </c>
      <c r="Q2449" t="s">
        <v>16</v>
      </c>
      <c r="R2449" t="s">
        <v>721</v>
      </c>
    </row>
    <row r="2450" spans="1:18">
      <c r="A2450" t="s">
        <v>7</v>
      </c>
      <c r="B2450" t="s">
        <v>2583</v>
      </c>
      <c r="C2450" t="s">
        <v>9</v>
      </c>
      <c r="D2450">
        <v>20025342</v>
      </c>
      <c r="E2450" t="s">
        <v>10</v>
      </c>
      <c r="F2450">
        <v>12</v>
      </c>
      <c r="G2450" t="s">
        <v>11</v>
      </c>
      <c r="H2450">
        <v>79</v>
      </c>
      <c r="I2450" t="s">
        <v>12</v>
      </c>
      <c r="J2450">
        <v>-141200382306</v>
      </c>
      <c r="K2450" t="s">
        <v>13</v>
      </c>
      <c r="L2450">
        <v>3.7131311274940801E+19</v>
      </c>
      <c r="M2450" t="s">
        <v>14</v>
      </c>
      <c r="N2450">
        <v>1.28456716948303E+33</v>
      </c>
      <c r="O2450" t="s">
        <v>15</v>
      </c>
      <c r="P2450">
        <v>1.4781613903061801E+19</v>
      </c>
      <c r="Q2450" t="s">
        <v>16</v>
      </c>
      <c r="R2450" t="s">
        <v>758</v>
      </c>
    </row>
    <row r="2451" spans="1:18">
      <c r="A2451" t="s">
        <v>7</v>
      </c>
      <c r="B2451" t="s">
        <v>2584</v>
      </c>
      <c r="C2451" t="s">
        <v>9</v>
      </c>
      <c r="D2451">
        <v>20025343</v>
      </c>
      <c r="E2451" t="s">
        <v>10</v>
      </c>
      <c r="F2451">
        <v>54</v>
      </c>
      <c r="G2451" t="s">
        <v>11</v>
      </c>
      <c r="H2451">
        <v>86</v>
      </c>
      <c r="I2451" t="s">
        <v>12</v>
      </c>
      <c r="J2451">
        <v>-361157770</v>
      </c>
      <c r="K2451" t="s">
        <v>13</v>
      </c>
      <c r="L2451">
        <v>9.4988013645963504E+16</v>
      </c>
      <c r="M2451" t="s">
        <v>14</v>
      </c>
      <c r="N2451">
        <v>1.28456767835595E+33</v>
      </c>
      <c r="O2451" t="s">
        <v>15</v>
      </c>
      <c r="P2451">
        <v>1.4781613903061801E+19</v>
      </c>
      <c r="Q2451" t="s">
        <v>16</v>
      </c>
      <c r="R2451" t="s">
        <v>758</v>
      </c>
    </row>
    <row r="2452" spans="1:18">
      <c r="A2452" t="s">
        <v>7</v>
      </c>
      <c r="B2452" t="s">
        <v>2585</v>
      </c>
      <c r="C2452" t="s">
        <v>9</v>
      </c>
      <c r="D2452">
        <v>20025344</v>
      </c>
      <c r="E2452" t="s">
        <v>10</v>
      </c>
      <c r="F2452">
        <v>67</v>
      </c>
      <c r="G2452" t="s">
        <v>11</v>
      </c>
      <c r="H2452">
        <v>312</v>
      </c>
      <c r="I2452" t="s">
        <v>12</v>
      </c>
      <c r="J2452">
        <v>-192860159</v>
      </c>
      <c r="K2452" t="s">
        <v>13</v>
      </c>
      <c r="L2452">
        <v>5.07241323882862E+16</v>
      </c>
      <c r="M2452" t="s">
        <v>14</v>
      </c>
      <c r="N2452">
        <v>1.28456795009694E+33</v>
      </c>
      <c r="O2452" t="s">
        <v>15</v>
      </c>
      <c r="P2452">
        <v>1.4781613903061801E+19</v>
      </c>
      <c r="Q2452" t="s">
        <v>16</v>
      </c>
      <c r="R2452" t="s">
        <v>758</v>
      </c>
    </row>
    <row r="2453" spans="1:18">
      <c r="A2453" t="s">
        <v>7</v>
      </c>
      <c r="B2453" t="s">
        <v>2586</v>
      </c>
      <c r="C2453" t="s">
        <v>9</v>
      </c>
      <c r="D2453">
        <v>20025345</v>
      </c>
      <c r="E2453" t="s">
        <v>10</v>
      </c>
      <c r="F2453">
        <v>175</v>
      </c>
      <c r="G2453" t="s">
        <v>11</v>
      </c>
      <c r="H2453">
        <v>443</v>
      </c>
      <c r="I2453" t="s">
        <v>12</v>
      </c>
      <c r="J2453">
        <v>-299000000</v>
      </c>
      <c r="K2453" t="s">
        <v>13</v>
      </c>
      <c r="L2453">
        <v>7.8640004413236896E+16</v>
      </c>
      <c r="M2453" t="s">
        <v>14</v>
      </c>
      <c r="N2453">
        <v>1.28456837138976E+33</v>
      </c>
      <c r="O2453" t="s">
        <v>15</v>
      </c>
      <c r="P2453">
        <v>1.4781613903061801E+19</v>
      </c>
      <c r="Q2453" t="s">
        <v>16</v>
      </c>
      <c r="R2453" t="s">
        <v>758</v>
      </c>
    </row>
    <row r="2454" spans="1:18">
      <c r="A2454" t="s">
        <v>7</v>
      </c>
      <c r="B2454" t="s">
        <v>2587</v>
      </c>
      <c r="C2454" t="s">
        <v>9</v>
      </c>
      <c r="D2454">
        <v>20025346</v>
      </c>
      <c r="E2454" t="s">
        <v>10</v>
      </c>
      <c r="F2454">
        <v>32</v>
      </c>
      <c r="G2454" t="s">
        <v>11</v>
      </c>
      <c r="H2454">
        <v>163</v>
      </c>
      <c r="I2454" t="s">
        <v>12</v>
      </c>
      <c r="J2454">
        <v>-22241946273</v>
      </c>
      <c r="K2454" t="s">
        <v>13</v>
      </c>
      <c r="L2454">
        <v>5.85E+18</v>
      </c>
      <c r="M2454" t="s">
        <v>14</v>
      </c>
      <c r="N2454">
        <v>1.2845997112022699E+33</v>
      </c>
      <c r="O2454" t="s">
        <v>15</v>
      </c>
      <c r="P2454">
        <v>1.4781613903061801E+19</v>
      </c>
      <c r="Q2454" t="s">
        <v>16</v>
      </c>
      <c r="R2454" t="s">
        <v>1270</v>
      </c>
    </row>
    <row r="2455" spans="1:18">
      <c r="A2455" t="s">
        <v>7</v>
      </c>
      <c r="B2455" t="s">
        <v>2588</v>
      </c>
      <c r="C2455" t="s">
        <v>9</v>
      </c>
      <c r="D2455">
        <v>20025346</v>
      </c>
      <c r="E2455" t="s">
        <v>10</v>
      </c>
      <c r="F2455">
        <v>88</v>
      </c>
      <c r="G2455" t="s">
        <v>11</v>
      </c>
      <c r="H2455">
        <v>278</v>
      </c>
      <c r="I2455" t="s">
        <v>12</v>
      </c>
      <c r="J2455">
        <v>-151758097</v>
      </c>
      <c r="K2455" t="s">
        <v>13</v>
      </c>
      <c r="L2455">
        <v>3.99158718349044E+16</v>
      </c>
      <c r="M2455" t="s">
        <v>14</v>
      </c>
      <c r="N2455">
        <v>1.28459992504089E+33</v>
      </c>
      <c r="O2455" t="s">
        <v>15</v>
      </c>
      <c r="P2455">
        <v>1.4781613903061801E+19</v>
      </c>
      <c r="Q2455" t="s">
        <v>16</v>
      </c>
      <c r="R2455" t="s">
        <v>1270</v>
      </c>
    </row>
    <row r="2456" spans="1:18">
      <c r="A2456" t="s">
        <v>7</v>
      </c>
      <c r="B2456" t="s">
        <v>2589</v>
      </c>
      <c r="C2456" t="s">
        <v>9</v>
      </c>
      <c r="D2456">
        <v>20025349</v>
      </c>
      <c r="E2456" t="s">
        <v>10</v>
      </c>
      <c r="F2456">
        <v>136</v>
      </c>
      <c r="G2456" t="s">
        <v>11</v>
      </c>
      <c r="H2456">
        <v>330</v>
      </c>
      <c r="I2456" t="s">
        <v>12</v>
      </c>
      <c r="J2456">
        <v>10000000</v>
      </c>
      <c r="K2456" t="s">
        <v>13</v>
      </c>
      <c r="L2456">
        <v>-2627600954036270</v>
      </c>
      <c r="M2456" t="s">
        <v>14</v>
      </c>
      <c r="N2456">
        <v>1.28459991095718E+33</v>
      </c>
      <c r="O2456" t="s">
        <v>15</v>
      </c>
      <c r="P2456">
        <v>1.4781613903061801E+19</v>
      </c>
      <c r="Q2456" t="s">
        <v>16</v>
      </c>
      <c r="R2456" t="s">
        <v>1270</v>
      </c>
    </row>
    <row r="2457" spans="1:18">
      <c r="A2457" t="s">
        <v>7</v>
      </c>
      <c r="B2457" t="s">
        <v>2590</v>
      </c>
      <c r="C2457" t="s">
        <v>9</v>
      </c>
      <c r="D2457">
        <v>20025350</v>
      </c>
      <c r="E2457" t="s">
        <v>10</v>
      </c>
      <c r="F2457">
        <v>30</v>
      </c>
      <c r="G2457" t="s">
        <v>11</v>
      </c>
      <c r="H2457">
        <v>238</v>
      </c>
      <c r="I2457" t="s">
        <v>12</v>
      </c>
      <c r="J2457">
        <v>-53300196814</v>
      </c>
      <c r="K2457" t="s">
        <v>13</v>
      </c>
      <c r="L2457">
        <v>1.402E+19</v>
      </c>
      <c r="M2457" t="s">
        <v>14</v>
      </c>
      <c r="N2457">
        <v>1.28467501936255E+33</v>
      </c>
      <c r="O2457" t="s">
        <v>15</v>
      </c>
      <c r="P2457">
        <v>1.4781613903061801E+19</v>
      </c>
      <c r="Q2457" t="s">
        <v>16</v>
      </c>
      <c r="R2457" t="s">
        <v>1671</v>
      </c>
    </row>
    <row r="2458" spans="1:18">
      <c r="A2458" t="s">
        <v>7</v>
      </c>
      <c r="B2458" t="s">
        <v>2591</v>
      </c>
      <c r="C2458" t="s">
        <v>9</v>
      </c>
      <c r="D2458">
        <v>20025351</v>
      </c>
      <c r="E2458" t="s">
        <v>10</v>
      </c>
      <c r="F2458">
        <v>84</v>
      </c>
      <c r="G2458" t="s">
        <v>11</v>
      </c>
      <c r="H2458">
        <v>260</v>
      </c>
      <c r="I2458" t="s">
        <v>12</v>
      </c>
      <c r="J2458">
        <v>361157770</v>
      </c>
      <c r="K2458" t="s">
        <v>13</v>
      </c>
      <c r="L2458">
        <v>-9.4908908809440704E+16</v>
      </c>
      <c r="M2458" t="s">
        <v>14</v>
      </c>
      <c r="N2458">
        <v>1.2846745106590701E+33</v>
      </c>
      <c r="O2458" t="s">
        <v>15</v>
      </c>
      <c r="P2458">
        <v>1.4781613903061801E+19</v>
      </c>
      <c r="Q2458" t="s">
        <v>16</v>
      </c>
      <c r="R2458" t="s">
        <v>1671</v>
      </c>
    </row>
    <row r="2459" spans="1:18">
      <c r="A2459" t="s">
        <v>7</v>
      </c>
      <c r="B2459" t="s">
        <v>2592</v>
      </c>
      <c r="C2459" t="s">
        <v>9</v>
      </c>
      <c r="D2459">
        <v>20025353</v>
      </c>
      <c r="E2459" t="s">
        <v>10</v>
      </c>
      <c r="F2459">
        <v>53</v>
      </c>
      <c r="G2459" t="s">
        <v>11</v>
      </c>
      <c r="H2459">
        <v>238</v>
      </c>
      <c r="I2459" t="s">
        <v>12</v>
      </c>
      <c r="J2459">
        <v>-3000000000</v>
      </c>
      <c r="K2459" t="s">
        <v>13</v>
      </c>
      <c r="L2459">
        <v>7.8916339531724595E+17</v>
      </c>
      <c r="M2459" t="s">
        <v>14</v>
      </c>
      <c r="N2459">
        <v>1.28467873839118E+33</v>
      </c>
      <c r="O2459" t="s">
        <v>15</v>
      </c>
      <c r="P2459">
        <v>1.4781613903061801E+19</v>
      </c>
      <c r="Q2459" t="s">
        <v>16</v>
      </c>
      <c r="R2459" t="s">
        <v>1671</v>
      </c>
    </row>
    <row r="2460" spans="1:18">
      <c r="A2460" t="s">
        <v>7</v>
      </c>
      <c r="B2460" t="s">
        <v>2593</v>
      </c>
      <c r="C2460" t="s">
        <v>9</v>
      </c>
      <c r="D2460">
        <v>20025359</v>
      </c>
      <c r="E2460" t="s">
        <v>10</v>
      </c>
      <c r="F2460">
        <v>51</v>
      </c>
      <c r="G2460" t="s">
        <v>11</v>
      </c>
      <c r="H2460">
        <v>187</v>
      </c>
      <c r="I2460" t="s">
        <v>12</v>
      </c>
      <c r="J2460">
        <v>-950369409</v>
      </c>
      <c r="K2460" t="s">
        <v>13</v>
      </c>
      <c r="L2460">
        <v>2.5E+17</v>
      </c>
      <c r="M2460" t="s">
        <v>14</v>
      </c>
      <c r="N2460">
        <v>1.2846800776994E+33</v>
      </c>
      <c r="O2460" t="s">
        <v>15</v>
      </c>
      <c r="P2460">
        <v>1.4781613903061801E+19</v>
      </c>
      <c r="Q2460" t="s">
        <v>16</v>
      </c>
      <c r="R2460" t="s">
        <v>1671</v>
      </c>
    </row>
    <row r="2461" spans="1:18">
      <c r="A2461" t="s">
        <v>7</v>
      </c>
      <c r="B2461" t="s">
        <v>2594</v>
      </c>
      <c r="C2461" t="s">
        <v>9</v>
      </c>
      <c r="D2461">
        <v>20025361</v>
      </c>
      <c r="E2461" t="s">
        <v>10</v>
      </c>
      <c r="F2461">
        <v>18</v>
      </c>
      <c r="G2461" t="s">
        <v>11</v>
      </c>
      <c r="H2461">
        <v>123</v>
      </c>
      <c r="I2461" t="s">
        <v>12</v>
      </c>
      <c r="J2461">
        <v>81400260145</v>
      </c>
      <c r="K2461" t="s">
        <v>13</v>
      </c>
      <c r="L2461">
        <v>-2.1389500555358999E+19</v>
      </c>
      <c r="M2461" t="s">
        <v>14</v>
      </c>
      <c r="N2461">
        <v>1.28456543184022E+33</v>
      </c>
      <c r="O2461" t="s">
        <v>15</v>
      </c>
      <c r="P2461">
        <v>1.4781613903061801E+19</v>
      </c>
      <c r="Q2461" t="s">
        <v>16</v>
      </c>
      <c r="R2461" t="s">
        <v>758</v>
      </c>
    </row>
    <row r="2462" spans="1:18">
      <c r="A2462" t="s">
        <v>7</v>
      </c>
      <c r="B2462" t="s">
        <v>2595</v>
      </c>
      <c r="C2462" t="s">
        <v>9</v>
      </c>
      <c r="D2462">
        <v>20025363</v>
      </c>
      <c r="E2462" t="s">
        <v>10</v>
      </c>
      <c r="F2462">
        <v>2</v>
      </c>
      <c r="G2462" t="s">
        <v>11</v>
      </c>
      <c r="H2462">
        <v>19</v>
      </c>
      <c r="I2462" t="s">
        <v>12</v>
      </c>
      <c r="J2462">
        <v>-18820265157</v>
      </c>
      <c r="K2462" t="s">
        <v>13</v>
      </c>
      <c r="L2462">
        <v>4.95E+18</v>
      </c>
      <c r="M2462" t="s">
        <v>14</v>
      </c>
      <c r="N2462">
        <v>1.28459195014311E+33</v>
      </c>
      <c r="O2462" t="s">
        <v>15</v>
      </c>
      <c r="P2462">
        <v>1.4781613903061801E+19</v>
      </c>
      <c r="Q2462" t="s">
        <v>16</v>
      </c>
      <c r="R2462" t="s">
        <v>1270</v>
      </c>
    </row>
    <row r="2463" spans="1:18">
      <c r="A2463" t="s">
        <v>7</v>
      </c>
      <c r="B2463" t="s">
        <v>2596</v>
      </c>
      <c r="C2463" t="s">
        <v>9</v>
      </c>
      <c r="D2463">
        <v>20025363</v>
      </c>
      <c r="E2463" t="s">
        <v>10</v>
      </c>
      <c r="F2463">
        <v>106</v>
      </c>
      <c r="G2463" t="s">
        <v>11</v>
      </c>
      <c r="H2463">
        <v>340</v>
      </c>
      <c r="I2463" t="s">
        <v>12</v>
      </c>
      <c r="J2463">
        <v>-1733990079</v>
      </c>
      <c r="K2463" t="s">
        <v>13</v>
      </c>
      <c r="L2463">
        <v>4.5607457364894502E+17</v>
      </c>
      <c r="M2463" t="s">
        <v>14</v>
      </c>
      <c r="N2463">
        <v>1.2845943934408201E+33</v>
      </c>
      <c r="O2463" t="s">
        <v>15</v>
      </c>
      <c r="P2463">
        <v>1.4781613903061801E+19</v>
      </c>
      <c r="Q2463" t="s">
        <v>16</v>
      </c>
      <c r="R2463" t="s">
        <v>1270</v>
      </c>
    </row>
    <row r="2464" spans="1:18">
      <c r="A2464" t="s">
        <v>7</v>
      </c>
      <c r="B2464" t="s">
        <v>2597</v>
      </c>
      <c r="C2464" t="s">
        <v>9</v>
      </c>
      <c r="D2464">
        <v>20025366</v>
      </c>
      <c r="E2464" t="s">
        <v>10</v>
      </c>
      <c r="F2464">
        <v>63</v>
      </c>
      <c r="G2464" t="s">
        <v>11</v>
      </c>
      <c r="H2464">
        <v>157</v>
      </c>
      <c r="I2464" t="s">
        <v>12</v>
      </c>
      <c r="J2464">
        <v>-46000000000</v>
      </c>
      <c r="K2464" t="s">
        <v>13</v>
      </c>
      <c r="L2464">
        <v>1.2099566867102099E+19</v>
      </c>
      <c r="M2464" t="s">
        <v>14</v>
      </c>
      <c r="N2464">
        <v>1.28465921363862E+33</v>
      </c>
      <c r="O2464" t="s">
        <v>15</v>
      </c>
      <c r="P2464">
        <v>1.4781613903061801E+19</v>
      </c>
      <c r="Q2464" t="s">
        <v>16</v>
      </c>
      <c r="R2464" t="s">
        <v>1671</v>
      </c>
    </row>
    <row r="2465" spans="1:18">
      <c r="A2465" t="s">
        <v>7</v>
      </c>
      <c r="B2465" t="s">
        <v>2598</v>
      </c>
      <c r="C2465" t="s">
        <v>9</v>
      </c>
      <c r="D2465">
        <v>20025370</v>
      </c>
      <c r="E2465" t="s">
        <v>10</v>
      </c>
      <c r="F2465">
        <v>2</v>
      </c>
      <c r="G2465" t="s">
        <v>11</v>
      </c>
      <c r="H2465">
        <v>35</v>
      </c>
      <c r="I2465" t="s">
        <v>12</v>
      </c>
      <c r="J2465">
        <v>124687500000</v>
      </c>
      <c r="K2465" t="s">
        <v>13</v>
      </c>
      <c r="L2465">
        <v>-3.2765779749046301E+19</v>
      </c>
      <c r="M2465" t="s">
        <v>14</v>
      </c>
      <c r="N2465">
        <v>1.28465355560719E+33</v>
      </c>
      <c r="O2465" t="s">
        <v>15</v>
      </c>
      <c r="P2465">
        <v>4.5881196574257001E+20</v>
      </c>
      <c r="Q2465" t="s">
        <v>16</v>
      </c>
      <c r="R2465" t="s">
        <v>1671</v>
      </c>
    </row>
    <row r="2466" spans="1:18">
      <c r="A2466" t="s">
        <v>7</v>
      </c>
      <c r="B2466" t="s">
        <v>2599</v>
      </c>
      <c r="C2466" t="s">
        <v>9</v>
      </c>
      <c r="D2466">
        <v>20025374</v>
      </c>
      <c r="E2466" t="s">
        <v>10</v>
      </c>
      <c r="F2466">
        <v>94</v>
      </c>
      <c r="G2466" t="s">
        <v>11</v>
      </c>
      <c r="H2466">
        <v>270</v>
      </c>
      <c r="I2466" t="s">
        <v>12</v>
      </c>
      <c r="J2466">
        <v>101136754</v>
      </c>
      <c r="K2466" t="s">
        <v>13</v>
      </c>
      <c r="L2466">
        <v>-2.65769192832004E+16</v>
      </c>
      <c r="M2466" t="s">
        <v>14</v>
      </c>
      <c r="N2466">
        <v>1.2846534131572099E+33</v>
      </c>
      <c r="O2466" t="s">
        <v>15</v>
      </c>
      <c r="P2466">
        <v>1.4781613903061801E+19</v>
      </c>
      <c r="Q2466" t="s">
        <v>16</v>
      </c>
      <c r="R2466" t="s">
        <v>1671</v>
      </c>
    </row>
    <row r="2467" spans="1:18">
      <c r="A2467" t="s">
        <v>7</v>
      </c>
      <c r="B2467" t="s">
        <v>2600</v>
      </c>
      <c r="C2467" t="s">
        <v>9</v>
      </c>
      <c r="D2467">
        <v>20025375</v>
      </c>
      <c r="E2467" t="s">
        <v>10</v>
      </c>
      <c r="F2467">
        <v>46</v>
      </c>
      <c r="G2467" t="s">
        <v>11</v>
      </c>
      <c r="H2467">
        <v>218</v>
      </c>
      <c r="I2467" t="s">
        <v>12</v>
      </c>
      <c r="J2467">
        <v>-1394293734</v>
      </c>
      <c r="K2467" t="s">
        <v>13</v>
      </c>
      <c r="L2467">
        <v>3.667625E+17</v>
      </c>
      <c r="M2467" t="s">
        <v>14</v>
      </c>
      <c r="N2467">
        <v>1.28465537798935E+33</v>
      </c>
      <c r="O2467" t="s">
        <v>15</v>
      </c>
      <c r="P2467">
        <v>1.4781613903061801E+19</v>
      </c>
      <c r="Q2467" t="s">
        <v>16</v>
      </c>
      <c r="R2467" t="s">
        <v>1671</v>
      </c>
    </row>
    <row r="2468" spans="1:18">
      <c r="A2468" t="s">
        <v>7</v>
      </c>
      <c r="B2468" t="s">
        <v>2601</v>
      </c>
      <c r="C2468" t="s">
        <v>9</v>
      </c>
      <c r="D2468">
        <v>20025377</v>
      </c>
      <c r="E2468" t="s">
        <v>10</v>
      </c>
      <c r="F2468">
        <v>66</v>
      </c>
      <c r="G2468" t="s">
        <v>11</v>
      </c>
      <c r="H2468">
        <v>138</v>
      </c>
      <c r="I2468" t="s">
        <v>12</v>
      </c>
      <c r="J2468">
        <v>6376982885</v>
      </c>
      <c r="K2468" t="s">
        <v>13</v>
      </c>
      <c r="L2468">
        <v>-1.67574960055967E+18</v>
      </c>
      <c r="M2468" t="s">
        <v>14</v>
      </c>
      <c r="N2468">
        <v>1.28464639611751E+33</v>
      </c>
      <c r="O2468" t="s">
        <v>15</v>
      </c>
      <c r="P2468">
        <v>1.4781613903061801E+19</v>
      </c>
      <c r="Q2468" t="s">
        <v>16</v>
      </c>
      <c r="R2468" t="s">
        <v>1270</v>
      </c>
    </row>
    <row r="2469" spans="1:18">
      <c r="A2469" t="s">
        <v>7</v>
      </c>
      <c r="B2469" t="s">
        <v>2602</v>
      </c>
      <c r="C2469" t="s">
        <v>9</v>
      </c>
      <c r="D2469">
        <v>20025378</v>
      </c>
      <c r="E2469" t="s">
        <v>10</v>
      </c>
      <c r="F2469">
        <v>24</v>
      </c>
      <c r="G2469" t="s">
        <v>11</v>
      </c>
      <c r="H2469">
        <v>151</v>
      </c>
      <c r="I2469" t="s">
        <v>12</v>
      </c>
      <c r="J2469">
        <v>14609474440</v>
      </c>
      <c r="K2469" t="s">
        <v>13</v>
      </c>
      <c r="L2469">
        <v>-3.83900319290511E+18</v>
      </c>
      <c r="M2469" t="s">
        <v>14</v>
      </c>
      <c r="N2469">
        <v>1.28462581939491E+33</v>
      </c>
      <c r="O2469" t="s">
        <v>15</v>
      </c>
      <c r="P2469">
        <v>1.4781613903061801E+19</v>
      </c>
      <c r="Q2469" t="s">
        <v>16</v>
      </c>
      <c r="R2469" t="s">
        <v>1270</v>
      </c>
    </row>
    <row r="2470" spans="1:18">
      <c r="A2470" t="s">
        <v>7</v>
      </c>
      <c r="B2470" t="s">
        <v>2603</v>
      </c>
      <c r="C2470" t="s">
        <v>9</v>
      </c>
      <c r="D2470">
        <v>20025380</v>
      </c>
      <c r="E2470" t="s">
        <v>10</v>
      </c>
      <c r="F2470">
        <v>26</v>
      </c>
      <c r="G2470" t="s">
        <v>11</v>
      </c>
      <c r="H2470">
        <v>133</v>
      </c>
      <c r="I2470" t="s">
        <v>12</v>
      </c>
      <c r="J2470">
        <v>151758097</v>
      </c>
      <c r="K2470" t="s">
        <v>13</v>
      </c>
      <c r="L2470">
        <v>-3.9877573216016896E+16</v>
      </c>
      <c r="M2470" t="s">
        <v>14</v>
      </c>
      <c r="N2470">
        <v>1.28462560565459E+33</v>
      </c>
      <c r="O2470" t="s">
        <v>15</v>
      </c>
      <c r="P2470">
        <v>1.4781613903061801E+19</v>
      </c>
      <c r="Q2470" t="s">
        <v>16</v>
      </c>
      <c r="R2470" t="s">
        <v>1270</v>
      </c>
    </row>
    <row r="2471" spans="1:18">
      <c r="A2471" t="s">
        <v>7</v>
      </c>
      <c r="B2471" t="s">
        <v>2604</v>
      </c>
      <c r="C2471" t="s">
        <v>9</v>
      </c>
      <c r="D2471">
        <v>20025380</v>
      </c>
      <c r="E2471" t="s">
        <v>10</v>
      </c>
      <c r="F2471">
        <v>106</v>
      </c>
      <c r="G2471" t="s">
        <v>11</v>
      </c>
      <c r="H2471">
        <v>326</v>
      </c>
      <c r="I2471" t="s">
        <v>12</v>
      </c>
      <c r="J2471">
        <v>-399757567</v>
      </c>
      <c r="K2471" t="s">
        <v>13</v>
      </c>
      <c r="L2471">
        <v>1.05149706895192E+17</v>
      </c>
      <c r="M2471" t="s">
        <v>14</v>
      </c>
      <c r="N2471">
        <v>1.28462616896606E+33</v>
      </c>
      <c r="O2471" t="s">
        <v>15</v>
      </c>
      <c r="P2471">
        <v>1.4781613903061801E+19</v>
      </c>
      <c r="Q2471" t="s">
        <v>16</v>
      </c>
      <c r="R2471" t="s">
        <v>1270</v>
      </c>
    </row>
    <row r="2472" spans="1:18">
      <c r="A2472" t="s">
        <v>7</v>
      </c>
      <c r="B2472" t="s">
        <v>2605</v>
      </c>
      <c r="C2472" t="s">
        <v>9</v>
      </c>
      <c r="D2472">
        <v>20025381</v>
      </c>
      <c r="E2472" t="s">
        <v>10</v>
      </c>
      <c r="F2472">
        <v>164</v>
      </c>
      <c r="G2472" t="s">
        <v>11</v>
      </c>
      <c r="H2472">
        <v>612</v>
      </c>
      <c r="I2472" t="s">
        <v>12</v>
      </c>
      <c r="J2472">
        <v>1953741196</v>
      </c>
      <c r="K2472" t="s">
        <v>13</v>
      </c>
      <c r="L2472">
        <v>-5.1338510484904198E+17</v>
      </c>
      <c r="M2472" t="s">
        <v>14</v>
      </c>
      <c r="N2472">
        <v>1.2846234172666301E+33</v>
      </c>
      <c r="O2472" t="s">
        <v>15</v>
      </c>
      <c r="P2472">
        <v>1.4781613903061801E+19</v>
      </c>
      <c r="Q2472" t="s">
        <v>16</v>
      </c>
      <c r="R2472" t="s">
        <v>1270</v>
      </c>
    </row>
    <row r="2473" spans="1:18">
      <c r="A2473" t="s">
        <v>7</v>
      </c>
      <c r="B2473" t="s">
        <v>2606</v>
      </c>
      <c r="C2473" t="s">
        <v>9</v>
      </c>
      <c r="D2473">
        <v>20025382</v>
      </c>
      <c r="E2473" t="s">
        <v>10</v>
      </c>
      <c r="F2473">
        <v>17</v>
      </c>
      <c r="G2473" t="s">
        <v>11</v>
      </c>
      <c r="H2473">
        <v>163</v>
      </c>
      <c r="I2473" t="s">
        <v>12</v>
      </c>
      <c r="J2473">
        <v>-2491742408</v>
      </c>
      <c r="K2473" t="s">
        <v>13</v>
      </c>
      <c r="L2473">
        <v>6.5541146446806195E+17</v>
      </c>
      <c r="M2473" t="s">
        <v>14</v>
      </c>
      <c r="N2473">
        <v>1.2846269284585E+33</v>
      </c>
      <c r="O2473" t="s">
        <v>15</v>
      </c>
      <c r="P2473">
        <v>1.4781613903061801E+19</v>
      </c>
      <c r="Q2473" t="s">
        <v>16</v>
      </c>
      <c r="R2473" t="s">
        <v>1270</v>
      </c>
    </row>
    <row r="2474" spans="1:18">
      <c r="A2474" t="s">
        <v>7</v>
      </c>
      <c r="B2474" t="s">
        <v>2607</v>
      </c>
      <c r="C2474" t="s">
        <v>9</v>
      </c>
      <c r="D2474">
        <v>20025385</v>
      </c>
      <c r="E2474" t="s">
        <v>10</v>
      </c>
      <c r="F2474">
        <v>33</v>
      </c>
      <c r="G2474" t="s">
        <v>11</v>
      </c>
      <c r="H2474">
        <v>173</v>
      </c>
      <c r="I2474" t="s">
        <v>12</v>
      </c>
      <c r="J2474">
        <v>991250000</v>
      </c>
      <c r="K2474" t="s">
        <v>13</v>
      </c>
      <c r="L2474">
        <v>-2.60471614699512E+17</v>
      </c>
      <c r="M2474" t="s">
        <v>14</v>
      </c>
      <c r="N2474">
        <v>1.28462553235334E+33</v>
      </c>
      <c r="O2474" t="s">
        <v>15</v>
      </c>
      <c r="P2474">
        <v>1.4781613903061801E+19</v>
      </c>
      <c r="Q2474" t="s">
        <v>16</v>
      </c>
      <c r="R2474" t="s">
        <v>1270</v>
      </c>
    </row>
    <row r="2475" spans="1:18">
      <c r="A2475" t="s">
        <v>7</v>
      </c>
      <c r="B2475" t="s">
        <v>2608</v>
      </c>
      <c r="C2475" t="s">
        <v>9</v>
      </c>
      <c r="D2475">
        <v>20025385</v>
      </c>
      <c r="E2475" t="s">
        <v>10</v>
      </c>
      <c r="F2475">
        <v>114</v>
      </c>
      <c r="G2475" t="s">
        <v>11</v>
      </c>
      <c r="H2475">
        <v>350</v>
      </c>
      <c r="I2475" t="s">
        <v>12</v>
      </c>
      <c r="J2475">
        <v>-4925725711</v>
      </c>
      <c r="K2475" t="s">
        <v>13</v>
      </c>
      <c r="L2475">
        <v>1.2956380809061801E+18</v>
      </c>
      <c r="M2475" t="s">
        <v>14</v>
      </c>
      <c r="N2475">
        <v>1.2846324733883E+33</v>
      </c>
      <c r="O2475" t="s">
        <v>15</v>
      </c>
      <c r="P2475">
        <v>1.4781613903061801E+19</v>
      </c>
      <c r="Q2475" t="s">
        <v>16</v>
      </c>
      <c r="R2475" t="s">
        <v>1270</v>
      </c>
    </row>
    <row r="2476" spans="1:18">
      <c r="A2476" t="s">
        <v>7</v>
      </c>
      <c r="B2476" t="s">
        <v>2609</v>
      </c>
      <c r="C2476" t="s">
        <v>9</v>
      </c>
      <c r="D2476">
        <v>20025386</v>
      </c>
      <c r="E2476" t="s">
        <v>10</v>
      </c>
      <c r="F2476">
        <v>58</v>
      </c>
      <c r="G2476" t="s">
        <v>11</v>
      </c>
      <c r="H2476">
        <v>223</v>
      </c>
      <c r="I2476" t="s">
        <v>12</v>
      </c>
      <c r="J2476">
        <v>1339646081</v>
      </c>
      <c r="K2476" t="s">
        <v>13</v>
      </c>
      <c r="L2476">
        <v>-3.5202285661627501E+17</v>
      </c>
      <c r="M2476" t="s">
        <v>14</v>
      </c>
      <c r="N2476">
        <v>1.28463058657646E+33</v>
      </c>
      <c r="O2476" t="s">
        <v>15</v>
      </c>
      <c r="P2476">
        <v>1.4781613903061801E+19</v>
      </c>
      <c r="Q2476" t="s">
        <v>16</v>
      </c>
      <c r="R2476" t="s">
        <v>1270</v>
      </c>
    </row>
    <row r="2477" spans="1:18">
      <c r="A2477" t="s">
        <v>7</v>
      </c>
      <c r="B2477" t="s">
        <v>2610</v>
      </c>
      <c r="C2477" t="s">
        <v>9</v>
      </c>
      <c r="D2477">
        <v>20025388</v>
      </c>
      <c r="E2477" t="s">
        <v>10</v>
      </c>
      <c r="F2477">
        <v>192</v>
      </c>
      <c r="G2477" t="s">
        <v>11</v>
      </c>
      <c r="H2477">
        <v>435</v>
      </c>
      <c r="I2477" t="s">
        <v>12</v>
      </c>
      <c r="J2477">
        <v>-30260000</v>
      </c>
      <c r="K2477" t="s">
        <v>13</v>
      </c>
      <c r="L2477">
        <v>7959457873972490</v>
      </c>
      <c r="M2477" t="s">
        <v>14</v>
      </c>
      <c r="N2477">
        <v>1.2846306292171299E+33</v>
      </c>
      <c r="O2477" t="s">
        <v>15</v>
      </c>
      <c r="P2477">
        <v>1.4781613903061801E+19</v>
      </c>
      <c r="Q2477" t="s">
        <v>16</v>
      </c>
      <c r="R2477" t="s">
        <v>1270</v>
      </c>
    </row>
    <row r="2478" spans="1:18">
      <c r="A2478" t="s">
        <v>7</v>
      </c>
      <c r="B2478" t="s">
        <v>2611</v>
      </c>
      <c r="C2478" t="s">
        <v>9</v>
      </c>
      <c r="D2478">
        <v>20025389</v>
      </c>
      <c r="E2478" t="s">
        <v>10</v>
      </c>
      <c r="F2478">
        <v>123</v>
      </c>
      <c r="G2478" t="s">
        <v>11</v>
      </c>
      <c r="H2478">
        <v>346</v>
      </c>
      <c r="I2478" t="s">
        <v>12</v>
      </c>
      <c r="J2478">
        <v>-121656506</v>
      </c>
      <c r="K2478" t="s">
        <v>13</v>
      </c>
      <c r="L2478">
        <v>3.2E+16</v>
      </c>
      <c r="M2478" t="s">
        <v>14</v>
      </c>
      <c r="N2478">
        <v>1.28463080064859E+33</v>
      </c>
      <c r="O2478" t="s">
        <v>15</v>
      </c>
      <c r="P2478">
        <v>1.4781613903061801E+19</v>
      </c>
      <c r="Q2478" t="s">
        <v>16</v>
      </c>
      <c r="R2478" t="s">
        <v>1270</v>
      </c>
    </row>
    <row r="2479" spans="1:18">
      <c r="A2479" t="s">
        <v>7</v>
      </c>
      <c r="B2479" t="s">
        <v>2612</v>
      </c>
      <c r="C2479" t="s">
        <v>9</v>
      </c>
      <c r="D2479">
        <v>20025393</v>
      </c>
      <c r="E2479" t="s">
        <v>10</v>
      </c>
      <c r="F2479">
        <v>22</v>
      </c>
      <c r="G2479" t="s">
        <v>11</v>
      </c>
      <c r="H2479">
        <v>167</v>
      </c>
      <c r="I2479" t="s">
        <v>12</v>
      </c>
      <c r="J2479">
        <v>-515663503</v>
      </c>
      <c r="K2479" t="s">
        <v>13</v>
      </c>
      <c r="L2479">
        <v>1.3563798695028301E+17</v>
      </c>
      <c r="M2479" t="s">
        <v>14</v>
      </c>
      <c r="N2479">
        <v>1.28463152729287E+33</v>
      </c>
      <c r="O2479" t="s">
        <v>15</v>
      </c>
      <c r="P2479">
        <v>1.4781613903061801E+19</v>
      </c>
      <c r="Q2479" t="s">
        <v>16</v>
      </c>
      <c r="R2479" t="s">
        <v>1270</v>
      </c>
    </row>
    <row r="2480" spans="1:18">
      <c r="A2480" t="s">
        <v>7</v>
      </c>
      <c r="B2480" t="s">
        <v>2613</v>
      </c>
      <c r="C2480" t="s">
        <v>9</v>
      </c>
      <c r="D2480">
        <v>20025393</v>
      </c>
      <c r="E2480" t="s">
        <v>10</v>
      </c>
      <c r="F2480">
        <v>36</v>
      </c>
      <c r="G2480" t="s">
        <v>11</v>
      </c>
      <c r="H2480">
        <v>235</v>
      </c>
      <c r="I2480" t="s">
        <v>12</v>
      </c>
      <c r="J2480">
        <v>-86993135294</v>
      </c>
      <c r="K2480" t="s">
        <v>13</v>
      </c>
      <c r="L2480">
        <v>2.2884509822056399E+19</v>
      </c>
      <c r="M2480" t="s">
        <v>14</v>
      </c>
      <c r="N2480">
        <v>1.28475412494197E+33</v>
      </c>
      <c r="O2480" t="s">
        <v>15</v>
      </c>
      <c r="P2480">
        <v>1.4781613903061801E+19</v>
      </c>
      <c r="Q2480" t="s">
        <v>16</v>
      </c>
      <c r="R2480" t="s">
        <v>1667</v>
      </c>
    </row>
    <row r="2481" spans="1:18">
      <c r="A2481" t="s">
        <v>7</v>
      </c>
      <c r="B2481" t="s">
        <v>2614</v>
      </c>
      <c r="C2481" t="s">
        <v>9</v>
      </c>
      <c r="D2481">
        <v>20025393</v>
      </c>
      <c r="E2481" t="s">
        <v>10</v>
      </c>
      <c r="F2481">
        <v>90</v>
      </c>
      <c r="G2481" t="s">
        <v>11</v>
      </c>
      <c r="H2481">
        <v>339</v>
      </c>
      <c r="I2481" t="s">
        <v>12</v>
      </c>
      <c r="J2481">
        <v>-1749388824</v>
      </c>
      <c r="K2481" t="s">
        <v>13</v>
      </c>
      <c r="L2481">
        <v>4.60240949351672E+17</v>
      </c>
      <c r="M2481" t="s">
        <v>14</v>
      </c>
      <c r="N2481">
        <v>1.28475659055993E+33</v>
      </c>
      <c r="O2481" t="s">
        <v>15</v>
      </c>
      <c r="P2481">
        <v>1.4781613903061801E+19</v>
      </c>
      <c r="Q2481" t="s">
        <v>16</v>
      </c>
      <c r="R2481" t="s">
        <v>1667</v>
      </c>
    </row>
    <row r="2482" spans="1:18">
      <c r="A2482" t="s">
        <v>7</v>
      </c>
      <c r="B2482" t="s">
        <v>2615</v>
      </c>
      <c r="C2482" t="s">
        <v>9</v>
      </c>
      <c r="D2482">
        <v>20025393</v>
      </c>
      <c r="E2482" t="s">
        <v>10</v>
      </c>
      <c r="F2482">
        <v>92</v>
      </c>
      <c r="G2482" t="s">
        <v>11</v>
      </c>
      <c r="H2482">
        <v>349</v>
      </c>
      <c r="I2482" t="s">
        <v>12</v>
      </c>
      <c r="J2482">
        <v>-1140304843</v>
      </c>
      <c r="K2482" t="s">
        <v>13</v>
      </c>
      <c r="L2482">
        <v>3E+17</v>
      </c>
      <c r="M2482" t="s">
        <v>14</v>
      </c>
      <c r="N2482">
        <v>1.28475819772981E+33</v>
      </c>
      <c r="O2482" t="s">
        <v>15</v>
      </c>
      <c r="P2482">
        <v>1.4781613903061801E+19</v>
      </c>
      <c r="Q2482" t="s">
        <v>16</v>
      </c>
      <c r="R2482" t="s">
        <v>1667</v>
      </c>
    </row>
    <row r="2483" spans="1:18">
      <c r="A2483" t="s">
        <v>7</v>
      </c>
      <c r="B2483" t="s">
        <v>2616</v>
      </c>
      <c r="C2483" t="s">
        <v>9</v>
      </c>
      <c r="D2483">
        <v>20025394</v>
      </c>
      <c r="E2483" t="s">
        <v>10</v>
      </c>
      <c r="F2483">
        <v>17</v>
      </c>
      <c r="G2483" t="s">
        <v>11</v>
      </c>
      <c r="H2483">
        <v>125</v>
      </c>
      <c r="I2483" t="s">
        <v>12</v>
      </c>
      <c r="J2483">
        <v>-14380465680</v>
      </c>
      <c r="K2483" t="s">
        <v>13</v>
      </c>
      <c r="L2483">
        <v>3.7833858081210798E+18</v>
      </c>
      <c r="M2483" t="s">
        <v>14</v>
      </c>
      <c r="N2483">
        <v>1.28477846620876E+33</v>
      </c>
      <c r="O2483" t="s">
        <v>15</v>
      </c>
      <c r="P2483">
        <v>1.4781613903061801E+19</v>
      </c>
      <c r="Q2483" t="s">
        <v>16</v>
      </c>
      <c r="R2483" t="s">
        <v>1667</v>
      </c>
    </row>
    <row r="2484" spans="1:18">
      <c r="A2484" t="s">
        <v>7</v>
      </c>
      <c r="B2484" t="s">
        <v>2617</v>
      </c>
      <c r="C2484" t="s">
        <v>9</v>
      </c>
      <c r="D2484">
        <v>20025395</v>
      </c>
      <c r="E2484" t="s">
        <v>10</v>
      </c>
      <c r="F2484">
        <v>52</v>
      </c>
      <c r="G2484" t="s">
        <v>11</v>
      </c>
      <c r="H2484">
        <v>271</v>
      </c>
      <c r="I2484" t="s">
        <v>12</v>
      </c>
      <c r="J2484">
        <v>-1148064552</v>
      </c>
      <c r="K2484" t="s">
        <v>13</v>
      </c>
      <c r="L2484">
        <v>3.0205177122729299E+17</v>
      </c>
      <c r="M2484" t="s">
        <v>14</v>
      </c>
      <c r="N2484">
        <v>1.28478008437045E+33</v>
      </c>
      <c r="O2484" t="s">
        <v>15</v>
      </c>
      <c r="P2484">
        <v>1.4781613903061801E+19</v>
      </c>
      <c r="Q2484" t="s">
        <v>16</v>
      </c>
      <c r="R2484" t="s">
        <v>1665</v>
      </c>
    </row>
    <row r="2485" spans="1:18">
      <c r="A2485" t="s">
        <v>7</v>
      </c>
      <c r="B2485" t="s">
        <v>2618</v>
      </c>
      <c r="C2485" t="s">
        <v>9</v>
      </c>
      <c r="D2485">
        <v>20025395</v>
      </c>
      <c r="E2485" t="s">
        <v>10</v>
      </c>
      <c r="F2485">
        <v>99</v>
      </c>
      <c r="G2485" t="s">
        <v>11</v>
      </c>
      <c r="H2485">
        <v>399</v>
      </c>
      <c r="I2485" t="s">
        <v>12</v>
      </c>
      <c r="J2485">
        <v>154997749</v>
      </c>
      <c r="K2485" t="s">
        <v>13</v>
      </c>
      <c r="L2485">
        <v>-4.0738641223258896E+16</v>
      </c>
      <c r="M2485" t="s">
        <v>14</v>
      </c>
      <c r="N2485">
        <v>1.2847798660148799E+33</v>
      </c>
      <c r="O2485" t="s">
        <v>15</v>
      </c>
      <c r="P2485">
        <v>1.4781613903061801E+19</v>
      </c>
      <c r="Q2485" t="s">
        <v>16</v>
      </c>
      <c r="R2485" t="s">
        <v>1665</v>
      </c>
    </row>
    <row r="2486" spans="1:18">
      <c r="A2486" t="s">
        <v>7</v>
      </c>
      <c r="B2486" t="s">
        <v>2619</v>
      </c>
      <c r="C2486" t="s">
        <v>9</v>
      </c>
      <c r="D2486">
        <v>20025396</v>
      </c>
      <c r="E2486" t="s">
        <v>10</v>
      </c>
      <c r="F2486">
        <v>19</v>
      </c>
      <c r="G2486" t="s">
        <v>11</v>
      </c>
      <c r="H2486">
        <v>157</v>
      </c>
      <c r="I2486" t="s">
        <v>12</v>
      </c>
      <c r="J2486">
        <v>1734440272</v>
      </c>
      <c r="K2486" t="s">
        <v>13</v>
      </c>
      <c r="L2486">
        <v>-4.5586851456418701E+17</v>
      </c>
      <c r="M2486" t="s">
        <v>14</v>
      </c>
      <c r="N2486">
        <v>1.2847774225993699E+33</v>
      </c>
      <c r="O2486" t="s">
        <v>15</v>
      </c>
      <c r="P2486">
        <v>1.4781613903061801E+19</v>
      </c>
      <c r="Q2486" t="s">
        <v>16</v>
      </c>
      <c r="R2486" t="s">
        <v>1667</v>
      </c>
    </row>
    <row r="2487" spans="1:18">
      <c r="A2487" t="s">
        <v>7</v>
      </c>
      <c r="B2487" t="s">
        <v>2620</v>
      </c>
      <c r="C2487" t="s">
        <v>9</v>
      </c>
      <c r="D2487">
        <v>20025396</v>
      </c>
      <c r="E2487" t="s">
        <v>10</v>
      </c>
      <c r="F2487">
        <v>20</v>
      </c>
      <c r="G2487" t="s">
        <v>11</v>
      </c>
      <c r="H2487">
        <v>168</v>
      </c>
      <c r="I2487" t="s">
        <v>12</v>
      </c>
      <c r="J2487">
        <v>-760178893</v>
      </c>
      <c r="K2487" t="s">
        <v>13</v>
      </c>
      <c r="L2487">
        <v>2E+17</v>
      </c>
      <c r="M2487" t="s">
        <v>14</v>
      </c>
      <c r="N2487">
        <v>1.28477849404595E+33</v>
      </c>
      <c r="O2487" t="s">
        <v>15</v>
      </c>
      <c r="P2487">
        <v>1.4781613903061801E+19</v>
      </c>
      <c r="Q2487" t="s">
        <v>16</v>
      </c>
      <c r="R2487" t="s">
        <v>1667</v>
      </c>
    </row>
    <row r="2488" spans="1:18">
      <c r="A2488" t="s">
        <v>7</v>
      </c>
      <c r="B2488" t="s">
        <v>2621</v>
      </c>
      <c r="C2488" t="s">
        <v>9</v>
      </c>
      <c r="D2488">
        <v>20025396</v>
      </c>
      <c r="E2488" t="s">
        <v>10</v>
      </c>
      <c r="F2488">
        <v>21</v>
      </c>
      <c r="G2488" t="s">
        <v>11</v>
      </c>
      <c r="H2488">
        <v>180</v>
      </c>
      <c r="I2488" t="s">
        <v>12</v>
      </c>
      <c r="J2488">
        <v>-1002500000</v>
      </c>
      <c r="K2488" t="s">
        <v>13</v>
      </c>
      <c r="L2488">
        <v>2.6375421555138301E+17</v>
      </c>
      <c r="M2488" t="s">
        <v>14</v>
      </c>
      <c r="N2488">
        <v>1.2847799070387099E+33</v>
      </c>
      <c r="O2488" t="s">
        <v>15</v>
      </c>
      <c r="P2488">
        <v>1.4781613903061801E+19</v>
      </c>
      <c r="Q2488" t="s">
        <v>16</v>
      </c>
      <c r="R2488" t="s">
        <v>1665</v>
      </c>
    </row>
    <row r="2489" spans="1:18">
      <c r="A2489" t="s">
        <v>7</v>
      </c>
      <c r="B2489" t="s">
        <v>2622</v>
      </c>
      <c r="C2489" t="s">
        <v>9</v>
      </c>
      <c r="D2489">
        <v>20025396</v>
      </c>
      <c r="E2489" t="s">
        <v>10</v>
      </c>
      <c r="F2489">
        <v>74</v>
      </c>
      <c r="G2489" t="s">
        <v>11</v>
      </c>
      <c r="H2489">
        <v>236</v>
      </c>
      <c r="I2489" t="s">
        <v>12</v>
      </c>
      <c r="J2489">
        <v>743437500</v>
      </c>
      <c r="K2489" t="s">
        <v>13</v>
      </c>
      <c r="L2489">
        <v>-1.9540029382250202E+17</v>
      </c>
      <c r="M2489" t="s">
        <v>14</v>
      </c>
      <c r="N2489">
        <v>1.2847788597101599E+33</v>
      </c>
      <c r="O2489" t="s">
        <v>15</v>
      </c>
      <c r="P2489">
        <v>1.4781613903061801E+19</v>
      </c>
      <c r="Q2489" t="s">
        <v>16</v>
      </c>
      <c r="R2489" t="s">
        <v>1665</v>
      </c>
    </row>
    <row r="2490" spans="1:18">
      <c r="A2490" t="s">
        <v>7</v>
      </c>
      <c r="B2490" t="s">
        <v>2623</v>
      </c>
      <c r="C2490" t="s">
        <v>9</v>
      </c>
      <c r="D2490">
        <v>20025400</v>
      </c>
      <c r="E2490" t="s">
        <v>10</v>
      </c>
      <c r="F2490">
        <v>69</v>
      </c>
      <c r="G2490" t="s">
        <v>11</v>
      </c>
      <c r="H2490">
        <v>167</v>
      </c>
      <c r="I2490" t="s">
        <v>12</v>
      </c>
      <c r="J2490">
        <v>126880000</v>
      </c>
      <c r="K2490" t="s">
        <v>13</v>
      </c>
      <c r="L2490">
        <v>-3.33482849991136E+16</v>
      </c>
      <c r="M2490" t="s">
        <v>14</v>
      </c>
      <c r="N2490">
        <v>1.28477868096626E+33</v>
      </c>
      <c r="O2490" t="s">
        <v>15</v>
      </c>
      <c r="P2490">
        <v>1.4781613903061801E+19</v>
      </c>
      <c r="Q2490" t="s">
        <v>16</v>
      </c>
      <c r="R2490" t="s">
        <v>1667</v>
      </c>
    </row>
    <row r="2491" spans="1:18">
      <c r="A2491" t="s">
        <v>7</v>
      </c>
      <c r="B2491" t="s">
        <v>2624</v>
      </c>
      <c r="C2491" t="s">
        <v>9</v>
      </c>
      <c r="D2491">
        <v>20025402</v>
      </c>
      <c r="E2491" t="s">
        <v>10</v>
      </c>
      <c r="F2491">
        <v>178</v>
      </c>
      <c r="G2491" t="s">
        <v>11</v>
      </c>
      <c r="H2491">
        <v>522</v>
      </c>
      <c r="I2491" t="s">
        <v>12</v>
      </c>
      <c r="J2491">
        <v>-468000000</v>
      </c>
      <c r="K2491" t="s">
        <v>13</v>
      </c>
      <c r="L2491">
        <v>1.23129113631006E+17</v>
      </c>
      <c r="M2491" t="s">
        <v>14</v>
      </c>
      <c r="N2491">
        <v>1.2847793405976E+33</v>
      </c>
      <c r="O2491" t="s">
        <v>15</v>
      </c>
      <c r="P2491">
        <v>1.4781613903061801E+19</v>
      </c>
      <c r="Q2491" t="s">
        <v>16</v>
      </c>
      <c r="R2491" t="s">
        <v>1665</v>
      </c>
    </row>
    <row r="2492" spans="1:18">
      <c r="A2492" t="s">
        <v>7</v>
      </c>
      <c r="B2492" t="s">
        <v>2625</v>
      </c>
      <c r="C2492" t="s">
        <v>9</v>
      </c>
      <c r="D2492">
        <v>20025404</v>
      </c>
      <c r="E2492" t="s">
        <v>10</v>
      </c>
      <c r="F2492">
        <v>138</v>
      </c>
      <c r="G2492" t="s">
        <v>11</v>
      </c>
      <c r="H2492">
        <v>395</v>
      </c>
      <c r="I2492" t="s">
        <v>12</v>
      </c>
      <c r="J2492">
        <v>-2026736283</v>
      </c>
      <c r="K2492" t="s">
        <v>13</v>
      </c>
      <c r="L2492">
        <v>5.3322847263093498E+17</v>
      </c>
      <c r="M2492" t="s">
        <v>14</v>
      </c>
      <c r="N2492">
        <v>1.28478219722672E+33</v>
      </c>
      <c r="O2492" t="s">
        <v>15</v>
      </c>
      <c r="P2492">
        <v>1.4781613903061801E+19</v>
      </c>
      <c r="Q2492" t="s">
        <v>16</v>
      </c>
      <c r="R2492" t="s">
        <v>1665</v>
      </c>
    </row>
    <row r="2493" spans="1:18">
      <c r="A2493" t="s">
        <v>7</v>
      </c>
      <c r="B2493" t="s">
        <v>2626</v>
      </c>
      <c r="C2493" t="s">
        <v>9</v>
      </c>
      <c r="D2493">
        <v>20025404</v>
      </c>
      <c r="E2493" t="s">
        <v>10</v>
      </c>
      <c r="F2493">
        <v>159</v>
      </c>
      <c r="G2493" t="s">
        <v>11</v>
      </c>
      <c r="H2493">
        <v>447</v>
      </c>
      <c r="I2493" t="s">
        <v>12</v>
      </c>
      <c r="J2493">
        <v>-2687497675</v>
      </c>
      <c r="K2493" t="s">
        <v>13</v>
      </c>
      <c r="L2493">
        <v>7.0707654640791194E+17</v>
      </c>
      <c r="M2493" t="s">
        <v>14</v>
      </c>
      <c r="N2493">
        <v>1.2847859852004599E+33</v>
      </c>
      <c r="O2493" t="s">
        <v>15</v>
      </c>
      <c r="P2493">
        <v>1.4781613903061801E+19</v>
      </c>
      <c r="Q2493" t="s">
        <v>16</v>
      </c>
      <c r="R2493" t="s">
        <v>1665</v>
      </c>
    </row>
    <row r="2494" spans="1:18">
      <c r="A2494" t="s">
        <v>7</v>
      </c>
      <c r="B2494" t="s">
        <v>2627</v>
      </c>
      <c r="C2494" t="s">
        <v>9</v>
      </c>
      <c r="D2494">
        <v>20025404</v>
      </c>
      <c r="E2494" t="s">
        <v>10</v>
      </c>
      <c r="F2494">
        <v>162</v>
      </c>
      <c r="G2494" t="s">
        <v>11</v>
      </c>
      <c r="H2494">
        <v>457</v>
      </c>
      <c r="I2494" t="s">
        <v>12</v>
      </c>
      <c r="J2494">
        <v>74240100</v>
      </c>
      <c r="K2494" t="s">
        <v>13</v>
      </c>
      <c r="L2494">
        <v>-1.95129853893998E+16</v>
      </c>
      <c r="M2494" t="s">
        <v>14</v>
      </c>
      <c r="N2494">
        <v>1.28478588061256E+33</v>
      </c>
      <c r="O2494" t="s">
        <v>15</v>
      </c>
      <c r="P2494">
        <v>1.4781613903061801E+19</v>
      </c>
      <c r="Q2494" t="s">
        <v>16</v>
      </c>
      <c r="R2494" t="s">
        <v>1665</v>
      </c>
    </row>
    <row r="2495" spans="1:18">
      <c r="A2495" t="s">
        <v>7</v>
      </c>
      <c r="B2495" t="s">
        <v>2628</v>
      </c>
      <c r="C2495" t="s">
        <v>9</v>
      </c>
      <c r="D2495">
        <v>20025407</v>
      </c>
      <c r="E2495" t="s">
        <v>10</v>
      </c>
      <c r="F2495">
        <v>111</v>
      </c>
      <c r="G2495" t="s">
        <v>11</v>
      </c>
      <c r="H2495">
        <v>345</v>
      </c>
      <c r="I2495" t="s">
        <v>12</v>
      </c>
      <c r="J2495">
        <v>2708000000</v>
      </c>
      <c r="K2495" t="s">
        <v>13</v>
      </c>
      <c r="L2495">
        <v>-7.1175825337334106E+17</v>
      </c>
      <c r="M2495" t="s">
        <v>14</v>
      </c>
      <c r="N2495">
        <v>1.28478206565034E+33</v>
      </c>
      <c r="O2495" t="s">
        <v>15</v>
      </c>
      <c r="P2495">
        <v>1.4781613903061801E+19</v>
      </c>
      <c r="Q2495" t="s">
        <v>16</v>
      </c>
      <c r="R2495" t="s">
        <v>1665</v>
      </c>
    </row>
    <row r="2496" spans="1:18">
      <c r="A2496" t="s">
        <v>7</v>
      </c>
      <c r="B2496" t="s">
        <v>2629</v>
      </c>
      <c r="C2496" t="s">
        <v>9</v>
      </c>
      <c r="D2496">
        <v>20025408</v>
      </c>
      <c r="E2496" t="s">
        <v>10</v>
      </c>
      <c r="F2496">
        <v>56</v>
      </c>
      <c r="G2496" t="s">
        <v>11</v>
      </c>
      <c r="H2496">
        <v>172</v>
      </c>
      <c r="I2496" t="s">
        <v>12</v>
      </c>
      <c r="J2496">
        <v>9166683719</v>
      </c>
      <c r="K2496" t="s">
        <v>13</v>
      </c>
      <c r="L2496">
        <v>-2.4092975779273098E+18</v>
      </c>
      <c r="M2496" t="s">
        <v>14</v>
      </c>
      <c r="N2496">
        <v>1.28476915202526E+33</v>
      </c>
      <c r="O2496" t="s">
        <v>15</v>
      </c>
      <c r="P2496">
        <v>1.4781613903061801E+19</v>
      </c>
      <c r="Q2496" t="s">
        <v>16</v>
      </c>
      <c r="R2496" t="s">
        <v>1667</v>
      </c>
    </row>
    <row r="2497" spans="1:18">
      <c r="A2497" t="s">
        <v>7</v>
      </c>
      <c r="B2497" t="s">
        <v>2630</v>
      </c>
      <c r="C2497" t="s">
        <v>9</v>
      </c>
      <c r="D2497">
        <v>20025409</v>
      </c>
      <c r="E2497" t="s">
        <v>10</v>
      </c>
      <c r="F2497">
        <v>5</v>
      </c>
      <c r="G2497" t="s">
        <v>11</v>
      </c>
      <c r="H2497">
        <v>59</v>
      </c>
      <c r="I2497" t="s">
        <v>12</v>
      </c>
      <c r="J2497">
        <v>7448312041</v>
      </c>
      <c r="K2497" t="s">
        <v>13</v>
      </c>
      <c r="L2497">
        <v>-1.95761889256045E+18</v>
      </c>
      <c r="M2497" t="s">
        <v>14</v>
      </c>
      <c r="N2497">
        <v>1.28475865935858E+33</v>
      </c>
      <c r="O2497" t="s">
        <v>15</v>
      </c>
      <c r="P2497">
        <v>1.4781613903061801E+19</v>
      </c>
      <c r="Q2497" t="s">
        <v>16</v>
      </c>
      <c r="R2497" t="s">
        <v>1667</v>
      </c>
    </row>
    <row r="2498" spans="1:18">
      <c r="A2498" t="s">
        <v>7</v>
      </c>
      <c r="B2498" t="s">
        <v>2631</v>
      </c>
      <c r="C2498" t="s">
        <v>9</v>
      </c>
      <c r="D2498">
        <v>20025410</v>
      </c>
      <c r="E2498" t="s">
        <v>10</v>
      </c>
      <c r="F2498">
        <v>36</v>
      </c>
      <c r="G2498" t="s">
        <v>11</v>
      </c>
      <c r="H2498">
        <v>220</v>
      </c>
      <c r="I2498" t="s">
        <v>12</v>
      </c>
      <c r="J2498">
        <v>-578067846</v>
      </c>
      <c r="K2498" t="s">
        <v>13</v>
      </c>
      <c r="L2498">
        <v>1.5208284577542202E+17</v>
      </c>
      <c r="M2498" t="s">
        <v>14</v>
      </c>
      <c r="N2498">
        <v>1.2847594741018E+33</v>
      </c>
      <c r="O2498" t="s">
        <v>15</v>
      </c>
      <c r="P2498">
        <v>1.4781613903061801E+19</v>
      </c>
      <c r="Q2498" t="s">
        <v>16</v>
      </c>
      <c r="R2498" t="s">
        <v>1667</v>
      </c>
    </row>
    <row r="2499" spans="1:18">
      <c r="A2499" t="s">
        <v>7</v>
      </c>
      <c r="B2499" t="s">
        <v>2632</v>
      </c>
      <c r="C2499" t="s">
        <v>9</v>
      </c>
      <c r="D2499">
        <v>20025411</v>
      </c>
      <c r="E2499" t="s">
        <v>10</v>
      </c>
      <c r="F2499">
        <v>63</v>
      </c>
      <c r="G2499" t="s">
        <v>11</v>
      </c>
      <c r="H2499">
        <v>159</v>
      </c>
      <c r="I2499" t="s">
        <v>12</v>
      </c>
      <c r="J2499">
        <v>49314960732</v>
      </c>
      <c r="K2499" t="s">
        <v>13</v>
      </c>
      <c r="L2499">
        <v>-1.29605221154431E+19</v>
      </c>
      <c r="M2499" t="s">
        <v>14</v>
      </c>
      <c r="N2499">
        <v>1.28469000683259E+33</v>
      </c>
      <c r="O2499" t="s">
        <v>15</v>
      </c>
      <c r="P2499">
        <v>1.4781613903061801E+19</v>
      </c>
      <c r="Q2499" t="s">
        <v>16</v>
      </c>
      <c r="R2499" t="s">
        <v>1671</v>
      </c>
    </row>
    <row r="2500" spans="1:18">
      <c r="A2500" t="s">
        <v>7</v>
      </c>
      <c r="B2500" t="s">
        <v>2633</v>
      </c>
      <c r="C2500" t="s">
        <v>9</v>
      </c>
      <c r="D2500">
        <v>20025415</v>
      </c>
      <c r="E2500" t="s">
        <v>10</v>
      </c>
      <c r="F2500">
        <v>95</v>
      </c>
      <c r="G2500" t="s">
        <v>11</v>
      </c>
      <c r="H2500">
        <v>326</v>
      </c>
      <c r="I2500" t="s">
        <v>12</v>
      </c>
      <c r="J2500">
        <v>-1435040147</v>
      </c>
      <c r="K2500" t="s">
        <v>13</v>
      </c>
      <c r="L2500">
        <v>3.7750217743440301E+17</v>
      </c>
      <c r="M2500" t="s">
        <v>14</v>
      </c>
      <c r="N2500">
        <v>1.2846920291996801E+33</v>
      </c>
      <c r="O2500" t="s">
        <v>15</v>
      </c>
      <c r="P2500">
        <v>1.4781613903061801E+19</v>
      </c>
      <c r="Q2500" t="s">
        <v>16</v>
      </c>
      <c r="R2500" t="s">
        <v>1671</v>
      </c>
    </row>
    <row r="2501" spans="1:18">
      <c r="A2501" t="s">
        <v>7</v>
      </c>
      <c r="B2501" t="s">
        <v>2634</v>
      </c>
      <c r="C2501" t="s">
        <v>9</v>
      </c>
      <c r="D2501">
        <v>20025418</v>
      </c>
      <c r="E2501" t="s">
        <v>10</v>
      </c>
      <c r="F2501">
        <v>155</v>
      </c>
      <c r="G2501" t="s">
        <v>11</v>
      </c>
      <c r="H2501">
        <v>341</v>
      </c>
      <c r="I2501" t="s">
        <v>12</v>
      </c>
      <c r="J2501">
        <v>-26981460799</v>
      </c>
      <c r="K2501" t="s">
        <v>13</v>
      </c>
      <c r="L2501">
        <v>7.0979740412600801E+18</v>
      </c>
      <c r="M2501" t="s">
        <v>14</v>
      </c>
      <c r="N2501">
        <v>1.28473005469979E+33</v>
      </c>
      <c r="O2501" t="s">
        <v>15</v>
      </c>
      <c r="P2501">
        <v>1.4781613903061801E+19</v>
      </c>
      <c r="Q2501" t="s">
        <v>16</v>
      </c>
      <c r="R2501" t="s">
        <v>1667</v>
      </c>
    </row>
    <row r="2502" spans="1:18">
      <c r="A2502" t="s">
        <v>7</v>
      </c>
      <c r="B2502" t="s">
        <v>2635</v>
      </c>
      <c r="C2502" t="s">
        <v>9</v>
      </c>
      <c r="D2502">
        <v>20025419</v>
      </c>
      <c r="E2502" t="s">
        <v>10</v>
      </c>
      <c r="F2502">
        <v>29</v>
      </c>
      <c r="G2502" t="s">
        <v>11</v>
      </c>
      <c r="H2502">
        <v>181</v>
      </c>
      <c r="I2502" t="s">
        <v>12</v>
      </c>
      <c r="J2502">
        <v>-1100000000</v>
      </c>
      <c r="K2502" t="s">
        <v>13</v>
      </c>
      <c r="L2502">
        <v>2.8938433049168102E+17</v>
      </c>
      <c r="M2502" t="s">
        <v>14</v>
      </c>
      <c r="N2502">
        <v>1.28473160499905E+33</v>
      </c>
      <c r="O2502" t="s">
        <v>15</v>
      </c>
      <c r="P2502">
        <v>1.4781613903061801E+19</v>
      </c>
      <c r="Q2502" t="s">
        <v>16</v>
      </c>
      <c r="R2502" t="s">
        <v>1667</v>
      </c>
    </row>
    <row r="2503" spans="1:18">
      <c r="A2503" t="s">
        <v>7</v>
      </c>
      <c r="B2503" t="s">
        <v>2636</v>
      </c>
      <c r="C2503" t="s">
        <v>9</v>
      </c>
      <c r="D2503">
        <v>20025426</v>
      </c>
      <c r="E2503" t="s">
        <v>10</v>
      </c>
      <c r="F2503">
        <v>3</v>
      </c>
      <c r="G2503" t="s">
        <v>11</v>
      </c>
      <c r="H2503">
        <v>166</v>
      </c>
      <c r="I2503" t="s">
        <v>12</v>
      </c>
      <c r="J2503">
        <v>883669282</v>
      </c>
      <c r="K2503" t="s">
        <v>13</v>
      </c>
      <c r="L2503">
        <v>-2.3224040734555501E+17</v>
      </c>
      <c r="M2503" t="s">
        <v>14</v>
      </c>
      <c r="N2503">
        <v>1.2847303602107E+33</v>
      </c>
      <c r="O2503" t="s">
        <v>15</v>
      </c>
      <c r="P2503">
        <v>1.4781613903061801E+19</v>
      </c>
      <c r="Q2503" t="s">
        <v>16</v>
      </c>
      <c r="R2503" t="s">
        <v>1667</v>
      </c>
    </row>
    <row r="2504" spans="1:18">
      <c r="A2504" t="s">
        <v>7</v>
      </c>
      <c r="B2504" t="s">
        <v>2637</v>
      </c>
      <c r="C2504" t="s">
        <v>9</v>
      </c>
      <c r="D2504">
        <v>20025427</v>
      </c>
      <c r="E2504" t="s">
        <v>10</v>
      </c>
      <c r="F2504">
        <v>108</v>
      </c>
      <c r="G2504" t="s">
        <v>11</v>
      </c>
      <c r="H2504">
        <v>419</v>
      </c>
      <c r="I2504" t="s">
        <v>12</v>
      </c>
      <c r="J2504">
        <v>-8915041331</v>
      </c>
      <c r="K2504" t="s">
        <v>13</v>
      </c>
      <c r="L2504">
        <v>2.3453605563399101E+18</v>
      </c>
      <c r="M2504" t="s">
        <v>14</v>
      </c>
      <c r="N2504">
        <v>1.2847429248534501E+33</v>
      </c>
      <c r="O2504" t="s">
        <v>15</v>
      </c>
      <c r="P2504">
        <v>1.4781613903061801E+19</v>
      </c>
      <c r="Q2504" t="s">
        <v>16</v>
      </c>
      <c r="R2504" t="s">
        <v>1667</v>
      </c>
    </row>
    <row r="2505" spans="1:18">
      <c r="A2505" t="s">
        <v>7</v>
      </c>
      <c r="B2505" t="s">
        <v>2638</v>
      </c>
      <c r="C2505" t="s">
        <v>9</v>
      </c>
      <c r="D2505">
        <v>20025428</v>
      </c>
      <c r="E2505" t="s">
        <v>10</v>
      </c>
      <c r="F2505">
        <v>6</v>
      </c>
      <c r="G2505" t="s">
        <v>11</v>
      </c>
      <c r="H2505">
        <v>59</v>
      </c>
      <c r="I2505" t="s">
        <v>12</v>
      </c>
      <c r="J2505">
        <v>53643733144</v>
      </c>
      <c r="K2505" t="s">
        <v>13</v>
      </c>
      <c r="L2505">
        <v>-1.4098545314196799E+19</v>
      </c>
      <c r="M2505" t="s">
        <v>14</v>
      </c>
      <c r="N2505">
        <v>1.28474059020176E+33</v>
      </c>
      <c r="O2505" t="s">
        <v>15</v>
      </c>
      <c r="P2505">
        <v>4.78444747007142E+20</v>
      </c>
      <c r="Q2505" t="s">
        <v>16</v>
      </c>
      <c r="R2505" t="s">
        <v>1667</v>
      </c>
    </row>
    <row r="2506" spans="1:18">
      <c r="A2506" t="s">
        <v>7</v>
      </c>
      <c r="B2506" t="s">
        <v>2639</v>
      </c>
      <c r="C2506" t="s">
        <v>9</v>
      </c>
      <c r="D2506">
        <v>20025432</v>
      </c>
      <c r="E2506" t="s">
        <v>10</v>
      </c>
      <c r="F2506">
        <v>130</v>
      </c>
      <c r="G2506" t="s">
        <v>11</v>
      </c>
      <c r="H2506">
        <v>307</v>
      </c>
      <c r="I2506" t="s">
        <v>12</v>
      </c>
      <c r="J2506">
        <v>11443439117</v>
      </c>
      <c r="K2506" t="s">
        <v>13</v>
      </c>
      <c r="L2506">
        <v>-3.0075E+18</v>
      </c>
      <c r="M2506" t="s">
        <v>14</v>
      </c>
      <c r="N2506">
        <v>1.28472447026382E+33</v>
      </c>
      <c r="O2506" t="s">
        <v>15</v>
      </c>
      <c r="P2506">
        <v>1.4781613903061801E+19</v>
      </c>
      <c r="Q2506" t="s">
        <v>16</v>
      </c>
      <c r="R2506" t="s">
        <v>1667</v>
      </c>
    </row>
    <row r="2507" spans="1:18">
      <c r="A2507" t="s">
        <v>7</v>
      </c>
      <c r="B2507" t="s">
        <v>2640</v>
      </c>
      <c r="C2507" t="s">
        <v>9</v>
      </c>
      <c r="D2507">
        <v>20025435</v>
      </c>
      <c r="E2507" t="s">
        <v>10</v>
      </c>
      <c r="F2507">
        <v>189</v>
      </c>
      <c r="G2507" t="s">
        <v>11</v>
      </c>
      <c r="H2507">
        <v>479</v>
      </c>
      <c r="I2507" t="s">
        <v>12</v>
      </c>
      <c r="J2507">
        <v>-32852216837</v>
      </c>
      <c r="K2507" t="s">
        <v>13</v>
      </c>
      <c r="L2507">
        <v>8.6428775299514399E+18</v>
      </c>
      <c r="M2507" t="s">
        <v>14</v>
      </c>
      <c r="N2507">
        <v>1.28477077217174E+33</v>
      </c>
      <c r="O2507" t="s">
        <v>15</v>
      </c>
      <c r="P2507">
        <v>1.4781613903061801E+19</v>
      </c>
      <c r="Q2507" t="s">
        <v>16</v>
      </c>
      <c r="R2507" t="s">
        <v>1667</v>
      </c>
    </row>
    <row r="2508" spans="1:18">
      <c r="A2508" t="s">
        <v>7</v>
      </c>
      <c r="B2508" t="s">
        <v>2641</v>
      </c>
      <c r="C2508" t="s">
        <v>9</v>
      </c>
      <c r="D2508">
        <v>20025437</v>
      </c>
      <c r="E2508" t="s">
        <v>10</v>
      </c>
      <c r="F2508">
        <v>69</v>
      </c>
      <c r="G2508" t="s">
        <v>11</v>
      </c>
      <c r="H2508">
        <v>209</v>
      </c>
      <c r="I2508" t="s">
        <v>12</v>
      </c>
      <c r="J2508">
        <v>70782657</v>
      </c>
      <c r="K2508" t="s">
        <v>13</v>
      </c>
      <c r="L2508">
        <v>-1.86038037799442E+16</v>
      </c>
      <c r="M2508" t="s">
        <v>14</v>
      </c>
      <c r="N2508">
        <v>1.2847706724569701E+33</v>
      </c>
      <c r="O2508" t="s">
        <v>15</v>
      </c>
      <c r="P2508">
        <v>1.4781613903061801E+19</v>
      </c>
      <c r="Q2508" t="s">
        <v>16</v>
      </c>
      <c r="R2508" t="s">
        <v>1667</v>
      </c>
    </row>
    <row r="2509" spans="1:18">
      <c r="A2509" t="s">
        <v>7</v>
      </c>
      <c r="B2509" t="s">
        <v>2642</v>
      </c>
      <c r="C2509" t="s">
        <v>9</v>
      </c>
      <c r="D2509">
        <v>20025437</v>
      </c>
      <c r="E2509" t="s">
        <v>10</v>
      </c>
      <c r="F2509">
        <v>112</v>
      </c>
      <c r="G2509" t="s">
        <v>11</v>
      </c>
      <c r="H2509">
        <v>366</v>
      </c>
      <c r="I2509" t="s">
        <v>12</v>
      </c>
      <c r="J2509">
        <v>-357929399</v>
      </c>
      <c r="K2509" t="s">
        <v>13</v>
      </c>
      <c r="L2509">
        <v>9.416875E+16</v>
      </c>
      <c r="M2509" t="s">
        <v>14</v>
      </c>
      <c r="N2509">
        <v>1.2847711769409E+33</v>
      </c>
      <c r="O2509" t="s">
        <v>15</v>
      </c>
      <c r="P2509">
        <v>1.4781613903061801E+19</v>
      </c>
      <c r="Q2509" t="s">
        <v>16</v>
      </c>
      <c r="R2509" t="s">
        <v>1667</v>
      </c>
    </row>
    <row r="2510" spans="1:18">
      <c r="A2510" t="s">
        <v>7</v>
      </c>
      <c r="B2510" t="s">
        <v>2643</v>
      </c>
      <c r="C2510" t="s">
        <v>9</v>
      </c>
      <c r="D2510">
        <v>20025439</v>
      </c>
      <c r="E2510" t="s">
        <v>10</v>
      </c>
      <c r="F2510">
        <v>41</v>
      </c>
      <c r="G2510" t="s">
        <v>11</v>
      </c>
      <c r="H2510">
        <v>227</v>
      </c>
      <c r="I2510" t="s">
        <v>12</v>
      </c>
      <c r="J2510">
        <v>-7563797073</v>
      </c>
      <c r="K2510" t="s">
        <v>13</v>
      </c>
      <c r="L2510">
        <v>1.99E+18</v>
      </c>
      <c r="M2510" t="s">
        <v>14</v>
      </c>
      <c r="N2510">
        <v>1.28478183783439E+33</v>
      </c>
      <c r="O2510" t="s">
        <v>15</v>
      </c>
      <c r="P2510">
        <v>1.4781613903061801E+19</v>
      </c>
      <c r="Q2510" t="s">
        <v>16</v>
      </c>
      <c r="R2510" t="s">
        <v>1665</v>
      </c>
    </row>
    <row r="2511" spans="1:18">
      <c r="A2511" t="s">
        <v>7</v>
      </c>
      <c r="B2511" t="s">
        <v>2644</v>
      </c>
      <c r="C2511" t="s">
        <v>9</v>
      </c>
      <c r="D2511">
        <v>20025439</v>
      </c>
      <c r="E2511" t="s">
        <v>10</v>
      </c>
      <c r="F2511">
        <v>93</v>
      </c>
      <c r="G2511" t="s">
        <v>11</v>
      </c>
      <c r="H2511">
        <v>293</v>
      </c>
      <c r="I2511" t="s">
        <v>12</v>
      </c>
      <c r="J2511">
        <v>-320431620</v>
      </c>
      <c r="K2511" t="s">
        <v>13</v>
      </c>
      <c r="L2511">
        <v>8.4304805491881408E+16</v>
      </c>
      <c r="M2511" t="s">
        <v>14</v>
      </c>
      <c r="N2511">
        <v>1.2847822894748699E+33</v>
      </c>
      <c r="O2511" t="s">
        <v>15</v>
      </c>
      <c r="P2511">
        <v>1.4781613903061801E+19</v>
      </c>
      <c r="Q2511" t="s">
        <v>16</v>
      </c>
      <c r="R2511" t="s">
        <v>1665</v>
      </c>
    </row>
    <row r="2512" spans="1:18">
      <c r="A2512" t="s">
        <v>7</v>
      </c>
      <c r="B2512" t="s">
        <v>2645</v>
      </c>
      <c r="C2512" t="s">
        <v>9</v>
      </c>
      <c r="D2512">
        <v>20025440</v>
      </c>
      <c r="E2512" t="s">
        <v>10</v>
      </c>
      <c r="F2512">
        <v>204</v>
      </c>
      <c r="G2512" t="s">
        <v>11</v>
      </c>
      <c r="H2512">
        <v>428</v>
      </c>
      <c r="I2512" t="s">
        <v>12</v>
      </c>
      <c r="J2512">
        <v>3814200197</v>
      </c>
      <c r="K2512" t="s">
        <v>13</v>
      </c>
      <c r="L2512">
        <v>-1.0025E+18</v>
      </c>
      <c r="M2512" t="s">
        <v>14</v>
      </c>
      <c r="N2512">
        <v>1.2847769161622201E+33</v>
      </c>
      <c r="O2512" t="s">
        <v>15</v>
      </c>
      <c r="P2512">
        <v>1.4781613903061801E+19</v>
      </c>
      <c r="Q2512" t="s">
        <v>16</v>
      </c>
      <c r="R2512" t="s">
        <v>1667</v>
      </c>
    </row>
    <row r="2513" spans="1:18">
      <c r="A2513" t="s">
        <v>7</v>
      </c>
      <c r="B2513" t="s">
        <v>2646</v>
      </c>
      <c r="C2513" t="s">
        <v>9</v>
      </c>
      <c r="D2513">
        <v>20025441</v>
      </c>
      <c r="E2513" t="s">
        <v>10</v>
      </c>
      <c r="F2513">
        <v>57</v>
      </c>
      <c r="G2513" t="s">
        <v>11</v>
      </c>
      <c r="H2513">
        <v>227</v>
      </c>
      <c r="I2513" t="s">
        <v>12</v>
      </c>
      <c r="J2513">
        <v>14806706558</v>
      </c>
      <c r="K2513" t="s">
        <v>13</v>
      </c>
      <c r="L2513">
        <v>-3.8916206519862902E+18</v>
      </c>
      <c r="M2513" t="s">
        <v>14</v>
      </c>
      <c r="N2513">
        <v>1.28475605741462E+33</v>
      </c>
      <c r="O2513" t="s">
        <v>15</v>
      </c>
      <c r="P2513">
        <v>1.4781613903061801E+19</v>
      </c>
      <c r="Q2513" t="s">
        <v>16</v>
      </c>
      <c r="R2513" t="s">
        <v>1667</v>
      </c>
    </row>
    <row r="2514" spans="1:18">
      <c r="A2514" t="s">
        <v>7</v>
      </c>
      <c r="B2514" t="s">
        <v>2647</v>
      </c>
      <c r="C2514" t="s">
        <v>9</v>
      </c>
      <c r="D2514">
        <v>20025441</v>
      </c>
      <c r="E2514" t="s">
        <v>10</v>
      </c>
      <c r="F2514">
        <v>70</v>
      </c>
      <c r="G2514" t="s">
        <v>11</v>
      </c>
      <c r="H2514">
        <v>269</v>
      </c>
      <c r="I2514" t="s">
        <v>12</v>
      </c>
      <c r="J2514">
        <v>3342533282</v>
      </c>
      <c r="K2514" t="s">
        <v>13</v>
      </c>
      <c r="L2514">
        <v>-8.7849466310157696E+17</v>
      </c>
      <c r="M2514" t="s">
        <v>14</v>
      </c>
      <c r="N2514">
        <v>1.28475134875978E+33</v>
      </c>
      <c r="O2514" t="s">
        <v>15</v>
      </c>
      <c r="P2514">
        <v>1.4781613903061801E+19</v>
      </c>
      <c r="Q2514" t="s">
        <v>16</v>
      </c>
      <c r="R2514" t="s">
        <v>1667</v>
      </c>
    </row>
    <row r="2515" spans="1:18">
      <c r="A2515" t="s">
        <v>7</v>
      </c>
      <c r="B2515" t="s">
        <v>2648</v>
      </c>
      <c r="C2515" t="s">
        <v>9</v>
      </c>
      <c r="D2515">
        <v>20025441</v>
      </c>
      <c r="E2515" t="s">
        <v>10</v>
      </c>
      <c r="F2515">
        <v>71</v>
      </c>
      <c r="G2515" t="s">
        <v>11</v>
      </c>
      <c r="H2515">
        <v>279</v>
      </c>
      <c r="I2515" t="s">
        <v>12</v>
      </c>
      <c r="J2515">
        <v>-1824501267</v>
      </c>
      <c r="K2515" t="s">
        <v>13</v>
      </c>
      <c r="L2515">
        <v>4.8E+17</v>
      </c>
      <c r="M2515" t="s">
        <v>14</v>
      </c>
      <c r="N2515">
        <v>1.2847539202315701E+33</v>
      </c>
      <c r="O2515" t="s">
        <v>15</v>
      </c>
      <c r="P2515">
        <v>1.4781613903061801E+19</v>
      </c>
      <c r="Q2515" t="s">
        <v>16</v>
      </c>
      <c r="R2515" t="s">
        <v>1667</v>
      </c>
    </row>
    <row r="2516" spans="1:18">
      <c r="A2516" t="s">
        <v>7</v>
      </c>
      <c r="B2516" t="s">
        <v>2649</v>
      </c>
      <c r="C2516" t="s">
        <v>9</v>
      </c>
      <c r="D2516">
        <v>20025441</v>
      </c>
      <c r="E2516" t="s">
        <v>10</v>
      </c>
      <c r="F2516">
        <v>96</v>
      </c>
      <c r="G2516" t="s">
        <v>11</v>
      </c>
      <c r="H2516">
        <v>341</v>
      </c>
      <c r="I2516" t="s">
        <v>12</v>
      </c>
      <c r="J2516">
        <v>-490333470</v>
      </c>
      <c r="K2516" t="s">
        <v>13</v>
      </c>
      <c r="L2516">
        <v>1.29E+17</v>
      </c>
      <c r="M2516" t="s">
        <v>14</v>
      </c>
      <c r="N2516">
        <v>1.2847546113146199E+33</v>
      </c>
      <c r="O2516" t="s">
        <v>15</v>
      </c>
      <c r="P2516">
        <v>1.4781613903061801E+19</v>
      </c>
      <c r="Q2516" t="s">
        <v>16</v>
      </c>
      <c r="R2516" t="s">
        <v>1667</v>
      </c>
    </row>
    <row r="2517" spans="1:18">
      <c r="A2517" t="s">
        <v>7</v>
      </c>
      <c r="B2517" t="s">
        <v>2650</v>
      </c>
      <c r="C2517" t="s">
        <v>9</v>
      </c>
      <c r="D2517">
        <v>20025444</v>
      </c>
      <c r="E2517" t="s">
        <v>10</v>
      </c>
      <c r="F2517">
        <v>118</v>
      </c>
      <c r="G2517" t="s">
        <v>11</v>
      </c>
      <c r="H2517">
        <v>409</v>
      </c>
      <c r="I2517" t="s">
        <v>12</v>
      </c>
      <c r="J2517">
        <v>-5067738934</v>
      </c>
      <c r="K2517" t="s">
        <v>13</v>
      </c>
      <c r="L2517">
        <v>1.33326062355406E+18</v>
      </c>
      <c r="M2517" t="s">
        <v>14</v>
      </c>
      <c r="N2517">
        <v>1.2847617539023101E+33</v>
      </c>
      <c r="O2517" t="s">
        <v>15</v>
      </c>
      <c r="P2517">
        <v>1.4781613903061801E+19</v>
      </c>
      <c r="Q2517" t="s">
        <v>16</v>
      </c>
      <c r="R2517" t="s">
        <v>1667</v>
      </c>
    </row>
    <row r="2518" spans="1:18">
      <c r="A2518" t="s">
        <v>7</v>
      </c>
      <c r="B2518" t="s">
        <v>2651</v>
      </c>
      <c r="C2518" t="s">
        <v>9</v>
      </c>
      <c r="D2518">
        <v>20025446</v>
      </c>
      <c r="E2518" t="s">
        <v>10</v>
      </c>
      <c r="F2518">
        <v>119</v>
      </c>
      <c r="G2518" t="s">
        <v>11</v>
      </c>
      <c r="H2518">
        <v>381</v>
      </c>
      <c r="I2518" t="s">
        <v>12</v>
      </c>
      <c r="J2518">
        <v>-3800974498</v>
      </c>
      <c r="K2518" t="s">
        <v>13</v>
      </c>
      <c r="L2518">
        <v>1E+18</v>
      </c>
      <c r="M2518" t="s">
        <v>14</v>
      </c>
      <c r="N2518">
        <v>1.28476711113521E+33</v>
      </c>
      <c r="O2518" t="s">
        <v>15</v>
      </c>
      <c r="P2518">
        <v>1.4781613903061801E+19</v>
      </c>
      <c r="Q2518" t="s">
        <v>16</v>
      </c>
      <c r="R2518" t="s">
        <v>1667</v>
      </c>
    </row>
    <row r="2519" spans="1:18">
      <c r="A2519" t="s">
        <v>7</v>
      </c>
      <c r="B2519" t="s">
        <v>2652</v>
      </c>
      <c r="C2519" t="s">
        <v>9</v>
      </c>
      <c r="D2519">
        <v>20025449</v>
      </c>
      <c r="E2519" t="s">
        <v>10</v>
      </c>
      <c r="F2519">
        <v>41</v>
      </c>
      <c r="G2519" t="s">
        <v>11</v>
      </c>
      <c r="H2519">
        <v>237</v>
      </c>
      <c r="I2519" t="s">
        <v>12</v>
      </c>
      <c r="J2519">
        <v>7231338825</v>
      </c>
      <c r="K2519" t="s">
        <v>13</v>
      </c>
      <c r="L2519">
        <v>-1.9005868468147799E+18</v>
      </c>
      <c r="M2519" t="s">
        <v>14</v>
      </c>
      <c r="N2519">
        <v>1.28475692415532E+33</v>
      </c>
      <c r="O2519" t="s">
        <v>15</v>
      </c>
      <c r="P2519">
        <v>1.4781613903061801E+19</v>
      </c>
      <c r="Q2519" t="s">
        <v>16</v>
      </c>
      <c r="R2519" t="s">
        <v>1667</v>
      </c>
    </row>
    <row r="2520" spans="1:18">
      <c r="A2520" t="s">
        <v>7</v>
      </c>
      <c r="B2520" t="s">
        <v>2653</v>
      </c>
      <c r="C2520" t="s">
        <v>9</v>
      </c>
      <c r="D2520">
        <v>20025449</v>
      </c>
      <c r="E2520" t="s">
        <v>10</v>
      </c>
      <c r="F2520">
        <v>65</v>
      </c>
      <c r="G2520" t="s">
        <v>11</v>
      </c>
      <c r="H2520">
        <v>269</v>
      </c>
      <c r="I2520" t="s">
        <v>12</v>
      </c>
      <c r="J2520">
        <v>-3007500000</v>
      </c>
      <c r="K2520" t="s">
        <v>13</v>
      </c>
      <c r="L2520">
        <v>7.9123781852947302E+17</v>
      </c>
      <c r="M2520" t="s">
        <v>14</v>
      </c>
      <c r="N2520">
        <v>1.2847611630006E+33</v>
      </c>
      <c r="O2520" t="s">
        <v>15</v>
      </c>
      <c r="P2520">
        <v>1.4781613903061801E+19</v>
      </c>
      <c r="Q2520" t="s">
        <v>16</v>
      </c>
      <c r="R2520" t="s">
        <v>1667</v>
      </c>
    </row>
    <row r="2521" spans="1:18">
      <c r="A2521" t="s">
        <v>7</v>
      </c>
      <c r="B2521" t="s">
        <v>2654</v>
      </c>
      <c r="C2521" t="s">
        <v>9</v>
      </c>
      <c r="D2521">
        <v>20025452</v>
      </c>
      <c r="E2521" t="s">
        <v>10</v>
      </c>
      <c r="F2521">
        <v>0</v>
      </c>
      <c r="G2521" t="s">
        <v>11</v>
      </c>
      <c r="H2521">
        <v>5</v>
      </c>
      <c r="I2521" t="s">
        <v>12</v>
      </c>
      <c r="J2521">
        <v>-1832983301</v>
      </c>
      <c r="K2521" t="s">
        <v>13</v>
      </c>
      <c r="L2521">
        <v>4.82238872823536E+17</v>
      </c>
      <c r="M2521" t="s">
        <v>14</v>
      </c>
      <c r="N2521">
        <v>1.28476374646656E+33</v>
      </c>
      <c r="O2521" t="s">
        <v>15</v>
      </c>
      <c r="P2521">
        <v>1.4781613903061801E+19</v>
      </c>
      <c r="Q2521" t="s">
        <v>16</v>
      </c>
      <c r="R2521" t="s">
        <v>1667</v>
      </c>
    </row>
    <row r="2522" spans="1:18">
      <c r="A2522" t="s">
        <v>7</v>
      </c>
      <c r="B2522" t="s">
        <v>2655</v>
      </c>
      <c r="C2522" t="s">
        <v>9</v>
      </c>
      <c r="D2522">
        <v>20025452</v>
      </c>
      <c r="E2522" t="s">
        <v>10</v>
      </c>
      <c r="F2522">
        <v>8</v>
      </c>
      <c r="G2522" t="s">
        <v>11</v>
      </c>
      <c r="H2522">
        <v>95</v>
      </c>
      <c r="I2522" t="s">
        <v>12</v>
      </c>
      <c r="J2522">
        <v>-2906349838</v>
      </c>
      <c r="K2522" t="s">
        <v>13</v>
      </c>
      <c r="L2522">
        <v>7.6463443837999898E+17</v>
      </c>
      <c r="M2522" t="s">
        <v>14</v>
      </c>
      <c r="N2522">
        <v>1.2847678427913399E+33</v>
      </c>
      <c r="O2522" t="s">
        <v>15</v>
      </c>
      <c r="P2522">
        <v>1.4781613903061801E+19</v>
      </c>
      <c r="Q2522" t="s">
        <v>16</v>
      </c>
      <c r="R2522" t="s">
        <v>1667</v>
      </c>
    </row>
    <row r="2523" spans="1:18">
      <c r="A2523" t="s">
        <v>7</v>
      </c>
      <c r="B2523" t="s">
        <v>2656</v>
      </c>
      <c r="C2523" t="s">
        <v>9</v>
      </c>
      <c r="D2523">
        <v>20025452</v>
      </c>
      <c r="E2523" t="s">
        <v>10</v>
      </c>
      <c r="F2523">
        <v>22</v>
      </c>
      <c r="G2523" t="s">
        <v>11</v>
      </c>
      <c r="H2523">
        <v>200</v>
      </c>
      <c r="I2523" t="s">
        <v>12</v>
      </c>
      <c r="J2523">
        <v>4221684482</v>
      </c>
      <c r="K2523" t="s">
        <v>13</v>
      </c>
      <c r="L2523">
        <v>-1.10957511583299E+18</v>
      </c>
      <c r="M2523" t="s">
        <v>14</v>
      </c>
      <c r="N2523">
        <v>1.2847618955654E+33</v>
      </c>
      <c r="O2523" t="s">
        <v>15</v>
      </c>
      <c r="P2523">
        <v>1.4781613903061801E+19</v>
      </c>
      <c r="Q2523" t="s">
        <v>16</v>
      </c>
      <c r="R2523" t="s">
        <v>1667</v>
      </c>
    </row>
    <row r="2524" spans="1:18">
      <c r="A2524" t="s">
        <v>7</v>
      </c>
      <c r="B2524" t="s">
        <v>2657</v>
      </c>
      <c r="C2524" t="s">
        <v>9</v>
      </c>
      <c r="D2524">
        <v>20025457</v>
      </c>
      <c r="E2524" t="s">
        <v>10</v>
      </c>
      <c r="F2524">
        <v>24</v>
      </c>
      <c r="G2524" t="s">
        <v>11</v>
      </c>
      <c r="H2524">
        <v>123</v>
      </c>
      <c r="I2524" t="s">
        <v>12</v>
      </c>
      <c r="J2524">
        <v>4110000000</v>
      </c>
      <c r="K2524" t="s">
        <v>13</v>
      </c>
      <c r="L2524">
        <v>-1.0802114854822001E+18</v>
      </c>
      <c r="M2524" t="s">
        <v>14</v>
      </c>
      <c r="N2524">
        <v>1.2847561057259599E+33</v>
      </c>
      <c r="O2524" t="s">
        <v>15</v>
      </c>
      <c r="P2524">
        <v>1.4781613903061801E+19</v>
      </c>
      <c r="Q2524" t="s">
        <v>16</v>
      </c>
      <c r="R2524" t="s">
        <v>1667</v>
      </c>
    </row>
    <row r="2525" spans="1:18">
      <c r="A2525" t="s">
        <v>7</v>
      </c>
      <c r="B2525" t="s">
        <v>2658</v>
      </c>
      <c r="C2525" t="s">
        <v>9</v>
      </c>
      <c r="D2525">
        <v>20025457</v>
      </c>
      <c r="E2525" t="s">
        <v>10</v>
      </c>
      <c r="F2525">
        <v>138</v>
      </c>
      <c r="G2525" t="s">
        <v>11</v>
      </c>
      <c r="H2525">
        <v>368</v>
      </c>
      <c r="I2525" t="s">
        <v>12</v>
      </c>
      <c r="J2525">
        <v>988137368</v>
      </c>
      <c r="K2525" t="s">
        <v>13</v>
      </c>
      <c r="L2525">
        <v>-2.5970592871951501E+17</v>
      </c>
      <c r="M2525" t="s">
        <v>14</v>
      </c>
      <c r="N2525">
        <v>1.2847547137248099E+33</v>
      </c>
      <c r="O2525" t="s">
        <v>15</v>
      </c>
      <c r="P2525">
        <v>1.4781613903061801E+19</v>
      </c>
      <c r="Q2525" t="s">
        <v>16</v>
      </c>
      <c r="R2525" t="s">
        <v>1667</v>
      </c>
    </row>
    <row r="2526" spans="1:18">
      <c r="A2526" t="s">
        <v>7</v>
      </c>
      <c r="B2526" t="s">
        <v>2659</v>
      </c>
      <c r="C2526" t="s">
        <v>9</v>
      </c>
      <c r="D2526">
        <v>20025458</v>
      </c>
      <c r="E2526" t="s">
        <v>10</v>
      </c>
      <c r="F2526">
        <v>136</v>
      </c>
      <c r="G2526" t="s">
        <v>11</v>
      </c>
      <c r="H2526">
        <v>243</v>
      </c>
      <c r="I2526" t="s">
        <v>12</v>
      </c>
      <c r="J2526">
        <v>550170000</v>
      </c>
      <c r="K2526" t="s">
        <v>13</v>
      </c>
      <c r="L2526">
        <v>-1.4459747649773101E+17</v>
      </c>
      <c r="M2526" t="s">
        <v>14</v>
      </c>
      <c r="N2526">
        <v>1.28475393869494E+33</v>
      </c>
      <c r="O2526" t="s">
        <v>15</v>
      </c>
      <c r="P2526">
        <v>1.4781613903061801E+19</v>
      </c>
      <c r="Q2526" t="s">
        <v>16</v>
      </c>
      <c r="R2526" t="s">
        <v>1667</v>
      </c>
    </row>
    <row r="2527" spans="1:18">
      <c r="A2527" t="s">
        <v>7</v>
      </c>
      <c r="B2527" t="s">
        <v>2660</v>
      </c>
      <c r="C2527" t="s">
        <v>9</v>
      </c>
      <c r="D2527">
        <v>20025459</v>
      </c>
      <c r="E2527" t="s">
        <v>10</v>
      </c>
      <c r="F2527">
        <v>77</v>
      </c>
      <c r="G2527" t="s">
        <v>11</v>
      </c>
      <c r="H2527">
        <v>331</v>
      </c>
      <c r="I2527" t="s">
        <v>12</v>
      </c>
      <c r="J2527">
        <v>-54753738530</v>
      </c>
      <c r="K2527" t="s">
        <v>13</v>
      </c>
      <c r="L2527">
        <v>1.4405814383809499E+19</v>
      </c>
      <c r="M2527" t="s">
        <v>14</v>
      </c>
      <c r="N2527">
        <v>1.2848311139978199E+33</v>
      </c>
      <c r="O2527" t="s">
        <v>15</v>
      </c>
      <c r="P2527">
        <v>1.4781613903061801E+19</v>
      </c>
      <c r="Q2527" t="s">
        <v>16</v>
      </c>
      <c r="R2527" t="s">
        <v>1665</v>
      </c>
    </row>
    <row r="2528" spans="1:18">
      <c r="A2528" t="s">
        <v>7</v>
      </c>
      <c r="B2528" t="s">
        <v>2661</v>
      </c>
      <c r="C2528" t="s">
        <v>9</v>
      </c>
      <c r="D2528">
        <v>20025460</v>
      </c>
      <c r="E2528" t="s">
        <v>10</v>
      </c>
      <c r="F2528">
        <v>166</v>
      </c>
      <c r="G2528" t="s">
        <v>11</v>
      </c>
      <c r="H2528">
        <v>333</v>
      </c>
      <c r="I2528" t="s">
        <v>12</v>
      </c>
      <c r="J2528">
        <v>156238299789</v>
      </c>
      <c r="K2528" t="s">
        <v>13</v>
      </c>
      <c r="L2528">
        <v>-4.1060934321784103E+19</v>
      </c>
      <c r="M2528" t="s">
        <v>14</v>
      </c>
      <c r="N2528">
        <v>1.2846110309677299E+33</v>
      </c>
      <c r="O2528" t="s">
        <v>15</v>
      </c>
      <c r="P2528">
        <v>1.4781613903061801E+19</v>
      </c>
      <c r="Q2528" t="s">
        <v>16</v>
      </c>
      <c r="R2528" t="s">
        <v>1270</v>
      </c>
    </row>
    <row r="2529" spans="1:18">
      <c r="A2529" t="s">
        <v>7</v>
      </c>
      <c r="B2529" t="s">
        <v>2662</v>
      </c>
      <c r="C2529" t="s">
        <v>9</v>
      </c>
      <c r="D2529">
        <v>20025461</v>
      </c>
      <c r="E2529" t="s">
        <v>10</v>
      </c>
      <c r="F2529">
        <v>3</v>
      </c>
      <c r="G2529" t="s">
        <v>11</v>
      </c>
      <c r="H2529">
        <v>32</v>
      </c>
      <c r="I2529" t="s">
        <v>12</v>
      </c>
      <c r="J2529">
        <v>968781916</v>
      </c>
      <c r="K2529" t="s">
        <v>13</v>
      </c>
      <c r="L2529">
        <v>-2.5456136261085299E+17</v>
      </c>
      <c r="M2529" t="s">
        <v>14</v>
      </c>
      <c r="N2529">
        <v>1.28460966654101E+33</v>
      </c>
      <c r="O2529" t="s">
        <v>15</v>
      </c>
      <c r="P2529">
        <v>1.4781613903061801E+19</v>
      </c>
      <c r="Q2529" t="s">
        <v>16</v>
      </c>
      <c r="R2529" t="s">
        <v>1270</v>
      </c>
    </row>
    <row r="2530" spans="1:18">
      <c r="A2530" t="s">
        <v>7</v>
      </c>
      <c r="B2530" t="s">
        <v>2663</v>
      </c>
      <c r="C2530" t="s">
        <v>9</v>
      </c>
      <c r="D2530">
        <v>20025462</v>
      </c>
      <c r="E2530" t="s">
        <v>10</v>
      </c>
      <c r="F2530">
        <v>11</v>
      </c>
      <c r="G2530" t="s">
        <v>11</v>
      </c>
      <c r="H2530">
        <v>80</v>
      </c>
      <c r="I2530" t="s">
        <v>12</v>
      </c>
      <c r="J2530">
        <v>-10569132816</v>
      </c>
      <c r="K2530" t="s">
        <v>13</v>
      </c>
      <c r="L2530">
        <v>2.78E+18</v>
      </c>
      <c r="M2530" t="s">
        <v>14</v>
      </c>
      <c r="N2530">
        <v>1.28462455964849E+33</v>
      </c>
      <c r="O2530" t="s">
        <v>15</v>
      </c>
      <c r="P2530">
        <v>1.4781613903061801E+19</v>
      </c>
      <c r="Q2530" t="s">
        <v>16</v>
      </c>
      <c r="R2530" t="s">
        <v>1270</v>
      </c>
    </row>
    <row r="2531" spans="1:18">
      <c r="A2531" t="s">
        <v>7</v>
      </c>
      <c r="B2531" t="s">
        <v>2664</v>
      </c>
      <c r="C2531" t="s">
        <v>9</v>
      </c>
      <c r="D2531">
        <v>20025465</v>
      </c>
      <c r="E2531" t="s">
        <v>10</v>
      </c>
      <c r="F2531">
        <v>5</v>
      </c>
      <c r="G2531" t="s">
        <v>11</v>
      </c>
      <c r="H2531">
        <v>41</v>
      </c>
      <c r="I2531" t="s">
        <v>12</v>
      </c>
      <c r="J2531">
        <v>3643051452</v>
      </c>
      <c r="K2531" t="s">
        <v>13</v>
      </c>
      <c r="L2531">
        <v>-9.5728144841503706E+17</v>
      </c>
      <c r="M2531" t="s">
        <v>14</v>
      </c>
      <c r="N2531">
        <v>1.28461942870334E+33</v>
      </c>
      <c r="O2531" t="s">
        <v>15</v>
      </c>
      <c r="P2531">
        <v>1.4781613903061801E+19</v>
      </c>
      <c r="Q2531" t="s">
        <v>16</v>
      </c>
      <c r="R2531" t="s">
        <v>1270</v>
      </c>
    </row>
    <row r="2532" spans="1:18">
      <c r="A2532" t="s">
        <v>7</v>
      </c>
      <c r="B2532" t="s">
        <v>2665</v>
      </c>
      <c r="C2532" t="s">
        <v>9</v>
      </c>
      <c r="D2532">
        <v>20025470</v>
      </c>
      <c r="E2532" t="s">
        <v>10</v>
      </c>
      <c r="F2532">
        <v>33</v>
      </c>
      <c r="G2532" t="s">
        <v>11</v>
      </c>
      <c r="H2532">
        <v>225</v>
      </c>
      <c r="I2532" t="s">
        <v>12</v>
      </c>
      <c r="J2532">
        <v>900000000</v>
      </c>
      <c r="K2532" t="s">
        <v>13</v>
      </c>
      <c r="L2532">
        <v>-2.3649103607950899E+17</v>
      </c>
      <c r="M2532" t="s">
        <v>14</v>
      </c>
      <c r="N2532">
        <v>1.2846181611319999E+33</v>
      </c>
      <c r="O2532" t="s">
        <v>15</v>
      </c>
      <c r="P2532">
        <v>1.4781613903061801E+19</v>
      </c>
      <c r="Q2532" t="s">
        <v>16</v>
      </c>
      <c r="R2532" t="s">
        <v>1270</v>
      </c>
    </row>
    <row r="2533" spans="1:18">
      <c r="A2533" t="s">
        <v>7</v>
      </c>
      <c r="B2533" t="s">
        <v>2666</v>
      </c>
      <c r="C2533" t="s">
        <v>9</v>
      </c>
      <c r="D2533">
        <v>20025473</v>
      </c>
      <c r="E2533" t="s">
        <v>10</v>
      </c>
      <c r="F2533">
        <v>206</v>
      </c>
      <c r="G2533" t="s">
        <v>11</v>
      </c>
      <c r="H2533">
        <v>342</v>
      </c>
      <c r="I2533" t="s">
        <v>12</v>
      </c>
      <c r="J2533">
        <v>-5550423705</v>
      </c>
      <c r="K2533" t="s">
        <v>13</v>
      </c>
      <c r="L2533">
        <v>1.45993974067533E+18</v>
      </c>
      <c r="M2533" t="s">
        <v>14</v>
      </c>
      <c r="N2533">
        <v>1.28462598236922E+33</v>
      </c>
      <c r="O2533" t="s">
        <v>15</v>
      </c>
      <c r="P2533">
        <v>1.4781613903061801E+19</v>
      </c>
      <c r="Q2533" t="s">
        <v>16</v>
      </c>
      <c r="R2533" t="s">
        <v>1270</v>
      </c>
    </row>
    <row r="2534" spans="1:18">
      <c r="A2534" t="s">
        <v>7</v>
      </c>
      <c r="B2534" t="s">
        <v>2667</v>
      </c>
      <c r="C2534" t="s">
        <v>9</v>
      </c>
      <c r="D2534">
        <v>20025474</v>
      </c>
      <c r="E2534" t="s">
        <v>10</v>
      </c>
      <c r="F2534">
        <v>20</v>
      </c>
      <c r="G2534" t="s">
        <v>11</v>
      </c>
      <c r="H2534">
        <v>129</v>
      </c>
      <c r="I2534" t="s">
        <v>12</v>
      </c>
      <c r="J2534">
        <v>-3890113525</v>
      </c>
      <c r="K2534" t="s">
        <v>13</v>
      </c>
      <c r="L2534">
        <v>1.02323542238566E+18</v>
      </c>
      <c r="M2534" t="s">
        <v>14</v>
      </c>
      <c r="N2534">
        <v>1.2846314640796901E+33</v>
      </c>
      <c r="O2534" t="s">
        <v>15</v>
      </c>
      <c r="P2534">
        <v>1.4781613903061801E+19</v>
      </c>
      <c r="Q2534" t="s">
        <v>16</v>
      </c>
      <c r="R2534" t="s">
        <v>1270</v>
      </c>
    </row>
    <row r="2535" spans="1:18">
      <c r="A2535" t="s">
        <v>7</v>
      </c>
      <c r="B2535" t="s">
        <v>2668</v>
      </c>
      <c r="C2535" t="s">
        <v>9</v>
      </c>
      <c r="D2535">
        <v>20025474</v>
      </c>
      <c r="E2535" t="s">
        <v>10</v>
      </c>
      <c r="F2535">
        <v>109</v>
      </c>
      <c r="G2535" t="s">
        <v>11</v>
      </c>
      <c r="H2535">
        <v>340</v>
      </c>
      <c r="I2535" t="s">
        <v>12</v>
      </c>
      <c r="J2535">
        <v>-15037500000</v>
      </c>
      <c r="K2535" t="s">
        <v>13</v>
      </c>
      <c r="L2535">
        <v>3.9554686600217902E+18</v>
      </c>
      <c r="M2535" t="s">
        <v>14</v>
      </c>
      <c r="N2535">
        <v>1.28465265444657E+33</v>
      </c>
      <c r="O2535" t="s">
        <v>15</v>
      </c>
      <c r="P2535">
        <v>1.4781613903061801E+19</v>
      </c>
      <c r="Q2535" t="s">
        <v>16</v>
      </c>
      <c r="R2535" t="s">
        <v>1671</v>
      </c>
    </row>
    <row r="2536" spans="1:18">
      <c r="A2536" t="s">
        <v>7</v>
      </c>
      <c r="B2536" t="s">
        <v>2669</v>
      </c>
      <c r="C2536" t="s">
        <v>9</v>
      </c>
      <c r="D2536">
        <v>20025477</v>
      </c>
      <c r="E2536" t="s">
        <v>10</v>
      </c>
      <c r="F2536">
        <v>56</v>
      </c>
      <c r="G2536" t="s">
        <v>11</v>
      </c>
      <c r="H2536">
        <v>185</v>
      </c>
      <c r="I2536" t="s">
        <v>12</v>
      </c>
      <c r="J2536">
        <v>-99990000</v>
      </c>
      <c r="K2536" t="s">
        <v>13</v>
      </c>
      <c r="L2536">
        <v>2.63018373203101E+16</v>
      </c>
      <c r="M2536" t="s">
        <v>14</v>
      </c>
      <c r="N2536">
        <v>1.2846527953516301E+33</v>
      </c>
      <c r="O2536" t="s">
        <v>15</v>
      </c>
      <c r="P2536">
        <v>1.4781613903061801E+19</v>
      </c>
      <c r="Q2536" t="s">
        <v>16</v>
      </c>
      <c r="R2536" t="s">
        <v>1671</v>
      </c>
    </row>
    <row r="2537" spans="1:18">
      <c r="A2537" t="s">
        <v>7</v>
      </c>
      <c r="B2537" t="s">
        <v>2670</v>
      </c>
      <c r="C2537" t="s">
        <v>9</v>
      </c>
      <c r="D2537">
        <v>20025479</v>
      </c>
      <c r="E2537" t="s">
        <v>10</v>
      </c>
      <c r="F2537">
        <v>34</v>
      </c>
      <c r="G2537" t="s">
        <v>11</v>
      </c>
      <c r="H2537">
        <v>147</v>
      </c>
      <c r="I2537" t="s">
        <v>12</v>
      </c>
      <c r="J2537">
        <v>-2472078890</v>
      </c>
      <c r="K2537" t="s">
        <v>13</v>
      </c>
      <c r="L2537">
        <v>6.5026902958035302E+17</v>
      </c>
      <c r="M2537" t="s">
        <v>14</v>
      </c>
      <c r="N2537">
        <v>1.28465627899428E+33</v>
      </c>
      <c r="O2537" t="s">
        <v>15</v>
      </c>
      <c r="P2537">
        <v>1.4781613903061801E+19</v>
      </c>
      <c r="Q2537" t="s">
        <v>16</v>
      </c>
      <c r="R2537" t="s">
        <v>1671</v>
      </c>
    </row>
    <row r="2538" spans="1:18">
      <c r="A2538" t="s">
        <v>7</v>
      </c>
      <c r="B2538" t="s">
        <v>2671</v>
      </c>
      <c r="C2538" t="s">
        <v>9</v>
      </c>
      <c r="D2538">
        <v>20025482</v>
      </c>
      <c r="E2538" t="s">
        <v>10</v>
      </c>
      <c r="F2538">
        <v>17</v>
      </c>
      <c r="G2538" t="s">
        <v>11</v>
      </c>
      <c r="H2538">
        <v>17</v>
      </c>
      <c r="I2538" t="s">
        <v>12</v>
      </c>
      <c r="J2538">
        <v>11518836201</v>
      </c>
      <c r="K2538" t="s">
        <v>13</v>
      </c>
      <c r="L2538">
        <v>-3.0269178652565601E+18</v>
      </c>
      <c r="M2538" t="s">
        <v>14</v>
      </c>
      <c r="N2538">
        <v>1.2846400549782699E+33</v>
      </c>
      <c r="O2538" t="s">
        <v>15</v>
      </c>
      <c r="P2538">
        <v>1.4781613903061801E+19</v>
      </c>
      <c r="Q2538" t="s">
        <v>16</v>
      </c>
      <c r="R2538" t="s">
        <v>1270</v>
      </c>
    </row>
    <row r="2539" spans="1:18">
      <c r="A2539" t="s">
        <v>7</v>
      </c>
      <c r="B2539" t="s">
        <v>2672</v>
      </c>
      <c r="C2539" t="s">
        <v>9</v>
      </c>
      <c r="D2539">
        <v>20025485</v>
      </c>
      <c r="E2539" t="s">
        <v>10</v>
      </c>
      <c r="F2539">
        <v>19</v>
      </c>
      <c r="G2539" t="s">
        <v>11</v>
      </c>
      <c r="H2539">
        <v>165</v>
      </c>
      <c r="I2539" t="s">
        <v>12</v>
      </c>
      <c r="J2539">
        <v>-57025654</v>
      </c>
      <c r="K2539" t="s">
        <v>13</v>
      </c>
      <c r="L2539">
        <v>1.5E+16</v>
      </c>
      <c r="M2539" t="s">
        <v>14</v>
      </c>
      <c r="N2539">
        <v>1.28464013533677E+33</v>
      </c>
      <c r="O2539" t="s">
        <v>15</v>
      </c>
      <c r="P2539">
        <v>1.4781613903061801E+19</v>
      </c>
      <c r="Q2539" t="s">
        <v>16</v>
      </c>
      <c r="R2539" t="s">
        <v>1270</v>
      </c>
    </row>
    <row r="2540" spans="1:18">
      <c r="A2540" t="s">
        <v>7</v>
      </c>
      <c r="B2540" t="s">
        <v>2673</v>
      </c>
      <c r="C2540" t="s">
        <v>9</v>
      </c>
      <c r="D2540">
        <v>20025485</v>
      </c>
      <c r="E2540" t="s">
        <v>10</v>
      </c>
      <c r="F2540">
        <v>129</v>
      </c>
      <c r="G2540" t="s">
        <v>11</v>
      </c>
      <c r="H2540">
        <v>367</v>
      </c>
      <c r="I2540" t="s">
        <v>12</v>
      </c>
      <c r="J2540">
        <v>-301475508</v>
      </c>
      <c r="K2540" t="s">
        <v>13</v>
      </c>
      <c r="L2540">
        <v>7.93E+16</v>
      </c>
      <c r="M2540" t="s">
        <v>14</v>
      </c>
      <c r="N2540">
        <v>1.28464056016534E+33</v>
      </c>
      <c r="O2540" t="s">
        <v>15</v>
      </c>
      <c r="P2540">
        <v>1.4781613903061801E+19</v>
      </c>
      <c r="Q2540" t="s">
        <v>16</v>
      </c>
      <c r="R2540" t="s">
        <v>1270</v>
      </c>
    </row>
    <row r="2541" spans="1:18">
      <c r="A2541" t="s">
        <v>7</v>
      </c>
      <c r="B2541" t="s">
        <v>2674</v>
      </c>
      <c r="C2541" t="s">
        <v>9</v>
      </c>
      <c r="D2541">
        <v>20025487</v>
      </c>
      <c r="E2541" t="s">
        <v>10</v>
      </c>
      <c r="F2541">
        <v>19</v>
      </c>
      <c r="G2541" t="s">
        <v>11</v>
      </c>
      <c r="H2541">
        <v>122</v>
      </c>
      <c r="I2541" t="s">
        <v>12</v>
      </c>
      <c r="J2541">
        <v>-48661854</v>
      </c>
      <c r="K2541" t="s">
        <v>13</v>
      </c>
      <c r="L2541">
        <v>1.28E+16</v>
      </c>
      <c r="M2541" t="s">
        <v>14</v>
      </c>
      <c r="N2541">
        <v>1.28464062873792E+33</v>
      </c>
      <c r="O2541" t="s">
        <v>15</v>
      </c>
      <c r="P2541">
        <v>1.4781613903061801E+19</v>
      </c>
      <c r="Q2541" t="s">
        <v>16</v>
      </c>
      <c r="R2541" t="s">
        <v>1270</v>
      </c>
    </row>
    <row r="2542" spans="1:18">
      <c r="A2542" t="s">
        <v>7</v>
      </c>
      <c r="B2542" t="s">
        <v>2675</v>
      </c>
      <c r="C2542" t="s">
        <v>9</v>
      </c>
      <c r="D2542">
        <v>20025494</v>
      </c>
      <c r="E2542" t="s">
        <v>10</v>
      </c>
      <c r="F2542">
        <v>70</v>
      </c>
      <c r="G2542" t="s">
        <v>11</v>
      </c>
      <c r="H2542">
        <v>142</v>
      </c>
      <c r="I2542" t="s">
        <v>12</v>
      </c>
      <c r="J2542">
        <v>-3417014512</v>
      </c>
      <c r="K2542" t="s">
        <v>13</v>
      </c>
      <c r="L2542">
        <v>8.9881392360674598E+17</v>
      </c>
      <c r="M2542" t="s">
        <v>14</v>
      </c>
      <c r="N2542">
        <v>1.2846454438934501E+33</v>
      </c>
      <c r="O2542" t="s">
        <v>15</v>
      </c>
      <c r="P2542">
        <v>1.4781613903061801E+19</v>
      </c>
      <c r="Q2542" t="s">
        <v>16</v>
      </c>
      <c r="R2542" t="s">
        <v>1270</v>
      </c>
    </row>
    <row r="2543" spans="1:18">
      <c r="A2543" t="s">
        <v>7</v>
      </c>
      <c r="B2543" t="s">
        <v>2676</v>
      </c>
      <c r="C2543" t="s">
        <v>9</v>
      </c>
      <c r="D2543">
        <v>20025495</v>
      </c>
      <c r="E2543" t="s">
        <v>10</v>
      </c>
      <c r="F2543">
        <v>16</v>
      </c>
      <c r="G2543" t="s">
        <v>11</v>
      </c>
      <c r="H2543">
        <v>101</v>
      </c>
      <c r="I2543" t="s">
        <v>12</v>
      </c>
      <c r="J2543">
        <v>-248727035</v>
      </c>
      <c r="K2543" t="s">
        <v>13</v>
      </c>
      <c r="L2543">
        <v>6.54255991996646E+16</v>
      </c>
      <c r="M2543" t="s">
        <v>14</v>
      </c>
      <c r="N2543">
        <v>1.2846457943936201E+33</v>
      </c>
      <c r="O2543" t="s">
        <v>15</v>
      </c>
      <c r="P2543">
        <v>1.4781613903061801E+19</v>
      </c>
      <c r="Q2543" t="s">
        <v>16</v>
      </c>
      <c r="R2543" t="s">
        <v>1270</v>
      </c>
    </row>
    <row r="2544" spans="1:18">
      <c r="A2544" t="s">
        <v>7</v>
      </c>
      <c r="B2544" t="s">
        <v>2676</v>
      </c>
      <c r="C2544" t="s">
        <v>9</v>
      </c>
      <c r="D2544">
        <v>20025495</v>
      </c>
      <c r="E2544" t="s">
        <v>10</v>
      </c>
      <c r="F2544">
        <v>16</v>
      </c>
      <c r="G2544" t="s">
        <v>11</v>
      </c>
      <c r="H2544">
        <v>132</v>
      </c>
      <c r="I2544" t="s">
        <v>12</v>
      </c>
      <c r="J2544">
        <v>-103197465</v>
      </c>
      <c r="K2544" t="s">
        <v>13</v>
      </c>
      <c r="L2544">
        <v>2.71452541796919E+16</v>
      </c>
      <c r="M2544" t="s">
        <v>14</v>
      </c>
      <c r="N2544">
        <v>1.28464593981707E+33</v>
      </c>
      <c r="O2544" t="s">
        <v>15</v>
      </c>
      <c r="P2544">
        <v>1.4781613903061801E+19</v>
      </c>
      <c r="Q2544" t="s">
        <v>16</v>
      </c>
      <c r="R2544" t="s">
        <v>1270</v>
      </c>
    </row>
    <row r="2545" spans="1:18">
      <c r="A2545" t="s">
        <v>7</v>
      </c>
      <c r="B2545" t="s">
        <v>2676</v>
      </c>
      <c r="C2545" t="s">
        <v>9</v>
      </c>
      <c r="D2545">
        <v>20025495</v>
      </c>
      <c r="E2545" t="s">
        <v>10</v>
      </c>
      <c r="F2545">
        <v>16</v>
      </c>
      <c r="G2545" t="s">
        <v>11</v>
      </c>
      <c r="H2545">
        <v>247</v>
      </c>
      <c r="I2545" t="s">
        <v>12</v>
      </c>
      <c r="J2545">
        <v>-124322687</v>
      </c>
      <c r="K2545" t="s">
        <v>13</v>
      </c>
      <c r="L2545">
        <v>3.27020801676801E+16</v>
      </c>
      <c r="M2545" t="s">
        <v>14</v>
      </c>
      <c r="N2545">
        <v>1.28464611500973E+33</v>
      </c>
      <c r="O2545" t="s">
        <v>15</v>
      </c>
      <c r="P2545">
        <v>1.4781613903061801E+19</v>
      </c>
      <c r="Q2545" t="s">
        <v>16</v>
      </c>
      <c r="R2545" t="s">
        <v>1270</v>
      </c>
    </row>
    <row r="2546" spans="1:18">
      <c r="A2546" t="s">
        <v>7</v>
      </c>
      <c r="B2546" t="s">
        <v>2676</v>
      </c>
      <c r="C2546" t="s">
        <v>9</v>
      </c>
      <c r="D2546">
        <v>20025495</v>
      </c>
      <c r="E2546" t="s">
        <v>10</v>
      </c>
      <c r="F2546">
        <v>16</v>
      </c>
      <c r="G2546" t="s">
        <v>11</v>
      </c>
      <c r="H2546">
        <v>272</v>
      </c>
      <c r="I2546" t="s">
        <v>12</v>
      </c>
      <c r="J2546">
        <v>-137769688</v>
      </c>
      <c r="K2546" t="s">
        <v>13</v>
      </c>
      <c r="L2546">
        <v>3.62392159760058E+16</v>
      </c>
      <c r="M2546" t="s">
        <v>14</v>
      </c>
      <c r="N2546">
        <v>1.28464630915165E+33</v>
      </c>
      <c r="O2546" t="s">
        <v>15</v>
      </c>
      <c r="P2546">
        <v>1.4781613903061801E+19</v>
      </c>
      <c r="Q2546" t="s">
        <v>16</v>
      </c>
      <c r="R2546" t="s">
        <v>1270</v>
      </c>
    </row>
    <row r="2547" spans="1:18">
      <c r="A2547" t="s">
        <v>7</v>
      </c>
      <c r="B2547" t="s">
        <v>2676</v>
      </c>
      <c r="C2547" t="s">
        <v>9</v>
      </c>
      <c r="D2547">
        <v>20025495</v>
      </c>
      <c r="E2547" t="s">
        <v>10</v>
      </c>
      <c r="F2547">
        <v>16</v>
      </c>
      <c r="G2547" t="s">
        <v>11</v>
      </c>
      <c r="H2547">
        <v>309</v>
      </c>
      <c r="I2547" t="s">
        <v>12</v>
      </c>
      <c r="J2547">
        <v>-626908553</v>
      </c>
      <c r="K2547" t="s">
        <v>13</v>
      </c>
      <c r="L2547">
        <v>1.6490342463007699E+17</v>
      </c>
      <c r="M2547" t="s">
        <v>14</v>
      </c>
      <c r="N2547">
        <v>1.2846471925777E+33</v>
      </c>
      <c r="O2547" t="s">
        <v>15</v>
      </c>
      <c r="P2547">
        <v>1.4781613903061801E+19</v>
      </c>
      <c r="Q2547" t="s">
        <v>16</v>
      </c>
      <c r="R2547" t="s">
        <v>1270</v>
      </c>
    </row>
    <row r="2548" spans="1:18">
      <c r="A2548" t="s">
        <v>7</v>
      </c>
      <c r="B2548" t="s">
        <v>2676</v>
      </c>
      <c r="C2548" t="s">
        <v>9</v>
      </c>
      <c r="D2548">
        <v>20025495</v>
      </c>
      <c r="E2548" t="s">
        <v>10</v>
      </c>
      <c r="F2548">
        <v>16</v>
      </c>
      <c r="G2548" t="s">
        <v>11</v>
      </c>
      <c r="H2548">
        <v>322</v>
      </c>
      <c r="I2548" t="s">
        <v>12</v>
      </c>
      <c r="J2548">
        <v>-558395077</v>
      </c>
      <c r="K2548" t="s">
        <v>13</v>
      </c>
      <c r="L2548">
        <v>1.4688167803932198E+17</v>
      </c>
      <c r="M2548" t="s">
        <v>14</v>
      </c>
      <c r="N2548">
        <v>1.28464797945706E+33</v>
      </c>
      <c r="O2548" t="s">
        <v>15</v>
      </c>
      <c r="P2548">
        <v>1.4781613903061801E+19</v>
      </c>
      <c r="Q2548" t="s">
        <v>16</v>
      </c>
      <c r="R2548" t="s">
        <v>1270</v>
      </c>
    </row>
    <row r="2549" spans="1:18">
      <c r="A2549" t="s">
        <v>7</v>
      </c>
      <c r="B2549" t="s">
        <v>2676</v>
      </c>
      <c r="C2549" t="s">
        <v>9</v>
      </c>
      <c r="D2549">
        <v>20025495</v>
      </c>
      <c r="E2549" t="s">
        <v>10</v>
      </c>
      <c r="F2549">
        <v>16</v>
      </c>
      <c r="G2549" t="s">
        <v>11</v>
      </c>
      <c r="H2549">
        <v>343</v>
      </c>
      <c r="I2549" t="s">
        <v>12</v>
      </c>
      <c r="J2549">
        <v>-463964535</v>
      </c>
      <c r="K2549" t="s">
        <v>13</v>
      </c>
      <c r="L2549">
        <v>1.2204256218018E+17</v>
      </c>
      <c r="M2549" t="s">
        <v>14</v>
      </c>
      <c r="N2549">
        <v>1.28464863326749E+33</v>
      </c>
      <c r="O2549" t="s">
        <v>15</v>
      </c>
      <c r="P2549">
        <v>1.4781613903061801E+19</v>
      </c>
      <c r="Q2549" t="s">
        <v>16</v>
      </c>
      <c r="R2549" t="s">
        <v>1270</v>
      </c>
    </row>
    <row r="2550" spans="1:18">
      <c r="A2550" t="s">
        <v>7</v>
      </c>
      <c r="B2550" t="s">
        <v>2676</v>
      </c>
      <c r="C2550" t="s">
        <v>9</v>
      </c>
      <c r="D2550">
        <v>20025495</v>
      </c>
      <c r="E2550" t="s">
        <v>10</v>
      </c>
      <c r="F2550">
        <v>16</v>
      </c>
      <c r="G2550" t="s">
        <v>11</v>
      </c>
      <c r="H2550">
        <v>352</v>
      </c>
      <c r="I2550" t="s">
        <v>12</v>
      </c>
      <c r="J2550">
        <v>-429352600</v>
      </c>
      <c r="K2550" t="s">
        <v>13</v>
      </c>
      <c r="L2550">
        <v>1.12938250168344E+17</v>
      </c>
      <c r="M2550" t="s">
        <v>14</v>
      </c>
      <c r="N2550">
        <v>1.284649238304E+33</v>
      </c>
      <c r="O2550" t="s">
        <v>15</v>
      </c>
      <c r="P2550">
        <v>1.4781613903061801E+19</v>
      </c>
      <c r="Q2550" t="s">
        <v>16</v>
      </c>
      <c r="R2550" t="s">
        <v>1270</v>
      </c>
    </row>
    <row r="2551" spans="1:18">
      <c r="A2551" t="s">
        <v>7</v>
      </c>
      <c r="B2551" t="s">
        <v>2676</v>
      </c>
      <c r="C2551" t="s">
        <v>9</v>
      </c>
      <c r="D2551">
        <v>20025495</v>
      </c>
      <c r="E2551" t="s">
        <v>10</v>
      </c>
      <c r="F2551">
        <v>16</v>
      </c>
      <c r="G2551" t="s">
        <v>11</v>
      </c>
      <c r="H2551">
        <v>361</v>
      </c>
      <c r="I2551" t="s">
        <v>12</v>
      </c>
      <c r="J2551">
        <v>-378870146</v>
      </c>
      <c r="K2551" t="s">
        <v>13</v>
      </c>
      <c r="L2551">
        <v>9.9659275927714896E+16</v>
      </c>
      <c r="M2551" t="s">
        <v>14</v>
      </c>
      <c r="N2551">
        <v>1.28464977220196E+33</v>
      </c>
      <c r="O2551" t="s">
        <v>15</v>
      </c>
      <c r="P2551">
        <v>1.4781613903061801E+19</v>
      </c>
      <c r="Q2551" t="s">
        <v>16</v>
      </c>
      <c r="R2551" t="s">
        <v>1270</v>
      </c>
    </row>
    <row r="2552" spans="1:18">
      <c r="A2552" t="s">
        <v>7</v>
      </c>
      <c r="B2552" t="s">
        <v>2677</v>
      </c>
      <c r="C2552" t="s">
        <v>9</v>
      </c>
      <c r="D2552">
        <v>20025496</v>
      </c>
      <c r="E2552" t="s">
        <v>10</v>
      </c>
      <c r="F2552">
        <v>134</v>
      </c>
      <c r="G2552" t="s">
        <v>11</v>
      </c>
      <c r="H2552">
        <v>392</v>
      </c>
      <c r="I2552" t="s">
        <v>12</v>
      </c>
      <c r="J2552">
        <v>-470780708</v>
      </c>
      <c r="K2552" t="s">
        <v>13</v>
      </c>
      <c r="L2552">
        <v>1.23835854375486E+17</v>
      </c>
      <c r="M2552" t="s">
        <v>14</v>
      </c>
      <c r="N2552">
        <v>1.28465043561947E+33</v>
      </c>
      <c r="O2552" t="s">
        <v>15</v>
      </c>
      <c r="P2552">
        <v>1.4781613903061801E+19</v>
      </c>
      <c r="Q2552" t="s">
        <v>16</v>
      </c>
      <c r="R2552" t="s">
        <v>1671</v>
      </c>
    </row>
    <row r="2553" spans="1:18">
      <c r="A2553" t="s">
        <v>7</v>
      </c>
      <c r="B2553" t="s">
        <v>2678</v>
      </c>
      <c r="C2553" t="s">
        <v>9</v>
      </c>
      <c r="D2553">
        <v>20025496</v>
      </c>
      <c r="E2553" t="s">
        <v>10</v>
      </c>
      <c r="F2553">
        <v>151</v>
      </c>
      <c r="G2553" t="s">
        <v>11</v>
      </c>
      <c r="H2553">
        <v>423</v>
      </c>
      <c r="I2553" t="s">
        <v>12</v>
      </c>
      <c r="J2553">
        <v>-300000000</v>
      </c>
      <c r="K2553" t="s">
        <v>13</v>
      </c>
      <c r="L2553">
        <v>7.8913148019579504E+16</v>
      </c>
      <c r="M2553" t="s">
        <v>14</v>
      </c>
      <c r="N2553">
        <v>1.28465085837558E+33</v>
      </c>
      <c r="O2553" t="s">
        <v>15</v>
      </c>
      <c r="P2553">
        <v>1.4781613903061801E+19</v>
      </c>
      <c r="Q2553" t="s">
        <v>16</v>
      </c>
      <c r="R2553" t="s">
        <v>1671</v>
      </c>
    </row>
    <row r="2554" spans="1:18">
      <c r="A2554" t="s">
        <v>7</v>
      </c>
      <c r="B2554" t="s">
        <v>2679</v>
      </c>
      <c r="C2554" t="s">
        <v>9</v>
      </c>
      <c r="D2554">
        <v>20025497</v>
      </c>
      <c r="E2554" t="s">
        <v>10</v>
      </c>
      <c r="F2554">
        <v>118</v>
      </c>
      <c r="G2554" t="s">
        <v>11</v>
      </c>
      <c r="H2554">
        <v>312</v>
      </c>
      <c r="I2554" t="s">
        <v>12</v>
      </c>
      <c r="J2554">
        <v>1438678350</v>
      </c>
      <c r="K2554" t="s">
        <v>13</v>
      </c>
      <c r="L2554">
        <v>-3.7805664563519802E+17</v>
      </c>
      <c r="M2554" t="s">
        <v>14</v>
      </c>
      <c r="N2554">
        <v>1.28464883202491E+33</v>
      </c>
      <c r="O2554" t="s">
        <v>15</v>
      </c>
      <c r="P2554">
        <v>1.4781613903061801E+19</v>
      </c>
      <c r="Q2554" t="s">
        <v>16</v>
      </c>
      <c r="R2554" t="s">
        <v>1270</v>
      </c>
    </row>
    <row r="2555" spans="1:18">
      <c r="A2555" t="s">
        <v>7</v>
      </c>
      <c r="B2555" t="s">
        <v>2680</v>
      </c>
      <c r="C2555" t="s">
        <v>9</v>
      </c>
      <c r="D2555">
        <v>20025497</v>
      </c>
      <c r="E2555" t="s">
        <v>10</v>
      </c>
      <c r="F2555">
        <v>137</v>
      </c>
      <c r="G2555" t="s">
        <v>11</v>
      </c>
      <c r="H2555">
        <v>337</v>
      </c>
      <c r="I2555" t="s">
        <v>12</v>
      </c>
      <c r="J2555">
        <v>-426247810</v>
      </c>
      <c r="K2555" t="s">
        <v>13</v>
      </c>
      <c r="L2555">
        <v>1.1212159075815101E+17</v>
      </c>
      <c r="M2555" t="s">
        <v>14</v>
      </c>
      <c r="N2555">
        <v>1.2846494326863801E+33</v>
      </c>
      <c r="O2555" t="s">
        <v>15</v>
      </c>
      <c r="P2555">
        <v>1.4781613903061801E+19</v>
      </c>
      <c r="Q2555" t="s">
        <v>16</v>
      </c>
      <c r="R2555" t="s">
        <v>1270</v>
      </c>
    </row>
    <row r="2556" spans="1:18">
      <c r="A2556" t="s">
        <v>7</v>
      </c>
      <c r="B2556" t="s">
        <v>2681</v>
      </c>
      <c r="C2556" t="s">
        <v>9</v>
      </c>
      <c r="D2556">
        <v>20025501</v>
      </c>
      <c r="E2556" t="s">
        <v>10</v>
      </c>
      <c r="F2556">
        <v>3</v>
      </c>
      <c r="G2556" t="s">
        <v>11</v>
      </c>
      <c r="H2556">
        <v>19</v>
      </c>
      <c r="I2556" t="s">
        <v>12</v>
      </c>
      <c r="J2556">
        <v>-339017663</v>
      </c>
      <c r="K2556" t="s">
        <v>13</v>
      </c>
      <c r="L2556">
        <v>8.9176368177388304E+16</v>
      </c>
      <c r="M2556" t="s">
        <v>14</v>
      </c>
      <c r="N2556">
        <v>1.28464991042496E+33</v>
      </c>
      <c r="O2556" t="s">
        <v>15</v>
      </c>
      <c r="P2556">
        <v>1.4781613903061801E+19</v>
      </c>
      <c r="Q2556" t="s">
        <v>16</v>
      </c>
      <c r="R2556" t="s">
        <v>1270</v>
      </c>
    </row>
    <row r="2557" spans="1:18">
      <c r="A2557" t="s">
        <v>7</v>
      </c>
      <c r="B2557" t="s">
        <v>2681</v>
      </c>
      <c r="C2557" t="s">
        <v>9</v>
      </c>
      <c r="D2557">
        <v>20025501</v>
      </c>
      <c r="E2557" t="s">
        <v>10</v>
      </c>
      <c r="F2557">
        <v>3</v>
      </c>
      <c r="G2557" t="s">
        <v>11</v>
      </c>
      <c r="H2557">
        <v>100</v>
      </c>
      <c r="I2557" t="s">
        <v>12</v>
      </c>
      <c r="J2557">
        <v>-213647873</v>
      </c>
      <c r="K2557" t="s">
        <v>13</v>
      </c>
      <c r="L2557">
        <v>5.6198703018824E+16</v>
      </c>
      <c r="M2557" t="s">
        <v>14</v>
      </c>
      <c r="N2557">
        <v>1.2846502114945E+33</v>
      </c>
      <c r="O2557" t="s">
        <v>15</v>
      </c>
      <c r="P2557">
        <v>1.4781613903061801E+19</v>
      </c>
      <c r="Q2557" t="s">
        <v>16</v>
      </c>
      <c r="R2557" t="s">
        <v>1270</v>
      </c>
    </row>
    <row r="2558" spans="1:18">
      <c r="A2558" t="s">
        <v>7</v>
      </c>
      <c r="B2558" t="s">
        <v>2681</v>
      </c>
      <c r="C2558" t="s">
        <v>9</v>
      </c>
      <c r="D2558">
        <v>20025501</v>
      </c>
      <c r="E2558" t="s">
        <v>10</v>
      </c>
      <c r="F2558">
        <v>3</v>
      </c>
      <c r="G2558" t="s">
        <v>11</v>
      </c>
      <c r="H2558">
        <v>129</v>
      </c>
      <c r="I2558" t="s">
        <v>12</v>
      </c>
      <c r="J2558">
        <v>-180034718</v>
      </c>
      <c r="K2558" t="s">
        <v>13</v>
      </c>
      <c r="L2558">
        <v>4.7356998545598704E+16</v>
      </c>
      <c r="M2558" t="s">
        <v>14</v>
      </c>
      <c r="N2558">
        <v>1.28465046519697E+33</v>
      </c>
      <c r="O2558" t="s">
        <v>15</v>
      </c>
      <c r="P2558">
        <v>1.4781613903061801E+19</v>
      </c>
      <c r="Q2558" t="s">
        <v>16</v>
      </c>
      <c r="R2558" t="s">
        <v>1671</v>
      </c>
    </row>
    <row r="2559" spans="1:18">
      <c r="A2559" t="s">
        <v>7</v>
      </c>
      <c r="B2559" t="s">
        <v>2681</v>
      </c>
      <c r="C2559" t="s">
        <v>9</v>
      </c>
      <c r="D2559">
        <v>20025501</v>
      </c>
      <c r="E2559" t="s">
        <v>10</v>
      </c>
      <c r="F2559">
        <v>3</v>
      </c>
      <c r="G2559" t="s">
        <v>11</v>
      </c>
      <c r="H2559">
        <v>136</v>
      </c>
      <c r="I2559" t="s">
        <v>12</v>
      </c>
      <c r="J2559">
        <v>-182052878</v>
      </c>
      <c r="K2559" t="s">
        <v>13</v>
      </c>
      <c r="L2559">
        <v>4.7887881716641E+16</v>
      </c>
      <c r="M2559" t="s">
        <v>14</v>
      </c>
      <c r="N2559">
        <v>1.2846507217435E+33</v>
      </c>
      <c r="O2559" t="s">
        <v>15</v>
      </c>
      <c r="P2559">
        <v>1.4781613903061801E+19</v>
      </c>
      <c r="Q2559" t="s">
        <v>16</v>
      </c>
      <c r="R2559" t="s">
        <v>1671</v>
      </c>
    </row>
    <row r="2560" spans="1:18">
      <c r="A2560" t="s">
        <v>7</v>
      </c>
      <c r="B2560" t="s">
        <v>2681</v>
      </c>
      <c r="C2560" t="s">
        <v>9</v>
      </c>
      <c r="D2560">
        <v>20025501</v>
      </c>
      <c r="E2560" t="s">
        <v>10</v>
      </c>
      <c r="F2560">
        <v>3</v>
      </c>
      <c r="G2560" t="s">
        <v>11</v>
      </c>
      <c r="H2560">
        <v>166</v>
      </c>
      <c r="I2560" t="s">
        <v>12</v>
      </c>
      <c r="J2560">
        <v>-165322515</v>
      </c>
      <c r="K2560" t="s">
        <v>13</v>
      </c>
      <c r="L2560">
        <v>4.34870801878384E+16</v>
      </c>
      <c r="M2560" t="s">
        <v>14</v>
      </c>
      <c r="N2560">
        <v>1.2846509547139199E+33</v>
      </c>
      <c r="O2560" t="s">
        <v>15</v>
      </c>
      <c r="P2560">
        <v>1.4781613903061801E+19</v>
      </c>
      <c r="Q2560" t="s">
        <v>16</v>
      </c>
      <c r="R2560" t="s">
        <v>1671</v>
      </c>
    </row>
    <row r="2561" spans="1:18">
      <c r="A2561" t="s">
        <v>7</v>
      </c>
      <c r="B2561" t="s">
        <v>2681</v>
      </c>
      <c r="C2561" t="s">
        <v>9</v>
      </c>
      <c r="D2561">
        <v>20025501</v>
      </c>
      <c r="E2561" t="s">
        <v>10</v>
      </c>
      <c r="F2561">
        <v>3</v>
      </c>
      <c r="G2561" t="s">
        <v>11</v>
      </c>
      <c r="H2561">
        <v>257</v>
      </c>
      <c r="I2561" t="s">
        <v>12</v>
      </c>
      <c r="J2561">
        <v>-145964799</v>
      </c>
      <c r="K2561" t="s">
        <v>13</v>
      </c>
      <c r="L2561">
        <v>3.83951640898326E+16</v>
      </c>
      <c r="M2561" t="s">
        <v>14</v>
      </c>
      <c r="N2561">
        <v>1.28465116040576E+33</v>
      </c>
      <c r="O2561" t="s">
        <v>15</v>
      </c>
      <c r="P2561">
        <v>1.4781613903061801E+19</v>
      </c>
      <c r="Q2561" t="s">
        <v>16</v>
      </c>
      <c r="R2561" t="s">
        <v>1671</v>
      </c>
    </row>
    <row r="2562" spans="1:18">
      <c r="A2562" t="s">
        <v>7</v>
      </c>
      <c r="B2562" t="s">
        <v>2681</v>
      </c>
      <c r="C2562" t="s">
        <v>9</v>
      </c>
      <c r="D2562">
        <v>20025501</v>
      </c>
      <c r="E2562" t="s">
        <v>10</v>
      </c>
      <c r="F2562">
        <v>3</v>
      </c>
      <c r="G2562" t="s">
        <v>11</v>
      </c>
      <c r="H2562">
        <v>263</v>
      </c>
      <c r="I2562" t="s">
        <v>12</v>
      </c>
      <c r="J2562">
        <v>-144650043</v>
      </c>
      <c r="K2562" t="s">
        <v>13</v>
      </c>
      <c r="L2562">
        <v>3.80493373201606E+16</v>
      </c>
      <c r="M2562" t="s">
        <v>14</v>
      </c>
      <c r="N2562">
        <v>1.28465136424492E+33</v>
      </c>
      <c r="O2562" t="s">
        <v>15</v>
      </c>
      <c r="P2562">
        <v>1.4781613903061801E+19</v>
      </c>
      <c r="Q2562" t="s">
        <v>16</v>
      </c>
      <c r="R2562" t="s">
        <v>1671</v>
      </c>
    </row>
    <row r="2563" spans="1:18">
      <c r="A2563" t="s">
        <v>7</v>
      </c>
      <c r="B2563" t="s">
        <v>2681</v>
      </c>
      <c r="C2563" t="s">
        <v>9</v>
      </c>
      <c r="D2563">
        <v>20025501</v>
      </c>
      <c r="E2563" t="s">
        <v>10</v>
      </c>
      <c r="F2563">
        <v>3</v>
      </c>
      <c r="G2563" t="s">
        <v>11</v>
      </c>
      <c r="H2563">
        <v>270</v>
      </c>
      <c r="I2563" t="s">
        <v>12</v>
      </c>
      <c r="J2563">
        <v>-140173147</v>
      </c>
      <c r="K2563" t="s">
        <v>13</v>
      </c>
      <c r="L2563">
        <v>3.68717279846524E+16</v>
      </c>
      <c r="M2563" t="s">
        <v>14</v>
      </c>
      <c r="N2563">
        <v>1.28465156177535E+33</v>
      </c>
      <c r="O2563" t="s">
        <v>15</v>
      </c>
      <c r="P2563">
        <v>1.4781613903061801E+19</v>
      </c>
      <c r="Q2563" t="s">
        <v>16</v>
      </c>
      <c r="R2563" t="s">
        <v>1671</v>
      </c>
    </row>
    <row r="2564" spans="1:18">
      <c r="A2564" t="s">
        <v>7</v>
      </c>
      <c r="B2564" t="s">
        <v>2681</v>
      </c>
      <c r="C2564" t="s">
        <v>9</v>
      </c>
      <c r="D2564">
        <v>20025501</v>
      </c>
      <c r="E2564" t="s">
        <v>10</v>
      </c>
      <c r="F2564">
        <v>3</v>
      </c>
      <c r="G2564" t="s">
        <v>11</v>
      </c>
      <c r="H2564">
        <v>303</v>
      </c>
      <c r="I2564" t="s">
        <v>12</v>
      </c>
      <c r="J2564">
        <v>-139707694</v>
      </c>
      <c r="K2564" t="s">
        <v>13</v>
      </c>
      <c r="L2564">
        <v>3.6749304487433904E+16</v>
      </c>
      <c r="M2564" t="s">
        <v>14</v>
      </c>
      <c r="N2564">
        <v>1.28465175864994E+33</v>
      </c>
      <c r="O2564" t="s">
        <v>15</v>
      </c>
      <c r="P2564">
        <v>1.4781613903061801E+19</v>
      </c>
      <c r="Q2564" t="s">
        <v>16</v>
      </c>
      <c r="R2564" t="s">
        <v>1671</v>
      </c>
    </row>
    <row r="2565" spans="1:18">
      <c r="A2565" t="s">
        <v>7</v>
      </c>
      <c r="B2565" t="s">
        <v>2681</v>
      </c>
      <c r="C2565" t="s">
        <v>9</v>
      </c>
      <c r="D2565">
        <v>20025501</v>
      </c>
      <c r="E2565" t="s">
        <v>10</v>
      </c>
      <c r="F2565">
        <v>3</v>
      </c>
      <c r="G2565" t="s">
        <v>11</v>
      </c>
      <c r="H2565">
        <v>317</v>
      </c>
      <c r="I2565" t="s">
        <v>12</v>
      </c>
      <c r="J2565">
        <v>-129445420</v>
      </c>
      <c r="K2565" t="s">
        <v>13</v>
      </c>
      <c r="L2565">
        <v>3.40498823943282E+16</v>
      </c>
      <c r="M2565" t="s">
        <v>14</v>
      </c>
      <c r="N2565">
        <v>1.28465194106309E+33</v>
      </c>
      <c r="O2565" t="s">
        <v>15</v>
      </c>
      <c r="P2565">
        <v>1.4781613903061801E+19</v>
      </c>
      <c r="Q2565" t="s">
        <v>16</v>
      </c>
      <c r="R2565" t="s">
        <v>1671</v>
      </c>
    </row>
    <row r="2566" spans="1:18">
      <c r="A2566" t="s">
        <v>7</v>
      </c>
      <c r="B2566" t="s">
        <v>2682</v>
      </c>
      <c r="C2566" t="s">
        <v>9</v>
      </c>
      <c r="D2566">
        <v>20025503</v>
      </c>
      <c r="E2566" t="s">
        <v>10</v>
      </c>
      <c r="F2566">
        <v>171</v>
      </c>
      <c r="G2566" t="s">
        <v>11</v>
      </c>
      <c r="H2566">
        <v>343</v>
      </c>
      <c r="I2566" t="s">
        <v>12</v>
      </c>
      <c r="J2566">
        <v>-25000000</v>
      </c>
      <c r="K2566" t="s">
        <v>13</v>
      </c>
      <c r="L2566">
        <v>6576109097226320</v>
      </c>
      <c r="M2566" t="s">
        <v>14</v>
      </c>
      <c r="N2566">
        <v>1.28465197629284E+33</v>
      </c>
      <c r="O2566" t="s">
        <v>15</v>
      </c>
      <c r="P2566">
        <v>1.4781613903061801E+19</v>
      </c>
      <c r="Q2566" t="s">
        <v>16</v>
      </c>
      <c r="R2566" t="s">
        <v>1671</v>
      </c>
    </row>
    <row r="2567" spans="1:18">
      <c r="A2567" t="s">
        <v>7</v>
      </c>
      <c r="B2567" t="s">
        <v>2683</v>
      </c>
      <c r="C2567" t="s">
        <v>9</v>
      </c>
      <c r="D2567">
        <v>20025505</v>
      </c>
      <c r="E2567" t="s">
        <v>10</v>
      </c>
      <c r="F2567">
        <v>8</v>
      </c>
      <c r="G2567" t="s">
        <v>11</v>
      </c>
      <c r="H2567">
        <v>63</v>
      </c>
      <c r="I2567" t="s">
        <v>12</v>
      </c>
      <c r="J2567">
        <v>-125271633</v>
      </c>
      <c r="K2567" t="s">
        <v>13</v>
      </c>
      <c r="L2567">
        <v>3.29520025773527E+16</v>
      </c>
      <c r="M2567" t="s">
        <v>14</v>
      </c>
      <c r="N2567">
        <v>1.28465215282439E+33</v>
      </c>
      <c r="O2567" t="s">
        <v>15</v>
      </c>
      <c r="P2567">
        <v>1.4781613903061801E+19</v>
      </c>
      <c r="Q2567" t="s">
        <v>16</v>
      </c>
      <c r="R2567" t="s">
        <v>1671</v>
      </c>
    </row>
    <row r="2568" spans="1:18">
      <c r="A2568" t="s">
        <v>7</v>
      </c>
      <c r="B2568" t="s">
        <v>2683</v>
      </c>
      <c r="C2568" t="s">
        <v>9</v>
      </c>
      <c r="D2568">
        <v>20025505</v>
      </c>
      <c r="E2568" t="s">
        <v>10</v>
      </c>
      <c r="F2568">
        <v>8</v>
      </c>
      <c r="G2568" t="s">
        <v>11</v>
      </c>
      <c r="H2568">
        <v>69</v>
      </c>
      <c r="I2568" t="s">
        <v>12</v>
      </c>
      <c r="J2568">
        <v>-126451339</v>
      </c>
      <c r="K2568" t="s">
        <v>13</v>
      </c>
      <c r="L2568">
        <v>3.32623268296781E+16</v>
      </c>
      <c r="M2568" t="s">
        <v>14</v>
      </c>
      <c r="N2568">
        <v>1.2846523310184199E+33</v>
      </c>
      <c r="O2568" t="s">
        <v>15</v>
      </c>
      <c r="P2568">
        <v>1.4781613903061801E+19</v>
      </c>
      <c r="Q2568" t="s">
        <v>16</v>
      </c>
      <c r="R2568" t="s">
        <v>1671</v>
      </c>
    </row>
    <row r="2569" spans="1:18">
      <c r="A2569" t="s">
        <v>7</v>
      </c>
      <c r="B2569" t="s">
        <v>2683</v>
      </c>
      <c r="C2569" t="s">
        <v>9</v>
      </c>
      <c r="D2569">
        <v>20025505</v>
      </c>
      <c r="E2569" t="s">
        <v>10</v>
      </c>
      <c r="F2569">
        <v>8</v>
      </c>
      <c r="G2569" t="s">
        <v>11</v>
      </c>
      <c r="H2569">
        <v>103</v>
      </c>
      <c r="I2569" t="s">
        <v>12</v>
      </c>
      <c r="J2569">
        <v>-116944308</v>
      </c>
      <c r="K2569" t="s">
        <v>13</v>
      </c>
      <c r="L2569">
        <v>3.07615629286146E+16</v>
      </c>
      <c r="M2569" t="s">
        <v>14</v>
      </c>
      <c r="N2569">
        <v>1.2846524958152801E+33</v>
      </c>
      <c r="O2569" t="s">
        <v>15</v>
      </c>
      <c r="P2569">
        <v>1.4781613903061801E+19</v>
      </c>
      <c r="Q2569" t="s">
        <v>16</v>
      </c>
      <c r="R2569" t="s">
        <v>1671</v>
      </c>
    </row>
    <row r="2570" spans="1:18">
      <c r="A2570" t="s">
        <v>7</v>
      </c>
      <c r="B2570" t="s">
        <v>2683</v>
      </c>
      <c r="C2570" t="s">
        <v>9</v>
      </c>
      <c r="D2570">
        <v>20025505</v>
      </c>
      <c r="E2570" t="s">
        <v>10</v>
      </c>
      <c r="F2570">
        <v>8</v>
      </c>
      <c r="G2570" t="s">
        <v>11</v>
      </c>
      <c r="H2570">
        <v>110</v>
      </c>
      <c r="I2570" t="s">
        <v>12</v>
      </c>
      <c r="J2570">
        <v>-116459964</v>
      </c>
      <c r="K2570" t="s">
        <v>13</v>
      </c>
      <c r="L2570">
        <v>3.063416693239E+16</v>
      </c>
      <c r="M2570" t="s">
        <v>14</v>
      </c>
      <c r="N2570">
        <v>1.28465265992964E+33</v>
      </c>
      <c r="O2570" t="s">
        <v>15</v>
      </c>
      <c r="P2570">
        <v>1.4781613903061801E+19</v>
      </c>
      <c r="Q2570" t="s">
        <v>16</v>
      </c>
      <c r="R2570" t="s">
        <v>1671</v>
      </c>
    </row>
    <row r="2571" spans="1:18">
      <c r="A2571" t="s">
        <v>7</v>
      </c>
      <c r="B2571" t="s">
        <v>2683</v>
      </c>
      <c r="C2571" t="s">
        <v>9</v>
      </c>
      <c r="D2571">
        <v>20025505</v>
      </c>
      <c r="E2571" t="s">
        <v>10</v>
      </c>
      <c r="F2571">
        <v>8</v>
      </c>
      <c r="G2571" t="s">
        <v>11</v>
      </c>
      <c r="H2571">
        <v>209</v>
      </c>
      <c r="I2571" t="s">
        <v>12</v>
      </c>
      <c r="J2571">
        <v>-106797027</v>
      </c>
      <c r="K2571" t="s">
        <v>13</v>
      </c>
      <c r="L2571">
        <v>2.8092390105825E+16</v>
      </c>
      <c r="M2571" t="s">
        <v>14</v>
      </c>
      <c r="N2571">
        <v>1.28465281042712E+33</v>
      </c>
      <c r="O2571" t="s">
        <v>15</v>
      </c>
      <c r="P2571">
        <v>1.4781613903061801E+19</v>
      </c>
      <c r="Q2571" t="s">
        <v>16</v>
      </c>
      <c r="R2571" t="s">
        <v>1671</v>
      </c>
    </row>
    <row r="2572" spans="1:18">
      <c r="A2572" t="s">
        <v>7</v>
      </c>
      <c r="B2572" t="s">
        <v>2683</v>
      </c>
      <c r="C2572" t="s">
        <v>9</v>
      </c>
      <c r="D2572">
        <v>20025505</v>
      </c>
      <c r="E2572" t="s">
        <v>10</v>
      </c>
      <c r="F2572">
        <v>8</v>
      </c>
      <c r="G2572" t="s">
        <v>11</v>
      </c>
      <c r="H2572">
        <v>220</v>
      </c>
      <c r="I2572" t="s">
        <v>12</v>
      </c>
      <c r="J2572">
        <v>-109189375</v>
      </c>
      <c r="K2572" t="s">
        <v>13</v>
      </c>
      <c r="L2572">
        <v>2.87216912757715E+16</v>
      </c>
      <c r="M2572" t="s">
        <v>14</v>
      </c>
      <c r="N2572">
        <v>1.28465296429591E+33</v>
      </c>
      <c r="O2572" t="s">
        <v>15</v>
      </c>
      <c r="P2572">
        <v>1.4781613903061801E+19</v>
      </c>
      <c r="Q2572" t="s">
        <v>16</v>
      </c>
      <c r="R2572" t="s">
        <v>1671</v>
      </c>
    </row>
    <row r="2573" spans="1:18">
      <c r="A2573" t="s">
        <v>7</v>
      </c>
      <c r="B2573" t="s">
        <v>2683</v>
      </c>
      <c r="C2573" t="s">
        <v>9</v>
      </c>
      <c r="D2573">
        <v>20025505</v>
      </c>
      <c r="E2573" t="s">
        <v>10</v>
      </c>
      <c r="F2573">
        <v>8</v>
      </c>
      <c r="G2573" t="s">
        <v>11</v>
      </c>
      <c r="H2573">
        <v>241</v>
      </c>
      <c r="I2573" t="s">
        <v>12</v>
      </c>
      <c r="J2573">
        <v>-107392191</v>
      </c>
      <c r="K2573" t="s">
        <v>13</v>
      </c>
      <c r="L2573">
        <v>2.82489582129499E+16</v>
      </c>
      <c r="M2573" t="s">
        <v>14</v>
      </c>
      <c r="N2573">
        <v>1.28465311563216E+33</v>
      </c>
      <c r="O2573" t="s">
        <v>15</v>
      </c>
      <c r="P2573">
        <v>1.4781613903061801E+19</v>
      </c>
      <c r="Q2573" t="s">
        <v>16</v>
      </c>
      <c r="R2573" t="s">
        <v>1671</v>
      </c>
    </row>
    <row r="2574" spans="1:18">
      <c r="A2574" t="s">
        <v>7</v>
      </c>
      <c r="B2574" t="s">
        <v>2683</v>
      </c>
      <c r="C2574" t="s">
        <v>9</v>
      </c>
      <c r="D2574">
        <v>20025505</v>
      </c>
      <c r="E2574" t="s">
        <v>10</v>
      </c>
      <c r="F2574">
        <v>8</v>
      </c>
      <c r="G2574" t="s">
        <v>11</v>
      </c>
      <c r="H2574">
        <v>257</v>
      </c>
      <c r="I2574" t="s">
        <v>12</v>
      </c>
      <c r="J2574">
        <v>-105429689</v>
      </c>
      <c r="K2574" t="s">
        <v>13</v>
      </c>
      <c r="L2574">
        <v>2.77327387647132E+16</v>
      </c>
      <c r="M2574" t="s">
        <v>14</v>
      </c>
      <c r="N2574">
        <v>1.2846532642029E+33</v>
      </c>
      <c r="O2574" t="s">
        <v>15</v>
      </c>
      <c r="P2574">
        <v>1.4781613903061801E+19</v>
      </c>
      <c r="Q2574" t="s">
        <v>16</v>
      </c>
      <c r="R2574" t="s">
        <v>1671</v>
      </c>
    </row>
    <row r="2575" spans="1:18">
      <c r="A2575" t="s">
        <v>7</v>
      </c>
      <c r="B2575" t="s">
        <v>2683</v>
      </c>
      <c r="C2575" t="s">
        <v>9</v>
      </c>
      <c r="D2575">
        <v>20025505</v>
      </c>
      <c r="E2575" t="s">
        <v>10</v>
      </c>
      <c r="F2575">
        <v>8</v>
      </c>
      <c r="G2575" t="s">
        <v>11</v>
      </c>
      <c r="H2575">
        <v>291</v>
      </c>
      <c r="I2575" t="s">
        <v>12</v>
      </c>
      <c r="J2575">
        <v>-103466033</v>
      </c>
      <c r="K2575" t="s">
        <v>13</v>
      </c>
      <c r="L2575">
        <v>2.72162154654674E+16</v>
      </c>
      <c r="M2575" t="s">
        <v>14</v>
      </c>
      <c r="N2575">
        <v>1.2846534100065E+33</v>
      </c>
      <c r="O2575" t="s">
        <v>15</v>
      </c>
      <c r="P2575">
        <v>1.4781613903061801E+19</v>
      </c>
      <c r="Q2575" t="s">
        <v>16</v>
      </c>
      <c r="R2575" t="s">
        <v>1671</v>
      </c>
    </row>
    <row r="2576" spans="1:18">
      <c r="A2576" t="s">
        <v>7</v>
      </c>
      <c r="B2576" t="s">
        <v>2683</v>
      </c>
      <c r="C2576" t="s">
        <v>9</v>
      </c>
      <c r="D2576">
        <v>20025505</v>
      </c>
      <c r="E2576" t="s">
        <v>10</v>
      </c>
      <c r="F2576">
        <v>8</v>
      </c>
      <c r="G2576" t="s">
        <v>11</v>
      </c>
      <c r="H2576">
        <v>298</v>
      </c>
      <c r="I2576" t="s">
        <v>12</v>
      </c>
      <c r="J2576">
        <v>-102463550</v>
      </c>
      <c r="K2576" t="s">
        <v>13</v>
      </c>
      <c r="L2576">
        <v>2.69525234533676E+16</v>
      </c>
      <c r="M2576" t="s">
        <v>14</v>
      </c>
      <c r="N2576">
        <v>1.28465355439745E+33</v>
      </c>
      <c r="O2576" t="s">
        <v>15</v>
      </c>
      <c r="P2576">
        <v>1.4781613903061801E+19</v>
      </c>
      <c r="Q2576" t="s">
        <v>16</v>
      </c>
      <c r="R2576" t="s">
        <v>1671</v>
      </c>
    </row>
    <row r="2577" spans="1:18">
      <c r="A2577" t="s">
        <v>7</v>
      </c>
      <c r="B2577" t="s">
        <v>2683</v>
      </c>
      <c r="C2577" t="s">
        <v>9</v>
      </c>
      <c r="D2577">
        <v>20025505</v>
      </c>
      <c r="E2577" t="s">
        <v>10</v>
      </c>
      <c r="F2577">
        <v>8</v>
      </c>
      <c r="G2577" t="s">
        <v>11</v>
      </c>
      <c r="H2577">
        <v>304</v>
      </c>
      <c r="I2577" t="s">
        <v>12</v>
      </c>
      <c r="J2577">
        <v>-102896536</v>
      </c>
      <c r="K2577" t="s">
        <v>13</v>
      </c>
      <c r="L2577">
        <v>2.70664244097833E+16</v>
      </c>
      <c r="M2577" t="s">
        <v>14</v>
      </c>
      <c r="N2577">
        <v>1.28465369939859E+33</v>
      </c>
      <c r="O2577" t="s">
        <v>15</v>
      </c>
      <c r="P2577">
        <v>1.4781613903061801E+19</v>
      </c>
      <c r="Q2577" t="s">
        <v>16</v>
      </c>
      <c r="R2577" t="s">
        <v>1671</v>
      </c>
    </row>
    <row r="2578" spans="1:18">
      <c r="A2578" t="s">
        <v>7</v>
      </c>
      <c r="B2578" t="s">
        <v>2683</v>
      </c>
      <c r="C2578" t="s">
        <v>9</v>
      </c>
      <c r="D2578">
        <v>20025505</v>
      </c>
      <c r="E2578" t="s">
        <v>10</v>
      </c>
      <c r="F2578">
        <v>8</v>
      </c>
      <c r="G2578" t="s">
        <v>11</v>
      </c>
      <c r="H2578">
        <v>353</v>
      </c>
      <c r="I2578" t="s">
        <v>12</v>
      </c>
      <c r="J2578">
        <v>-115173819</v>
      </c>
      <c r="K2578" t="s">
        <v>13</v>
      </c>
      <c r="L2578">
        <v>3.02959100207063E+16</v>
      </c>
      <c r="M2578" t="s">
        <v>14</v>
      </c>
      <c r="N2578">
        <v>1.28465386170084E+33</v>
      </c>
      <c r="O2578" t="s">
        <v>15</v>
      </c>
      <c r="P2578">
        <v>1.4781613903061801E+19</v>
      </c>
      <c r="Q2578" t="s">
        <v>16</v>
      </c>
      <c r="R2578" t="s">
        <v>1671</v>
      </c>
    </row>
    <row r="2579" spans="1:18">
      <c r="A2579" t="s">
        <v>7</v>
      </c>
      <c r="B2579" t="s">
        <v>2684</v>
      </c>
      <c r="C2579" t="s">
        <v>9</v>
      </c>
      <c r="D2579">
        <v>20025510</v>
      </c>
      <c r="E2579" t="s">
        <v>10</v>
      </c>
      <c r="F2579">
        <v>149</v>
      </c>
      <c r="G2579" t="s">
        <v>11</v>
      </c>
      <c r="H2579">
        <v>415</v>
      </c>
      <c r="I2579" t="s">
        <v>12</v>
      </c>
      <c r="J2579">
        <v>-9824500000</v>
      </c>
      <c r="K2579" t="s">
        <v>13</v>
      </c>
      <c r="L2579">
        <v>2.5843148604787E+18</v>
      </c>
      <c r="M2579" t="s">
        <v>14</v>
      </c>
      <c r="N2579">
        <v>1.2846677064774499E+33</v>
      </c>
      <c r="O2579" t="s">
        <v>15</v>
      </c>
      <c r="P2579">
        <v>1.4781613903061801E+19</v>
      </c>
      <c r="Q2579" t="s">
        <v>16</v>
      </c>
      <c r="R2579" t="s">
        <v>1671</v>
      </c>
    </row>
    <row r="2580" spans="1:18">
      <c r="A2580" t="s">
        <v>7</v>
      </c>
      <c r="B2580" t="s">
        <v>2685</v>
      </c>
      <c r="C2580" t="s">
        <v>9</v>
      </c>
      <c r="D2580">
        <v>20025513</v>
      </c>
      <c r="E2580" t="s">
        <v>10</v>
      </c>
      <c r="F2580">
        <v>13</v>
      </c>
      <c r="G2580" t="s">
        <v>11</v>
      </c>
      <c r="H2580">
        <v>109</v>
      </c>
      <c r="I2580" t="s">
        <v>12</v>
      </c>
      <c r="J2580">
        <v>-9362719392</v>
      </c>
      <c r="K2580" t="s">
        <v>13</v>
      </c>
      <c r="L2580">
        <v>2.46289624259217E+18</v>
      </c>
      <c r="M2580" t="s">
        <v>14</v>
      </c>
      <c r="N2580">
        <v>1.28468090078625E+33</v>
      </c>
      <c r="O2580" t="s">
        <v>15</v>
      </c>
      <c r="P2580">
        <v>1.4781613903061801E+19</v>
      </c>
      <c r="Q2580" t="s">
        <v>16</v>
      </c>
      <c r="R2580" t="s">
        <v>1671</v>
      </c>
    </row>
    <row r="2581" spans="1:18">
      <c r="A2581" t="s">
        <v>7</v>
      </c>
      <c r="B2581" t="s">
        <v>2686</v>
      </c>
      <c r="C2581" t="s">
        <v>9</v>
      </c>
      <c r="D2581">
        <v>20025520</v>
      </c>
      <c r="E2581" t="s">
        <v>10</v>
      </c>
      <c r="F2581">
        <v>51</v>
      </c>
      <c r="G2581" t="s">
        <v>11</v>
      </c>
      <c r="H2581">
        <v>272</v>
      </c>
      <c r="I2581" t="s">
        <v>12</v>
      </c>
      <c r="J2581">
        <v>-19006947713</v>
      </c>
      <c r="K2581" t="s">
        <v>13</v>
      </c>
      <c r="L2581">
        <v>5E+18</v>
      </c>
      <c r="M2581" t="s">
        <v>14</v>
      </c>
      <c r="N2581">
        <v>1.28470768695079E+33</v>
      </c>
      <c r="O2581" t="s">
        <v>15</v>
      </c>
      <c r="P2581">
        <v>1.4781613903061801E+19</v>
      </c>
      <c r="Q2581" t="s">
        <v>16</v>
      </c>
      <c r="R2581" t="s">
        <v>1671</v>
      </c>
    </row>
    <row r="2582" spans="1:18">
      <c r="A2582" t="s">
        <v>7</v>
      </c>
      <c r="B2582" t="s">
        <v>2687</v>
      </c>
      <c r="C2582" t="s">
        <v>9</v>
      </c>
      <c r="D2582">
        <v>20025522</v>
      </c>
      <c r="E2582" t="s">
        <v>10</v>
      </c>
      <c r="F2582">
        <v>155</v>
      </c>
      <c r="G2582" t="s">
        <v>11</v>
      </c>
      <c r="H2582">
        <v>276</v>
      </c>
      <c r="I2582" t="s">
        <v>12</v>
      </c>
      <c r="J2582">
        <v>96954670</v>
      </c>
      <c r="K2582" t="s">
        <v>13</v>
      </c>
      <c r="L2582">
        <v>-2.54800901208948E+16</v>
      </c>
      <c r="M2582" t="s">
        <v>14</v>
      </c>
      <c r="N2582">
        <v>1.28470755037973E+33</v>
      </c>
      <c r="O2582" t="s">
        <v>15</v>
      </c>
      <c r="P2582">
        <v>1.4781613903061801E+19</v>
      </c>
      <c r="Q2582" t="s">
        <v>16</v>
      </c>
      <c r="R2582" t="s">
        <v>1671</v>
      </c>
    </row>
    <row r="2583" spans="1:18">
      <c r="A2583" t="s">
        <v>7</v>
      </c>
      <c r="B2583" t="s">
        <v>2688</v>
      </c>
      <c r="C2583" t="s">
        <v>9</v>
      </c>
      <c r="D2583">
        <v>20025524</v>
      </c>
      <c r="E2583" t="s">
        <v>10</v>
      </c>
      <c r="F2583">
        <v>24</v>
      </c>
      <c r="G2583" t="s">
        <v>11</v>
      </c>
      <c r="H2583">
        <v>129</v>
      </c>
      <c r="I2583" t="s">
        <v>12</v>
      </c>
      <c r="J2583">
        <v>-3058480602</v>
      </c>
      <c r="K2583" t="s">
        <v>13</v>
      </c>
      <c r="L2583">
        <v>8.0458841452702298E+17</v>
      </c>
      <c r="M2583" t="s">
        <v>14</v>
      </c>
      <c r="N2583">
        <v>1.2847118607472599E+33</v>
      </c>
      <c r="O2583" t="s">
        <v>15</v>
      </c>
      <c r="P2583">
        <v>1.4781613903061801E+19</v>
      </c>
      <c r="Q2583" t="s">
        <v>16</v>
      </c>
      <c r="R2583" t="s">
        <v>1671</v>
      </c>
    </row>
    <row r="2584" spans="1:18">
      <c r="A2584" t="s">
        <v>7</v>
      </c>
      <c r="B2584" t="s">
        <v>2689</v>
      </c>
      <c r="C2584" t="s">
        <v>9</v>
      </c>
      <c r="D2584">
        <v>20025525</v>
      </c>
      <c r="E2584" t="s">
        <v>10</v>
      </c>
      <c r="F2584">
        <v>25</v>
      </c>
      <c r="G2584" t="s">
        <v>11</v>
      </c>
      <c r="H2584">
        <v>144</v>
      </c>
      <c r="I2584" t="s">
        <v>12</v>
      </c>
      <c r="J2584">
        <v>-799561708</v>
      </c>
      <c r="K2584" t="s">
        <v>13</v>
      </c>
      <c r="L2584">
        <v>2.1034E+17</v>
      </c>
      <c r="M2584" t="s">
        <v>14</v>
      </c>
      <c r="N2584">
        <v>1.2847129875876301E+33</v>
      </c>
      <c r="O2584" t="s">
        <v>15</v>
      </c>
      <c r="P2584">
        <v>1.4781613903061801E+19</v>
      </c>
      <c r="Q2584" t="s">
        <v>16</v>
      </c>
      <c r="R2584" t="s">
        <v>1671</v>
      </c>
    </row>
    <row r="2585" spans="1:18">
      <c r="A2585" t="s">
        <v>7</v>
      </c>
      <c r="B2585" t="s">
        <v>2690</v>
      </c>
      <c r="C2585" t="s">
        <v>9</v>
      </c>
      <c r="D2585">
        <v>20025530</v>
      </c>
      <c r="E2585" t="s">
        <v>10</v>
      </c>
      <c r="F2585">
        <v>47</v>
      </c>
      <c r="G2585" t="s">
        <v>11</v>
      </c>
      <c r="H2585">
        <v>296</v>
      </c>
      <c r="I2585" t="s">
        <v>12</v>
      </c>
      <c r="J2585">
        <v>-25353825183</v>
      </c>
      <c r="K2585" t="s">
        <v>13</v>
      </c>
      <c r="L2585">
        <v>6.67E+18</v>
      </c>
      <c r="M2585" t="s">
        <v>14</v>
      </c>
      <c r="N2585">
        <v>1.28474872033112E+33</v>
      </c>
      <c r="O2585" t="s">
        <v>15</v>
      </c>
      <c r="P2585">
        <v>1.4781613903061801E+19</v>
      </c>
      <c r="Q2585" t="s">
        <v>16</v>
      </c>
      <c r="R2585" t="s">
        <v>1667</v>
      </c>
    </row>
    <row r="2586" spans="1:18">
      <c r="A2586" t="s">
        <v>7</v>
      </c>
      <c r="B2586" t="s">
        <v>2691</v>
      </c>
      <c r="C2586" t="s">
        <v>9</v>
      </c>
      <c r="D2586">
        <v>20025531</v>
      </c>
      <c r="E2586" t="s">
        <v>10</v>
      </c>
      <c r="F2586">
        <v>3</v>
      </c>
      <c r="G2586" t="s">
        <v>11</v>
      </c>
      <c r="H2586">
        <v>49</v>
      </c>
      <c r="I2586" t="s">
        <v>12</v>
      </c>
      <c r="J2586">
        <v>304506080716</v>
      </c>
      <c r="K2586" t="s">
        <v>13</v>
      </c>
      <c r="L2586">
        <v>-8.0003872544627802E+19</v>
      </c>
      <c r="M2586" t="s">
        <v>14</v>
      </c>
      <c r="N2586">
        <v>1.28431991559244E+33</v>
      </c>
      <c r="O2586" t="s">
        <v>15</v>
      </c>
      <c r="P2586">
        <v>1.47825845458723E+19</v>
      </c>
      <c r="Q2586" t="s">
        <v>16</v>
      </c>
      <c r="R2586" t="s">
        <v>519</v>
      </c>
    </row>
    <row r="2587" spans="1:18">
      <c r="A2587" t="s">
        <v>7</v>
      </c>
      <c r="B2587" t="s">
        <v>2692</v>
      </c>
      <c r="C2587" t="s">
        <v>9</v>
      </c>
      <c r="D2587">
        <v>20025531</v>
      </c>
      <c r="E2587" t="s">
        <v>10</v>
      </c>
      <c r="F2587">
        <v>109</v>
      </c>
      <c r="G2587" t="s">
        <v>11</v>
      </c>
      <c r="H2587">
        <v>838</v>
      </c>
      <c r="I2587" t="s">
        <v>12</v>
      </c>
      <c r="J2587">
        <v>-939923934</v>
      </c>
      <c r="K2587" t="s">
        <v>13</v>
      </c>
      <c r="L2587">
        <v>2.47114155964232E+17</v>
      </c>
      <c r="M2587" t="s">
        <v>14</v>
      </c>
      <c r="N2587">
        <v>1.2843212393535999E+33</v>
      </c>
      <c r="O2587" t="s">
        <v>15</v>
      </c>
      <c r="P2587">
        <v>1.47825845458723E+19</v>
      </c>
      <c r="Q2587" t="s">
        <v>16</v>
      </c>
      <c r="R2587" t="s">
        <v>519</v>
      </c>
    </row>
    <row r="2588" spans="1:18">
      <c r="A2588" t="s">
        <v>7</v>
      </c>
      <c r="B2588" t="s">
        <v>2693</v>
      </c>
      <c r="C2588" t="s">
        <v>9</v>
      </c>
      <c r="D2588">
        <v>20025534</v>
      </c>
      <c r="E2588" t="s">
        <v>10</v>
      </c>
      <c r="F2588">
        <v>7</v>
      </c>
      <c r="G2588" t="s">
        <v>11</v>
      </c>
      <c r="H2588">
        <v>49</v>
      </c>
      <c r="I2588" t="s">
        <v>12</v>
      </c>
      <c r="J2588">
        <v>232585042119</v>
      </c>
      <c r="K2588" t="s">
        <v>13</v>
      </c>
      <c r="L2588">
        <v>-6.1071986167232799E+19</v>
      </c>
      <c r="M2588" t="s">
        <v>14</v>
      </c>
      <c r="N2588">
        <v>1.2839939203228801E+33</v>
      </c>
      <c r="O2588" t="s">
        <v>15</v>
      </c>
      <c r="P2588">
        <v>1.47825845458723E+19</v>
      </c>
      <c r="Q2588" t="s">
        <v>16</v>
      </c>
      <c r="R2588" t="s">
        <v>803</v>
      </c>
    </row>
    <row r="2589" spans="1:18">
      <c r="A2589" t="s">
        <v>7</v>
      </c>
      <c r="B2589" t="s">
        <v>2694</v>
      </c>
      <c r="C2589" t="s">
        <v>9</v>
      </c>
      <c r="D2589">
        <v>20025537</v>
      </c>
      <c r="E2589" t="s">
        <v>10</v>
      </c>
      <c r="F2589">
        <v>9</v>
      </c>
      <c r="G2589" t="s">
        <v>11</v>
      </c>
      <c r="H2589">
        <v>47</v>
      </c>
      <c r="I2589" t="s">
        <v>12</v>
      </c>
      <c r="J2589">
        <v>-5371693507</v>
      </c>
      <c r="K2589" t="s">
        <v>13</v>
      </c>
      <c r="L2589">
        <v>1.41155482708707E+18</v>
      </c>
      <c r="M2589" t="s">
        <v>14</v>
      </c>
      <c r="N2589">
        <v>1.28400148185432E+33</v>
      </c>
      <c r="O2589" t="s">
        <v>15</v>
      </c>
      <c r="P2589">
        <v>1.47825845458723E+19</v>
      </c>
      <c r="Q2589" t="s">
        <v>16</v>
      </c>
      <c r="R2589" t="s">
        <v>803</v>
      </c>
    </row>
    <row r="2590" spans="1:18">
      <c r="A2590" t="s">
        <v>7</v>
      </c>
      <c r="B2590" t="s">
        <v>2695</v>
      </c>
      <c r="C2590" t="s">
        <v>9</v>
      </c>
      <c r="D2590">
        <v>20025537</v>
      </c>
      <c r="E2590" t="s">
        <v>10</v>
      </c>
      <c r="F2590">
        <v>85</v>
      </c>
      <c r="G2590" t="s">
        <v>11</v>
      </c>
      <c r="H2590">
        <v>305</v>
      </c>
      <c r="I2590" t="s">
        <v>12</v>
      </c>
      <c r="J2590">
        <v>-837670292</v>
      </c>
      <c r="K2590" t="s">
        <v>13</v>
      </c>
      <c r="L2590">
        <v>2.2012156745652198E+17</v>
      </c>
      <c r="M2590" t="s">
        <v>14</v>
      </c>
      <c r="N2590">
        <v>1.28400266101939E+33</v>
      </c>
      <c r="O2590" t="s">
        <v>15</v>
      </c>
      <c r="P2590">
        <v>1.47825845458723E+19</v>
      </c>
      <c r="Q2590" t="s">
        <v>16</v>
      </c>
      <c r="R2590" t="s">
        <v>803</v>
      </c>
    </row>
    <row r="2591" spans="1:18">
      <c r="A2591" t="s">
        <v>7</v>
      </c>
      <c r="B2591" t="s">
        <v>2696</v>
      </c>
      <c r="C2591" t="s">
        <v>9</v>
      </c>
      <c r="D2591">
        <v>20025537</v>
      </c>
      <c r="E2591" t="s">
        <v>10</v>
      </c>
      <c r="F2591">
        <v>183</v>
      </c>
      <c r="G2591" t="s">
        <v>11</v>
      </c>
      <c r="H2591">
        <v>434</v>
      </c>
      <c r="I2591" t="s">
        <v>12</v>
      </c>
      <c r="J2591">
        <v>1670375895</v>
      </c>
      <c r="K2591" t="s">
        <v>13</v>
      </c>
      <c r="L2591">
        <v>-4.3849929324928499E+17</v>
      </c>
      <c r="M2591" t="s">
        <v>14</v>
      </c>
      <c r="N2591">
        <v>1.2840003108557099E+33</v>
      </c>
      <c r="O2591" t="s">
        <v>15</v>
      </c>
      <c r="P2591">
        <v>1.47825845458723E+19</v>
      </c>
      <c r="Q2591" t="s">
        <v>16</v>
      </c>
      <c r="R2591" t="s">
        <v>803</v>
      </c>
    </row>
    <row r="2592" spans="1:18">
      <c r="A2592" t="s">
        <v>7</v>
      </c>
      <c r="B2592" t="s">
        <v>2697</v>
      </c>
      <c r="C2592" t="s">
        <v>9</v>
      </c>
      <c r="D2592">
        <v>20025539</v>
      </c>
      <c r="E2592" t="s">
        <v>10</v>
      </c>
      <c r="F2592">
        <v>19</v>
      </c>
      <c r="G2592" t="s">
        <v>11</v>
      </c>
      <c r="H2592">
        <v>123</v>
      </c>
      <c r="I2592" t="s">
        <v>12</v>
      </c>
      <c r="J2592">
        <v>-6136851655</v>
      </c>
      <c r="K2592" t="s">
        <v>13</v>
      </c>
      <c r="L2592">
        <v>1.6126378134646899E+18</v>
      </c>
      <c r="M2592" t="s">
        <v>14</v>
      </c>
      <c r="N2592">
        <v>1.28400894956481E+33</v>
      </c>
      <c r="O2592" t="s">
        <v>15</v>
      </c>
      <c r="P2592">
        <v>1.47825845458723E+19</v>
      </c>
      <c r="Q2592" t="s">
        <v>16</v>
      </c>
      <c r="R2592" t="s">
        <v>541</v>
      </c>
    </row>
    <row r="2593" spans="1:18">
      <c r="A2593" t="s">
        <v>7</v>
      </c>
      <c r="B2593" t="s">
        <v>2698</v>
      </c>
      <c r="C2593" t="s">
        <v>9</v>
      </c>
      <c r="D2593">
        <v>20025539</v>
      </c>
      <c r="E2593" t="s">
        <v>10</v>
      </c>
      <c r="F2593">
        <v>20</v>
      </c>
      <c r="G2593" t="s">
        <v>11</v>
      </c>
      <c r="H2593">
        <v>126</v>
      </c>
      <c r="I2593" t="s">
        <v>12</v>
      </c>
      <c r="J2593">
        <v>171697177305</v>
      </c>
      <c r="K2593" t="s">
        <v>13</v>
      </c>
      <c r="L2593">
        <v>-4.50651808624703E+19</v>
      </c>
      <c r="M2593" t="s">
        <v>14</v>
      </c>
      <c r="N2593">
        <v>1.283766405083E+33</v>
      </c>
      <c r="O2593" t="s">
        <v>15</v>
      </c>
      <c r="P2593">
        <v>1.4477943418758101E+19</v>
      </c>
      <c r="Q2593" t="s">
        <v>16</v>
      </c>
      <c r="R2593" t="s">
        <v>552</v>
      </c>
    </row>
    <row r="2594" spans="1:18">
      <c r="A2594" t="s">
        <v>7</v>
      </c>
      <c r="B2594" t="s">
        <v>2699</v>
      </c>
      <c r="C2594" t="s">
        <v>9</v>
      </c>
      <c r="D2594">
        <v>20025539</v>
      </c>
      <c r="E2594" t="s">
        <v>10</v>
      </c>
      <c r="F2594">
        <v>168</v>
      </c>
      <c r="G2594" t="s">
        <v>11</v>
      </c>
      <c r="H2594">
        <v>470</v>
      </c>
      <c r="I2594" t="s">
        <v>12</v>
      </c>
      <c r="J2594">
        <v>-299000000</v>
      </c>
      <c r="K2594" t="s">
        <v>13</v>
      </c>
      <c r="L2594">
        <v>7.8541895938521504E+16</v>
      </c>
      <c r="M2594" t="s">
        <v>14</v>
      </c>
      <c r="N2594">
        <v>1.28376683467569E+33</v>
      </c>
      <c r="O2594" t="s">
        <v>15</v>
      </c>
      <c r="P2594">
        <v>1.4477943418758101E+19</v>
      </c>
      <c r="Q2594" t="s">
        <v>16</v>
      </c>
      <c r="R2594" t="s">
        <v>552</v>
      </c>
    </row>
    <row r="2595" spans="1:18">
      <c r="A2595" t="s">
        <v>7</v>
      </c>
      <c r="B2595" t="s">
        <v>2700</v>
      </c>
      <c r="C2595" t="s">
        <v>9</v>
      </c>
      <c r="D2595">
        <v>20025541</v>
      </c>
      <c r="E2595" t="s">
        <v>10</v>
      </c>
      <c r="F2595">
        <v>93</v>
      </c>
      <c r="G2595" t="s">
        <v>11</v>
      </c>
      <c r="H2595">
        <v>192</v>
      </c>
      <c r="I2595" t="s">
        <v>12</v>
      </c>
      <c r="J2595">
        <v>-7013042705</v>
      </c>
      <c r="K2595" t="s">
        <v>13</v>
      </c>
      <c r="L2595">
        <v>1.84221464220691E+18</v>
      </c>
      <c r="M2595" t="s">
        <v>14</v>
      </c>
      <c r="N2595">
        <v>1.28377691085151E+33</v>
      </c>
      <c r="O2595" t="s">
        <v>15</v>
      </c>
      <c r="P2595">
        <v>1.4477943418758101E+19</v>
      </c>
      <c r="Q2595" t="s">
        <v>16</v>
      </c>
      <c r="R2595" t="s">
        <v>552</v>
      </c>
    </row>
    <row r="2596" spans="1:18">
      <c r="A2596" t="s">
        <v>7</v>
      </c>
      <c r="B2596" t="s">
        <v>2701</v>
      </c>
      <c r="C2596" t="s">
        <v>9</v>
      </c>
      <c r="D2596">
        <v>20025541</v>
      </c>
      <c r="E2596" t="s">
        <v>10</v>
      </c>
      <c r="F2596">
        <v>121</v>
      </c>
      <c r="G2596" t="s">
        <v>11</v>
      </c>
      <c r="H2596">
        <v>234</v>
      </c>
      <c r="I2596" t="s">
        <v>12</v>
      </c>
      <c r="J2596">
        <v>69162966335</v>
      </c>
      <c r="K2596" t="s">
        <v>13</v>
      </c>
      <c r="L2596">
        <v>-1.8148584771992101E+19</v>
      </c>
      <c r="M2596" t="s">
        <v>14</v>
      </c>
      <c r="N2596">
        <v>1.28367759570833E+33</v>
      </c>
      <c r="O2596" t="s">
        <v>15</v>
      </c>
      <c r="P2596">
        <v>1.4477943418758101E+19</v>
      </c>
      <c r="Q2596" t="s">
        <v>16</v>
      </c>
      <c r="R2596" t="s">
        <v>555</v>
      </c>
    </row>
    <row r="2597" spans="1:18">
      <c r="A2597" t="s">
        <v>7</v>
      </c>
      <c r="B2597" t="s">
        <v>2702</v>
      </c>
      <c r="C2597" t="s">
        <v>9</v>
      </c>
      <c r="D2597">
        <v>20025543</v>
      </c>
      <c r="E2597" t="s">
        <v>10</v>
      </c>
      <c r="F2597">
        <v>8</v>
      </c>
      <c r="G2597" t="s">
        <v>11</v>
      </c>
      <c r="H2597">
        <v>44</v>
      </c>
      <c r="I2597" t="s">
        <v>12</v>
      </c>
      <c r="J2597">
        <v>187462733329</v>
      </c>
      <c r="K2597" t="s">
        <v>13</v>
      </c>
      <c r="L2597">
        <v>-4.9176706945679499E+19</v>
      </c>
      <c r="M2597" t="s">
        <v>14</v>
      </c>
      <c r="N2597">
        <v>1.28340848427329E+33</v>
      </c>
      <c r="O2597" t="s">
        <v>15</v>
      </c>
      <c r="P2597">
        <v>1.4477943418758101E+19</v>
      </c>
      <c r="Q2597" t="s">
        <v>16</v>
      </c>
      <c r="R2597" t="s">
        <v>1795</v>
      </c>
    </row>
    <row r="2598" spans="1:18">
      <c r="A2598" t="s">
        <v>7</v>
      </c>
      <c r="B2598" t="s">
        <v>2703</v>
      </c>
      <c r="C2598" t="s">
        <v>9</v>
      </c>
      <c r="D2598">
        <v>20025543</v>
      </c>
      <c r="E2598" t="s">
        <v>10</v>
      </c>
      <c r="F2598">
        <v>55</v>
      </c>
      <c r="G2598" t="s">
        <v>11</v>
      </c>
      <c r="H2598">
        <v>287</v>
      </c>
      <c r="I2598" t="s">
        <v>12</v>
      </c>
      <c r="J2598">
        <v>-114270296</v>
      </c>
      <c r="K2598" t="s">
        <v>13</v>
      </c>
      <c r="L2598">
        <v>3E+16</v>
      </c>
      <c r="M2598" t="s">
        <v>14</v>
      </c>
      <c r="N2598">
        <v>1.28340864836127E+33</v>
      </c>
      <c r="O2598" t="s">
        <v>15</v>
      </c>
      <c r="P2598">
        <v>1.4477943418758101E+19</v>
      </c>
      <c r="Q2598" t="s">
        <v>16</v>
      </c>
      <c r="R2598" t="s">
        <v>1795</v>
      </c>
    </row>
    <row r="2599" spans="1:18">
      <c r="A2599" t="s">
        <v>7</v>
      </c>
      <c r="B2599" t="s">
        <v>2704</v>
      </c>
      <c r="C2599" t="s">
        <v>9</v>
      </c>
      <c r="D2599">
        <v>20025544</v>
      </c>
      <c r="E2599" t="s">
        <v>10</v>
      </c>
      <c r="F2599">
        <v>1</v>
      </c>
      <c r="G2599" t="s">
        <v>11</v>
      </c>
      <c r="H2599">
        <v>17</v>
      </c>
      <c r="I2599" t="s">
        <v>12</v>
      </c>
      <c r="J2599">
        <v>-7621927649</v>
      </c>
      <c r="K2599" t="s">
        <v>13</v>
      </c>
      <c r="L2599">
        <v>2.0010432830114299E+18</v>
      </c>
      <c r="M2599" t="s">
        <v>14</v>
      </c>
      <c r="N2599">
        <v>1.2834195932661E+33</v>
      </c>
      <c r="O2599" t="s">
        <v>15</v>
      </c>
      <c r="P2599">
        <v>1.4477943418758101E+19</v>
      </c>
      <c r="Q2599" t="s">
        <v>16</v>
      </c>
      <c r="R2599" t="s">
        <v>1795</v>
      </c>
    </row>
    <row r="2600" spans="1:18">
      <c r="A2600" t="s">
        <v>7</v>
      </c>
      <c r="B2600" t="s">
        <v>2705</v>
      </c>
      <c r="C2600" t="s">
        <v>9</v>
      </c>
      <c r="D2600">
        <v>20025545</v>
      </c>
      <c r="E2600" t="s">
        <v>10</v>
      </c>
      <c r="F2600">
        <v>8</v>
      </c>
      <c r="G2600" t="s">
        <v>11</v>
      </c>
      <c r="H2600">
        <v>56</v>
      </c>
      <c r="I2600" t="s">
        <v>12</v>
      </c>
      <c r="J2600">
        <v>-6261633880</v>
      </c>
      <c r="K2600" t="s">
        <v>13</v>
      </c>
      <c r="L2600">
        <v>1.6439404350795799E+18</v>
      </c>
      <c r="M2600" t="s">
        <v>14</v>
      </c>
      <c r="N2600">
        <v>1.2834285849614701E+33</v>
      </c>
      <c r="O2600" t="s">
        <v>15</v>
      </c>
      <c r="P2600">
        <v>1.4477943418758101E+19</v>
      </c>
      <c r="Q2600" t="s">
        <v>16</v>
      </c>
      <c r="R2600" t="s">
        <v>1795</v>
      </c>
    </row>
    <row r="2601" spans="1:18">
      <c r="A2601" t="s">
        <v>7</v>
      </c>
      <c r="B2601" t="s">
        <v>2706</v>
      </c>
      <c r="C2601" t="s">
        <v>9</v>
      </c>
      <c r="D2601">
        <v>20025545</v>
      </c>
      <c r="E2601" t="s">
        <v>10</v>
      </c>
      <c r="F2601">
        <v>16</v>
      </c>
      <c r="G2601" t="s">
        <v>11</v>
      </c>
      <c r="H2601">
        <v>111</v>
      </c>
      <c r="I2601" t="s">
        <v>12</v>
      </c>
      <c r="J2601">
        <v>-3005348307</v>
      </c>
      <c r="K2601" t="s">
        <v>13</v>
      </c>
      <c r="L2601">
        <v>7.8903764193768704E+17</v>
      </c>
      <c r="M2601" t="s">
        <v>14</v>
      </c>
      <c r="N2601">
        <v>1.2834329006811599E+33</v>
      </c>
      <c r="O2601" t="s">
        <v>15</v>
      </c>
      <c r="P2601">
        <v>1.4477943418758101E+19</v>
      </c>
      <c r="Q2601" t="s">
        <v>16</v>
      </c>
      <c r="R2601" t="s">
        <v>568</v>
      </c>
    </row>
    <row r="2602" spans="1:18">
      <c r="A2602" t="s">
        <v>7</v>
      </c>
      <c r="B2602" t="s">
        <v>2707</v>
      </c>
      <c r="C2602" t="s">
        <v>9</v>
      </c>
      <c r="D2602">
        <v>20025549</v>
      </c>
      <c r="E2602" t="s">
        <v>10</v>
      </c>
      <c r="F2602">
        <v>42</v>
      </c>
      <c r="G2602" t="s">
        <v>11</v>
      </c>
      <c r="H2602">
        <v>236</v>
      </c>
      <c r="I2602" t="s">
        <v>12</v>
      </c>
      <c r="J2602">
        <v>-299000000</v>
      </c>
      <c r="K2602" t="s">
        <v>13</v>
      </c>
      <c r="L2602">
        <v>7.8501093079253296E+16</v>
      </c>
      <c r="M2602" t="s">
        <v>14</v>
      </c>
      <c r="N2602">
        <v>1.28343333005068E+33</v>
      </c>
      <c r="O2602" t="s">
        <v>15</v>
      </c>
      <c r="P2602">
        <v>1.4477943418758101E+19</v>
      </c>
      <c r="Q2602" t="s">
        <v>16</v>
      </c>
      <c r="R2602" t="s">
        <v>568</v>
      </c>
    </row>
    <row r="2603" spans="1:18">
      <c r="A2603" t="s">
        <v>7</v>
      </c>
      <c r="B2603" t="s">
        <v>2708</v>
      </c>
      <c r="C2603" t="s">
        <v>9</v>
      </c>
      <c r="D2603">
        <v>20025549</v>
      </c>
      <c r="E2603" t="s">
        <v>10</v>
      </c>
      <c r="F2603">
        <v>48</v>
      </c>
      <c r="G2603" t="s">
        <v>11</v>
      </c>
      <c r="H2603">
        <v>272</v>
      </c>
      <c r="I2603" t="s">
        <v>12</v>
      </c>
      <c r="J2603">
        <v>-3808862</v>
      </c>
      <c r="K2603" t="s">
        <v>13</v>
      </c>
      <c r="L2603">
        <v>1000000000000000</v>
      </c>
      <c r="M2603" t="s">
        <v>14</v>
      </c>
      <c r="N2603">
        <v>1.2834333355202799E+33</v>
      </c>
      <c r="O2603" t="s">
        <v>15</v>
      </c>
      <c r="P2603">
        <v>1.4477943418758101E+19</v>
      </c>
      <c r="Q2603" t="s">
        <v>16</v>
      </c>
      <c r="R2603" t="s">
        <v>568</v>
      </c>
    </row>
    <row r="2604" spans="1:18">
      <c r="A2604" t="s">
        <v>7</v>
      </c>
      <c r="B2604" t="s">
        <v>2709</v>
      </c>
      <c r="C2604" t="s">
        <v>9</v>
      </c>
      <c r="D2604">
        <v>20025551</v>
      </c>
      <c r="E2604" t="s">
        <v>10</v>
      </c>
      <c r="F2604">
        <v>94</v>
      </c>
      <c r="G2604" t="s">
        <v>11</v>
      </c>
      <c r="H2604">
        <v>295</v>
      </c>
      <c r="I2604" t="s">
        <v>12</v>
      </c>
      <c r="J2604">
        <v>-5663267070</v>
      </c>
      <c r="K2604" t="s">
        <v>13</v>
      </c>
      <c r="L2604">
        <v>1.486875E+18</v>
      </c>
      <c r="M2604" t="s">
        <v>14</v>
      </c>
      <c r="N2604">
        <v>1.28344146813066E+33</v>
      </c>
      <c r="O2604" t="s">
        <v>15</v>
      </c>
      <c r="P2604">
        <v>1.4477943418758101E+19</v>
      </c>
      <c r="Q2604" t="s">
        <v>16</v>
      </c>
      <c r="R2604" t="s">
        <v>568</v>
      </c>
    </row>
    <row r="2605" spans="1:18">
      <c r="A2605" t="s">
        <v>7</v>
      </c>
      <c r="B2605" t="s">
        <v>2710</v>
      </c>
      <c r="C2605" t="s">
        <v>9</v>
      </c>
      <c r="D2605">
        <v>20025553</v>
      </c>
      <c r="E2605" t="s">
        <v>10</v>
      </c>
      <c r="F2605">
        <v>20</v>
      </c>
      <c r="G2605" t="s">
        <v>11</v>
      </c>
      <c r="H2605">
        <v>176</v>
      </c>
      <c r="I2605" t="s">
        <v>12</v>
      </c>
      <c r="J2605">
        <v>-128550129857</v>
      </c>
      <c r="K2605" t="s">
        <v>13</v>
      </c>
      <c r="L2605">
        <v>3.3755547714463699E+19</v>
      </c>
      <c r="M2605" t="s">
        <v>14</v>
      </c>
      <c r="N2605">
        <v>1.28362609744905E+33</v>
      </c>
      <c r="O2605" t="s">
        <v>15</v>
      </c>
      <c r="P2605">
        <v>1.4477943418758101E+19</v>
      </c>
      <c r="Q2605" t="s">
        <v>16</v>
      </c>
      <c r="R2605" t="s">
        <v>555</v>
      </c>
    </row>
    <row r="2606" spans="1:18">
      <c r="A2606" t="s">
        <v>7</v>
      </c>
      <c r="B2606" t="s">
        <v>2711</v>
      </c>
      <c r="C2606" t="s">
        <v>9</v>
      </c>
      <c r="D2606">
        <v>20025557</v>
      </c>
      <c r="E2606" t="s">
        <v>10</v>
      </c>
      <c r="F2606">
        <v>51</v>
      </c>
      <c r="G2606" t="s">
        <v>11</v>
      </c>
      <c r="H2606">
        <v>270</v>
      </c>
      <c r="I2606" t="s">
        <v>12</v>
      </c>
      <c r="J2606">
        <v>-647311758</v>
      </c>
      <c r="K2606" t="s">
        <v>13</v>
      </c>
      <c r="L2606">
        <v>1.7E+17</v>
      </c>
      <c r="M2606" t="s">
        <v>14</v>
      </c>
      <c r="N2606">
        <v>1.28362702728092E+33</v>
      </c>
      <c r="O2606" t="s">
        <v>15</v>
      </c>
      <c r="P2606">
        <v>1.4477943418758101E+19</v>
      </c>
      <c r="Q2606" t="s">
        <v>16</v>
      </c>
      <c r="R2606" t="s">
        <v>555</v>
      </c>
    </row>
    <row r="2607" spans="1:18">
      <c r="A2607" t="s">
        <v>7</v>
      </c>
      <c r="B2607" t="s">
        <v>2712</v>
      </c>
      <c r="C2607" t="s">
        <v>9</v>
      </c>
      <c r="D2607">
        <v>20025558</v>
      </c>
      <c r="E2607" t="s">
        <v>10</v>
      </c>
      <c r="F2607">
        <v>0</v>
      </c>
      <c r="G2607" t="s">
        <v>11</v>
      </c>
      <c r="H2607">
        <v>2</v>
      </c>
      <c r="I2607" t="s">
        <v>12</v>
      </c>
      <c r="J2607">
        <v>180557172142</v>
      </c>
      <c r="K2607" t="s">
        <v>13</v>
      </c>
      <c r="L2607">
        <v>-4.7361819967417999E+19</v>
      </c>
      <c r="M2607" t="s">
        <v>14</v>
      </c>
      <c r="N2607">
        <v>1.2833678475161699E+33</v>
      </c>
      <c r="O2607" t="s">
        <v>15</v>
      </c>
      <c r="P2607">
        <v>1.4477943418758101E+19</v>
      </c>
      <c r="Q2607" t="s">
        <v>16</v>
      </c>
      <c r="R2607" t="s">
        <v>1795</v>
      </c>
    </row>
    <row r="2608" spans="1:18">
      <c r="A2608" t="s">
        <v>7</v>
      </c>
      <c r="B2608" t="s">
        <v>2713</v>
      </c>
      <c r="C2608" t="s">
        <v>9</v>
      </c>
      <c r="D2608">
        <v>20025561</v>
      </c>
      <c r="E2608" t="s">
        <v>10</v>
      </c>
      <c r="F2608">
        <v>146</v>
      </c>
      <c r="G2608" t="s">
        <v>11</v>
      </c>
      <c r="H2608">
        <v>265</v>
      </c>
      <c r="I2608" t="s">
        <v>12</v>
      </c>
      <c r="J2608">
        <v>-1323779575</v>
      </c>
      <c r="K2608" t="s">
        <v>13</v>
      </c>
      <c r="L2608">
        <v>3.4751748651836301E+17</v>
      </c>
      <c r="M2608" t="s">
        <v>14</v>
      </c>
      <c r="N2608">
        <v>1.28336974829755E+33</v>
      </c>
      <c r="O2608" t="s">
        <v>15</v>
      </c>
      <c r="P2608">
        <v>1.4477943418758101E+19</v>
      </c>
      <c r="Q2608" t="s">
        <v>16</v>
      </c>
      <c r="R2608" t="s">
        <v>1795</v>
      </c>
    </row>
    <row r="2609" spans="1:18">
      <c r="A2609" t="s">
        <v>7</v>
      </c>
      <c r="B2609" t="s">
        <v>2714</v>
      </c>
      <c r="C2609" t="s">
        <v>9</v>
      </c>
      <c r="D2609">
        <v>20025563</v>
      </c>
      <c r="E2609" t="s">
        <v>10</v>
      </c>
      <c r="F2609">
        <v>4</v>
      </c>
      <c r="G2609" t="s">
        <v>11</v>
      </c>
      <c r="H2609">
        <v>23</v>
      </c>
      <c r="I2609" t="s">
        <v>12</v>
      </c>
      <c r="J2609">
        <v>253002324367</v>
      </c>
      <c r="K2609" t="s">
        <v>13</v>
      </c>
      <c r="L2609">
        <v>-6.6332881382077899E+19</v>
      </c>
      <c r="M2609" t="s">
        <v>14</v>
      </c>
      <c r="N2609">
        <v>1.28300662848882E+33</v>
      </c>
      <c r="O2609" t="s">
        <v>15</v>
      </c>
      <c r="P2609">
        <v>1.4467210341730001E+19</v>
      </c>
      <c r="Q2609" t="s">
        <v>16</v>
      </c>
      <c r="R2609" t="s">
        <v>494</v>
      </c>
    </row>
    <row r="2610" spans="1:18">
      <c r="A2610" t="s">
        <v>7</v>
      </c>
      <c r="B2610" t="s">
        <v>2715</v>
      </c>
      <c r="C2610" t="s">
        <v>9</v>
      </c>
      <c r="D2610">
        <v>20025564</v>
      </c>
      <c r="E2610" t="s">
        <v>10</v>
      </c>
      <c r="F2610">
        <v>8</v>
      </c>
      <c r="G2610" t="s">
        <v>11</v>
      </c>
      <c r="H2610">
        <v>41</v>
      </c>
      <c r="I2610" t="s">
        <v>12</v>
      </c>
      <c r="J2610">
        <v>136986325441</v>
      </c>
      <c r="K2610" t="s">
        <v>13</v>
      </c>
      <c r="L2610">
        <v>-3.58998052951622E+19</v>
      </c>
      <c r="M2610" t="s">
        <v>14</v>
      </c>
      <c r="N2610">
        <v>1.28281002696434E+33</v>
      </c>
      <c r="O2610" t="s">
        <v>15</v>
      </c>
      <c r="P2610">
        <v>1.4467210341730001E+19</v>
      </c>
      <c r="Q2610" t="s">
        <v>16</v>
      </c>
      <c r="R2610" t="s">
        <v>647</v>
      </c>
    </row>
    <row r="2611" spans="1:18">
      <c r="A2611" t="s">
        <v>7</v>
      </c>
      <c r="B2611" t="s">
        <v>2716</v>
      </c>
      <c r="C2611" t="s">
        <v>9</v>
      </c>
      <c r="D2611">
        <v>20025573</v>
      </c>
      <c r="E2611" t="s">
        <v>10</v>
      </c>
      <c r="F2611">
        <v>27</v>
      </c>
      <c r="G2611" t="s">
        <v>11</v>
      </c>
      <c r="H2611">
        <v>84</v>
      </c>
      <c r="I2611" t="s">
        <v>12</v>
      </c>
      <c r="J2611">
        <v>-157116108082</v>
      </c>
      <c r="K2611" t="s">
        <v>13</v>
      </c>
      <c r="L2611">
        <v>4.1217325860633797E+19</v>
      </c>
      <c r="M2611" t="s">
        <v>14</v>
      </c>
      <c r="N2611">
        <v>1.28303563647219E+33</v>
      </c>
      <c r="O2611" t="s">
        <v>15</v>
      </c>
      <c r="P2611">
        <v>1.4467210341730001E+19</v>
      </c>
      <c r="Q2611" t="s">
        <v>16</v>
      </c>
      <c r="R2611" t="s">
        <v>494</v>
      </c>
    </row>
    <row r="2612" spans="1:18">
      <c r="A2612" t="s">
        <v>7</v>
      </c>
      <c r="B2612" t="s">
        <v>2717</v>
      </c>
      <c r="C2612" t="s">
        <v>9</v>
      </c>
      <c r="D2612">
        <v>20025573</v>
      </c>
      <c r="E2612" t="s">
        <v>10</v>
      </c>
      <c r="F2612">
        <v>143</v>
      </c>
      <c r="G2612" t="s">
        <v>11</v>
      </c>
      <c r="H2612">
        <v>287</v>
      </c>
      <c r="I2612" t="s">
        <v>12</v>
      </c>
      <c r="J2612">
        <v>-3738795553</v>
      </c>
      <c r="K2612" t="s">
        <v>13</v>
      </c>
      <c r="L2612">
        <v>9.81E+17</v>
      </c>
      <c r="M2612" t="s">
        <v>14</v>
      </c>
      <c r="N2612">
        <v>1.28304100612979E+33</v>
      </c>
      <c r="O2612" t="s">
        <v>15</v>
      </c>
      <c r="P2612">
        <v>1.4467210341730001E+19</v>
      </c>
      <c r="Q2612" t="s">
        <v>16</v>
      </c>
      <c r="R2612" t="s">
        <v>494</v>
      </c>
    </row>
    <row r="2613" spans="1:18">
      <c r="A2613" t="s">
        <v>7</v>
      </c>
      <c r="B2613" t="s">
        <v>2718</v>
      </c>
      <c r="C2613" t="s">
        <v>9</v>
      </c>
      <c r="D2613">
        <v>20025576</v>
      </c>
      <c r="E2613" t="s">
        <v>10</v>
      </c>
      <c r="F2613">
        <v>111</v>
      </c>
      <c r="G2613" t="s">
        <v>11</v>
      </c>
      <c r="H2613">
        <v>257</v>
      </c>
      <c r="I2613" t="s">
        <v>12</v>
      </c>
      <c r="J2613">
        <v>-114323413959</v>
      </c>
      <c r="K2613" t="s">
        <v>13</v>
      </c>
      <c r="L2613">
        <v>3.0000595238286098E+19</v>
      </c>
      <c r="M2613" t="s">
        <v>14</v>
      </c>
      <c r="N2613">
        <v>1.28320519591016E+33</v>
      </c>
      <c r="O2613" t="s">
        <v>15</v>
      </c>
      <c r="P2613">
        <v>1.4477943418758101E+19</v>
      </c>
      <c r="Q2613" t="s">
        <v>16</v>
      </c>
      <c r="R2613" t="s">
        <v>511</v>
      </c>
    </row>
    <row r="2614" spans="1:18">
      <c r="A2614" t="s">
        <v>7</v>
      </c>
      <c r="B2614" t="s">
        <v>2719</v>
      </c>
      <c r="C2614" t="s">
        <v>9</v>
      </c>
      <c r="D2614">
        <v>20025577</v>
      </c>
      <c r="E2614" t="s">
        <v>10</v>
      </c>
      <c r="F2614">
        <v>6</v>
      </c>
      <c r="G2614" t="s">
        <v>11</v>
      </c>
      <c r="H2614">
        <v>39</v>
      </c>
      <c r="I2614" t="s">
        <v>12</v>
      </c>
      <c r="J2614">
        <v>-1025421422</v>
      </c>
      <c r="K2614" t="s">
        <v>13</v>
      </c>
      <c r="L2614">
        <v>2.6912443904529901E+17</v>
      </c>
      <c r="M2614" t="s">
        <v>14</v>
      </c>
      <c r="N2614">
        <v>1.2832066679129901E+33</v>
      </c>
      <c r="O2614" t="s">
        <v>15</v>
      </c>
      <c r="P2614">
        <v>1.4477943418758101E+19</v>
      </c>
      <c r="Q2614" t="s">
        <v>16</v>
      </c>
      <c r="R2614" t="s">
        <v>511</v>
      </c>
    </row>
    <row r="2615" spans="1:18">
      <c r="A2615" t="s">
        <v>7</v>
      </c>
      <c r="B2615" t="s">
        <v>2720</v>
      </c>
      <c r="C2615" t="s">
        <v>9</v>
      </c>
      <c r="D2615">
        <v>20025578</v>
      </c>
      <c r="E2615" t="s">
        <v>10</v>
      </c>
      <c r="F2615">
        <v>11</v>
      </c>
      <c r="G2615" t="s">
        <v>11</v>
      </c>
      <c r="H2615">
        <v>75</v>
      </c>
      <c r="I2615" t="s">
        <v>12</v>
      </c>
      <c r="J2615">
        <v>-7628985577</v>
      </c>
      <c r="K2615" t="s">
        <v>13</v>
      </c>
      <c r="L2615">
        <v>2.0022658937392399E+18</v>
      </c>
      <c r="M2615" t="s">
        <v>14</v>
      </c>
      <c r="N2615">
        <v>1.2832176195050201E+33</v>
      </c>
      <c r="O2615" t="s">
        <v>15</v>
      </c>
      <c r="P2615">
        <v>1.4477943418758101E+19</v>
      </c>
      <c r="Q2615" t="s">
        <v>16</v>
      </c>
      <c r="R2615" t="s">
        <v>511</v>
      </c>
    </row>
    <row r="2616" spans="1:18">
      <c r="A2616" t="s">
        <v>7</v>
      </c>
      <c r="B2616" t="s">
        <v>2721</v>
      </c>
      <c r="C2616" t="s">
        <v>9</v>
      </c>
      <c r="D2616">
        <v>20025579</v>
      </c>
      <c r="E2616" t="s">
        <v>10</v>
      </c>
      <c r="F2616">
        <v>37</v>
      </c>
      <c r="G2616" t="s">
        <v>11</v>
      </c>
      <c r="H2616">
        <v>163</v>
      </c>
      <c r="I2616" t="s">
        <v>12</v>
      </c>
      <c r="J2616">
        <v>-264376256</v>
      </c>
      <c r="K2616" t="s">
        <v>13</v>
      </c>
      <c r="L2616">
        <v>6.93875E+16</v>
      </c>
      <c r="M2616" t="s">
        <v>14</v>
      </c>
      <c r="N2616">
        <v>1.28321799902684E+33</v>
      </c>
      <c r="O2616" t="s">
        <v>15</v>
      </c>
      <c r="P2616">
        <v>1.4477943418758101E+19</v>
      </c>
      <c r="Q2616" t="s">
        <v>16</v>
      </c>
      <c r="R2616" t="s">
        <v>511</v>
      </c>
    </row>
    <row r="2617" spans="1:18">
      <c r="A2617" t="s">
        <v>7</v>
      </c>
      <c r="B2617" t="s">
        <v>2722</v>
      </c>
      <c r="C2617" t="s">
        <v>9</v>
      </c>
      <c r="D2617">
        <v>20025581</v>
      </c>
      <c r="E2617" t="s">
        <v>10</v>
      </c>
      <c r="F2617">
        <v>91</v>
      </c>
      <c r="G2617" t="s">
        <v>11</v>
      </c>
      <c r="H2617">
        <v>272</v>
      </c>
      <c r="I2617" t="s">
        <v>12</v>
      </c>
      <c r="J2617">
        <v>-987968529</v>
      </c>
      <c r="K2617" t="s">
        <v>13</v>
      </c>
      <c r="L2617">
        <v>2.5929999613689798E+17</v>
      </c>
      <c r="M2617" t="s">
        <v>14</v>
      </c>
      <c r="N2617">
        <v>1.2832194172939001E+33</v>
      </c>
      <c r="O2617" t="s">
        <v>15</v>
      </c>
      <c r="P2617">
        <v>1.4477943418758101E+19</v>
      </c>
      <c r="Q2617" t="s">
        <v>16</v>
      </c>
      <c r="R2617" t="s">
        <v>511</v>
      </c>
    </row>
    <row r="2618" spans="1:18">
      <c r="A2618" t="s">
        <v>7</v>
      </c>
      <c r="B2618" t="s">
        <v>2723</v>
      </c>
      <c r="C2618" t="s">
        <v>9</v>
      </c>
      <c r="D2618">
        <v>20025581</v>
      </c>
      <c r="E2618" t="s">
        <v>10</v>
      </c>
      <c r="F2618">
        <v>180</v>
      </c>
      <c r="G2618" t="s">
        <v>11</v>
      </c>
      <c r="H2618">
        <v>461</v>
      </c>
      <c r="I2618" t="s">
        <v>12</v>
      </c>
      <c r="J2618">
        <v>-4572136055</v>
      </c>
      <c r="K2618" t="s">
        <v>13</v>
      </c>
      <c r="L2618">
        <v>1.2E+18</v>
      </c>
      <c r="M2618" t="s">
        <v>14</v>
      </c>
      <c r="N2618">
        <v>1.283225980813E+33</v>
      </c>
      <c r="O2618" t="s">
        <v>15</v>
      </c>
      <c r="P2618">
        <v>1.4477943418758101E+19</v>
      </c>
      <c r="Q2618" t="s">
        <v>16</v>
      </c>
      <c r="R2618" t="s">
        <v>511</v>
      </c>
    </row>
    <row r="2619" spans="1:18">
      <c r="A2619" t="s">
        <v>7</v>
      </c>
      <c r="B2619" t="s">
        <v>2724</v>
      </c>
      <c r="C2619" t="s">
        <v>9</v>
      </c>
      <c r="D2619">
        <v>20025581</v>
      </c>
      <c r="E2619" t="s">
        <v>10</v>
      </c>
      <c r="F2619">
        <v>270</v>
      </c>
      <c r="G2619" t="s">
        <v>11</v>
      </c>
      <c r="H2619">
        <v>638</v>
      </c>
      <c r="I2619" t="s">
        <v>12</v>
      </c>
      <c r="J2619">
        <v>-59990000</v>
      </c>
      <c r="K2619" t="s">
        <v>13</v>
      </c>
      <c r="L2619">
        <v>1.57450198710249E+16</v>
      </c>
      <c r="M2619" t="s">
        <v>14</v>
      </c>
      <c r="N2619">
        <v>1.28322606693195E+33</v>
      </c>
      <c r="O2619" t="s">
        <v>15</v>
      </c>
      <c r="P2619">
        <v>1.4477943418758101E+19</v>
      </c>
      <c r="Q2619" t="s">
        <v>16</v>
      </c>
      <c r="R2619" t="s">
        <v>511</v>
      </c>
    </row>
    <row r="2620" spans="1:18">
      <c r="A2620" t="s">
        <v>7</v>
      </c>
      <c r="B2620" t="s">
        <v>2725</v>
      </c>
      <c r="C2620" t="s">
        <v>9</v>
      </c>
      <c r="D2620">
        <v>20025587</v>
      </c>
      <c r="E2620" t="s">
        <v>10</v>
      </c>
      <c r="F2620">
        <v>14</v>
      </c>
      <c r="G2620" t="s">
        <v>11</v>
      </c>
      <c r="H2620">
        <v>104</v>
      </c>
      <c r="I2620" t="s">
        <v>12</v>
      </c>
      <c r="J2620">
        <v>-4762591349</v>
      </c>
      <c r="K2620" t="s">
        <v>13</v>
      </c>
      <c r="L2620">
        <v>1.25E+18</v>
      </c>
      <c r="M2620" t="s">
        <v>14</v>
      </c>
      <c r="N2620">
        <v>1.28323290393101E+33</v>
      </c>
      <c r="O2620" t="s">
        <v>15</v>
      </c>
      <c r="P2620">
        <v>1.4477943418758101E+19</v>
      </c>
      <c r="Q2620" t="s">
        <v>16</v>
      </c>
      <c r="R2620" t="s">
        <v>511</v>
      </c>
    </row>
    <row r="2621" spans="1:18">
      <c r="A2621" t="s">
        <v>7</v>
      </c>
      <c r="B2621" t="s">
        <v>2726</v>
      </c>
      <c r="C2621" t="s">
        <v>9</v>
      </c>
      <c r="D2621">
        <v>20025587</v>
      </c>
      <c r="E2621" t="s">
        <v>10</v>
      </c>
      <c r="F2621">
        <v>101</v>
      </c>
      <c r="G2621" t="s">
        <v>11</v>
      </c>
      <c r="H2621">
        <v>276</v>
      </c>
      <c r="I2621" t="s">
        <v>12</v>
      </c>
      <c r="J2621">
        <v>-1650022977</v>
      </c>
      <c r="K2621" t="s">
        <v>13</v>
      </c>
      <c r="L2621">
        <v>4.3307169696334899E+17</v>
      </c>
      <c r="M2621" t="s">
        <v>14</v>
      </c>
      <c r="N2621">
        <v>1.28323527265963E+33</v>
      </c>
      <c r="O2621" t="s">
        <v>15</v>
      </c>
      <c r="P2621">
        <v>1.4477943418758101E+19</v>
      </c>
      <c r="Q2621" t="s">
        <v>16</v>
      </c>
      <c r="R2621" t="s">
        <v>511</v>
      </c>
    </row>
    <row r="2622" spans="1:18">
      <c r="A2622" t="s">
        <v>7</v>
      </c>
      <c r="B2622" t="s">
        <v>2727</v>
      </c>
      <c r="C2622" t="s">
        <v>9</v>
      </c>
      <c r="D2622">
        <v>20025591</v>
      </c>
      <c r="E2622" t="s">
        <v>10</v>
      </c>
      <c r="F2622">
        <v>64</v>
      </c>
      <c r="G2622" t="s">
        <v>11</v>
      </c>
      <c r="H2622">
        <v>310</v>
      </c>
      <c r="I2622" t="s">
        <v>12</v>
      </c>
      <c r="J2622">
        <v>-1077641727</v>
      </c>
      <c r="K2622" t="s">
        <v>13</v>
      </c>
      <c r="L2622">
        <v>2.8284306484392998E+17</v>
      </c>
      <c r="M2622" t="s">
        <v>14</v>
      </c>
      <c r="N2622">
        <v>1.2832368196978501E+33</v>
      </c>
      <c r="O2622" t="s">
        <v>15</v>
      </c>
      <c r="P2622">
        <v>1.4477943418758101E+19</v>
      </c>
      <c r="Q2622" t="s">
        <v>16</v>
      </c>
      <c r="R2622" t="s">
        <v>511</v>
      </c>
    </row>
    <row r="2623" spans="1:18">
      <c r="A2623" t="s">
        <v>7</v>
      </c>
      <c r="B2623" t="s">
        <v>2728</v>
      </c>
      <c r="C2623" t="s">
        <v>9</v>
      </c>
      <c r="D2623">
        <v>20025593</v>
      </c>
      <c r="E2623" t="s">
        <v>10</v>
      </c>
      <c r="F2623">
        <v>113</v>
      </c>
      <c r="G2623" t="s">
        <v>11</v>
      </c>
      <c r="H2623">
        <v>456</v>
      </c>
      <c r="I2623" t="s">
        <v>12</v>
      </c>
      <c r="J2623">
        <v>4900120660</v>
      </c>
      <c r="K2623" t="s">
        <v>13</v>
      </c>
      <c r="L2623">
        <v>-1.28481811159118E+18</v>
      </c>
      <c r="M2623" t="s">
        <v>14</v>
      </c>
      <c r="N2623">
        <v>1.28322978874219E+33</v>
      </c>
      <c r="O2623" t="s">
        <v>15</v>
      </c>
      <c r="P2623">
        <v>1.4477943418758101E+19</v>
      </c>
      <c r="Q2623" t="s">
        <v>16</v>
      </c>
      <c r="R2623" t="s">
        <v>511</v>
      </c>
    </row>
    <row r="2624" spans="1:18">
      <c r="A2624" t="s">
        <v>7</v>
      </c>
      <c r="B2624" t="s">
        <v>2729</v>
      </c>
      <c r="C2624" t="s">
        <v>9</v>
      </c>
      <c r="D2624">
        <v>20025593</v>
      </c>
      <c r="E2624" t="s">
        <v>10</v>
      </c>
      <c r="F2624">
        <v>260</v>
      </c>
      <c r="G2624" t="s">
        <v>11</v>
      </c>
      <c r="H2624">
        <v>641</v>
      </c>
      <c r="I2624" t="s">
        <v>12</v>
      </c>
      <c r="J2624">
        <v>-494658901</v>
      </c>
      <c r="K2624" t="s">
        <v>13</v>
      </c>
      <c r="L2624">
        <v>1.29829375576332E+17</v>
      </c>
      <c r="M2624" t="s">
        <v>14</v>
      </c>
      <c r="N2624">
        <v>1.28323049885685E+33</v>
      </c>
      <c r="O2624" t="s">
        <v>15</v>
      </c>
      <c r="P2624">
        <v>1.4477943418758101E+19</v>
      </c>
      <c r="Q2624" t="s">
        <v>16</v>
      </c>
      <c r="R2624" t="s">
        <v>511</v>
      </c>
    </row>
    <row r="2625" spans="1:18">
      <c r="A2625" t="s">
        <v>7</v>
      </c>
      <c r="B2625" t="s">
        <v>2730</v>
      </c>
      <c r="C2625" t="s">
        <v>9</v>
      </c>
      <c r="D2625">
        <v>20025594</v>
      </c>
      <c r="E2625" t="s">
        <v>10</v>
      </c>
      <c r="F2625">
        <v>53</v>
      </c>
      <c r="G2625" t="s">
        <v>11</v>
      </c>
      <c r="H2625">
        <v>276</v>
      </c>
      <c r="I2625" t="s">
        <v>12</v>
      </c>
      <c r="J2625">
        <v>-380000000</v>
      </c>
      <c r="K2625" t="s">
        <v>13</v>
      </c>
      <c r="L2625">
        <v>9.9735819707516496E+16</v>
      </c>
      <c r="M2625" t="s">
        <v>14</v>
      </c>
      <c r="N2625">
        <v>1.2832310443718099E+33</v>
      </c>
      <c r="O2625" t="s">
        <v>15</v>
      </c>
      <c r="P2625">
        <v>1.4477943418758101E+19</v>
      </c>
      <c r="Q2625" t="s">
        <v>16</v>
      </c>
      <c r="R2625" t="s">
        <v>511</v>
      </c>
    </row>
    <row r="2626" spans="1:18">
      <c r="A2626" t="s">
        <v>7</v>
      </c>
      <c r="B2626" t="s">
        <v>2731</v>
      </c>
      <c r="C2626" t="s">
        <v>9</v>
      </c>
      <c r="D2626">
        <v>20025596</v>
      </c>
      <c r="E2626" t="s">
        <v>10</v>
      </c>
      <c r="F2626">
        <v>10</v>
      </c>
      <c r="G2626" t="s">
        <v>11</v>
      </c>
      <c r="H2626">
        <v>90</v>
      </c>
      <c r="I2626" t="s">
        <v>12</v>
      </c>
      <c r="J2626">
        <v>-125554776</v>
      </c>
      <c r="K2626" t="s">
        <v>13</v>
      </c>
      <c r="L2626">
        <v>3.29534620652651E+16</v>
      </c>
      <c r="M2626" t="s">
        <v>14</v>
      </c>
      <c r="N2626">
        <v>1.2832312246140399E+33</v>
      </c>
      <c r="O2626" t="s">
        <v>15</v>
      </c>
      <c r="P2626">
        <v>1.4477943418758101E+19</v>
      </c>
      <c r="Q2626" t="s">
        <v>16</v>
      </c>
      <c r="R2626" t="s">
        <v>511</v>
      </c>
    </row>
    <row r="2627" spans="1:18">
      <c r="A2627" t="s">
        <v>7</v>
      </c>
      <c r="B2627" t="s">
        <v>2732</v>
      </c>
      <c r="C2627" t="s">
        <v>9</v>
      </c>
      <c r="D2627">
        <v>20025596</v>
      </c>
      <c r="E2627" t="s">
        <v>10</v>
      </c>
      <c r="F2627">
        <v>28</v>
      </c>
      <c r="G2627" t="s">
        <v>11</v>
      </c>
      <c r="H2627">
        <v>198</v>
      </c>
      <c r="I2627" t="s">
        <v>12</v>
      </c>
      <c r="J2627">
        <v>-399979878</v>
      </c>
      <c r="K2627" t="s">
        <v>13</v>
      </c>
      <c r="L2627">
        <v>1.0497991330761901E+17</v>
      </c>
      <c r="M2627" t="s">
        <v>14</v>
      </c>
      <c r="N2627">
        <v>1.2832317988121001E+33</v>
      </c>
      <c r="O2627" t="s">
        <v>15</v>
      </c>
      <c r="P2627">
        <v>1.4477943418758101E+19</v>
      </c>
      <c r="Q2627" t="s">
        <v>16</v>
      </c>
      <c r="R2627" t="s">
        <v>511</v>
      </c>
    </row>
    <row r="2628" spans="1:18">
      <c r="A2628" t="s">
        <v>7</v>
      </c>
      <c r="B2628" t="s">
        <v>2733</v>
      </c>
      <c r="C2628" t="s">
        <v>9</v>
      </c>
      <c r="D2628">
        <v>20025599</v>
      </c>
      <c r="E2628" t="s">
        <v>10</v>
      </c>
      <c r="F2628">
        <v>7</v>
      </c>
      <c r="G2628" t="s">
        <v>11</v>
      </c>
      <c r="H2628">
        <v>54</v>
      </c>
      <c r="I2628" t="s">
        <v>12</v>
      </c>
      <c r="J2628">
        <v>-6188185037</v>
      </c>
      <c r="K2628" t="s">
        <v>13</v>
      </c>
      <c r="L2628">
        <v>1.6241814945486999E+18</v>
      </c>
      <c r="M2628" t="s">
        <v>14</v>
      </c>
      <c r="N2628">
        <v>1.2832406824339799E+33</v>
      </c>
      <c r="O2628" t="s">
        <v>15</v>
      </c>
      <c r="P2628">
        <v>1.4477943418758101E+19</v>
      </c>
      <c r="Q2628" t="s">
        <v>16</v>
      </c>
      <c r="R2628" t="s">
        <v>574</v>
      </c>
    </row>
    <row r="2629" spans="1:18">
      <c r="A2629" t="s">
        <v>7</v>
      </c>
      <c r="B2629" t="s">
        <v>2734</v>
      </c>
      <c r="C2629" t="s">
        <v>9</v>
      </c>
      <c r="D2629">
        <v>20025600</v>
      </c>
      <c r="E2629" t="s">
        <v>10</v>
      </c>
      <c r="F2629">
        <v>39</v>
      </c>
      <c r="G2629" t="s">
        <v>11</v>
      </c>
      <c r="H2629">
        <v>70</v>
      </c>
      <c r="I2629" t="s">
        <v>12</v>
      </c>
      <c r="J2629">
        <v>-20040185364</v>
      </c>
      <c r="K2629" t="s">
        <v>13</v>
      </c>
      <c r="L2629">
        <v>5.26E+18</v>
      </c>
      <c r="M2629" t="s">
        <v>14</v>
      </c>
      <c r="N2629">
        <v>1.2832694525260201E+33</v>
      </c>
      <c r="O2629" t="s">
        <v>15</v>
      </c>
      <c r="P2629">
        <v>1.4477943418758101E+19</v>
      </c>
      <c r="Q2629" t="s">
        <v>16</v>
      </c>
      <c r="R2629" t="s">
        <v>574</v>
      </c>
    </row>
    <row r="2630" spans="1:18">
      <c r="A2630" t="s">
        <v>7</v>
      </c>
      <c r="B2630" t="s">
        <v>2735</v>
      </c>
      <c r="C2630" t="s">
        <v>9</v>
      </c>
      <c r="D2630">
        <v>20025600</v>
      </c>
      <c r="E2630" t="s">
        <v>10</v>
      </c>
      <c r="F2630">
        <v>73</v>
      </c>
      <c r="G2630" t="s">
        <v>11</v>
      </c>
      <c r="H2630">
        <v>127</v>
      </c>
      <c r="I2630" t="s">
        <v>12</v>
      </c>
      <c r="J2630">
        <v>-4952759039</v>
      </c>
      <c r="K2630" t="s">
        <v>13</v>
      </c>
      <c r="L2630">
        <v>1.3E+18</v>
      </c>
      <c r="M2630" t="s">
        <v>14</v>
      </c>
      <c r="N2630">
        <v>1.28327656300505E+33</v>
      </c>
      <c r="O2630" t="s">
        <v>15</v>
      </c>
      <c r="P2630">
        <v>1.4477943418758101E+19</v>
      </c>
      <c r="Q2630" t="s">
        <v>16</v>
      </c>
      <c r="R2630" t="s">
        <v>574</v>
      </c>
    </row>
    <row r="2631" spans="1:18">
      <c r="A2631" t="s">
        <v>7</v>
      </c>
      <c r="B2631" t="s">
        <v>2736</v>
      </c>
      <c r="C2631" t="s">
        <v>9</v>
      </c>
      <c r="D2631">
        <v>20025601</v>
      </c>
      <c r="E2631" t="s">
        <v>10</v>
      </c>
      <c r="F2631">
        <v>14</v>
      </c>
      <c r="G2631" t="s">
        <v>11</v>
      </c>
      <c r="H2631">
        <v>98</v>
      </c>
      <c r="I2631" t="s">
        <v>12</v>
      </c>
      <c r="J2631">
        <v>-258005294</v>
      </c>
      <c r="K2631" t="s">
        <v>13</v>
      </c>
      <c r="L2631">
        <v>6.7721614447253296E+16</v>
      </c>
      <c r="M2631" t="s">
        <v>14</v>
      </c>
      <c r="N2631">
        <v>1.28327693341514E+33</v>
      </c>
      <c r="O2631" t="s">
        <v>15</v>
      </c>
      <c r="P2631">
        <v>1.4477943418758101E+19</v>
      </c>
      <c r="Q2631" t="s">
        <v>16</v>
      </c>
      <c r="R2631" t="s">
        <v>574</v>
      </c>
    </row>
    <row r="2632" spans="1:18">
      <c r="A2632" t="s">
        <v>7</v>
      </c>
      <c r="B2632" t="s">
        <v>2737</v>
      </c>
      <c r="C2632" t="s">
        <v>9</v>
      </c>
      <c r="D2632">
        <v>20025604</v>
      </c>
      <c r="E2632" t="s">
        <v>10</v>
      </c>
      <c r="F2632">
        <v>85</v>
      </c>
      <c r="G2632" t="s">
        <v>11</v>
      </c>
      <c r="H2632">
        <v>237</v>
      </c>
      <c r="I2632" t="s">
        <v>12</v>
      </c>
      <c r="J2632">
        <v>-1888223842</v>
      </c>
      <c r="K2632" t="s">
        <v>13</v>
      </c>
      <c r="L2632">
        <v>4.95625E+17</v>
      </c>
      <c r="M2632" t="s">
        <v>14</v>
      </c>
      <c r="N2632">
        <v>1.28327964428526E+33</v>
      </c>
      <c r="O2632" t="s">
        <v>15</v>
      </c>
      <c r="P2632">
        <v>1.4477943418758101E+19</v>
      </c>
      <c r="Q2632" t="s">
        <v>16</v>
      </c>
      <c r="R2632" t="s">
        <v>574</v>
      </c>
    </row>
    <row r="2633" spans="1:18">
      <c r="A2633" t="s">
        <v>7</v>
      </c>
      <c r="B2633" t="s">
        <v>2738</v>
      </c>
      <c r="C2633" t="s">
        <v>9</v>
      </c>
      <c r="D2633">
        <v>20025607</v>
      </c>
      <c r="E2633" t="s">
        <v>10</v>
      </c>
      <c r="F2633">
        <v>39</v>
      </c>
      <c r="G2633" t="s">
        <v>11</v>
      </c>
      <c r="H2633">
        <v>264</v>
      </c>
      <c r="I2633" t="s">
        <v>12</v>
      </c>
      <c r="J2633">
        <v>-2138000000</v>
      </c>
      <c r="K2633" t="s">
        <v>13</v>
      </c>
      <c r="L2633">
        <v>5.6118930347218502E+17</v>
      </c>
      <c r="M2633" t="s">
        <v>14</v>
      </c>
      <c r="N2633">
        <v>1.2832827137658601E+33</v>
      </c>
      <c r="O2633" t="s">
        <v>15</v>
      </c>
      <c r="P2633">
        <v>1.4477943418758101E+19</v>
      </c>
      <c r="Q2633" t="s">
        <v>16</v>
      </c>
      <c r="R2633" t="s">
        <v>574</v>
      </c>
    </row>
    <row r="2634" spans="1:18">
      <c r="A2634" t="s">
        <v>7</v>
      </c>
      <c r="B2634" t="s">
        <v>2739</v>
      </c>
      <c r="C2634" t="s">
        <v>9</v>
      </c>
      <c r="D2634">
        <v>20025607</v>
      </c>
      <c r="E2634" t="s">
        <v>10</v>
      </c>
      <c r="F2634">
        <v>42</v>
      </c>
      <c r="G2634" t="s">
        <v>11</v>
      </c>
      <c r="H2634">
        <v>279</v>
      </c>
      <c r="I2634" t="s">
        <v>12</v>
      </c>
      <c r="J2634">
        <v>-143533823779</v>
      </c>
      <c r="K2634" t="s">
        <v>13</v>
      </c>
      <c r="L2634">
        <v>3.7681373241202901E+19</v>
      </c>
      <c r="M2634" t="s">
        <v>14</v>
      </c>
      <c r="N2634">
        <v>1.28348881577659E+33</v>
      </c>
      <c r="O2634" t="s">
        <v>15</v>
      </c>
      <c r="P2634">
        <v>1.4477943418758101E+19</v>
      </c>
      <c r="Q2634" t="s">
        <v>16</v>
      </c>
      <c r="R2634" t="s">
        <v>568</v>
      </c>
    </row>
    <row r="2635" spans="1:18">
      <c r="A2635" t="s">
        <v>7</v>
      </c>
      <c r="B2635" t="s">
        <v>2740</v>
      </c>
      <c r="C2635" t="s">
        <v>9</v>
      </c>
      <c r="D2635">
        <v>20025608</v>
      </c>
      <c r="E2635" t="s">
        <v>10</v>
      </c>
      <c r="F2635">
        <v>62</v>
      </c>
      <c r="G2635" t="s">
        <v>11</v>
      </c>
      <c r="H2635">
        <v>247</v>
      </c>
      <c r="I2635" t="s">
        <v>12</v>
      </c>
      <c r="J2635">
        <v>-21155903198</v>
      </c>
      <c r="K2635" t="s">
        <v>13</v>
      </c>
      <c r="L2635">
        <v>5.555E+18</v>
      </c>
      <c r="M2635" t="s">
        <v>14</v>
      </c>
      <c r="N2635">
        <v>1.28351919940041E+33</v>
      </c>
      <c r="O2635" t="s">
        <v>15</v>
      </c>
      <c r="P2635">
        <v>1.4477943418758101E+19</v>
      </c>
      <c r="Q2635" t="s">
        <v>16</v>
      </c>
      <c r="R2635" t="s">
        <v>566</v>
      </c>
    </row>
    <row r="2636" spans="1:18">
      <c r="A2636" t="s">
        <v>7</v>
      </c>
      <c r="B2636" t="s">
        <v>2741</v>
      </c>
      <c r="C2636" t="s">
        <v>9</v>
      </c>
      <c r="D2636">
        <v>20025609</v>
      </c>
      <c r="E2636" t="s">
        <v>10</v>
      </c>
      <c r="F2636">
        <v>0</v>
      </c>
      <c r="G2636" t="s">
        <v>11</v>
      </c>
      <c r="H2636">
        <v>2</v>
      </c>
      <c r="I2636" t="s">
        <v>12</v>
      </c>
      <c r="J2636">
        <v>-375369234019</v>
      </c>
      <c r="K2636" t="s">
        <v>13</v>
      </c>
      <c r="L2636">
        <v>9.8605953529665307E+19</v>
      </c>
      <c r="M2636" t="s">
        <v>14</v>
      </c>
      <c r="N2636">
        <v>1.28405352911492E+33</v>
      </c>
      <c r="O2636" t="s">
        <v>15</v>
      </c>
      <c r="P2636">
        <v>1.47825845458723E+19</v>
      </c>
      <c r="Q2636" t="s">
        <v>16</v>
      </c>
      <c r="R2636" t="s">
        <v>541</v>
      </c>
    </row>
    <row r="2637" spans="1:18">
      <c r="A2637" t="s">
        <v>7</v>
      </c>
      <c r="B2637" t="s">
        <v>2742</v>
      </c>
      <c r="C2637" t="s">
        <v>9</v>
      </c>
      <c r="D2637">
        <v>20025613</v>
      </c>
      <c r="E2637" t="s">
        <v>10</v>
      </c>
      <c r="F2637">
        <v>155</v>
      </c>
      <c r="G2637" t="s">
        <v>11</v>
      </c>
      <c r="H2637">
        <v>354</v>
      </c>
      <c r="I2637" t="s">
        <v>12</v>
      </c>
      <c r="J2637">
        <v>-909406410</v>
      </c>
      <c r="K2637" t="s">
        <v>13</v>
      </c>
      <c r="L2637">
        <v>2.3899165466657699E+17</v>
      </c>
      <c r="M2637" t="s">
        <v>14</v>
      </c>
      <c r="N2637">
        <v>1.2840548093648099E+33</v>
      </c>
      <c r="O2637" t="s">
        <v>15</v>
      </c>
      <c r="P2637">
        <v>1.47825845458723E+19</v>
      </c>
      <c r="Q2637" t="s">
        <v>16</v>
      </c>
      <c r="R2637" t="s">
        <v>541</v>
      </c>
    </row>
    <row r="2638" spans="1:18">
      <c r="A2638" t="s">
        <v>7</v>
      </c>
      <c r="B2638" t="s">
        <v>2743</v>
      </c>
      <c r="C2638" t="s">
        <v>9</v>
      </c>
      <c r="D2638">
        <v>20025615</v>
      </c>
      <c r="E2638" t="s">
        <v>10</v>
      </c>
      <c r="F2638">
        <v>7</v>
      </c>
      <c r="G2638" t="s">
        <v>11</v>
      </c>
      <c r="H2638">
        <v>42</v>
      </c>
      <c r="I2638" t="s">
        <v>12</v>
      </c>
      <c r="J2638">
        <v>-129817387365</v>
      </c>
      <c r="K2638" t="s">
        <v>13</v>
      </c>
      <c r="L2638">
        <v>3.41208497463919E+19</v>
      </c>
      <c r="M2638" t="s">
        <v>14</v>
      </c>
      <c r="N2638">
        <v>1.28423759070148E+33</v>
      </c>
      <c r="O2638" t="s">
        <v>15</v>
      </c>
      <c r="P2638">
        <v>1.47825845458723E+19</v>
      </c>
      <c r="Q2638" t="s">
        <v>16</v>
      </c>
      <c r="R2638" t="s">
        <v>524</v>
      </c>
    </row>
    <row r="2639" spans="1:18">
      <c r="A2639" t="s">
        <v>7</v>
      </c>
      <c r="B2639" t="s">
        <v>2744</v>
      </c>
      <c r="C2639" t="s">
        <v>9</v>
      </c>
      <c r="D2639">
        <v>20025615</v>
      </c>
      <c r="E2639" t="s">
        <v>10</v>
      </c>
      <c r="F2639">
        <v>22</v>
      </c>
      <c r="G2639" t="s">
        <v>11</v>
      </c>
      <c r="H2639">
        <v>110</v>
      </c>
      <c r="I2639" t="s">
        <v>12</v>
      </c>
      <c r="J2639">
        <v>-1131240972</v>
      </c>
      <c r="K2639" t="s">
        <v>13</v>
      </c>
      <c r="L2639">
        <v>2.97375E+17</v>
      </c>
      <c r="M2639" t="s">
        <v>14</v>
      </c>
      <c r="N2639">
        <v>1.28423918370401E+33</v>
      </c>
      <c r="O2639" t="s">
        <v>15</v>
      </c>
      <c r="P2639">
        <v>1.47825845458723E+19</v>
      </c>
      <c r="Q2639" t="s">
        <v>16</v>
      </c>
      <c r="R2639" t="s">
        <v>524</v>
      </c>
    </row>
    <row r="2640" spans="1:18">
      <c r="A2640" t="s">
        <v>7</v>
      </c>
      <c r="B2640" t="s">
        <v>2745</v>
      </c>
      <c r="C2640" t="s">
        <v>9</v>
      </c>
      <c r="D2640">
        <v>20025616</v>
      </c>
      <c r="E2640" t="s">
        <v>10</v>
      </c>
      <c r="F2640">
        <v>103</v>
      </c>
      <c r="G2640" t="s">
        <v>11</v>
      </c>
      <c r="H2640">
        <v>401</v>
      </c>
      <c r="I2640" t="s">
        <v>12</v>
      </c>
      <c r="J2640">
        <v>5000000000</v>
      </c>
      <c r="K2640" t="s">
        <v>13</v>
      </c>
      <c r="L2640">
        <v>-1.3130555168000599E+18</v>
      </c>
      <c r="M2640" t="s">
        <v>14</v>
      </c>
      <c r="N2640">
        <v>1.2842321463029699E+33</v>
      </c>
      <c r="O2640" t="s">
        <v>15</v>
      </c>
      <c r="P2640">
        <v>1.47825845458723E+19</v>
      </c>
      <c r="Q2640" t="s">
        <v>16</v>
      </c>
      <c r="R2640" t="s">
        <v>524</v>
      </c>
    </row>
    <row r="2641" spans="1:18">
      <c r="A2641" t="s">
        <v>7</v>
      </c>
      <c r="B2641" t="s">
        <v>2746</v>
      </c>
      <c r="C2641" t="s">
        <v>9</v>
      </c>
      <c r="D2641">
        <v>20025618</v>
      </c>
      <c r="E2641" t="s">
        <v>10</v>
      </c>
      <c r="F2641">
        <v>17</v>
      </c>
      <c r="G2641" t="s">
        <v>11</v>
      </c>
      <c r="H2641">
        <v>113</v>
      </c>
      <c r="I2641" t="s">
        <v>12</v>
      </c>
      <c r="J2641">
        <v>1434814108</v>
      </c>
      <c r="K2641" t="s">
        <v>13</v>
      </c>
      <c r="L2641">
        <v>-3.7679545847083501E+17</v>
      </c>
      <c r="M2641" t="s">
        <v>14</v>
      </c>
      <c r="N2641">
        <v>1.2842301268447499E+33</v>
      </c>
      <c r="O2641" t="s">
        <v>15</v>
      </c>
      <c r="P2641">
        <v>1.47825845458723E+19</v>
      </c>
      <c r="Q2641" t="s">
        <v>16</v>
      </c>
      <c r="R2641" t="s">
        <v>524</v>
      </c>
    </row>
    <row r="2642" spans="1:18">
      <c r="A2642" t="s">
        <v>7</v>
      </c>
      <c r="B2642" t="s">
        <v>2747</v>
      </c>
      <c r="C2642" t="s">
        <v>9</v>
      </c>
      <c r="D2642">
        <v>20025619</v>
      </c>
      <c r="E2642" t="s">
        <v>10</v>
      </c>
      <c r="F2642">
        <v>109</v>
      </c>
      <c r="G2642" t="s">
        <v>11</v>
      </c>
      <c r="H2642">
        <v>319</v>
      </c>
      <c r="I2642" t="s">
        <v>12</v>
      </c>
      <c r="J2642">
        <v>-1002500000</v>
      </c>
      <c r="K2642" t="s">
        <v>13</v>
      </c>
      <c r="L2642">
        <v>2.6352911311220602E+17</v>
      </c>
      <c r="M2642" t="s">
        <v>14</v>
      </c>
      <c r="N2642">
        <v>1.2842315385388901E+33</v>
      </c>
      <c r="O2642" t="s">
        <v>15</v>
      </c>
      <c r="P2642">
        <v>1.47825845458723E+19</v>
      </c>
      <c r="Q2642" t="s">
        <v>16</v>
      </c>
      <c r="R2642" t="s">
        <v>524</v>
      </c>
    </row>
    <row r="2643" spans="1:18">
      <c r="A2643" t="s">
        <v>7</v>
      </c>
      <c r="B2643" t="s">
        <v>2748</v>
      </c>
      <c r="C2643" t="s">
        <v>9</v>
      </c>
      <c r="D2643">
        <v>20025620</v>
      </c>
      <c r="E2643" t="s">
        <v>10</v>
      </c>
      <c r="F2643">
        <v>63</v>
      </c>
      <c r="G2643" t="s">
        <v>11</v>
      </c>
      <c r="H2643">
        <v>274</v>
      </c>
      <c r="I2643" t="s">
        <v>12</v>
      </c>
      <c r="J2643">
        <v>12661000000</v>
      </c>
      <c r="K2643" t="s">
        <v>13</v>
      </c>
      <c r="L2643">
        <v>-3.3248516770239698E+18</v>
      </c>
      <c r="M2643" t="s">
        <v>14</v>
      </c>
      <c r="N2643">
        <v>1.2842137187937501E+33</v>
      </c>
      <c r="O2643" t="s">
        <v>15</v>
      </c>
      <c r="P2643">
        <v>1.47825845458723E+19</v>
      </c>
      <c r="Q2643" t="s">
        <v>16</v>
      </c>
      <c r="R2643" t="s">
        <v>524</v>
      </c>
    </row>
    <row r="2644" spans="1:18">
      <c r="A2644" t="s">
        <v>7</v>
      </c>
      <c r="B2644" t="s">
        <v>2749</v>
      </c>
      <c r="C2644" t="s">
        <v>9</v>
      </c>
      <c r="D2644">
        <v>20025621</v>
      </c>
      <c r="E2644" t="s">
        <v>10</v>
      </c>
      <c r="F2644">
        <v>9</v>
      </c>
      <c r="G2644" t="s">
        <v>11</v>
      </c>
      <c r="H2644">
        <v>84</v>
      </c>
      <c r="I2644" t="s">
        <v>12</v>
      </c>
      <c r="J2644">
        <v>-151160993354</v>
      </c>
      <c r="K2644" t="s">
        <v>13</v>
      </c>
      <c r="L2644">
        <v>3.9741510565969002E+19</v>
      </c>
      <c r="M2644" t="s">
        <v>14</v>
      </c>
      <c r="N2644">
        <v>1.28442660934239E+33</v>
      </c>
      <c r="O2644" t="s">
        <v>15</v>
      </c>
      <c r="P2644">
        <v>1.47825845458723E+19</v>
      </c>
      <c r="Q2644" t="s">
        <v>16</v>
      </c>
      <c r="R2644" t="s">
        <v>756</v>
      </c>
    </row>
    <row r="2645" spans="1:18">
      <c r="A2645" t="s">
        <v>7</v>
      </c>
      <c r="B2645" t="s">
        <v>2750</v>
      </c>
      <c r="C2645" t="s">
        <v>9</v>
      </c>
      <c r="D2645">
        <v>20025624</v>
      </c>
      <c r="E2645" t="s">
        <v>10</v>
      </c>
      <c r="F2645">
        <v>78</v>
      </c>
      <c r="G2645" t="s">
        <v>11</v>
      </c>
      <c r="H2645">
        <v>293</v>
      </c>
      <c r="I2645" t="s">
        <v>12</v>
      </c>
      <c r="J2645">
        <v>2792615289</v>
      </c>
      <c r="K2645" t="s">
        <v>13</v>
      </c>
      <c r="L2645">
        <v>-7.3358763307330099E+17</v>
      </c>
      <c r="M2645" t="s">
        <v>14</v>
      </c>
      <c r="N2645">
        <v>1.28442267763478E+33</v>
      </c>
      <c r="O2645" t="s">
        <v>15</v>
      </c>
      <c r="P2645">
        <v>1.47825845458723E+19</v>
      </c>
      <c r="Q2645" t="s">
        <v>16</v>
      </c>
      <c r="R2645" t="s">
        <v>756</v>
      </c>
    </row>
    <row r="2646" spans="1:18">
      <c r="A2646" t="s">
        <v>7</v>
      </c>
      <c r="B2646" t="s">
        <v>2751</v>
      </c>
      <c r="C2646" t="s">
        <v>9</v>
      </c>
      <c r="D2646">
        <v>20025624</v>
      </c>
      <c r="E2646" t="s">
        <v>10</v>
      </c>
      <c r="F2646">
        <v>99</v>
      </c>
      <c r="G2646" t="s">
        <v>11</v>
      </c>
      <c r="H2646">
        <v>329</v>
      </c>
      <c r="I2646" t="s">
        <v>12</v>
      </c>
      <c r="J2646">
        <v>-5964764171</v>
      </c>
      <c r="K2646" t="s">
        <v>13</v>
      </c>
      <c r="L2646">
        <v>1.5684478464648801E+18</v>
      </c>
      <c r="M2646" t="s">
        <v>14</v>
      </c>
      <c r="N2646">
        <v>1.28443107962347E+33</v>
      </c>
      <c r="O2646" t="s">
        <v>15</v>
      </c>
      <c r="P2646">
        <v>1.47825845458723E+19</v>
      </c>
      <c r="Q2646" t="s">
        <v>16</v>
      </c>
      <c r="R2646" t="s">
        <v>756</v>
      </c>
    </row>
    <row r="2647" spans="1:18">
      <c r="A2647" t="s">
        <v>7</v>
      </c>
      <c r="B2647" t="s">
        <v>2752</v>
      </c>
      <c r="C2647" t="s">
        <v>9</v>
      </c>
      <c r="D2647">
        <v>20025626</v>
      </c>
      <c r="E2647" t="s">
        <v>10</v>
      </c>
      <c r="F2647">
        <v>5</v>
      </c>
      <c r="G2647" t="s">
        <v>11</v>
      </c>
      <c r="H2647">
        <v>47</v>
      </c>
      <c r="I2647" t="s">
        <v>12</v>
      </c>
      <c r="J2647">
        <v>162143874144</v>
      </c>
      <c r="K2647" t="s">
        <v>13</v>
      </c>
      <c r="L2647">
        <v>-4.2586172313767297E+19</v>
      </c>
      <c r="M2647" t="s">
        <v>14</v>
      </c>
      <c r="N2647">
        <v>1.28420283643836E+33</v>
      </c>
      <c r="O2647" t="s">
        <v>15</v>
      </c>
      <c r="P2647">
        <v>1.47825845458723E+19</v>
      </c>
      <c r="Q2647" t="s">
        <v>16</v>
      </c>
      <c r="R2647" t="s">
        <v>524</v>
      </c>
    </row>
    <row r="2648" spans="1:18">
      <c r="A2648" t="s">
        <v>7</v>
      </c>
      <c r="B2648" t="s">
        <v>2753</v>
      </c>
      <c r="C2648" t="s">
        <v>9</v>
      </c>
      <c r="D2648">
        <v>20025628</v>
      </c>
      <c r="E2648" t="s">
        <v>10</v>
      </c>
      <c r="F2648">
        <v>4</v>
      </c>
      <c r="G2648" t="s">
        <v>11</v>
      </c>
      <c r="H2648">
        <v>48</v>
      </c>
      <c r="I2648" t="s">
        <v>12</v>
      </c>
      <c r="J2648">
        <v>132653860421</v>
      </c>
      <c r="K2648" t="s">
        <v>13</v>
      </c>
      <c r="L2648">
        <v>-3.4829532110242902E+19</v>
      </c>
      <c r="M2648" t="s">
        <v>14</v>
      </c>
      <c r="N2648">
        <v>1.284016165439E+33</v>
      </c>
      <c r="O2648" t="s">
        <v>15</v>
      </c>
      <c r="P2648">
        <v>1.47825845458723E+19</v>
      </c>
      <c r="Q2648" t="s">
        <v>16</v>
      </c>
      <c r="R2648" t="s">
        <v>541</v>
      </c>
    </row>
    <row r="2649" spans="1:18">
      <c r="A2649" t="s">
        <v>7</v>
      </c>
      <c r="B2649" t="s">
        <v>2754</v>
      </c>
      <c r="C2649" t="s">
        <v>9</v>
      </c>
      <c r="D2649">
        <v>20025630</v>
      </c>
      <c r="E2649" t="s">
        <v>10</v>
      </c>
      <c r="F2649">
        <v>6</v>
      </c>
      <c r="G2649" t="s">
        <v>11</v>
      </c>
      <c r="H2649">
        <v>59</v>
      </c>
      <c r="I2649" t="s">
        <v>12</v>
      </c>
      <c r="J2649">
        <v>-1141620330</v>
      </c>
      <c r="K2649" t="s">
        <v>13</v>
      </c>
      <c r="L2649">
        <v>3E+17</v>
      </c>
      <c r="M2649" t="s">
        <v>14</v>
      </c>
      <c r="N2649">
        <v>1.28401777250334E+33</v>
      </c>
      <c r="O2649" t="s">
        <v>15</v>
      </c>
      <c r="P2649">
        <v>1.47825845458723E+19</v>
      </c>
      <c r="Q2649" t="s">
        <v>16</v>
      </c>
      <c r="R2649" t="s">
        <v>541</v>
      </c>
    </row>
    <row r="2650" spans="1:18">
      <c r="A2650" t="s">
        <v>7</v>
      </c>
      <c r="B2650" t="s">
        <v>2755</v>
      </c>
      <c r="C2650" t="s">
        <v>9</v>
      </c>
      <c r="D2650">
        <v>20025635</v>
      </c>
      <c r="E2650" t="s">
        <v>10</v>
      </c>
      <c r="F2650">
        <v>9</v>
      </c>
      <c r="G2650" t="s">
        <v>11</v>
      </c>
      <c r="H2650">
        <v>56</v>
      </c>
      <c r="I2650" t="s">
        <v>12</v>
      </c>
      <c r="J2650">
        <v>4101279401</v>
      </c>
      <c r="K2650" t="s">
        <v>13</v>
      </c>
      <c r="L2650">
        <v>-1.07667122399448E+18</v>
      </c>
      <c r="M2650" t="s">
        <v>14</v>
      </c>
      <c r="N2650">
        <v>1.2840120020183199E+33</v>
      </c>
      <c r="O2650" t="s">
        <v>15</v>
      </c>
      <c r="P2650">
        <v>1.47825845458723E+19</v>
      </c>
      <c r="Q2650" t="s">
        <v>16</v>
      </c>
      <c r="R2650" t="s">
        <v>541</v>
      </c>
    </row>
    <row r="2651" spans="1:18">
      <c r="A2651" t="s">
        <v>7</v>
      </c>
      <c r="B2651" t="s">
        <v>2756</v>
      </c>
      <c r="C2651" t="s">
        <v>9</v>
      </c>
      <c r="D2651">
        <v>20025635</v>
      </c>
      <c r="E2651" t="s">
        <v>10</v>
      </c>
      <c r="F2651">
        <v>17</v>
      </c>
      <c r="G2651" t="s">
        <v>11</v>
      </c>
      <c r="H2651">
        <v>137</v>
      </c>
      <c r="I2651" t="s">
        <v>12</v>
      </c>
      <c r="J2651">
        <v>-2169909861</v>
      </c>
      <c r="K2651" t="s">
        <v>13</v>
      </c>
      <c r="L2651">
        <v>5.7021538015282298E+17</v>
      </c>
      <c r="M2651" t="s">
        <v>14</v>
      </c>
      <c r="N2651">
        <v>1.28401505659434E+33</v>
      </c>
      <c r="O2651" t="s">
        <v>15</v>
      </c>
      <c r="P2651">
        <v>1.47825845458723E+19</v>
      </c>
      <c r="Q2651" t="s">
        <v>16</v>
      </c>
      <c r="R2651" t="s">
        <v>541</v>
      </c>
    </row>
    <row r="2652" spans="1:18">
      <c r="A2652" t="s">
        <v>7</v>
      </c>
      <c r="B2652" t="s">
        <v>2757</v>
      </c>
      <c r="C2652" t="s">
        <v>9</v>
      </c>
      <c r="D2652">
        <v>20025636</v>
      </c>
      <c r="E2652" t="s">
        <v>10</v>
      </c>
      <c r="F2652">
        <v>33</v>
      </c>
      <c r="G2652" t="s">
        <v>11</v>
      </c>
      <c r="H2652">
        <v>57</v>
      </c>
      <c r="I2652" t="s">
        <v>12</v>
      </c>
      <c r="J2652">
        <v>991973741</v>
      </c>
      <c r="K2652" t="s">
        <v>13</v>
      </c>
      <c r="L2652">
        <v>-2.6041354371779699E+17</v>
      </c>
      <c r="M2652" t="s">
        <v>14</v>
      </c>
      <c r="N2652">
        <v>1.2840136608920899E+33</v>
      </c>
      <c r="O2652" t="s">
        <v>15</v>
      </c>
      <c r="P2652">
        <v>1.47825845458723E+19</v>
      </c>
      <c r="Q2652" t="s">
        <v>16</v>
      </c>
      <c r="R2652" t="s">
        <v>541</v>
      </c>
    </row>
    <row r="2653" spans="1:18">
      <c r="A2653" t="s">
        <v>7</v>
      </c>
      <c r="B2653" t="s">
        <v>2758</v>
      </c>
      <c r="C2653" t="s">
        <v>9</v>
      </c>
      <c r="D2653">
        <v>20025637</v>
      </c>
      <c r="E2653" t="s">
        <v>10</v>
      </c>
      <c r="F2653">
        <v>5</v>
      </c>
      <c r="G2653" t="s">
        <v>11</v>
      </c>
      <c r="H2653">
        <v>35</v>
      </c>
      <c r="I2653" t="s">
        <v>12</v>
      </c>
      <c r="J2653">
        <v>31693277</v>
      </c>
      <c r="K2653" t="s">
        <v>13</v>
      </c>
      <c r="L2653">
        <v>-8320128732843260</v>
      </c>
      <c r="M2653" t="s">
        <v>14</v>
      </c>
      <c r="N2653">
        <v>1.28401361629985E+33</v>
      </c>
      <c r="O2653" t="s">
        <v>15</v>
      </c>
      <c r="P2653">
        <v>1.47825845458723E+19</v>
      </c>
      <c r="Q2653" t="s">
        <v>16</v>
      </c>
      <c r="R2653" t="s">
        <v>541</v>
      </c>
    </row>
    <row r="2654" spans="1:18">
      <c r="A2654" t="s">
        <v>7</v>
      </c>
      <c r="B2654" t="s">
        <v>2759</v>
      </c>
      <c r="C2654" t="s">
        <v>9</v>
      </c>
      <c r="D2654">
        <v>20025641</v>
      </c>
      <c r="E2654" t="s">
        <v>10</v>
      </c>
      <c r="F2654">
        <v>316</v>
      </c>
      <c r="G2654" t="s">
        <v>11</v>
      </c>
      <c r="H2654">
        <v>665</v>
      </c>
      <c r="I2654" t="s">
        <v>12</v>
      </c>
      <c r="J2654">
        <v>-752481633</v>
      </c>
      <c r="K2654" t="s">
        <v>13</v>
      </c>
      <c r="L2654">
        <v>1.9773955618980701E+17</v>
      </c>
      <c r="M2654" t="s">
        <v>14</v>
      </c>
      <c r="N2654">
        <v>1.28401467556715E+33</v>
      </c>
      <c r="O2654" t="s">
        <v>15</v>
      </c>
      <c r="P2654">
        <v>1.47825845458723E+19</v>
      </c>
      <c r="Q2654" t="s">
        <v>16</v>
      </c>
      <c r="R2654" t="s">
        <v>541</v>
      </c>
    </row>
    <row r="2655" spans="1:18">
      <c r="A2655" t="s">
        <v>7</v>
      </c>
      <c r="B2655" t="s">
        <v>2760</v>
      </c>
      <c r="C2655" t="s">
        <v>9</v>
      </c>
      <c r="D2655">
        <v>20025642</v>
      </c>
      <c r="E2655" t="s">
        <v>10</v>
      </c>
      <c r="F2655">
        <v>1</v>
      </c>
      <c r="G2655" t="s">
        <v>11</v>
      </c>
      <c r="H2655">
        <v>9</v>
      </c>
      <c r="I2655" t="s">
        <v>12</v>
      </c>
      <c r="J2655">
        <v>39990468332</v>
      </c>
      <c r="K2655" t="s">
        <v>13</v>
      </c>
      <c r="L2655">
        <v>-1.04978669815168E+19</v>
      </c>
      <c r="M2655" t="s">
        <v>14</v>
      </c>
      <c r="N2655">
        <v>1.28395841160947E+33</v>
      </c>
      <c r="O2655" t="s">
        <v>15</v>
      </c>
      <c r="P2655">
        <v>1.47825845458723E+19</v>
      </c>
      <c r="Q2655" t="s">
        <v>16</v>
      </c>
      <c r="R2655" t="s">
        <v>803</v>
      </c>
    </row>
    <row r="2656" spans="1:18">
      <c r="A2656" t="s">
        <v>7</v>
      </c>
      <c r="B2656" t="s">
        <v>2761</v>
      </c>
      <c r="C2656" t="s">
        <v>9</v>
      </c>
      <c r="D2656">
        <v>20025642</v>
      </c>
      <c r="E2656" t="s">
        <v>10</v>
      </c>
      <c r="F2656">
        <v>38</v>
      </c>
      <c r="G2656" t="s">
        <v>11</v>
      </c>
      <c r="H2656">
        <v>192</v>
      </c>
      <c r="I2656" t="s">
        <v>12</v>
      </c>
      <c r="J2656">
        <v>-3763773824</v>
      </c>
      <c r="K2656" t="s">
        <v>13</v>
      </c>
      <c r="L2656">
        <v>9.8897487222154803E+17</v>
      </c>
      <c r="M2656" t="s">
        <v>14</v>
      </c>
      <c r="N2656">
        <v>1.2839637094303199E+33</v>
      </c>
      <c r="O2656" t="s">
        <v>15</v>
      </c>
      <c r="P2656">
        <v>1.47825845458723E+19</v>
      </c>
      <c r="Q2656" t="s">
        <v>16</v>
      </c>
      <c r="R2656" t="s">
        <v>803</v>
      </c>
    </row>
    <row r="2657" spans="1:18">
      <c r="A2657" t="s">
        <v>7</v>
      </c>
      <c r="B2657" t="s">
        <v>2762</v>
      </c>
      <c r="C2657" t="s">
        <v>9</v>
      </c>
      <c r="D2657">
        <v>20025643</v>
      </c>
      <c r="E2657" t="s">
        <v>10</v>
      </c>
      <c r="F2657">
        <v>135</v>
      </c>
      <c r="G2657" t="s">
        <v>11</v>
      </c>
      <c r="H2657">
        <v>285</v>
      </c>
      <c r="I2657" t="s">
        <v>12</v>
      </c>
      <c r="J2657">
        <v>-1260246208</v>
      </c>
      <c r="K2657" t="s">
        <v>13</v>
      </c>
      <c r="L2657">
        <v>3.3114601339213702E+17</v>
      </c>
      <c r="M2657" t="s">
        <v>14</v>
      </c>
      <c r="N2657">
        <v>1.28396548334015E+33</v>
      </c>
      <c r="O2657" t="s">
        <v>15</v>
      </c>
      <c r="P2657">
        <v>1.47825845458723E+19</v>
      </c>
      <c r="Q2657" t="s">
        <v>16</v>
      </c>
      <c r="R2657" t="s">
        <v>803</v>
      </c>
    </row>
    <row r="2658" spans="1:18">
      <c r="A2658" t="s">
        <v>7</v>
      </c>
      <c r="B2658" t="s">
        <v>2763</v>
      </c>
      <c r="C2658" t="s">
        <v>9</v>
      </c>
      <c r="D2658">
        <v>20025643</v>
      </c>
      <c r="E2658" t="s">
        <v>10</v>
      </c>
      <c r="F2658">
        <v>190</v>
      </c>
      <c r="G2658" t="s">
        <v>11</v>
      </c>
      <c r="H2658">
        <v>351</v>
      </c>
      <c r="I2658" t="s">
        <v>12</v>
      </c>
      <c r="J2658">
        <v>2991456000</v>
      </c>
      <c r="K2658" t="s">
        <v>13</v>
      </c>
      <c r="L2658">
        <v>-7.8525647188038298E+17</v>
      </c>
      <c r="M2658" t="s">
        <v>14</v>
      </c>
      <c r="N2658">
        <v>1.28396127471025E+33</v>
      </c>
      <c r="O2658" t="s">
        <v>15</v>
      </c>
      <c r="P2658">
        <v>1.47825845458723E+19</v>
      </c>
      <c r="Q2658" t="s">
        <v>16</v>
      </c>
      <c r="R2658" t="s">
        <v>803</v>
      </c>
    </row>
    <row r="2659" spans="1:18">
      <c r="A2659" t="s">
        <v>7</v>
      </c>
      <c r="B2659" t="s">
        <v>2764</v>
      </c>
      <c r="C2659" t="s">
        <v>9</v>
      </c>
      <c r="D2659">
        <v>20025644</v>
      </c>
      <c r="E2659" t="s">
        <v>10</v>
      </c>
      <c r="F2659">
        <v>51</v>
      </c>
      <c r="G2659" t="s">
        <v>11</v>
      </c>
      <c r="H2659">
        <v>171</v>
      </c>
      <c r="I2659" t="s">
        <v>12</v>
      </c>
      <c r="J2659">
        <v>-1604504731</v>
      </c>
      <c r="K2659" t="s">
        <v>13</v>
      </c>
      <c r="L2659">
        <v>4.2160295925533299E+17</v>
      </c>
      <c r="M2659" t="s">
        <v>14</v>
      </c>
      <c r="N2659">
        <v>1.28396353318719E+33</v>
      </c>
      <c r="O2659" t="s">
        <v>15</v>
      </c>
      <c r="P2659">
        <v>1.47825845458723E+19</v>
      </c>
      <c r="Q2659" t="s">
        <v>16</v>
      </c>
      <c r="R2659" t="s">
        <v>803</v>
      </c>
    </row>
    <row r="2660" spans="1:18">
      <c r="A2660" t="s">
        <v>7</v>
      </c>
      <c r="B2660" t="s">
        <v>2765</v>
      </c>
      <c r="C2660" t="s">
        <v>9</v>
      </c>
      <c r="D2660">
        <v>20025647</v>
      </c>
      <c r="E2660" t="s">
        <v>10</v>
      </c>
      <c r="F2660">
        <v>43</v>
      </c>
      <c r="G2660" t="s">
        <v>11</v>
      </c>
      <c r="H2660">
        <v>128</v>
      </c>
      <c r="I2660" t="s">
        <v>12</v>
      </c>
      <c r="J2660">
        <v>-601303024</v>
      </c>
      <c r="K2660" t="s">
        <v>13</v>
      </c>
      <c r="L2660">
        <v>1.58E+17</v>
      </c>
      <c r="M2660" t="s">
        <v>14</v>
      </c>
      <c r="N2660">
        <v>1.2839643795744201E+33</v>
      </c>
      <c r="O2660" t="s">
        <v>15</v>
      </c>
      <c r="P2660">
        <v>1.47825845458723E+19</v>
      </c>
      <c r="Q2660" t="s">
        <v>16</v>
      </c>
      <c r="R2660" t="s">
        <v>803</v>
      </c>
    </row>
    <row r="2661" spans="1:18">
      <c r="A2661" t="s">
        <v>7</v>
      </c>
      <c r="B2661" t="s">
        <v>2766</v>
      </c>
      <c r="C2661" t="s">
        <v>9</v>
      </c>
      <c r="D2661">
        <v>20025648</v>
      </c>
      <c r="E2661" t="s">
        <v>10</v>
      </c>
      <c r="F2661">
        <v>20</v>
      </c>
      <c r="G2661" t="s">
        <v>11</v>
      </c>
      <c r="H2661">
        <v>85</v>
      </c>
      <c r="I2661" t="s">
        <v>12</v>
      </c>
      <c r="J2661">
        <v>5000000000</v>
      </c>
      <c r="K2661" t="s">
        <v>13</v>
      </c>
      <c r="L2661">
        <v>-1.31249363784659E+18</v>
      </c>
      <c r="M2661" t="s">
        <v>14</v>
      </c>
      <c r="N2661">
        <v>1.2839573451848E+33</v>
      </c>
      <c r="O2661" t="s">
        <v>15</v>
      </c>
      <c r="P2661">
        <v>1.47825845458723E+19</v>
      </c>
      <c r="Q2661" t="s">
        <v>16</v>
      </c>
      <c r="R2661" t="s">
        <v>803</v>
      </c>
    </row>
    <row r="2662" spans="1:18">
      <c r="A2662" t="s">
        <v>7</v>
      </c>
      <c r="B2662" t="s">
        <v>2767</v>
      </c>
      <c r="C2662" t="s">
        <v>9</v>
      </c>
      <c r="D2662">
        <v>20025649</v>
      </c>
      <c r="E2662" t="s">
        <v>10</v>
      </c>
      <c r="F2662">
        <v>9</v>
      </c>
      <c r="G2662" t="s">
        <v>11</v>
      </c>
      <c r="H2662">
        <v>60</v>
      </c>
      <c r="I2662" t="s">
        <v>12</v>
      </c>
      <c r="J2662">
        <v>-194319651279</v>
      </c>
      <c r="K2662" t="s">
        <v>13</v>
      </c>
      <c r="L2662">
        <v>5.1070307830110396E+19</v>
      </c>
      <c r="M2662" t="s">
        <v>14</v>
      </c>
      <c r="N2662">
        <v>1.2842309227538999E+33</v>
      </c>
      <c r="O2662" t="s">
        <v>15</v>
      </c>
      <c r="P2662">
        <v>1.47825845458723E+19</v>
      </c>
      <c r="Q2662" t="s">
        <v>16</v>
      </c>
      <c r="R2662" t="s">
        <v>524</v>
      </c>
    </row>
    <row r="2663" spans="1:18">
      <c r="A2663" t="s">
        <v>7</v>
      </c>
      <c r="B2663" t="s">
        <v>2768</v>
      </c>
      <c r="C2663" t="s">
        <v>9</v>
      </c>
      <c r="D2663">
        <v>20025649</v>
      </c>
      <c r="E2663" t="s">
        <v>10</v>
      </c>
      <c r="F2663">
        <v>46</v>
      </c>
      <c r="G2663" t="s">
        <v>11</v>
      </c>
      <c r="H2663">
        <v>442</v>
      </c>
      <c r="I2663" t="s">
        <v>12</v>
      </c>
      <c r="J2663">
        <v>-1680923333</v>
      </c>
      <c r="K2663" t="s">
        <v>13</v>
      </c>
      <c r="L2663">
        <v>4.4186844279410202E+17</v>
      </c>
      <c r="M2663" t="s">
        <v>14</v>
      </c>
      <c r="N2663">
        <v>1.2842332897906301E+33</v>
      </c>
      <c r="O2663" t="s">
        <v>15</v>
      </c>
      <c r="P2663">
        <v>1.47825845458723E+19</v>
      </c>
      <c r="Q2663" t="s">
        <v>16</v>
      </c>
      <c r="R2663" t="s">
        <v>524</v>
      </c>
    </row>
    <row r="2664" spans="1:18">
      <c r="A2664" t="s">
        <v>7</v>
      </c>
      <c r="B2664" t="s">
        <v>2769</v>
      </c>
      <c r="C2664" t="s">
        <v>9</v>
      </c>
      <c r="D2664">
        <v>20025649</v>
      </c>
      <c r="E2664" t="s">
        <v>10</v>
      </c>
      <c r="F2664">
        <v>84</v>
      </c>
      <c r="G2664" t="s">
        <v>11</v>
      </c>
      <c r="H2664">
        <v>540</v>
      </c>
      <c r="I2664" t="s">
        <v>12</v>
      </c>
      <c r="J2664">
        <v>-10146710878</v>
      </c>
      <c r="K2664" t="s">
        <v>13</v>
      </c>
      <c r="L2664">
        <v>2.6673253882048599E+18</v>
      </c>
      <c r="M2664" t="s">
        <v>14</v>
      </c>
      <c r="N2664">
        <v>1.28424757833571E+33</v>
      </c>
      <c r="O2664" t="s">
        <v>15</v>
      </c>
      <c r="P2664">
        <v>1.47825845458723E+19</v>
      </c>
      <c r="Q2664" t="s">
        <v>16</v>
      </c>
      <c r="R2664" t="s">
        <v>524</v>
      </c>
    </row>
    <row r="2665" spans="1:18">
      <c r="A2665" t="s">
        <v>7</v>
      </c>
      <c r="B2665" t="s">
        <v>2770</v>
      </c>
      <c r="C2665" t="s">
        <v>9</v>
      </c>
      <c r="D2665">
        <v>20025652</v>
      </c>
      <c r="E2665" t="s">
        <v>10</v>
      </c>
      <c r="F2665">
        <v>10</v>
      </c>
      <c r="G2665" t="s">
        <v>11</v>
      </c>
      <c r="H2665">
        <v>37</v>
      </c>
      <c r="I2665" t="s">
        <v>12</v>
      </c>
      <c r="J2665">
        <v>-149179529450</v>
      </c>
      <c r="K2665" t="s">
        <v>13</v>
      </c>
      <c r="L2665">
        <v>3.9222549997447799E+19</v>
      </c>
      <c r="M2665" t="s">
        <v>14</v>
      </c>
      <c r="N2665">
        <v>1.28445768887426E+33</v>
      </c>
      <c r="O2665" t="s">
        <v>15</v>
      </c>
      <c r="P2665">
        <v>1.47825845458723E+19</v>
      </c>
      <c r="Q2665" t="s">
        <v>16</v>
      </c>
      <c r="R2665" t="s">
        <v>756</v>
      </c>
    </row>
    <row r="2666" spans="1:18">
      <c r="A2666" t="s">
        <v>7</v>
      </c>
      <c r="B2666" t="s">
        <v>2771</v>
      </c>
      <c r="C2666" t="s">
        <v>9</v>
      </c>
      <c r="D2666">
        <v>20025657</v>
      </c>
      <c r="E2666" t="s">
        <v>10</v>
      </c>
      <c r="F2666">
        <v>99</v>
      </c>
      <c r="G2666" t="s">
        <v>11</v>
      </c>
      <c r="H2666">
        <v>570</v>
      </c>
      <c r="I2666" t="s">
        <v>12</v>
      </c>
      <c r="J2666">
        <v>-37813039932</v>
      </c>
      <c r="K2666" t="s">
        <v>13</v>
      </c>
      <c r="L2666">
        <v>9.9439113669978706E+18</v>
      </c>
      <c r="M2666" t="s">
        <v>14</v>
      </c>
      <c r="N2666">
        <v>1.28451096072347E+33</v>
      </c>
      <c r="O2666" t="s">
        <v>15</v>
      </c>
      <c r="P2666">
        <v>1.4781613903061801E+19</v>
      </c>
      <c r="Q2666" t="s">
        <v>16</v>
      </c>
      <c r="R2666" t="s">
        <v>848</v>
      </c>
    </row>
    <row r="2667" spans="1:18">
      <c r="A2667" t="s">
        <v>7</v>
      </c>
      <c r="B2667" t="s">
        <v>2772</v>
      </c>
      <c r="C2667" t="s">
        <v>9</v>
      </c>
      <c r="D2667">
        <v>20025659</v>
      </c>
      <c r="E2667" t="s">
        <v>10</v>
      </c>
      <c r="F2667">
        <v>87</v>
      </c>
      <c r="G2667" t="s">
        <v>11</v>
      </c>
      <c r="H2667">
        <v>268</v>
      </c>
      <c r="I2667" t="s">
        <v>12</v>
      </c>
      <c r="J2667">
        <v>10933283065</v>
      </c>
      <c r="K2667" t="s">
        <v>13</v>
      </c>
      <c r="L2667">
        <v>-2.87239820533054E+18</v>
      </c>
      <c r="M2667" t="s">
        <v>14</v>
      </c>
      <c r="N2667">
        <v>1.2844955649193799E+33</v>
      </c>
      <c r="O2667" t="s">
        <v>15</v>
      </c>
      <c r="P2667">
        <v>1.4781613903061801E+19</v>
      </c>
      <c r="Q2667" t="s">
        <v>16</v>
      </c>
      <c r="R2667" t="s">
        <v>848</v>
      </c>
    </row>
    <row r="2668" spans="1:18">
      <c r="A2668" t="s">
        <v>7</v>
      </c>
      <c r="B2668" t="s">
        <v>2773</v>
      </c>
      <c r="C2668" t="s">
        <v>9</v>
      </c>
      <c r="D2668">
        <v>20025660</v>
      </c>
      <c r="E2668" t="s">
        <v>10</v>
      </c>
      <c r="F2668">
        <v>15</v>
      </c>
      <c r="G2668" t="s">
        <v>11</v>
      </c>
      <c r="H2668">
        <v>125</v>
      </c>
      <c r="I2668" t="s">
        <v>12</v>
      </c>
      <c r="J2668">
        <v>-118591410899</v>
      </c>
      <c r="K2668" t="s">
        <v>13</v>
      </c>
      <c r="L2668">
        <v>3.11912644992E+19</v>
      </c>
      <c r="M2668" t="s">
        <v>14</v>
      </c>
      <c r="N2668">
        <v>1.28466266378799E+33</v>
      </c>
      <c r="O2668" t="s">
        <v>15</v>
      </c>
      <c r="P2668">
        <v>1.4781613903061801E+19</v>
      </c>
      <c r="Q2668" t="s">
        <v>16</v>
      </c>
      <c r="R2668" t="s">
        <v>1671</v>
      </c>
    </row>
    <row r="2669" spans="1:18">
      <c r="A2669" t="s">
        <v>7</v>
      </c>
      <c r="B2669" t="s">
        <v>2774</v>
      </c>
      <c r="C2669" t="s">
        <v>9</v>
      </c>
      <c r="D2669">
        <v>20025661</v>
      </c>
      <c r="E2669" t="s">
        <v>10</v>
      </c>
      <c r="F2669">
        <v>137</v>
      </c>
      <c r="G2669" t="s">
        <v>11</v>
      </c>
      <c r="H2669">
        <v>315</v>
      </c>
      <c r="I2669" t="s">
        <v>12</v>
      </c>
      <c r="J2669">
        <v>-2176387677</v>
      </c>
      <c r="K2669" t="s">
        <v>13</v>
      </c>
      <c r="L2669">
        <v>5.7249742013405101E+17</v>
      </c>
      <c r="M2669" t="s">
        <v>14</v>
      </c>
      <c r="N2669">
        <v>1.28466573079001E+33</v>
      </c>
      <c r="O2669" t="s">
        <v>15</v>
      </c>
      <c r="P2669">
        <v>1.4781613903061801E+19</v>
      </c>
      <c r="Q2669" t="s">
        <v>16</v>
      </c>
      <c r="R2669" t="s">
        <v>1671</v>
      </c>
    </row>
    <row r="2670" spans="1:18">
      <c r="A2670" t="s">
        <v>7</v>
      </c>
      <c r="B2670" t="s">
        <v>2775</v>
      </c>
      <c r="C2670" t="s">
        <v>9</v>
      </c>
      <c r="D2670">
        <v>20025662</v>
      </c>
      <c r="E2670" t="s">
        <v>10</v>
      </c>
      <c r="F2670">
        <v>96</v>
      </c>
      <c r="G2670" t="s">
        <v>11</v>
      </c>
      <c r="H2670">
        <v>299</v>
      </c>
      <c r="I2670" t="s">
        <v>12</v>
      </c>
      <c r="J2670">
        <v>-1026419661</v>
      </c>
      <c r="K2670" t="s">
        <v>13</v>
      </c>
      <c r="L2670">
        <v>2.7E+17</v>
      </c>
      <c r="M2670" t="s">
        <v>14</v>
      </c>
      <c r="N2670">
        <v>1.2846671772429E+33</v>
      </c>
      <c r="O2670" t="s">
        <v>15</v>
      </c>
      <c r="P2670">
        <v>1.4781613903061801E+19</v>
      </c>
      <c r="Q2670" t="s">
        <v>16</v>
      </c>
      <c r="R2670" t="s">
        <v>1671</v>
      </c>
    </row>
    <row r="2671" spans="1:18">
      <c r="A2671" t="s">
        <v>7</v>
      </c>
      <c r="B2671" t="s">
        <v>2776</v>
      </c>
      <c r="C2671" t="s">
        <v>9</v>
      </c>
      <c r="D2671">
        <v>20025662</v>
      </c>
      <c r="E2671" t="s">
        <v>10</v>
      </c>
      <c r="F2671">
        <v>126</v>
      </c>
      <c r="G2671" t="s">
        <v>11</v>
      </c>
      <c r="H2671">
        <v>350</v>
      </c>
      <c r="I2671" t="s">
        <v>12</v>
      </c>
      <c r="J2671">
        <v>-1243532835</v>
      </c>
      <c r="K2671" t="s">
        <v>13</v>
      </c>
      <c r="L2671">
        <v>3.271125E+17</v>
      </c>
      <c r="M2671" t="s">
        <v>14</v>
      </c>
      <c r="N2671">
        <v>1.28466892966075E+33</v>
      </c>
      <c r="O2671" t="s">
        <v>15</v>
      </c>
      <c r="P2671">
        <v>1.4781613903061801E+19</v>
      </c>
      <c r="Q2671" t="s">
        <v>16</v>
      </c>
      <c r="R2671" t="s">
        <v>1671</v>
      </c>
    </row>
    <row r="2672" spans="1:18">
      <c r="A2672" t="s">
        <v>7</v>
      </c>
      <c r="B2672" t="s">
        <v>2777</v>
      </c>
      <c r="C2672" t="s">
        <v>9</v>
      </c>
      <c r="D2672">
        <v>20025662</v>
      </c>
      <c r="E2672" t="s">
        <v>10</v>
      </c>
      <c r="F2672">
        <v>129</v>
      </c>
      <c r="G2672" t="s">
        <v>11</v>
      </c>
      <c r="H2672">
        <v>359</v>
      </c>
      <c r="I2672" t="s">
        <v>12</v>
      </c>
      <c r="J2672">
        <v>-902250000</v>
      </c>
      <c r="K2672" t="s">
        <v>13</v>
      </c>
      <c r="L2672">
        <v>2.3733828283653699E+17</v>
      </c>
      <c r="M2672" t="s">
        <v>14</v>
      </c>
      <c r="N2672">
        <v>1.2846702011372099E+33</v>
      </c>
      <c r="O2672" t="s">
        <v>15</v>
      </c>
      <c r="P2672">
        <v>1.4781613903061801E+19</v>
      </c>
      <c r="Q2672" t="s">
        <v>16</v>
      </c>
      <c r="R2672" t="s">
        <v>1671</v>
      </c>
    </row>
    <row r="2673" spans="1:18">
      <c r="A2673" t="s">
        <v>7</v>
      </c>
      <c r="B2673" t="s">
        <v>2778</v>
      </c>
      <c r="C2673" t="s">
        <v>9</v>
      </c>
      <c r="D2673">
        <v>20025667</v>
      </c>
      <c r="E2673" t="s">
        <v>10</v>
      </c>
      <c r="F2673">
        <v>120</v>
      </c>
      <c r="G2673" t="s">
        <v>11</v>
      </c>
      <c r="H2673">
        <v>324</v>
      </c>
      <c r="I2673" t="s">
        <v>12</v>
      </c>
      <c r="J2673">
        <v>-15335970964</v>
      </c>
      <c r="K2673" t="s">
        <v>13</v>
      </c>
      <c r="L2673">
        <v>4.0342231644878397E+18</v>
      </c>
      <c r="M2673" t="s">
        <v>14</v>
      </c>
      <c r="N2673">
        <v>1.2846918134103E+33</v>
      </c>
      <c r="O2673" t="s">
        <v>15</v>
      </c>
      <c r="P2673">
        <v>1.4781613903061801E+19</v>
      </c>
      <c r="Q2673" t="s">
        <v>16</v>
      </c>
      <c r="R2673" t="s">
        <v>1671</v>
      </c>
    </row>
    <row r="2674" spans="1:18">
      <c r="A2674" t="s">
        <v>7</v>
      </c>
      <c r="B2674" t="s">
        <v>2779</v>
      </c>
      <c r="C2674" t="s">
        <v>9</v>
      </c>
      <c r="D2674">
        <v>20025668</v>
      </c>
      <c r="E2674" t="s">
        <v>10</v>
      </c>
      <c r="F2674">
        <v>180</v>
      </c>
      <c r="G2674" t="s">
        <v>11</v>
      </c>
      <c r="H2674">
        <v>340</v>
      </c>
      <c r="I2674" t="s">
        <v>12</v>
      </c>
      <c r="J2674">
        <v>2475607264</v>
      </c>
      <c r="K2674" t="s">
        <v>13</v>
      </c>
      <c r="L2674">
        <v>-6.5058210550532902E+17</v>
      </c>
      <c r="M2674" t="s">
        <v>14</v>
      </c>
      <c r="N2674">
        <v>1.2846883263468999E+33</v>
      </c>
      <c r="O2674" t="s">
        <v>15</v>
      </c>
      <c r="P2674">
        <v>1.4781613903061801E+19</v>
      </c>
      <c r="Q2674" t="s">
        <v>16</v>
      </c>
      <c r="R2674" t="s">
        <v>1671</v>
      </c>
    </row>
    <row r="2675" spans="1:18">
      <c r="A2675" t="s">
        <v>7</v>
      </c>
      <c r="B2675" t="s">
        <v>2780</v>
      </c>
      <c r="C2675" t="s">
        <v>9</v>
      </c>
      <c r="D2675">
        <v>20025669</v>
      </c>
      <c r="E2675" t="s">
        <v>10</v>
      </c>
      <c r="F2675">
        <v>10</v>
      </c>
      <c r="G2675" t="s">
        <v>11</v>
      </c>
      <c r="H2675">
        <v>82</v>
      </c>
      <c r="I2675" t="s">
        <v>12</v>
      </c>
      <c r="J2675">
        <v>3343699916</v>
      </c>
      <c r="K2675" t="s">
        <v>13</v>
      </c>
      <c r="L2675">
        <v>-8.7870862386690304E+17</v>
      </c>
      <c r="M2675" t="s">
        <v>14</v>
      </c>
      <c r="N2675">
        <v>1.2846836165452501E+33</v>
      </c>
      <c r="O2675" t="s">
        <v>15</v>
      </c>
      <c r="P2675">
        <v>1.4781613903061801E+19</v>
      </c>
      <c r="Q2675" t="s">
        <v>16</v>
      </c>
      <c r="R2675" t="s">
        <v>1671</v>
      </c>
    </row>
    <row r="2676" spans="1:18">
      <c r="A2676" t="s">
        <v>7</v>
      </c>
      <c r="B2676" t="s">
        <v>2781</v>
      </c>
      <c r="C2676" t="s">
        <v>9</v>
      </c>
      <c r="D2676">
        <v>20025671</v>
      </c>
      <c r="E2676" t="s">
        <v>10</v>
      </c>
      <c r="F2676">
        <v>28</v>
      </c>
      <c r="G2676" t="s">
        <v>11</v>
      </c>
      <c r="H2676">
        <v>67</v>
      </c>
      <c r="I2676" t="s">
        <v>12</v>
      </c>
      <c r="J2676">
        <v>-264581033</v>
      </c>
      <c r="K2676" t="s">
        <v>13</v>
      </c>
      <c r="L2676">
        <v>6.96E+16</v>
      </c>
      <c r="M2676" t="s">
        <v>14</v>
      </c>
      <c r="N2676">
        <v>1.28468398940866E+33</v>
      </c>
      <c r="O2676" t="s">
        <v>15</v>
      </c>
      <c r="P2676">
        <v>1.4781613903061801E+19</v>
      </c>
      <c r="Q2676" t="s">
        <v>16</v>
      </c>
      <c r="R2676" t="s">
        <v>1671</v>
      </c>
    </row>
    <row r="2677" spans="1:18">
      <c r="A2677" t="s">
        <v>7</v>
      </c>
      <c r="B2677" t="s">
        <v>2782</v>
      </c>
      <c r="C2677" t="s">
        <v>9</v>
      </c>
      <c r="D2677">
        <v>20025672</v>
      </c>
      <c r="E2677" t="s">
        <v>10</v>
      </c>
      <c r="F2677">
        <v>19</v>
      </c>
      <c r="G2677" t="s">
        <v>11</v>
      </c>
      <c r="H2677">
        <v>107</v>
      </c>
      <c r="I2677" t="s">
        <v>12</v>
      </c>
      <c r="J2677">
        <v>-6036004506</v>
      </c>
      <c r="K2677" t="s">
        <v>13</v>
      </c>
      <c r="L2677">
        <v>1.5878266557993101E+18</v>
      </c>
      <c r="M2677" t="s">
        <v>14</v>
      </c>
      <c r="N2677">
        <v>1.28469249576587E+33</v>
      </c>
      <c r="O2677" t="s">
        <v>15</v>
      </c>
      <c r="P2677">
        <v>1.4781613903061801E+19</v>
      </c>
      <c r="Q2677" t="s">
        <v>16</v>
      </c>
      <c r="R2677" t="s">
        <v>1671</v>
      </c>
    </row>
    <row r="2678" spans="1:18">
      <c r="A2678" t="s">
        <v>7</v>
      </c>
      <c r="B2678" t="s">
        <v>2783</v>
      </c>
      <c r="C2678" t="s">
        <v>9</v>
      </c>
      <c r="D2678">
        <v>20025675</v>
      </c>
      <c r="E2678" t="s">
        <v>10</v>
      </c>
      <c r="F2678">
        <v>69</v>
      </c>
      <c r="G2678" t="s">
        <v>11</v>
      </c>
      <c r="H2678">
        <v>231</v>
      </c>
      <c r="I2678" t="s">
        <v>12</v>
      </c>
      <c r="J2678">
        <v>-1302558413</v>
      </c>
      <c r="K2678" t="s">
        <v>13</v>
      </c>
      <c r="L2678">
        <v>3.4265276268014899E+17</v>
      </c>
      <c r="M2678" t="s">
        <v>14</v>
      </c>
      <c r="N2678">
        <v>1.2846943314365299E+33</v>
      </c>
      <c r="O2678" t="s">
        <v>15</v>
      </c>
      <c r="P2678">
        <v>1.4781613903061801E+19</v>
      </c>
      <c r="Q2678" t="s">
        <v>16</v>
      </c>
      <c r="R2678" t="s">
        <v>1671</v>
      </c>
    </row>
    <row r="2679" spans="1:18">
      <c r="A2679" t="s">
        <v>7</v>
      </c>
      <c r="B2679" t="s">
        <v>2784</v>
      </c>
      <c r="C2679" t="s">
        <v>9</v>
      </c>
      <c r="D2679">
        <v>20025677</v>
      </c>
      <c r="E2679" t="s">
        <v>10</v>
      </c>
      <c r="F2679">
        <v>7</v>
      </c>
      <c r="G2679" t="s">
        <v>11</v>
      </c>
      <c r="H2679">
        <v>25</v>
      </c>
      <c r="I2679" t="s">
        <v>12</v>
      </c>
      <c r="J2679">
        <v>2985000000</v>
      </c>
      <c r="K2679" t="s">
        <v>13</v>
      </c>
      <c r="L2679">
        <v>-7.8445161375751296E+17</v>
      </c>
      <c r="M2679" t="s">
        <v>14</v>
      </c>
      <c r="N2679">
        <v>1.2846901268442301E+33</v>
      </c>
      <c r="O2679" t="s">
        <v>15</v>
      </c>
      <c r="P2679">
        <v>1.4781613903061801E+19</v>
      </c>
      <c r="Q2679" t="s">
        <v>16</v>
      </c>
      <c r="R2679" t="s">
        <v>1671</v>
      </c>
    </row>
    <row r="2680" spans="1:18">
      <c r="A2680" t="s">
        <v>7</v>
      </c>
      <c r="B2680" t="s">
        <v>2785</v>
      </c>
      <c r="C2680" t="s">
        <v>9</v>
      </c>
      <c r="D2680">
        <v>20025680</v>
      </c>
      <c r="E2680" t="s">
        <v>10</v>
      </c>
      <c r="F2680">
        <v>19</v>
      </c>
      <c r="G2680" t="s">
        <v>11</v>
      </c>
      <c r="H2680">
        <v>109</v>
      </c>
      <c r="I2680" t="s">
        <v>12</v>
      </c>
      <c r="J2680">
        <v>1018000000</v>
      </c>
      <c r="K2680" t="s">
        <v>13</v>
      </c>
      <c r="L2680">
        <v>-2.6752704786587901E+17</v>
      </c>
      <c r="M2680" t="s">
        <v>14</v>
      </c>
      <c r="N2680">
        <v>1.28468869292256E+33</v>
      </c>
      <c r="O2680" t="s">
        <v>15</v>
      </c>
      <c r="P2680">
        <v>1.4781613903061801E+19</v>
      </c>
      <c r="Q2680" t="s">
        <v>16</v>
      </c>
      <c r="R2680" t="s">
        <v>1671</v>
      </c>
    </row>
    <row r="2681" spans="1:18">
      <c r="A2681" t="s">
        <v>7</v>
      </c>
      <c r="B2681" t="s">
        <v>2786</v>
      </c>
      <c r="C2681" t="s">
        <v>9</v>
      </c>
      <c r="D2681">
        <v>20025683</v>
      </c>
      <c r="E2681" t="s">
        <v>10</v>
      </c>
      <c r="F2681">
        <v>2</v>
      </c>
      <c r="G2681" t="s">
        <v>11</v>
      </c>
      <c r="H2681">
        <v>8</v>
      </c>
      <c r="I2681" t="s">
        <v>12</v>
      </c>
      <c r="J2681">
        <v>141997722827</v>
      </c>
      <c r="K2681" t="s">
        <v>13</v>
      </c>
      <c r="L2681">
        <v>-3.7310683429235302E+19</v>
      </c>
      <c r="M2681" t="s">
        <v>14</v>
      </c>
      <c r="N2681">
        <v>1.28448871091048E+33</v>
      </c>
      <c r="O2681" t="s">
        <v>15</v>
      </c>
      <c r="P2681">
        <v>1.4781613903061801E+19</v>
      </c>
      <c r="Q2681" t="s">
        <v>16</v>
      </c>
      <c r="R2681" t="s">
        <v>848</v>
      </c>
    </row>
    <row r="2682" spans="1:18">
      <c r="A2682" t="s">
        <v>7</v>
      </c>
      <c r="B2682" t="s">
        <v>2787</v>
      </c>
      <c r="C2682" t="s">
        <v>9</v>
      </c>
      <c r="D2682">
        <v>20025684</v>
      </c>
      <c r="E2682" t="s">
        <v>10</v>
      </c>
      <c r="F2682">
        <v>68</v>
      </c>
      <c r="G2682" t="s">
        <v>11</v>
      </c>
      <c r="H2682">
        <v>197</v>
      </c>
      <c r="I2682" t="s">
        <v>12</v>
      </c>
      <c r="J2682">
        <v>430393463</v>
      </c>
      <c r="K2682" t="s">
        <v>13</v>
      </c>
      <c r="L2682">
        <v>-1.1307059451276E+17</v>
      </c>
      <c r="M2682" t="s">
        <v>14</v>
      </c>
      <c r="N2682">
        <v>1.28448810486194E+33</v>
      </c>
      <c r="O2682" t="s">
        <v>15</v>
      </c>
      <c r="P2682">
        <v>1.4781613903061801E+19</v>
      </c>
      <c r="Q2682" t="s">
        <v>16</v>
      </c>
      <c r="R2682" t="s">
        <v>848</v>
      </c>
    </row>
    <row r="2683" spans="1:18">
      <c r="A2683" t="s">
        <v>7</v>
      </c>
      <c r="B2683" t="s">
        <v>2788</v>
      </c>
      <c r="C2683" t="s">
        <v>9</v>
      </c>
      <c r="D2683">
        <v>20025685</v>
      </c>
      <c r="E2683" t="s">
        <v>10</v>
      </c>
      <c r="F2683">
        <v>8</v>
      </c>
      <c r="G2683" t="s">
        <v>11</v>
      </c>
      <c r="H2683">
        <v>58</v>
      </c>
      <c r="I2683" t="s">
        <v>12</v>
      </c>
      <c r="J2683">
        <v>131672897143</v>
      </c>
      <c r="K2683" t="s">
        <v>13</v>
      </c>
      <c r="L2683">
        <v>-3.45873679520809E+19</v>
      </c>
      <c r="M2683" t="s">
        <v>14</v>
      </c>
      <c r="N2683">
        <v>1.28430272975899E+33</v>
      </c>
      <c r="O2683" t="s">
        <v>15</v>
      </c>
      <c r="P2683">
        <v>1.47825845458723E+19</v>
      </c>
      <c r="Q2683" t="s">
        <v>16</v>
      </c>
      <c r="R2683" t="s">
        <v>519</v>
      </c>
    </row>
    <row r="2684" spans="1:18">
      <c r="A2684" t="s">
        <v>7</v>
      </c>
      <c r="B2684" t="s">
        <v>2789</v>
      </c>
      <c r="C2684" t="s">
        <v>9</v>
      </c>
      <c r="D2684">
        <v>20025686</v>
      </c>
      <c r="E2684" t="s">
        <v>10</v>
      </c>
      <c r="F2684">
        <v>82</v>
      </c>
      <c r="G2684" t="s">
        <v>11</v>
      </c>
      <c r="H2684">
        <v>284</v>
      </c>
      <c r="I2684" t="s">
        <v>12</v>
      </c>
      <c r="J2684">
        <v>-3803692000</v>
      </c>
      <c r="K2684" t="s">
        <v>13</v>
      </c>
      <c r="L2684">
        <v>1E+18</v>
      </c>
      <c r="M2684" t="s">
        <v>14</v>
      </c>
      <c r="N2684">
        <v>1.2843080866401301E+33</v>
      </c>
      <c r="O2684" t="s">
        <v>15</v>
      </c>
      <c r="P2684">
        <v>1.47825845458723E+19</v>
      </c>
      <c r="Q2684" t="s">
        <v>16</v>
      </c>
      <c r="R2684" t="s">
        <v>519</v>
      </c>
    </row>
    <row r="2685" spans="1:18">
      <c r="A2685" t="s">
        <v>7</v>
      </c>
      <c r="B2685" t="s">
        <v>2790</v>
      </c>
      <c r="C2685" t="s">
        <v>9</v>
      </c>
      <c r="D2685">
        <v>20025687</v>
      </c>
      <c r="E2685" t="s">
        <v>10</v>
      </c>
      <c r="F2685">
        <v>5</v>
      </c>
      <c r="G2685" t="s">
        <v>11</v>
      </c>
      <c r="H2685">
        <v>36</v>
      </c>
      <c r="I2685" t="s">
        <v>12</v>
      </c>
      <c r="J2685">
        <v>189062500000</v>
      </c>
      <c r="K2685" t="s">
        <v>13</v>
      </c>
      <c r="L2685">
        <v>-4.9645224298118496E+19</v>
      </c>
      <c r="M2685" t="s">
        <v>14</v>
      </c>
      <c r="N2685">
        <v>1.28404201003583E+33</v>
      </c>
      <c r="O2685" t="s">
        <v>15</v>
      </c>
      <c r="P2685">
        <v>1.47825845458723E+19</v>
      </c>
      <c r="Q2685" t="s">
        <v>16</v>
      </c>
      <c r="R2685" t="s">
        <v>541</v>
      </c>
    </row>
    <row r="2686" spans="1:18">
      <c r="A2686" t="s">
        <v>7</v>
      </c>
      <c r="B2686" t="s">
        <v>2791</v>
      </c>
      <c r="C2686" t="s">
        <v>9</v>
      </c>
      <c r="D2686">
        <v>20025688</v>
      </c>
      <c r="E2686" t="s">
        <v>10</v>
      </c>
      <c r="F2686">
        <v>8</v>
      </c>
      <c r="G2686" t="s">
        <v>11</v>
      </c>
      <c r="H2686">
        <v>60</v>
      </c>
      <c r="I2686" t="s">
        <v>12</v>
      </c>
      <c r="J2686">
        <v>-1522098531</v>
      </c>
      <c r="K2686" t="s">
        <v>13</v>
      </c>
      <c r="L2686">
        <v>4E+17</v>
      </c>
      <c r="M2686" t="s">
        <v>14</v>
      </c>
      <c r="N2686">
        <v>1.28404415278829E+33</v>
      </c>
      <c r="O2686" t="s">
        <v>15</v>
      </c>
      <c r="P2686">
        <v>1.47825845458723E+19</v>
      </c>
      <c r="Q2686" t="s">
        <v>16</v>
      </c>
      <c r="R2686" t="s">
        <v>541</v>
      </c>
    </row>
    <row r="2687" spans="1:18">
      <c r="A2687" t="s">
        <v>7</v>
      </c>
      <c r="B2687" t="s">
        <v>2792</v>
      </c>
      <c r="C2687" t="s">
        <v>9</v>
      </c>
      <c r="D2687">
        <v>20025688</v>
      </c>
      <c r="E2687" t="s">
        <v>10</v>
      </c>
      <c r="F2687">
        <v>11</v>
      </c>
      <c r="G2687" t="s">
        <v>11</v>
      </c>
      <c r="H2687">
        <v>102</v>
      </c>
      <c r="I2687" t="s">
        <v>12</v>
      </c>
      <c r="J2687">
        <v>67456211848</v>
      </c>
      <c r="K2687" t="s">
        <v>13</v>
      </c>
      <c r="L2687">
        <v>-1.7708158210598699E+19</v>
      </c>
      <c r="M2687" t="s">
        <v>14</v>
      </c>
      <c r="N2687">
        <v>1.2839492448354801E+33</v>
      </c>
      <c r="O2687" t="s">
        <v>15</v>
      </c>
      <c r="P2687">
        <v>1.47825845458723E+19</v>
      </c>
      <c r="Q2687" t="s">
        <v>16</v>
      </c>
      <c r="R2687" t="s">
        <v>803</v>
      </c>
    </row>
    <row r="2688" spans="1:18">
      <c r="A2688" t="s">
        <v>7</v>
      </c>
      <c r="B2688" t="s">
        <v>2793</v>
      </c>
      <c r="C2688" t="s">
        <v>9</v>
      </c>
      <c r="D2688">
        <v>20025688</v>
      </c>
      <c r="E2688" t="s">
        <v>10</v>
      </c>
      <c r="F2688">
        <v>194</v>
      </c>
      <c r="G2688" t="s">
        <v>11</v>
      </c>
      <c r="H2688">
        <v>423</v>
      </c>
      <c r="I2688" t="s">
        <v>12</v>
      </c>
      <c r="J2688">
        <v>2500000000</v>
      </c>
      <c r="K2688" t="s">
        <v>13</v>
      </c>
      <c r="L2688">
        <v>-6.5623314564329894E+17</v>
      </c>
      <c r="M2688" t="s">
        <v>14</v>
      </c>
      <c r="N2688">
        <v>1.28394572771395E+33</v>
      </c>
      <c r="O2688" t="s">
        <v>15</v>
      </c>
      <c r="P2688">
        <v>1.47825845458723E+19</v>
      </c>
      <c r="Q2688" t="s">
        <v>16</v>
      </c>
      <c r="R2688" t="s">
        <v>803</v>
      </c>
    </row>
    <row r="2689" spans="1:18">
      <c r="A2689" t="s">
        <v>7</v>
      </c>
      <c r="B2689" t="s">
        <v>2794</v>
      </c>
      <c r="C2689" t="s">
        <v>9</v>
      </c>
      <c r="D2689">
        <v>20025689</v>
      </c>
      <c r="E2689" t="s">
        <v>10</v>
      </c>
      <c r="F2689">
        <v>5</v>
      </c>
      <c r="G2689" t="s">
        <v>11</v>
      </c>
      <c r="H2689">
        <v>39</v>
      </c>
      <c r="I2689" t="s">
        <v>12</v>
      </c>
      <c r="J2689">
        <v>249013334187</v>
      </c>
      <c r="K2689" t="s">
        <v>13</v>
      </c>
      <c r="L2689">
        <v>-6.53461645057613E+19</v>
      </c>
      <c r="M2689" t="s">
        <v>14</v>
      </c>
      <c r="N2689">
        <v>1.2835908685893099E+33</v>
      </c>
      <c r="O2689" t="s">
        <v>15</v>
      </c>
      <c r="P2689">
        <v>1.4477943418758101E+19</v>
      </c>
      <c r="Q2689" t="s">
        <v>16</v>
      </c>
      <c r="R2689" t="s">
        <v>865</v>
      </c>
    </row>
    <row r="2690" spans="1:18">
      <c r="A2690" t="s">
        <v>7</v>
      </c>
      <c r="B2690" t="s">
        <v>2795</v>
      </c>
      <c r="C2690" t="s">
        <v>9</v>
      </c>
      <c r="D2690">
        <v>20025689</v>
      </c>
      <c r="E2690" t="s">
        <v>10</v>
      </c>
      <c r="F2690">
        <v>158</v>
      </c>
      <c r="G2690" t="s">
        <v>11</v>
      </c>
      <c r="H2690">
        <v>346</v>
      </c>
      <c r="I2690" t="s">
        <v>12</v>
      </c>
      <c r="J2690">
        <v>-324000000</v>
      </c>
      <c r="K2690" t="s">
        <v>13</v>
      </c>
      <c r="L2690">
        <v>8.5085673226601104E+16</v>
      </c>
      <c r="M2690" t="s">
        <v>14</v>
      </c>
      <c r="N2690">
        <v>1.28359133397385E+33</v>
      </c>
      <c r="O2690" t="s">
        <v>15</v>
      </c>
      <c r="P2690">
        <v>1.4477943418758101E+19</v>
      </c>
      <c r="Q2690" t="s">
        <v>16</v>
      </c>
      <c r="R2690" t="s">
        <v>865</v>
      </c>
    </row>
    <row r="2691" spans="1:18">
      <c r="A2691" t="s">
        <v>7</v>
      </c>
      <c r="B2691" t="s">
        <v>2796</v>
      </c>
      <c r="C2691" t="s">
        <v>9</v>
      </c>
      <c r="D2691">
        <v>20025692</v>
      </c>
      <c r="E2691" t="s">
        <v>10</v>
      </c>
      <c r="F2691">
        <v>0</v>
      </c>
      <c r="G2691" t="s">
        <v>11</v>
      </c>
      <c r="H2691">
        <v>2</v>
      </c>
      <c r="I2691" t="s">
        <v>12</v>
      </c>
      <c r="J2691">
        <v>260351562500</v>
      </c>
      <c r="K2691" t="s">
        <v>13</v>
      </c>
      <c r="L2691">
        <v>-6.8282737869647397E+19</v>
      </c>
      <c r="M2691" t="s">
        <v>14</v>
      </c>
      <c r="N2691">
        <v>1.28321766792914E+33</v>
      </c>
      <c r="O2691" t="s">
        <v>15</v>
      </c>
      <c r="P2691">
        <v>1.4477943418758101E+19</v>
      </c>
      <c r="Q2691" t="s">
        <v>16</v>
      </c>
      <c r="R2691" t="s">
        <v>511</v>
      </c>
    </row>
    <row r="2692" spans="1:18">
      <c r="A2692" t="s">
        <v>7</v>
      </c>
      <c r="B2692" t="s">
        <v>2797</v>
      </c>
      <c r="C2692" t="s">
        <v>9</v>
      </c>
      <c r="D2692">
        <v>20025692</v>
      </c>
      <c r="E2692" t="s">
        <v>10</v>
      </c>
      <c r="F2692">
        <v>149</v>
      </c>
      <c r="G2692" t="s">
        <v>11</v>
      </c>
      <c r="H2692">
        <v>369</v>
      </c>
      <c r="I2692" t="s">
        <v>12</v>
      </c>
      <c r="J2692">
        <v>-400574719</v>
      </c>
      <c r="K2692" t="s">
        <v>13</v>
      </c>
      <c r="L2692">
        <v>1.05133815634712E+17</v>
      </c>
      <c r="M2692" t="s">
        <v>14</v>
      </c>
      <c r="N2692">
        <v>1.28321824296898E+33</v>
      </c>
      <c r="O2692" t="s">
        <v>15</v>
      </c>
      <c r="P2692">
        <v>1.4477943418758101E+19</v>
      </c>
      <c r="Q2692" t="s">
        <v>16</v>
      </c>
      <c r="R2692" t="s">
        <v>511</v>
      </c>
    </row>
    <row r="2693" spans="1:18">
      <c r="A2693" t="s">
        <v>7</v>
      </c>
      <c r="B2693" t="s">
        <v>2798</v>
      </c>
      <c r="C2693" t="s">
        <v>9</v>
      </c>
      <c r="D2693">
        <v>20025693</v>
      </c>
      <c r="E2693" t="s">
        <v>10</v>
      </c>
      <c r="F2693">
        <v>97</v>
      </c>
      <c r="G2693" t="s">
        <v>11</v>
      </c>
      <c r="H2693">
        <v>242</v>
      </c>
      <c r="I2693" t="s">
        <v>12</v>
      </c>
      <c r="J2693">
        <v>-5679177826</v>
      </c>
      <c r="K2693" t="s">
        <v>13</v>
      </c>
      <c r="L2693">
        <v>1.49055261611937E+18</v>
      </c>
      <c r="M2693" t="s">
        <v>14</v>
      </c>
      <c r="N2693">
        <v>1.2832263956944401E+33</v>
      </c>
      <c r="O2693" t="s">
        <v>15</v>
      </c>
      <c r="P2693">
        <v>1.4477943418758101E+19</v>
      </c>
      <c r="Q2693" t="s">
        <v>16</v>
      </c>
      <c r="R2693" t="s">
        <v>511</v>
      </c>
    </row>
    <row r="2694" spans="1:18">
      <c r="A2694" t="s">
        <v>7</v>
      </c>
      <c r="B2694" t="s">
        <v>2799</v>
      </c>
      <c r="C2694" t="s">
        <v>9</v>
      </c>
      <c r="D2694">
        <v>20025695</v>
      </c>
      <c r="E2694" t="s">
        <v>10</v>
      </c>
      <c r="F2694">
        <v>0</v>
      </c>
      <c r="G2694" t="s">
        <v>11</v>
      </c>
      <c r="H2694">
        <v>2</v>
      </c>
      <c r="I2694" t="s">
        <v>12</v>
      </c>
      <c r="J2694">
        <v>176367187500</v>
      </c>
      <c r="K2694" t="s">
        <v>13</v>
      </c>
      <c r="L2694">
        <v>-4.6234089847992697E+19</v>
      </c>
      <c r="M2694" t="s">
        <v>14</v>
      </c>
      <c r="N2694">
        <v>1.2829732384610699E+33</v>
      </c>
      <c r="O2694" t="s">
        <v>15</v>
      </c>
      <c r="P2694">
        <v>1.4467210341730001E+19</v>
      </c>
      <c r="Q2694" t="s">
        <v>16</v>
      </c>
      <c r="R2694" t="s">
        <v>628</v>
      </c>
    </row>
    <row r="2695" spans="1:18">
      <c r="A2695" t="s">
        <v>7</v>
      </c>
      <c r="B2695" t="s">
        <v>2800</v>
      </c>
      <c r="C2695" t="s">
        <v>9</v>
      </c>
      <c r="D2695">
        <v>20025697</v>
      </c>
      <c r="E2695" t="s">
        <v>10</v>
      </c>
      <c r="F2695">
        <v>3</v>
      </c>
      <c r="G2695" t="s">
        <v>11</v>
      </c>
      <c r="H2695">
        <v>32</v>
      </c>
      <c r="I2695" t="s">
        <v>12</v>
      </c>
      <c r="J2695">
        <v>-3345681802</v>
      </c>
      <c r="K2695" t="s">
        <v>13</v>
      </c>
      <c r="L2695">
        <v>8.7776748572406502E+17</v>
      </c>
      <c r="M2695" t="s">
        <v>14</v>
      </c>
      <c r="N2695">
        <v>1.28297804305929E+33</v>
      </c>
      <c r="O2695" t="s">
        <v>15</v>
      </c>
      <c r="P2695">
        <v>1.4467210341730001E+19</v>
      </c>
      <c r="Q2695" t="s">
        <v>16</v>
      </c>
      <c r="R2695" t="s">
        <v>628</v>
      </c>
    </row>
    <row r="2696" spans="1:18">
      <c r="A2696" t="s">
        <v>7</v>
      </c>
      <c r="B2696" t="s">
        <v>2801</v>
      </c>
      <c r="C2696" t="s">
        <v>9</v>
      </c>
      <c r="D2696">
        <v>20025698</v>
      </c>
      <c r="E2696" t="s">
        <v>10</v>
      </c>
      <c r="F2696">
        <v>91</v>
      </c>
      <c r="G2696" t="s">
        <v>11</v>
      </c>
      <c r="H2696">
        <v>217</v>
      </c>
      <c r="I2696" t="s">
        <v>12</v>
      </c>
      <c r="J2696">
        <v>377436968</v>
      </c>
      <c r="K2696" t="s">
        <v>13</v>
      </c>
      <c r="L2696">
        <v>-9.8925061654565696E+16</v>
      </c>
      <c r="M2696" t="s">
        <v>14</v>
      </c>
      <c r="N2696">
        <v>1.28297750130655E+33</v>
      </c>
      <c r="O2696" t="s">
        <v>15</v>
      </c>
      <c r="P2696">
        <v>1.4467210341730001E+19</v>
      </c>
      <c r="Q2696" t="s">
        <v>16</v>
      </c>
      <c r="R2696" t="s">
        <v>628</v>
      </c>
    </row>
    <row r="2697" spans="1:18">
      <c r="A2697" t="s">
        <v>7</v>
      </c>
      <c r="B2697" t="s">
        <v>2802</v>
      </c>
      <c r="C2697" t="s">
        <v>9</v>
      </c>
      <c r="D2697">
        <v>20025700</v>
      </c>
      <c r="E2697" t="s">
        <v>10</v>
      </c>
      <c r="F2697">
        <v>142</v>
      </c>
      <c r="G2697" t="s">
        <v>11</v>
      </c>
      <c r="H2697">
        <v>355</v>
      </c>
      <c r="I2697" t="s">
        <v>12</v>
      </c>
      <c r="J2697">
        <v>-228694133</v>
      </c>
      <c r="K2697" t="s">
        <v>13</v>
      </c>
      <c r="L2697">
        <v>6E+16</v>
      </c>
      <c r="M2697" t="s">
        <v>14</v>
      </c>
      <c r="N2697">
        <v>1.28297782972597E+33</v>
      </c>
      <c r="O2697" t="s">
        <v>15</v>
      </c>
      <c r="P2697">
        <v>1.4467210341730001E+19</v>
      </c>
      <c r="Q2697" t="s">
        <v>16</v>
      </c>
      <c r="R2697" t="s">
        <v>628</v>
      </c>
    </row>
    <row r="2698" spans="1:18">
      <c r="A2698" t="s">
        <v>7</v>
      </c>
      <c r="B2698" t="s">
        <v>2803</v>
      </c>
      <c r="C2698" t="s">
        <v>9</v>
      </c>
      <c r="D2698">
        <v>20025700</v>
      </c>
      <c r="E2698" t="s">
        <v>10</v>
      </c>
      <c r="F2698">
        <v>162</v>
      </c>
      <c r="G2698" t="s">
        <v>11</v>
      </c>
      <c r="H2698">
        <v>395</v>
      </c>
      <c r="I2698" t="s">
        <v>12</v>
      </c>
      <c r="J2698">
        <v>-485657860</v>
      </c>
      <c r="K2698" t="s">
        <v>13</v>
      </c>
      <c r="L2698">
        <v>1.27416888595366E+17</v>
      </c>
      <c r="M2698" t="s">
        <v>14</v>
      </c>
      <c r="N2698">
        <v>1.28297852716233E+33</v>
      </c>
      <c r="O2698" t="s">
        <v>15</v>
      </c>
      <c r="P2698">
        <v>1.4467210341730001E+19</v>
      </c>
      <c r="Q2698" t="s">
        <v>16</v>
      </c>
      <c r="R2698" t="s">
        <v>628</v>
      </c>
    </row>
    <row r="2699" spans="1:18">
      <c r="A2699" t="s">
        <v>7</v>
      </c>
      <c r="B2699" t="s">
        <v>2804</v>
      </c>
      <c r="C2699" t="s">
        <v>9</v>
      </c>
      <c r="D2699">
        <v>20025703</v>
      </c>
      <c r="E2699" t="s">
        <v>10</v>
      </c>
      <c r="F2699">
        <v>314</v>
      </c>
      <c r="G2699" t="s">
        <v>11</v>
      </c>
      <c r="H2699">
        <v>505</v>
      </c>
      <c r="I2699" t="s">
        <v>12</v>
      </c>
      <c r="J2699">
        <v>-15112594707</v>
      </c>
      <c r="K2699" t="s">
        <v>13</v>
      </c>
      <c r="L2699">
        <v>3.965E+18</v>
      </c>
      <c r="M2699" t="s">
        <v>14</v>
      </c>
      <c r="N2699">
        <v>1.28300023021268E+33</v>
      </c>
      <c r="O2699" t="s">
        <v>15</v>
      </c>
      <c r="P2699">
        <v>1.4467210341730001E+19</v>
      </c>
      <c r="Q2699" t="s">
        <v>16</v>
      </c>
      <c r="R2699" t="s">
        <v>494</v>
      </c>
    </row>
    <row r="2700" spans="1:18">
      <c r="A2700" t="s">
        <v>7</v>
      </c>
      <c r="B2700" t="s">
        <v>2805</v>
      </c>
      <c r="C2700" t="s">
        <v>9</v>
      </c>
      <c r="D2700">
        <v>20025705</v>
      </c>
      <c r="E2700" t="s">
        <v>10</v>
      </c>
      <c r="F2700">
        <v>22</v>
      </c>
      <c r="G2700" t="s">
        <v>11</v>
      </c>
      <c r="H2700">
        <v>207</v>
      </c>
      <c r="I2700" t="s">
        <v>12</v>
      </c>
      <c r="J2700">
        <v>103307290670</v>
      </c>
      <c r="K2700" t="s">
        <v>13</v>
      </c>
      <c r="L2700">
        <v>-2.7074340056016802E+19</v>
      </c>
      <c r="M2700" t="s">
        <v>14</v>
      </c>
      <c r="N2700">
        <v>1.28285196042443E+33</v>
      </c>
      <c r="O2700" t="s">
        <v>15</v>
      </c>
      <c r="P2700">
        <v>1.4467210341730001E+19</v>
      </c>
      <c r="Q2700" t="s">
        <v>16</v>
      </c>
      <c r="R2700" t="s">
        <v>647</v>
      </c>
    </row>
    <row r="2701" spans="1:18">
      <c r="A2701" t="s">
        <v>7</v>
      </c>
      <c r="B2701" t="s">
        <v>2806</v>
      </c>
      <c r="C2701" t="s">
        <v>9</v>
      </c>
      <c r="D2701">
        <v>20025707</v>
      </c>
      <c r="E2701" t="s">
        <v>10</v>
      </c>
      <c r="F2701">
        <v>151</v>
      </c>
      <c r="G2701" t="s">
        <v>11</v>
      </c>
      <c r="H2701">
        <v>341</v>
      </c>
      <c r="I2701" t="s">
        <v>12</v>
      </c>
      <c r="J2701">
        <v>-872123597</v>
      </c>
      <c r="K2701" t="s">
        <v>13</v>
      </c>
      <c r="L2701">
        <v>2.28765E+17</v>
      </c>
      <c r="M2701" t="s">
        <v>14</v>
      </c>
      <c r="N2701">
        <v>1.2828532126055999E+33</v>
      </c>
      <c r="O2701" t="s">
        <v>15</v>
      </c>
      <c r="P2701">
        <v>1.4467210341730001E+19</v>
      </c>
      <c r="Q2701" t="s">
        <v>16</v>
      </c>
      <c r="R2701" t="s">
        <v>630</v>
      </c>
    </row>
    <row r="2702" spans="1:18">
      <c r="A2702" t="s">
        <v>7</v>
      </c>
      <c r="B2702" t="s">
        <v>2807</v>
      </c>
      <c r="C2702" t="s">
        <v>9</v>
      </c>
      <c r="D2702">
        <v>20025708</v>
      </c>
      <c r="E2702" t="s">
        <v>10</v>
      </c>
      <c r="F2702">
        <v>298</v>
      </c>
      <c r="G2702" t="s">
        <v>11</v>
      </c>
      <c r="H2702">
        <v>701</v>
      </c>
      <c r="I2702" t="s">
        <v>12</v>
      </c>
      <c r="J2702">
        <v>-33571187</v>
      </c>
      <c r="K2702" t="s">
        <v>13</v>
      </c>
      <c r="L2702">
        <v>8806000000000000</v>
      </c>
      <c r="M2702" t="s">
        <v>14</v>
      </c>
      <c r="N2702">
        <v>1.28285326080662E+33</v>
      </c>
      <c r="O2702" t="s">
        <v>15</v>
      </c>
      <c r="P2702">
        <v>1.4467210341730001E+19</v>
      </c>
      <c r="Q2702" t="s">
        <v>16</v>
      </c>
      <c r="R2702" t="s">
        <v>630</v>
      </c>
    </row>
    <row r="2703" spans="1:18">
      <c r="A2703" t="s">
        <v>7</v>
      </c>
      <c r="B2703" t="s">
        <v>2808</v>
      </c>
      <c r="C2703" t="s">
        <v>9</v>
      </c>
      <c r="D2703">
        <v>20025710</v>
      </c>
      <c r="E2703" t="s">
        <v>10</v>
      </c>
      <c r="F2703">
        <v>0</v>
      </c>
      <c r="G2703" t="s">
        <v>11</v>
      </c>
      <c r="H2703">
        <v>2</v>
      </c>
      <c r="I2703" t="s">
        <v>12</v>
      </c>
      <c r="J2703">
        <v>245117187500</v>
      </c>
      <c r="K2703" t="s">
        <v>13</v>
      </c>
      <c r="L2703">
        <v>-6.4214379916327903E+19</v>
      </c>
      <c r="M2703" t="s">
        <v>14</v>
      </c>
      <c r="N2703">
        <v>1.28250160356034E+33</v>
      </c>
      <c r="O2703" t="s">
        <v>15</v>
      </c>
      <c r="P2703">
        <v>1.4470053899554099E+19</v>
      </c>
      <c r="Q2703" t="s">
        <v>16</v>
      </c>
      <c r="R2703" t="s">
        <v>157</v>
      </c>
    </row>
    <row r="2704" spans="1:18">
      <c r="A2704" t="s">
        <v>7</v>
      </c>
      <c r="B2704" t="s">
        <v>2809</v>
      </c>
      <c r="C2704" t="s">
        <v>9</v>
      </c>
      <c r="D2704">
        <v>20025710</v>
      </c>
      <c r="E2704" t="s">
        <v>10</v>
      </c>
      <c r="F2704">
        <v>156</v>
      </c>
      <c r="G2704" t="s">
        <v>11</v>
      </c>
      <c r="H2704">
        <v>352</v>
      </c>
      <c r="I2704" t="s">
        <v>12</v>
      </c>
      <c r="J2704">
        <v>-1625558962</v>
      </c>
      <c r="K2704" t="s">
        <v>13</v>
      </c>
      <c r="L2704">
        <v>4.2616461265625498E+17</v>
      </c>
      <c r="M2704" t="s">
        <v>14</v>
      </c>
      <c r="N2704">
        <v>1.28250393578089E+33</v>
      </c>
      <c r="O2704" t="s">
        <v>15</v>
      </c>
      <c r="P2704">
        <v>1.4470053899554099E+19</v>
      </c>
      <c r="Q2704" t="s">
        <v>16</v>
      </c>
      <c r="R2704" t="s">
        <v>157</v>
      </c>
    </row>
    <row r="2705" spans="1:18">
      <c r="A2705" t="s">
        <v>7</v>
      </c>
      <c r="B2705" t="s">
        <v>2810</v>
      </c>
      <c r="C2705" t="s">
        <v>9</v>
      </c>
      <c r="D2705">
        <v>20025713</v>
      </c>
      <c r="E2705" t="s">
        <v>10</v>
      </c>
      <c r="F2705">
        <v>0</v>
      </c>
      <c r="G2705" t="s">
        <v>11</v>
      </c>
      <c r="H2705">
        <v>2</v>
      </c>
      <c r="I2705" t="s">
        <v>12</v>
      </c>
      <c r="J2705">
        <v>172381824457</v>
      </c>
      <c r="K2705" t="s">
        <v>13</v>
      </c>
      <c r="L2705">
        <v>-4.5138676067879404E+19</v>
      </c>
      <c r="M2705" t="s">
        <v>14</v>
      </c>
      <c r="N2705">
        <v>1.2822567871255999E+33</v>
      </c>
      <c r="O2705" t="s">
        <v>15</v>
      </c>
      <c r="P2705">
        <v>1.4470053899554099E+19</v>
      </c>
      <c r="Q2705" t="s">
        <v>16</v>
      </c>
      <c r="R2705" t="s">
        <v>137</v>
      </c>
    </row>
    <row r="2706" spans="1:18">
      <c r="A2706" t="s">
        <v>7</v>
      </c>
      <c r="B2706" t="s">
        <v>2811</v>
      </c>
      <c r="C2706" t="s">
        <v>9</v>
      </c>
      <c r="D2706">
        <v>20025714</v>
      </c>
      <c r="E2706" t="s">
        <v>10</v>
      </c>
      <c r="F2706">
        <v>18</v>
      </c>
      <c r="G2706" t="s">
        <v>11</v>
      </c>
      <c r="H2706">
        <v>135</v>
      </c>
      <c r="I2706" t="s">
        <v>12</v>
      </c>
      <c r="J2706">
        <v>500000000</v>
      </c>
      <c r="K2706" t="s">
        <v>13</v>
      </c>
      <c r="L2706">
        <v>-1.3090113300734899E+17</v>
      </c>
      <c r="M2706" t="s">
        <v>14</v>
      </c>
      <c r="N2706">
        <v>1.28225607040013E+33</v>
      </c>
      <c r="O2706" t="s">
        <v>15</v>
      </c>
      <c r="P2706">
        <v>1.4470053899554099E+19</v>
      </c>
      <c r="Q2706" t="s">
        <v>16</v>
      </c>
      <c r="R2706" t="s">
        <v>137</v>
      </c>
    </row>
    <row r="2707" spans="1:18">
      <c r="A2707" t="s">
        <v>7</v>
      </c>
      <c r="B2707" t="s">
        <v>2812</v>
      </c>
      <c r="C2707" t="s">
        <v>9</v>
      </c>
      <c r="D2707">
        <v>20025715</v>
      </c>
      <c r="E2707" t="s">
        <v>10</v>
      </c>
      <c r="F2707">
        <v>1</v>
      </c>
      <c r="G2707" t="s">
        <v>11</v>
      </c>
      <c r="H2707">
        <v>36</v>
      </c>
      <c r="I2707" t="s">
        <v>12</v>
      </c>
      <c r="J2707">
        <v>46631923714</v>
      </c>
      <c r="K2707" t="s">
        <v>13</v>
      </c>
      <c r="L2707">
        <v>-1.22077000805412E+19</v>
      </c>
      <c r="M2707" t="s">
        <v>14</v>
      </c>
      <c r="N2707">
        <v>1.2821892293466899E+33</v>
      </c>
      <c r="O2707" t="s">
        <v>15</v>
      </c>
      <c r="P2707">
        <v>1.4470053899554099E+19</v>
      </c>
      <c r="Q2707" t="s">
        <v>16</v>
      </c>
      <c r="R2707" t="s">
        <v>180</v>
      </c>
    </row>
    <row r="2708" spans="1:18">
      <c r="A2708" t="s">
        <v>7</v>
      </c>
      <c r="B2708" t="s">
        <v>2813</v>
      </c>
      <c r="C2708" t="s">
        <v>9</v>
      </c>
      <c r="D2708">
        <v>20025719</v>
      </c>
      <c r="E2708" t="s">
        <v>10</v>
      </c>
      <c r="F2708">
        <v>24</v>
      </c>
      <c r="G2708" t="s">
        <v>11</v>
      </c>
      <c r="H2708">
        <v>208</v>
      </c>
      <c r="I2708" t="s">
        <v>12</v>
      </c>
      <c r="J2708">
        <v>-12436728431</v>
      </c>
      <c r="K2708" t="s">
        <v>13</v>
      </c>
      <c r="L2708">
        <v>3.2589258178628803E+18</v>
      </c>
      <c r="M2708" t="s">
        <v>14</v>
      </c>
      <c r="N2708">
        <v>1.2822070640836401E+33</v>
      </c>
      <c r="O2708" t="s">
        <v>15</v>
      </c>
      <c r="P2708">
        <v>1.4470053899554099E+19</v>
      </c>
      <c r="Q2708" t="s">
        <v>16</v>
      </c>
      <c r="R2708" t="s">
        <v>180</v>
      </c>
    </row>
    <row r="2709" spans="1:18">
      <c r="A2709" t="s">
        <v>7</v>
      </c>
      <c r="B2709" t="s">
        <v>2814</v>
      </c>
      <c r="C2709" t="s">
        <v>9</v>
      </c>
      <c r="D2709">
        <v>20025719</v>
      </c>
      <c r="E2709" t="s">
        <v>10</v>
      </c>
      <c r="F2709">
        <v>152</v>
      </c>
      <c r="G2709" t="s">
        <v>11</v>
      </c>
      <c r="H2709">
        <v>481</v>
      </c>
      <c r="I2709" t="s">
        <v>12</v>
      </c>
      <c r="J2709">
        <v>-234987013</v>
      </c>
      <c r="K2709" t="s">
        <v>13</v>
      </c>
      <c r="L2709">
        <v>6.1576973738164896E+16</v>
      </c>
      <c r="M2709" t="s">
        <v>14</v>
      </c>
      <c r="N2709">
        <v>1.28220740106865E+33</v>
      </c>
      <c r="O2709" t="s">
        <v>15</v>
      </c>
      <c r="P2709">
        <v>1.4470053899554099E+19</v>
      </c>
      <c r="Q2709" t="s">
        <v>16</v>
      </c>
      <c r="R2709" t="s">
        <v>180</v>
      </c>
    </row>
    <row r="2710" spans="1:18">
      <c r="A2710" t="s">
        <v>7</v>
      </c>
      <c r="B2710" t="s">
        <v>2815</v>
      </c>
      <c r="C2710" t="s">
        <v>9</v>
      </c>
      <c r="D2710">
        <v>20025721</v>
      </c>
      <c r="E2710" t="s">
        <v>10</v>
      </c>
      <c r="F2710">
        <v>198</v>
      </c>
      <c r="G2710" t="s">
        <v>11</v>
      </c>
      <c r="H2710">
        <v>475</v>
      </c>
      <c r="I2710" t="s">
        <v>12</v>
      </c>
      <c r="J2710">
        <v>-1196523291</v>
      </c>
      <c r="K2710" t="s">
        <v>13</v>
      </c>
      <c r="L2710">
        <v>3.1354243794675398E+17</v>
      </c>
      <c r="M2710" t="s">
        <v>14</v>
      </c>
      <c r="N2710">
        <v>1.2822091169551701E+33</v>
      </c>
      <c r="O2710" t="s">
        <v>15</v>
      </c>
      <c r="P2710">
        <v>1.4470053899554099E+19</v>
      </c>
      <c r="Q2710" t="s">
        <v>16</v>
      </c>
      <c r="R2710" t="s">
        <v>180</v>
      </c>
    </row>
    <row r="2711" spans="1:18">
      <c r="A2711" t="s">
        <v>7</v>
      </c>
      <c r="B2711" t="s">
        <v>2816</v>
      </c>
      <c r="C2711" t="s">
        <v>9</v>
      </c>
      <c r="D2711">
        <v>20025723</v>
      </c>
      <c r="E2711" t="s">
        <v>10</v>
      </c>
      <c r="F2711">
        <v>126</v>
      </c>
      <c r="G2711" t="s">
        <v>11</v>
      </c>
      <c r="H2711">
        <v>349</v>
      </c>
      <c r="I2711" t="s">
        <v>12</v>
      </c>
      <c r="J2711">
        <v>-4018820208</v>
      </c>
      <c r="K2711" t="s">
        <v>13</v>
      </c>
      <c r="L2711">
        <v>1.0531161783152399E+18</v>
      </c>
      <c r="M2711" t="s">
        <v>14</v>
      </c>
      <c r="N2711">
        <v>1.28221488021923E+33</v>
      </c>
      <c r="O2711" t="s">
        <v>15</v>
      </c>
      <c r="P2711">
        <v>1.4470053899554099E+19</v>
      </c>
      <c r="Q2711" t="s">
        <v>16</v>
      </c>
      <c r="R2711" t="s">
        <v>137</v>
      </c>
    </row>
    <row r="2712" spans="1:18">
      <c r="A2712" t="s">
        <v>7</v>
      </c>
      <c r="B2712" t="s">
        <v>2817</v>
      </c>
      <c r="C2712" t="s">
        <v>9</v>
      </c>
      <c r="D2712">
        <v>20025724</v>
      </c>
      <c r="E2712" t="s">
        <v>10</v>
      </c>
      <c r="F2712">
        <v>95</v>
      </c>
      <c r="G2712" t="s">
        <v>11</v>
      </c>
      <c r="H2712">
        <v>390</v>
      </c>
      <c r="I2712" t="s">
        <v>12</v>
      </c>
      <c r="J2712">
        <v>-22578469934</v>
      </c>
      <c r="K2712" t="s">
        <v>13</v>
      </c>
      <c r="L2712">
        <v>5.9167760887919503E+18</v>
      </c>
      <c r="M2712" t="s">
        <v>14</v>
      </c>
      <c r="N2712">
        <v>1.28224726025825E+33</v>
      </c>
      <c r="O2712" t="s">
        <v>15</v>
      </c>
      <c r="P2712">
        <v>1.4470053899554099E+19</v>
      </c>
      <c r="Q2712" t="s">
        <v>16</v>
      </c>
      <c r="R2712" t="s">
        <v>137</v>
      </c>
    </row>
    <row r="2713" spans="1:18">
      <c r="A2713" t="s">
        <v>7</v>
      </c>
      <c r="B2713" t="s">
        <v>2818</v>
      </c>
      <c r="C2713" t="s">
        <v>9</v>
      </c>
      <c r="D2713">
        <v>20025725</v>
      </c>
      <c r="E2713" t="s">
        <v>10</v>
      </c>
      <c r="F2713">
        <v>93</v>
      </c>
      <c r="G2713" t="s">
        <v>11</v>
      </c>
      <c r="H2713">
        <v>277</v>
      </c>
      <c r="I2713" t="s">
        <v>12</v>
      </c>
      <c r="J2713">
        <v>-299000000</v>
      </c>
      <c r="K2713" t="s">
        <v>13</v>
      </c>
      <c r="L2713">
        <v>7.8356120818643104E+16</v>
      </c>
      <c r="M2713" t="s">
        <v>14</v>
      </c>
      <c r="N2713">
        <v>1.2822476890685E+33</v>
      </c>
      <c r="O2713" t="s">
        <v>15</v>
      </c>
      <c r="P2713">
        <v>1.4470053899554099E+19</v>
      </c>
      <c r="Q2713" t="s">
        <v>16</v>
      </c>
      <c r="R2713" t="s">
        <v>137</v>
      </c>
    </row>
    <row r="2714" spans="1:18">
      <c r="A2714" t="s">
        <v>7</v>
      </c>
      <c r="B2714" t="s">
        <v>2819</v>
      </c>
      <c r="C2714" t="s">
        <v>9</v>
      </c>
      <c r="D2714">
        <v>20025730</v>
      </c>
      <c r="E2714" t="s">
        <v>10</v>
      </c>
      <c r="F2714">
        <v>140</v>
      </c>
      <c r="G2714" t="s">
        <v>11</v>
      </c>
      <c r="H2714">
        <v>341</v>
      </c>
      <c r="I2714" t="s">
        <v>12</v>
      </c>
      <c r="J2714">
        <v>481210000</v>
      </c>
      <c r="K2714" t="s">
        <v>13</v>
      </c>
      <c r="L2714">
        <v>-1.25980083311846E+17</v>
      </c>
      <c r="M2714" t="s">
        <v>14</v>
      </c>
      <c r="N2714">
        <v>1.28224699928734E+33</v>
      </c>
      <c r="O2714" t="s">
        <v>15</v>
      </c>
      <c r="P2714">
        <v>1.4470053899554099E+19</v>
      </c>
      <c r="Q2714" t="s">
        <v>16</v>
      </c>
      <c r="R2714" t="s">
        <v>137</v>
      </c>
    </row>
    <row r="2715" spans="1:18">
      <c r="A2715" t="s">
        <v>7</v>
      </c>
      <c r="B2715" t="s">
        <v>2820</v>
      </c>
      <c r="C2715" t="s">
        <v>9</v>
      </c>
      <c r="D2715">
        <v>20025733</v>
      </c>
      <c r="E2715" t="s">
        <v>10</v>
      </c>
      <c r="F2715">
        <v>37</v>
      </c>
      <c r="G2715" t="s">
        <v>11</v>
      </c>
      <c r="H2715">
        <v>251</v>
      </c>
      <c r="I2715" t="s">
        <v>12</v>
      </c>
      <c r="J2715">
        <v>51669273218</v>
      </c>
      <c r="K2715" t="s">
        <v>13</v>
      </c>
      <c r="L2715">
        <v>-1.35261525719644E+19</v>
      </c>
      <c r="M2715" t="s">
        <v>14</v>
      </c>
      <c r="N2715">
        <v>1.2821729392857999E+33</v>
      </c>
      <c r="O2715" t="s">
        <v>15</v>
      </c>
      <c r="P2715">
        <v>1.4470053899554099E+19</v>
      </c>
      <c r="Q2715" t="s">
        <v>16</v>
      </c>
      <c r="R2715" t="s">
        <v>180</v>
      </c>
    </row>
    <row r="2716" spans="1:18">
      <c r="A2716" t="s">
        <v>7</v>
      </c>
      <c r="B2716" t="s">
        <v>2821</v>
      </c>
      <c r="C2716" t="s">
        <v>9</v>
      </c>
      <c r="D2716">
        <v>20025737</v>
      </c>
      <c r="E2716" t="s">
        <v>10</v>
      </c>
      <c r="F2716">
        <v>7</v>
      </c>
      <c r="G2716" t="s">
        <v>11</v>
      </c>
      <c r="H2716">
        <v>65</v>
      </c>
      <c r="I2716" t="s">
        <v>12</v>
      </c>
      <c r="J2716">
        <v>-5765092853</v>
      </c>
      <c r="K2716" t="s">
        <v>13</v>
      </c>
      <c r="L2716">
        <v>1.5106378225642299E+18</v>
      </c>
      <c r="M2716" t="s">
        <v>14</v>
      </c>
      <c r="N2716">
        <v>1.2821812063743101E+33</v>
      </c>
      <c r="O2716" t="s">
        <v>15</v>
      </c>
      <c r="P2716">
        <v>1.4470053899554099E+19</v>
      </c>
      <c r="Q2716" t="s">
        <v>16</v>
      </c>
      <c r="R2716" t="s">
        <v>180</v>
      </c>
    </row>
    <row r="2717" spans="1:18">
      <c r="A2717" t="s">
        <v>7</v>
      </c>
      <c r="B2717" t="s">
        <v>2822</v>
      </c>
      <c r="C2717" t="s">
        <v>9</v>
      </c>
      <c r="D2717">
        <v>20025739</v>
      </c>
      <c r="E2717" t="s">
        <v>10</v>
      </c>
      <c r="F2717">
        <v>2</v>
      </c>
      <c r="G2717" t="s">
        <v>11</v>
      </c>
      <c r="H2717">
        <v>18</v>
      </c>
      <c r="I2717" t="s">
        <v>12</v>
      </c>
      <c r="J2717">
        <v>-1984474541</v>
      </c>
      <c r="K2717" t="s">
        <v>13</v>
      </c>
      <c r="L2717">
        <v>5.2E+17</v>
      </c>
      <c r="M2717" t="s">
        <v>14</v>
      </c>
      <c r="N2717">
        <v>1.28218405211666E+33</v>
      </c>
      <c r="O2717" t="s">
        <v>15</v>
      </c>
      <c r="P2717">
        <v>1.4470053899554099E+19</v>
      </c>
      <c r="Q2717" t="s">
        <v>16</v>
      </c>
      <c r="R2717" t="s">
        <v>180</v>
      </c>
    </row>
    <row r="2718" spans="1:18">
      <c r="A2718" t="s">
        <v>7</v>
      </c>
      <c r="B2718" t="s">
        <v>2823</v>
      </c>
      <c r="C2718" t="s">
        <v>9</v>
      </c>
      <c r="D2718">
        <v>20025739</v>
      </c>
      <c r="E2718" t="s">
        <v>10</v>
      </c>
      <c r="F2718">
        <v>3</v>
      </c>
      <c r="G2718" t="s">
        <v>11</v>
      </c>
      <c r="H2718">
        <v>47</v>
      </c>
      <c r="I2718" t="s">
        <v>12</v>
      </c>
      <c r="J2718">
        <v>533263853</v>
      </c>
      <c r="K2718" t="s">
        <v>13</v>
      </c>
      <c r="L2718">
        <v>-1.39593841643618E+17</v>
      </c>
      <c r="M2718" t="s">
        <v>14</v>
      </c>
      <c r="N2718">
        <v>1.28218328779583E+33</v>
      </c>
      <c r="O2718" t="s">
        <v>15</v>
      </c>
      <c r="P2718">
        <v>1.4470053899554099E+19</v>
      </c>
      <c r="Q2718" t="s">
        <v>16</v>
      </c>
      <c r="R2718" t="s">
        <v>180</v>
      </c>
    </row>
    <row r="2719" spans="1:18">
      <c r="A2719" t="s">
        <v>7</v>
      </c>
      <c r="B2719" t="s">
        <v>2824</v>
      </c>
      <c r="C2719" t="s">
        <v>9</v>
      </c>
      <c r="D2719">
        <v>20025740</v>
      </c>
      <c r="E2719" t="s">
        <v>10</v>
      </c>
      <c r="F2719">
        <v>5</v>
      </c>
      <c r="G2719" t="s">
        <v>11</v>
      </c>
      <c r="H2719">
        <v>38</v>
      </c>
      <c r="I2719" t="s">
        <v>12</v>
      </c>
      <c r="J2719">
        <v>-7641211027</v>
      </c>
      <c r="K2719" t="s">
        <v>13</v>
      </c>
      <c r="L2719">
        <v>2.00227702047249E+18</v>
      </c>
      <c r="M2719" t="s">
        <v>14</v>
      </c>
      <c r="N2719">
        <v>1.2821942454199E+33</v>
      </c>
      <c r="O2719" t="s">
        <v>15</v>
      </c>
      <c r="P2719">
        <v>1.4470053899554099E+19</v>
      </c>
      <c r="Q2719" t="s">
        <v>16</v>
      </c>
      <c r="R2719" t="s">
        <v>180</v>
      </c>
    </row>
    <row r="2720" spans="1:18">
      <c r="A2720" t="s">
        <v>7</v>
      </c>
      <c r="B2720" t="s">
        <v>2825</v>
      </c>
      <c r="C2720" t="s">
        <v>9</v>
      </c>
      <c r="D2720">
        <v>20025742</v>
      </c>
      <c r="E2720" t="s">
        <v>10</v>
      </c>
      <c r="F2720">
        <v>15</v>
      </c>
      <c r="G2720" t="s">
        <v>11</v>
      </c>
      <c r="H2720">
        <v>79</v>
      </c>
      <c r="I2720" t="s">
        <v>12</v>
      </c>
      <c r="J2720">
        <v>-630230963</v>
      </c>
      <c r="K2720" t="s">
        <v>13</v>
      </c>
      <c r="L2720">
        <v>1.6514511192996602E+17</v>
      </c>
      <c r="M2720" t="s">
        <v>14</v>
      </c>
      <c r="N2720">
        <v>1.28219514918997E+33</v>
      </c>
      <c r="O2720" t="s">
        <v>15</v>
      </c>
      <c r="P2720">
        <v>1.4470053899554099E+19</v>
      </c>
      <c r="Q2720" t="s">
        <v>16</v>
      </c>
      <c r="R2720" t="s">
        <v>180</v>
      </c>
    </row>
    <row r="2721" spans="1:18">
      <c r="A2721" t="s">
        <v>7</v>
      </c>
      <c r="B2721" t="s">
        <v>2826</v>
      </c>
      <c r="C2721" t="s">
        <v>9</v>
      </c>
      <c r="D2721">
        <v>20025744</v>
      </c>
      <c r="E2721" t="s">
        <v>10</v>
      </c>
      <c r="F2721">
        <v>4</v>
      </c>
      <c r="G2721" t="s">
        <v>11</v>
      </c>
      <c r="H2721">
        <v>32</v>
      </c>
      <c r="I2721" t="s">
        <v>12</v>
      </c>
      <c r="J2721">
        <v>310742187500</v>
      </c>
      <c r="K2721" t="s">
        <v>13</v>
      </c>
      <c r="L2721">
        <v>-8.1316950699115201E+19</v>
      </c>
      <c r="M2721" t="s">
        <v>14</v>
      </c>
      <c r="N2721">
        <v>1.28174813946196E+33</v>
      </c>
      <c r="O2721" t="s">
        <v>15</v>
      </c>
      <c r="P2721">
        <v>1.4291009897272199E+19</v>
      </c>
      <c r="Q2721" t="s">
        <v>16</v>
      </c>
      <c r="R2721" t="s">
        <v>79</v>
      </c>
    </row>
    <row r="2722" spans="1:18">
      <c r="A2722" t="s">
        <v>7</v>
      </c>
      <c r="B2722" t="s">
        <v>2827</v>
      </c>
      <c r="C2722" t="s">
        <v>9</v>
      </c>
      <c r="D2722">
        <v>20025749</v>
      </c>
      <c r="E2722" t="s">
        <v>10</v>
      </c>
      <c r="F2722">
        <v>76</v>
      </c>
      <c r="G2722" t="s">
        <v>11</v>
      </c>
      <c r="H2722">
        <v>218</v>
      </c>
      <c r="I2722" t="s">
        <v>12</v>
      </c>
      <c r="J2722">
        <v>-1031097732</v>
      </c>
      <c r="K2722" t="s">
        <v>13</v>
      </c>
      <c r="L2722">
        <v>2.7E+17</v>
      </c>
      <c r="M2722" t="s">
        <v>14</v>
      </c>
      <c r="N2722">
        <v>1.28174963557093E+33</v>
      </c>
      <c r="O2722" t="s">
        <v>15</v>
      </c>
      <c r="P2722">
        <v>1.4291009897272199E+19</v>
      </c>
      <c r="Q2722" t="s">
        <v>16</v>
      </c>
      <c r="R2722" t="s">
        <v>79</v>
      </c>
    </row>
    <row r="2723" spans="1:18">
      <c r="A2723" t="s">
        <v>7</v>
      </c>
      <c r="B2723" t="s">
        <v>2828</v>
      </c>
      <c r="C2723" t="s">
        <v>9</v>
      </c>
      <c r="D2723">
        <v>20025754</v>
      </c>
      <c r="E2723" t="s">
        <v>10</v>
      </c>
      <c r="F2723">
        <v>64</v>
      </c>
      <c r="G2723" t="s">
        <v>11</v>
      </c>
      <c r="H2723">
        <v>214</v>
      </c>
      <c r="I2723" t="s">
        <v>12</v>
      </c>
      <c r="J2723">
        <v>-5338627999</v>
      </c>
      <c r="K2723" t="s">
        <v>13</v>
      </c>
      <c r="L2723">
        <v>1.3979663695964201E+18</v>
      </c>
      <c r="M2723" t="s">
        <v>14</v>
      </c>
      <c r="N2723">
        <v>1.2817573819043499E+33</v>
      </c>
      <c r="O2723" t="s">
        <v>15</v>
      </c>
      <c r="P2723">
        <v>1.4291009897272199E+19</v>
      </c>
      <c r="Q2723" t="s">
        <v>16</v>
      </c>
      <c r="R2723" t="s">
        <v>79</v>
      </c>
    </row>
    <row r="2724" spans="1:18">
      <c r="A2724" t="s">
        <v>7</v>
      </c>
      <c r="B2724" t="s">
        <v>2829</v>
      </c>
      <c r="C2724" t="s">
        <v>9</v>
      </c>
      <c r="D2724">
        <v>20025756</v>
      </c>
      <c r="E2724" t="s">
        <v>10</v>
      </c>
      <c r="F2724">
        <v>10</v>
      </c>
      <c r="G2724" t="s">
        <v>11</v>
      </c>
      <c r="H2724">
        <v>98</v>
      </c>
      <c r="I2724" t="s">
        <v>12</v>
      </c>
      <c r="J2724">
        <v>-182852198146</v>
      </c>
      <c r="K2724" t="s">
        <v>13</v>
      </c>
      <c r="L2724">
        <v>4.7891617894398599E+19</v>
      </c>
      <c r="M2724" t="s">
        <v>14</v>
      </c>
      <c r="N2724">
        <v>1.28202113179765E+33</v>
      </c>
      <c r="O2724" t="s">
        <v>15</v>
      </c>
      <c r="P2724">
        <v>1.4470053899554099E+19</v>
      </c>
      <c r="Q2724" t="s">
        <v>16</v>
      </c>
      <c r="R2724" t="s">
        <v>182</v>
      </c>
    </row>
    <row r="2725" spans="1:18">
      <c r="A2725" t="s">
        <v>7</v>
      </c>
      <c r="B2725" t="s">
        <v>2830</v>
      </c>
      <c r="C2725" t="s">
        <v>9</v>
      </c>
      <c r="D2725">
        <v>20025756</v>
      </c>
      <c r="E2725" t="s">
        <v>10</v>
      </c>
      <c r="F2725">
        <v>29</v>
      </c>
      <c r="G2725" t="s">
        <v>11</v>
      </c>
      <c r="H2725">
        <v>198</v>
      </c>
      <c r="I2725" t="s">
        <v>12</v>
      </c>
      <c r="J2725">
        <v>-2194996982</v>
      </c>
      <c r="K2725" t="s">
        <v>13</v>
      </c>
      <c r="L2725">
        <v>5.7502058908411699E+17</v>
      </c>
      <c r="M2725" t="s">
        <v>14</v>
      </c>
      <c r="N2725">
        <v>1.28202427864465E+33</v>
      </c>
      <c r="O2725" t="s">
        <v>15</v>
      </c>
      <c r="P2725">
        <v>1.4470053899554099E+19</v>
      </c>
      <c r="Q2725" t="s">
        <v>16</v>
      </c>
      <c r="R2725" t="s">
        <v>182</v>
      </c>
    </row>
    <row r="2726" spans="1:18">
      <c r="A2726" t="s">
        <v>7</v>
      </c>
      <c r="B2726" t="s">
        <v>2831</v>
      </c>
      <c r="C2726" t="s">
        <v>9</v>
      </c>
      <c r="D2726">
        <v>20025759</v>
      </c>
      <c r="E2726" t="s">
        <v>10</v>
      </c>
      <c r="F2726">
        <v>158</v>
      </c>
      <c r="G2726" t="s">
        <v>11</v>
      </c>
      <c r="H2726">
        <v>276</v>
      </c>
      <c r="I2726" t="s">
        <v>12</v>
      </c>
      <c r="J2726">
        <v>-992481299</v>
      </c>
      <c r="K2726" t="s">
        <v>13</v>
      </c>
      <c r="L2726">
        <v>2.6E+17</v>
      </c>
      <c r="M2726" t="s">
        <v>14</v>
      </c>
      <c r="N2726">
        <v>1.28202570151583E+33</v>
      </c>
      <c r="O2726" t="s">
        <v>15</v>
      </c>
      <c r="P2726">
        <v>1.4470053899554099E+19</v>
      </c>
      <c r="Q2726" t="s">
        <v>16</v>
      </c>
      <c r="R2726" t="s">
        <v>182</v>
      </c>
    </row>
    <row r="2727" spans="1:18">
      <c r="A2727" t="s">
        <v>7</v>
      </c>
      <c r="B2727" t="s">
        <v>2832</v>
      </c>
      <c r="C2727" t="s">
        <v>9</v>
      </c>
      <c r="D2727">
        <v>20025762</v>
      </c>
      <c r="E2727" t="s">
        <v>10</v>
      </c>
      <c r="F2727">
        <v>25</v>
      </c>
      <c r="G2727" t="s">
        <v>11</v>
      </c>
      <c r="H2727">
        <v>194</v>
      </c>
      <c r="I2727" t="s">
        <v>12</v>
      </c>
      <c r="J2727">
        <v>-236226176</v>
      </c>
      <c r="K2727" t="s">
        <v>13</v>
      </c>
      <c r="L2727">
        <v>6.1884178784700096E+16</v>
      </c>
      <c r="M2727" t="s">
        <v>14</v>
      </c>
      <c r="N2727">
        <v>1.28202604018204E+33</v>
      </c>
      <c r="O2727" t="s">
        <v>15</v>
      </c>
      <c r="P2727">
        <v>1.4470053899554099E+19</v>
      </c>
      <c r="Q2727" t="s">
        <v>16</v>
      </c>
      <c r="R2727" t="s">
        <v>182</v>
      </c>
    </row>
    <row r="2728" spans="1:18">
      <c r="A2728" t="s">
        <v>7</v>
      </c>
      <c r="B2728" t="s">
        <v>2833</v>
      </c>
      <c r="C2728" t="s">
        <v>9</v>
      </c>
      <c r="D2728">
        <v>20025763</v>
      </c>
      <c r="E2728" t="s">
        <v>10</v>
      </c>
      <c r="F2728">
        <v>12</v>
      </c>
      <c r="G2728" t="s">
        <v>11</v>
      </c>
      <c r="H2728">
        <v>83</v>
      </c>
      <c r="I2728" t="s">
        <v>12</v>
      </c>
      <c r="J2728">
        <v>-37790570</v>
      </c>
      <c r="K2728" t="s">
        <v>13</v>
      </c>
      <c r="L2728">
        <v>9900000000000000</v>
      </c>
      <c r="M2728" t="s">
        <v>14</v>
      </c>
      <c r="N2728">
        <v>1.28202609436059E+33</v>
      </c>
      <c r="O2728" t="s">
        <v>15</v>
      </c>
      <c r="P2728">
        <v>1.4470053899554099E+19</v>
      </c>
      <c r="Q2728" t="s">
        <v>16</v>
      </c>
      <c r="R2728" t="s">
        <v>182</v>
      </c>
    </row>
    <row r="2729" spans="1:18">
      <c r="A2729" t="s">
        <v>7</v>
      </c>
      <c r="B2729" t="s">
        <v>2834</v>
      </c>
      <c r="C2729" t="s">
        <v>9</v>
      </c>
      <c r="D2729">
        <v>20025763</v>
      </c>
      <c r="E2729" t="s">
        <v>10</v>
      </c>
      <c r="F2729">
        <v>41</v>
      </c>
      <c r="G2729" t="s">
        <v>11</v>
      </c>
      <c r="H2729">
        <v>209</v>
      </c>
      <c r="I2729" t="s">
        <v>12</v>
      </c>
      <c r="J2729">
        <v>-152374727</v>
      </c>
      <c r="K2729" t="s">
        <v>13</v>
      </c>
      <c r="L2729">
        <v>3.9917633021059904E+16</v>
      </c>
      <c r="M2729" t="s">
        <v>14</v>
      </c>
      <c r="N2729">
        <v>1.2820263128130901E+33</v>
      </c>
      <c r="O2729" t="s">
        <v>15</v>
      </c>
      <c r="P2729">
        <v>1.4470053899554099E+19</v>
      </c>
      <c r="Q2729" t="s">
        <v>16</v>
      </c>
      <c r="R2729" t="s">
        <v>182</v>
      </c>
    </row>
    <row r="2730" spans="1:18">
      <c r="A2730" t="s">
        <v>7</v>
      </c>
      <c r="B2730" t="s">
        <v>2835</v>
      </c>
      <c r="C2730" t="s">
        <v>9</v>
      </c>
      <c r="D2730">
        <v>20025766</v>
      </c>
      <c r="E2730" t="s">
        <v>10</v>
      </c>
      <c r="F2730">
        <v>24</v>
      </c>
      <c r="G2730" t="s">
        <v>11</v>
      </c>
      <c r="H2730">
        <v>148</v>
      </c>
      <c r="I2730" t="s">
        <v>12</v>
      </c>
      <c r="J2730">
        <v>-2765573047</v>
      </c>
      <c r="K2730" t="s">
        <v>13</v>
      </c>
      <c r="L2730">
        <v>7.2449999859332198E+17</v>
      </c>
      <c r="M2730" t="s">
        <v>14</v>
      </c>
      <c r="N2730">
        <v>1.2820302776983401E+33</v>
      </c>
      <c r="O2730" t="s">
        <v>15</v>
      </c>
      <c r="P2730">
        <v>1.4470053899554099E+19</v>
      </c>
      <c r="Q2730" t="s">
        <v>16</v>
      </c>
      <c r="R2730" t="s">
        <v>182</v>
      </c>
    </row>
    <row r="2731" spans="1:18">
      <c r="A2731" t="s">
        <v>7</v>
      </c>
      <c r="B2731" t="s">
        <v>2836</v>
      </c>
      <c r="C2731" t="s">
        <v>9</v>
      </c>
      <c r="D2731">
        <v>20025768</v>
      </c>
      <c r="E2731" t="s">
        <v>10</v>
      </c>
      <c r="F2731">
        <v>10</v>
      </c>
      <c r="G2731" t="s">
        <v>11</v>
      </c>
      <c r="H2731">
        <v>52</v>
      </c>
      <c r="I2731" t="s">
        <v>12</v>
      </c>
      <c r="J2731">
        <v>173687629236</v>
      </c>
      <c r="K2731" t="s">
        <v>13</v>
      </c>
      <c r="L2731">
        <v>-4.5446932253988504E+19</v>
      </c>
      <c r="M2731" t="s">
        <v>14</v>
      </c>
      <c r="N2731">
        <v>1.2817800627678401E+33</v>
      </c>
      <c r="O2731" t="s">
        <v>15</v>
      </c>
      <c r="P2731">
        <v>1.4291009897272199E+19</v>
      </c>
      <c r="Q2731" t="s">
        <v>16</v>
      </c>
      <c r="R2731" t="s">
        <v>89</v>
      </c>
    </row>
    <row r="2732" spans="1:18">
      <c r="A2732" t="s">
        <v>7</v>
      </c>
      <c r="B2732" t="s">
        <v>2837</v>
      </c>
      <c r="C2732" t="s">
        <v>9</v>
      </c>
      <c r="D2732">
        <v>20025769</v>
      </c>
      <c r="E2732" t="s">
        <v>10</v>
      </c>
      <c r="F2732">
        <v>19</v>
      </c>
      <c r="G2732" t="s">
        <v>11</v>
      </c>
      <c r="H2732">
        <v>173</v>
      </c>
      <c r="I2732" t="s">
        <v>12</v>
      </c>
      <c r="J2732">
        <v>24906694741</v>
      </c>
      <c r="K2732" t="s">
        <v>13</v>
      </c>
      <c r="L2732">
        <v>-6.51560149397248E+18</v>
      </c>
      <c r="M2732" t="s">
        <v>14</v>
      </c>
      <c r="N2732">
        <v>1.28174394081861E+33</v>
      </c>
      <c r="O2732" t="s">
        <v>15</v>
      </c>
      <c r="P2732">
        <v>1.4291009897272199E+19</v>
      </c>
      <c r="Q2732" t="s">
        <v>16</v>
      </c>
      <c r="R2732" t="s">
        <v>79</v>
      </c>
    </row>
    <row r="2733" spans="1:18">
      <c r="A2733" t="s">
        <v>7</v>
      </c>
      <c r="B2733" t="s">
        <v>2838</v>
      </c>
      <c r="C2733" t="s">
        <v>9</v>
      </c>
      <c r="D2733">
        <v>20025771</v>
      </c>
      <c r="E2733" t="s">
        <v>10</v>
      </c>
      <c r="F2733">
        <v>138</v>
      </c>
      <c r="G2733" t="s">
        <v>11</v>
      </c>
      <c r="H2733">
        <v>292</v>
      </c>
      <c r="I2733" t="s">
        <v>12</v>
      </c>
      <c r="J2733">
        <v>-2649838204</v>
      </c>
      <c r="K2733" t="s">
        <v>13</v>
      </c>
      <c r="L2733">
        <v>6.93875E+17</v>
      </c>
      <c r="M2733" t="s">
        <v>14</v>
      </c>
      <c r="N2733">
        <v>1.28174778568013E+33</v>
      </c>
      <c r="O2733" t="s">
        <v>15</v>
      </c>
      <c r="P2733">
        <v>1.4291009897272199E+19</v>
      </c>
      <c r="Q2733" t="s">
        <v>16</v>
      </c>
      <c r="R2733" t="s">
        <v>79</v>
      </c>
    </row>
    <row r="2734" spans="1:18">
      <c r="A2734" t="s">
        <v>7</v>
      </c>
      <c r="B2734" t="s">
        <v>2839</v>
      </c>
      <c r="C2734" t="s">
        <v>9</v>
      </c>
      <c r="D2734">
        <v>20025775</v>
      </c>
      <c r="E2734" t="s">
        <v>10</v>
      </c>
      <c r="F2734">
        <v>26</v>
      </c>
      <c r="G2734" t="s">
        <v>11</v>
      </c>
      <c r="H2734">
        <v>175</v>
      </c>
      <c r="I2734" t="s">
        <v>12</v>
      </c>
      <c r="J2734">
        <v>-75671733</v>
      </c>
      <c r="K2734" t="s">
        <v>13</v>
      </c>
      <c r="L2734">
        <v>1.98151291494559E+16</v>
      </c>
      <c r="M2734" t="s">
        <v>14</v>
      </c>
      <c r="N2734">
        <v>1.2817478954786201E+33</v>
      </c>
      <c r="O2734" t="s">
        <v>15</v>
      </c>
      <c r="P2734">
        <v>1.4291009897272199E+19</v>
      </c>
      <c r="Q2734" t="s">
        <v>16</v>
      </c>
      <c r="R2734" t="s">
        <v>79</v>
      </c>
    </row>
    <row r="2735" spans="1:18">
      <c r="A2735" t="s">
        <v>7</v>
      </c>
      <c r="B2735" t="s">
        <v>2840</v>
      </c>
      <c r="C2735" t="s">
        <v>9</v>
      </c>
      <c r="D2735">
        <v>20025780</v>
      </c>
      <c r="E2735" t="s">
        <v>10</v>
      </c>
      <c r="F2735">
        <v>44</v>
      </c>
      <c r="G2735" t="s">
        <v>11</v>
      </c>
      <c r="H2735">
        <v>176</v>
      </c>
      <c r="I2735" t="s">
        <v>12</v>
      </c>
      <c r="J2735">
        <v>-1920895683</v>
      </c>
      <c r="K2735" t="s">
        <v>13</v>
      </c>
      <c r="L2735">
        <v>5.03E+17</v>
      </c>
      <c r="M2735" t="s">
        <v>14</v>
      </c>
      <c r="N2735">
        <v>1.2817506826742199E+33</v>
      </c>
      <c r="O2735" t="s">
        <v>15</v>
      </c>
      <c r="P2735">
        <v>1.4291009897272199E+19</v>
      </c>
      <c r="Q2735" t="s">
        <v>16</v>
      </c>
      <c r="R2735" t="s">
        <v>79</v>
      </c>
    </row>
    <row r="2736" spans="1:18">
      <c r="A2736" t="s">
        <v>7</v>
      </c>
      <c r="B2736" t="s">
        <v>2841</v>
      </c>
      <c r="C2736" t="s">
        <v>9</v>
      </c>
      <c r="D2736">
        <v>20025780</v>
      </c>
      <c r="E2736" t="s">
        <v>10</v>
      </c>
      <c r="F2736">
        <v>161</v>
      </c>
      <c r="G2736" t="s">
        <v>11</v>
      </c>
      <c r="H2736">
        <v>437</v>
      </c>
      <c r="I2736" t="s">
        <v>12</v>
      </c>
      <c r="J2736">
        <v>2261685845</v>
      </c>
      <c r="K2736" t="s">
        <v>13</v>
      </c>
      <c r="L2736">
        <v>-5.9164597507683302E+17</v>
      </c>
      <c r="M2736" t="s">
        <v>14</v>
      </c>
      <c r="N2736">
        <v>1.28174740263846E+33</v>
      </c>
      <c r="O2736" t="s">
        <v>15</v>
      </c>
      <c r="P2736">
        <v>1.4291009897272199E+19</v>
      </c>
      <c r="Q2736" t="s">
        <v>16</v>
      </c>
      <c r="R2736" t="s">
        <v>79</v>
      </c>
    </row>
    <row r="2737" spans="1:18">
      <c r="A2737" t="s">
        <v>7</v>
      </c>
      <c r="B2737" t="s">
        <v>2842</v>
      </c>
      <c r="C2737" t="s">
        <v>9</v>
      </c>
      <c r="D2737">
        <v>20025781</v>
      </c>
      <c r="E2737" t="s">
        <v>10</v>
      </c>
      <c r="F2737">
        <v>111</v>
      </c>
      <c r="G2737" t="s">
        <v>11</v>
      </c>
      <c r="H2737">
        <v>318</v>
      </c>
      <c r="I2737" t="s">
        <v>12</v>
      </c>
      <c r="J2737">
        <v>-2271278594</v>
      </c>
      <c r="K2737" t="s">
        <v>13</v>
      </c>
      <c r="L2737">
        <v>5.9475E+17</v>
      </c>
      <c r="M2737" t="s">
        <v>14</v>
      </c>
      <c r="N2737">
        <v>1.28175069823405E+33</v>
      </c>
      <c r="O2737" t="s">
        <v>15</v>
      </c>
      <c r="P2737">
        <v>1.4291009897272199E+19</v>
      </c>
      <c r="Q2737" t="s">
        <v>16</v>
      </c>
      <c r="R2737" t="s">
        <v>79</v>
      </c>
    </row>
    <row r="2738" spans="1:18">
      <c r="A2738" t="s">
        <v>7</v>
      </c>
      <c r="B2738" t="s">
        <v>2843</v>
      </c>
      <c r="C2738" t="s">
        <v>9</v>
      </c>
      <c r="D2738">
        <v>20025787</v>
      </c>
      <c r="E2738" t="s">
        <v>10</v>
      </c>
      <c r="F2738">
        <v>12</v>
      </c>
      <c r="G2738" t="s">
        <v>11</v>
      </c>
      <c r="H2738">
        <v>88</v>
      </c>
      <c r="I2738" t="s">
        <v>12</v>
      </c>
      <c r="J2738">
        <v>7034910908</v>
      </c>
      <c r="K2738" t="s">
        <v>13</v>
      </c>
      <c r="L2738">
        <v>-1.84028845342575E+18</v>
      </c>
      <c r="M2738" t="s">
        <v>14</v>
      </c>
      <c r="N2738">
        <v>1.28174049582892E+33</v>
      </c>
      <c r="O2738" t="s">
        <v>15</v>
      </c>
      <c r="P2738">
        <v>1.4291009897272199E+19</v>
      </c>
      <c r="Q2738" t="s">
        <v>16</v>
      </c>
      <c r="R2738" t="s">
        <v>79</v>
      </c>
    </row>
    <row r="2739" spans="1:18">
      <c r="A2739" t="s">
        <v>7</v>
      </c>
      <c r="B2739" t="s">
        <v>2844</v>
      </c>
      <c r="C2739" t="s">
        <v>9</v>
      </c>
      <c r="D2739">
        <v>20025787</v>
      </c>
      <c r="E2739" t="s">
        <v>10</v>
      </c>
      <c r="F2739">
        <v>13</v>
      </c>
      <c r="G2739" t="s">
        <v>11</v>
      </c>
      <c r="H2739">
        <v>97</v>
      </c>
      <c r="I2739" t="s">
        <v>12</v>
      </c>
      <c r="J2739">
        <v>-5728358596</v>
      </c>
      <c r="K2739" t="s">
        <v>13</v>
      </c>
      <c r="L2739">
        <v>1.4999999997599201E+18</v>
      </c>
      <c r="M2739" t="s">
        <v>14</v>
      </c>
      <c r="N2739">
        <v>1.28174880754541E+33</v>
      </c>
      <c r="O2739" t="s">
        <v>15</v>
      </c>
      <c r="P2739">
        <v>1.4291009897272199E+19</v>
      </c>
      <c r="Q2739" t="s">
        <v>16</v>
      </c>
      <c r="R2739" t="s">
        <v>79</v>
      </c>
    </row>
    <row r="2740" spans="1:18">
      <c r="A2740" t="s">
        <v>7</v>
      </c>
      <c r="B2740" t="s">
        <v>2845</v>
      </c>
      <c r="C2740" t="s">
        <v>9</v>
      </c>
      <c r="D2740">
        <v>20025788</v>
      </c>
      <c r="E2740" t="s">
        <v>10</v>
      </c>
      <c r="F2740">
        <v>133</v>
      </c>
      <c r="G2740" t="s">
        <v>11</v>
      </c>
      <c r="H2740">
        <v>336</v>
      </c>
      <c r="I2740" t="s">
        <v>12</v>
      </c>
      <c r="J2740">
        <v>-2135975772</v>
      </c>
      <c r="K2740" t="s">
        <v>13</v>
      </c>
      <c r="L2740">
        <v>5.5932116131906099E+17</v>
      </c>
      <c r="M2740" t="s">
        <v>14</v>
      </c>
      <c r="N2740">
        <v>1.28175190682469E+33</v>
      </c>
      <c r="O2740" t="s">
        <v>15</v>
      </c>
      <c r="P2740">
        <v>1.4291009897272199E+19</v>
      </c>
      <c r="Q2740" t="s">
        <v>16</v>
      </c>
      <c r="R2740" t="s">
        <v>79</v>
      </c>
    </row>
    <row r="2741" spans="1:18">
      <c r="A2741" t="s">
        <v>7</v>
      </c>
      <c r="B2741" t="s">
        <v>2846</v>
      </c>
      <c r="C2741" t="s">
        <v>9</v>
      </c>
      <c r="D2741">
        <v>20025789</v>
      </c>
      <c r="E2741" t="s">
        <v>10</v>
      </c>
      <c r="F2741">
        <v>5</v>
      </c>
      <c r="G2741" t="s">
        <v>11</v>
      </c>
      <c r="H2741">
        <v>25</v>
      </c>
      <c r="I2741" t="s">
        <v>12</v>
      </c>
      <c r="J2741">
        <v>-154320347805</v>
      </c>
      <c r="K2741" t="s">
        <v>13</v>
      </c>
      <c r="L2741">
        <v>4.0417078236157903E+19</v>
      </c>
      <c r="M2741" t="s">
        <v>14</v>
      </c>
      <c r="N2741">
        <v>1.28197481943641E+33</v>
      </c>
      <c r="O2741" t="s">
        <v>15</v>
      </c>
      <c r="P2741">
        <v>1.4470053899554099E+19</v>
      </c>
      <c r="Q2741" t="s">
        <v>16</v>
      </c>
      <c r="R2741" t="s">
        <v>121</v>
      </c>
    </row>
    <row r="2742" spans="1:18">
      <c r="A2742" t="s">
        <v>7</v>
      </c>
      <c r="B2742" t="s">
        <v>2847</v>
      </c>
      <c r="C2742" t="s">
        <v>9</v>
      </c>
      <c r="D2742">
        <v>20025789</v>
      </c>
      <c r="E2742" t="s">
        <v>10</v>
      </c>
      <c r="F2742">
        <v>14</v>
      </c>
      <c r="G2742" t="s">
        <v>11</v>
      </c>
      <c r="H2742">
        <v>93</v>
      </c>
      <c r="I2742" t="s">
        <v>12</v>
      </c>
      <c r="J2742">
        <v>-7036739444</v>
      </c>
      <c r="K2742" t="s">
        <v>13</v>
      </c>
      <c r="L2742">
        <v>1.84328254858626E+18</v>
      </c>
      <c r="M2742" t="s">
        <v>14</v>
      </c>
      <c r="N2742">
        <v>1.28198490695028E+33</v>
      </c>
      <c r="O2742" t="s">
        <v>15</v>
      </c>
      <c r="P2742">
        <v>1.4470053899554099E+19</v>
      </c>
      <c r="Q2742" t="s">
        <v>16</v>
      </c>
      <c r="R2742" t="s">
        <v>121</v>
      </c>
    </row>
    <row r="2743" spans="1:18">
      <c r="A2743" t="s">
        <v>7</v>
      </c>
      <c r="B2743" t="s">
        <v>2848</v>
      </c>
      <c r="C2743" t="s">
        <v>9</v>
      </c>
      <c r="D2743">
        <v>20025792</v>
      </c>
      <c r="E2743" t="s">
        <v>10</v>
      </c>
      <c r="F2743">
        <v>2</v>
      </c>
      <c r="G2743" t="s">
        <v>11</v>
      </c>
      <c r="H2743">
        <v>15</v>
      </c>
      <c r="I2743" t="s">
        <v>12</v>
      </c>
      <c r="J2743">
        <v>-179184422453</v>
      </c>
      <c r="K2743" t="s">
        <v>13</v>
      </c>
      <c r="L2743">
        <v>4.6947355953762001E+19</v>
      </c>
      <c r="M2743" t="s">
        <v>14</v>
      </c>
      <c r="N2743">
        <v>1.28224183017922E+33</v>
      </c>
      <c r="O2743" t="s">
        <v>15</v>
      </c>
      <c r="P2743">
        <v>1.4470053899554099E+19</v>
      </c>
      <c r="Q2743" t="s">
        <v>16</v>
      </c>
      <c r="R2743" t="s">
        <v>137</v>
      </c>
    </row>
    <row r="2744" spans="1:18">
      <c r="A2744" t="s">
        <v>7</v>
      </c>
      <c r="B2744" t="s">
        <v>2849</v>
      </c>
      <c r="C2744" t="s">
        <v>9</v>
      </c>
      <c r="D2744">
        <v>20025795</v>
      </c>
      <c r="E2744" t="s">
        <v>10</v>
      </c>
      <c r="F2744">
        <v>80</v>
      </c>
      <c r="G2744" t="s">
        <v>11</v>
      </c>
      <c r="H2744">
        <v>200</v>
      </c>
      <c r="I2744" t="s">
        <v>12</v>
      </c>
      <c r="J2744">
        <v>6005416559</v>
      </c>
      <c r="K2744" t="s">
        <v>13</v>
      </c>
      <c r="L2744">
        <v>-1.57218530878077E+18</v>
      </c>
      <c r="M2744" t="s">
        <v>14</v>
      </c>
      <c r="N2744">
        <v>1.28223322196296E+33</v>
      </c>
      <c r="O2744" t="s">
        <v>15</v>
      </c>
      <c r="P2744">
        <v>1.4470053899554099E+19</v>
      </c>
      <c r="Q2744" t="s">
        <v>16</v>
      </c>
      <c r="R2744" t="s">
        <v>137</v>
      </c>
    </row>
    <row r="2745" spans="1:18">
      <c r="A2745" t="s">
        <v>7</v>
      </c>
      <c r="B2745" t="s">
        <v>2850</v>
      </c>
      <c r="C2745" t="s">
        <v>9</v>
      </c>
      <c r="D2745">
        <v>20025796</v>
      </c>
      <c r="E2745" t="s">
        <v>10</v>
      </c>
      <c r="F2745">
        <v>309</v>
      </c>
      <c r="G2745" t="s">
        <v>11</v>
      </c>
      <c r="H2745">
        <v>572</v>
      </c>
      <c r="I2745" t="s">
        <v>12</v>
      </c>
      <c r="J2745">
        <v>250000000</v>
      </c>
      <c r="K2745" t="s">
        <v>13</v>
      </c>
      <c r="L2745">
        <v>-6.5448179132007104E+16</v>
      </c>
      <c r="M2745" t="s">
        <v>14</v>
      </c>
      <c r="N2745">
        <v>1.2822328636133E+33</v>
      </c>
      <c r="O2745" t="s">
        <v>15</v>
      </c>
      <c r="P2745">
        <v>1.4470053899554099E+19</v>
      </c>
      <c r="Q2745" t="s">
        <v>16</v>
      </c>
      <c r="R2745" t="s">
        <v>137</v>
      </c>
    </row>
    <row r="2746" spans="1:18">
      <c r="A2746" t="s">
        <v>7</v>
      </c>
      <c r="B2746" t="s">
        <v>2851</v>
      </c>
      <c r="C2746" t="s">
        <v>9</v>
      </c>
      <c r="D2746">
        <v>20025797</v>
      </c>
      <c r="E2746" t="s">
        <v>10</v>
      </c>
      <c r="F2746">
        <v>2</v>
      </c>
      <c r="G2746" t="s">
        <v>11</v>
      </c>
      <c r="H2746">
        <v>15</v>
      </c>
      <c r="I2746" t="s">
        <v>12</v>
      </c>
      <c r="J2746">
        <v>-38158353174</v>
      </c>
      <c r="K2746" t="s">
        <v>13</v>
      </c>
      <c r="L2746">
        <v>1E+19</v>
      </c>
      <c r="M2746" t="s">
        <v>14</v>
      </c>
      <c r="N2746">
        <v>1.28228758942772E+33</v>
      </c>
      <c r="O2746" t="s">
        <v>15</v>
      </c>
      <c r="P2746">
        <v>1.4470053899554099E+19</v>
      </c>
      <c r="Q2746" t="s">
        <v>16</v>
      </c>
      <c r="R2746" t="s">
        <v>2852</v>
      </c>
    </row>
    <row r="2747" spans="1:18">
      <c r="A2747" t="s">
        <v>7</v>
      </c>
      <c r="B2747" t="s">
        <v>2853</v>
      </c>
      <c r="C2747" t="s">
        <v>9</v>
      </c>
      <c r="D2747">
        <v>20025798</v>
      </c>
      <c r="E2747" t="s">
        <v>10</v>
      </c>
      <c r="F2747">
        <v>31</v>
      </c>
      <c r="G2747" t="s">
        <v>11</v>
      </c>
      <c r="H2747">
        <v>158</v>
      </c>
      <c r="I2747" t="s">
        <v>12</v>
      </c>
      <c r="J2747">
        <v>50000000</v>
      </c>
      <c r="K2747" t="s">
        <v>13</v>
      </c>
      <c r="L2747">
        <v>-1.30907487936771E+16</v>
      </c>
      <c r="M2747" t="s">
        <v>14</v>
      </c>
      <c r="N2747">
        <v>1.2822875177516901E+33</v>
      </c>
      <c r="O2747" t="s">
        <v>15</v>
      </c>
      <c r="P2747">
        <v>1.4470053899554099E+19</v>
      </c>
      <c r="Q2747" t="s">
        <v>16</v>
      </c>
      <c r="R2747" t="s">
        <v>2852</v>
      </c>
    </row>
    <row r="2748" spans="1:18">
      <c r="A2748" t="s">
        <v>7</v>
      </c>
      <c r="B2748" t="s">
        <v>2854</v>
      </c>
      <c r="C2748" t="s">
        <v>9</v>
      </c>
      <c r="D2748">
        <v>20025798</v>
      </c>
      <c r="E2748" t="s">
        <v>10</v>
      </c>
      <c r="F2748">
        <v>114</v>
      </c>
      <c r="G2748" t="s">
        <v>11</v>
      </c>
      <c r="H2748">
        <v>324</v>
      </c>
      <c r="I2748" t="s">
        <v>12</v>
      </c>
      <c r="J2748">
        <v>1116690000</v>
      </c>
      <c r="K2748" t="s">
        <v>13</v>
      </c>
      <c r="L2748">
        <v>-2.9236578407861901E+17</v>
      </c>
      <c r="M2748" t="s">
        <v>14</v>
      </c>
      <c r="N2748">
        <v>1.2822859169557299E+33</v>
      </c>
      <c r="O2748" t="s">
        <v>15</v>
      </c>
      <c r="P2748">
        <v>1.4470053899554099E+19</v>
      </c>
      <c r="Q2748" t="s">
        <v>16</v>
      </c>
      <c r="R2748" t="s">
        <v>2852</v>
      </c>
    </row>
    <row r="2749" spans="1:18">
      <c r="A2749" t="s">
        <v>7</v>
      </c>
      <c r="B2749" t="s">
        <v>2855</v>
      </c>
      <c r="C2749" t="s">
        <v>9</v>
      </c>
      <c r="D2749">
        <v>20025799</v>
      </c>
      <c r="E2749" t="s">
        <v>10</v>
      </c>
      <c r="F2749">
        <v>3</v>
      </c>
      <c r="G2749" t="s">
        <v>11</v>
      </c>
      <c r="H2749">
        <v>28</v>
      </c>
      <c r="I2749" t="s">
        <v>12</v>
      </c>
      <c r="J2749">
        <v>-14742665255</v>
      </c>
      <c r="K2749" t="s">
        <v>13</v>
      </c>
      <c r="L2749">
        <v>3.8637671448476001E+18</v>
      </c>
      <c r="M2749" t="s">
        <v>14</v>
      </c>
      <c r="N2749">
        <v>1.2823070617361E+33</v>
      </c>
      <c r="O2749" t="s">
        <v>15</v>
      </c>
      <c r="P2749">
        <v>1.4470053899554099E+19</v>
      </c>
      <c r="Q2749" t="s">
        <v>16</v>
      </c>
      <c r="R2749" t="s">
        <v>2852</v>
      </c>
    </row>
    <row r="2750" spans="1:18">
      <c r="A2750" t="s">
        <v>7</v>
      </c>
      <c r="B2750" t="s">
        <v>2856</v>
      </c>
      <c r="C2750" t="s">
        <v>9</v>
      </c>
      <c r="D2750">
        <v>20025810</v>
      </c>
      <c r="E2750" t="s">
        <v>10</v>
      </c>
      <c r="F2750">
        <v>1</v>
      </c>
      <c r="G2750" t="s">
        <v>11</v>
      </c>
      <c r="H2750">
        <v>8</v>
      </c>
      <c r="I2750" t="s">
        <v>12</v>
      </c>
      <c r="J2750">
        <v>5035847000</v>
      </c>
      <c r="K2750" t="s">
        <v>13</v>
      </c>
      <c r="L2750">
        <v>-1.31849285497167E+18</v>
      </c>
      <c r="M2750" t="s">
        <v>14</v>
      </c>
      <c r="N2750">
        <v>1.2822998425669901E+33</v>
      </c>
      <c r="O2750" t="s">
        <v>15</v>
      </c>
      <c r="P2750">
        <v>1.4470053899554099E+19</v>
      </c>
      <c r="Q2750" t="s">
        <v>16</v>
      </c>
      <c r="R2750" t="s">
        <v>2852</v>
      </c>
    </row>
    <row r="2751" spans="1:18">
      <c r="A2751" t="s">
        <v>7</v>
      </c>
      <c r="B2751" t="s">
        <v>2857</v>
      </c>
      <c r="C2751" t="s">
        <v>9</v>
      </c>
      <c r="D2751">
        <v>20025810</v>
      </c>
      <c r="E2751" t="s">
        <v>10</v>
      </c>
      <c r="F2751">
        <v>110</v>
      </c>
      <c r="G2751" t="s">
        <v>11</v>
      </c>
      <c r="H2751">
        <v>369</v>
      </c>
      <c r="I2751" t="s">
        <v>12</v>
      </c>
      <c r="J2751">
        <v>537246519</v>
      </c>
      <c r="K2751" t="s">
        <v>13</v>
      </c>
      <c r="L2751">
        <v>-1.4066179579834499E+17</v>
      </c>
      <c r="M2751" t="s">
        <v>14</v>
      </c>
      <c r="N2751">
        <v>1.28229907239877E+33</v>
      </c>
      <c r="O2751" t="s">
        <v>15</v>
      </c>
      <c r="P2751">
        <v>1.4470053899554099E+19</v>
      </c>
      <c r="Q2751" t="s">
        <v>16</v>
      </c>
      <c r="R2751" t="s">
        <v>2852</v>
      </c>
    </row>
    <row r="2752" spans="1:18">
      <c r="A2752" t="s">
        <v>7</v>
      </c>
      <c r="B2752" t="s">
        <v>2858</v>
      </c>
      <c r="C2752" t="s">
        <v>9</v>
      </c>
      <c r="D2752">
        <v>20025811</v>
      </c>
      <c r="E2752" t="s">
        <v>10</v>
      </c>
      <c r="F2752">
        <v>137</v>
      </c>
      <c r="G2752" t="s">
        <v>11</v>
      </c>
      <c r="H2752">
        <v>278</v>
      </c>
      <c r="I2752" t="s">
        <v>12</v>
      </c>
      <c r="J2752">
        <v>469173375</v>
      </c>
      <c r="K2752" t="s">
        <v>13</v>
      </c>
      <c r="L2752">
        <v>-1.22838758240202E+17</v>
      </c>
      <c r="M2752" t="s">
        <v>14</v>
      </c>
      <c r="N2752">
        <v>1.2822983998173701E+33</v>
      </c>
      <c r="O2752" t="s">
        <v>15</v>
      </c>
      <c r="P2752">
        <v>1.4470053899554099E+19</v>
      </c>
      <c r="Q2752" t="s">
        <v>16</v>
      </c>
      <c r="R2752" t="s">
        <v>2852</v>
      </c>
    </row>
    <row r="2753" spans="1:18">
      <c r="A2753" t="s">
        <v>7</v>
      </c>
      <c r="B2753" t="s">
        <v>2859</v>
      </c>
      <c r="C2753" t="s">
        <v>9</v>
      </c>
      <c r="D2753">
        <v>20025812</v>
      </c>
      <c r="E2753" t="s">
        <v>10</v>
      </c>
      <c r="F2753">
        <v>3</v>
      </c>
      <c r="G2753" t="s">
        <v>11</v>
      </c>
      <c r="H2753">
        <v>42</v>
      </c>
      <c r="I2753" t="s">
        <v>12</v>
      </c>
      <c r="J2753">
        <v>4999328126</v>
      </c>
      <c r="K2753" t="s">
        <v>13</v>
      </c>
      <c r="L2753">
        <v>-1.3089137996673001E+18</v>
      </c>
      <c r="M2753" t="s">
        <v>14</v>
      </c>
      <c r="N2753">
        <v>1.28229123309664E+33</v>
      </c>
      <c r="O2753" t="s">
        <v>15</v>
      </c>
      <c r="P2753">
        <v>1.4470053899554099E+19</v>
      </c>
      <c r="Q2753" t="s">
        <v>16</v>
      </c>
      <c r="R2753" t="s">
        <v>2852</v>
      </c>
    </row>
    <row r="2754" spans="1:18">
      <c r="A2754" t="s">
        <v>7</v>
      </c>
      <c r="B2754" t="s">
        <v>2860</v>
      </c>
      <c r="C2754" t="s">
        <v>9</v>
      </c>
      <c r="D2754">
        <v>20025812</v>
      </c>
      <c r="E2754" t="s">
        <v>10</v>
      </c>
      <c r="F2754">
        <v>18</v>
      </c>
      <c r="G2754" t="s">
        <v>11</v>
      </c>
      <c r="H2754">
        <v>108</v>
      </c>
      <c r="I2754" t="s">
        <v>12</v>
      </c>
      <c r="J2754">
        <v>-1449667399</v>
      </c>
      <c r="K2754" t="s">
        <v>13</v>
      </c>
      <c r="L2754">
        <v>3.7992726105342598E+17</v>
      </c>
      <c r="M2754" t="s">
        <v>14</v>
      </c>
      <c r="N2754">
        <v>1.28229331227952E+33</v>
      </c>
      <c r="O2754" t="s">
        <v>15</v>
      </c>
      <c r="P2754">
        <v>1.4470053899554099E+19</v>
      </c>
      <c r="Q2754" t="s">
        <v>16</v>
      </c>
      <c r="R2754" t="s">
        <v>2852</v>
      </c>
    </row>
    <row r="2755" spans="1:18">
      <c r="A2755" t="s">
        <v>7</v>
      </c>
      <c r="B2755" t="s">
        <v>2861</v>
      </c>
      <c r="C2755" t="s">
        <v>9</v>
      </c>
      <c r="D2755">
        <v>20025812</v>
      </c>
      <c r="E2755" t="s">
        <v>10</v>
      </c>
      <c r="F2755">
        <v>87</v>
      </c>
      <c r="G2755" t="s">
        <v>11</v>
      </c>
      <c r="H2755">
        <v>240</v>
      </c>
      <c r="I2755" t="s">
        <v>12</v>
      </c>
      <c r="J2755">
        <v>-903094518</v>
      </c>
      <c r="K2755" t="s">
        <v>13</v>
      </c>
      <c r="L2755">
        <v>2.3668265548257402E+17</v>
      </c>
      <c r="M2755" t="s">
        <v>14</v>
      </c>
      <c r="N2755">
        <v>1.28229460754463E+33</v>
      </c>
      <c r="O2755" t="s">
        <v>15</v>
      </c>
      <c r="P2755">
        <v>1.4470053899554099E+19</v>
      </c>
      <c r="Q2755" t="s">
        <v>16</v>
      </c>
      <c r="R2755" t="s">
        <v>2852</v>
      </c>
    </row>
    <row r="2756" spans="1:18">
      <c r="A2756" t="s">
        <v>7</v>
      </c>
      <c r="B2756" t="s">
        <v>2862</v>
      </c>
      <c r="C2756" t="s">
        <v>9</v>
      </c>
      <c r="D2756">
        <v>20025813</v>
      </c>
      <c r="E2756" t="s">
        <v>10</v>
      </c>
      <c r="F2756">
        <v>16</v>
      </c>
      <c r="G2756" t="s">
        <v>11</v>
      </c>
      <c r="H2756">
        <v>141</v>
      </c>
      <c r="I2756" t="s">
        <v>12</v>
      </c>
      <c r="J2756">
        <v>-3029979287</v>
      </c>
      <c r="K2756" t="s">
        <v>13</v>
      </c>
      <c r="L2756">
        <v>7.9409927142172096E+17</v>
      </c>
      <c r="M2756" t="s">
        <v>14</v>
      </c>
      <c r="N2756">
        <v>1.28229895331756E+33</v>
      </c>
      <c r="O2756" t="s">
        <v>15</v>
      </c>
      <c r="P2756">
        <v>1.4470053899554099E+19</v>
      </c>
      <c r="Q2756" t="s">
        <v>16</v>
      </c>
      <c r="R2756" t="s">
        <v>2852</v>
      </c>
    </row>
    <row r="2757" spans="1:18">
      <c r="A2757" t="s">
        <v>7</v>
      </c>
      <c r="B2757" t="s">
        <v>2863</v>
      </c>
      <c r="C2757" t="s">
        <v>9</v>
      </c>
      <c r="D2757">
        <v>20025814</v>
      </c>
      <c r="E2757" t="s">
        <v>10</v>
      </c>
      <c r="F2757">
        <v>69</v>
      </c>
      <c r="G2757" t="s">
        <v>11</v>
      </c>
      <c r="H2757">
        <v>187</v>
      </c>
      <c r="I2757" t="s">
        <v>12</v>
      </c>
      <c r="J2757">
        <v>-589640510</v>
      </c>
      <c r="K2757" t="s">
        <v>13</v>
      </c>
      <c r="L2757">
        <v>1.5453405802134E+17</v>
      </c>
      <c r="M2757" t="s">
        <v>14</v>
      </c>
      <c r="N2757">
        <v>1.28229979901778E+33</v>
      </c>
      <c r="O2757" t="s">
        <v>15</v>
      </c>
      <c r="P2757">
        <v>1.4470053899554099E+19</v>
      </c>
      <c r="Q2757" t="s">
        <v>16</v>
      </c>
      <c r="R2757" t="s">
        <v>2852</v>
      </c>
    </row>
    <row r="2758" spans="1:18">
      <c r="A2758" t="s">
        <v>7</v>
      </c>
      <c r="B2758" t="s">
        <v>2864</v>
      </c>
      <c r="C2758" t="s">
        <v>9</v>
      </c>
      <c r="D2758">
        <v>20025814</v>
      </c>
      <c r="E2758" t="s">
        <v>10</v>
      </c>
      <c r="F2758">
        <v>124</v>
      </c>
      <c r="G2758" t="s">
        <v>11</v>
      </c>
      <c r="H2758">
        <v>323</v>
      </c>
      <c r="I2758" t="s">
        <v>12</v>
      </c>
      <c r="J2758">
        <v>-3815599</v>
      </c>
      <c r="K2758" t="s">
        <v>13</v>
      </c>
      <c r="L2758">
        <v>1000000000000000</v>
      </c>
      <c r="M2758" t="s">
        <v>14</v>
      </c>
      <c r="N2758">
        <v>1.28229980449036E+33</v>
      </c>
      <c r="O2758" t="s">
        <v>15</v>
      </c>
      <c r="P2758">
        <v>1.4470053899554099E+19</v>
      </c>
      <c r="Q2758" t="s">
        <v>16</v>
      </c>
      <c r="R2758" t="s">
        <v>2852</v>
      </c>
    </row>
    <row r="2759" spans="1:18">
      <c r="A2759" t="s">
        <v>7</v>
      </c>
      <c r="B2759" t="s">
        <v>2865</v>
      </c>
      <c r="C2759" t="s">
        <v>9</v>
      </c>
      <c r="D2759">
        <v>20025815</v>
      </c>
      <c r="E2759" t="s">
        <v>10</v>
      </c>
      <c r="F2759">
        <v>52</v>
      </c>
      <c r="G2759" t="s">
        <v>11</v>
      </c>
      <c r="H2759">
        <v>158</v>
      </c>
      <c r="I2759" t="s">
        <v>12</v>
      </c>
      <c r="J2759">
        <v>850000000</v>
      </c>
      <c r="K2759" t="s">
        <v>13</v>
      </c>
      <c r="L2759">
        <v>-2.2254677035652998E+17</v>
      </c>
      <c r="M2759" t="s">
        <v>14</v>
      </c>
      <c r="N2759">
        <v>1.28229858597578E+33</v>
      </c>
      <c r="O2759" t="s">
        <v>15</v>
      </c>
      <c r="P2759">
        <v>1.4470053899554099E+19</v>
      </c>
      <c r="Q2759" t="s">
        <v>16</v>
      </c>
      <c r="R2759" t="s">
        <v>2852</v>
      </c>
    </row>
    <row r="2760" spans="1:18">
      <c r="A2760" t="s">
        <v>7</v>
      </c>
      <c r="B2760" t="s">
        <v>2866</v>
      </c>
      <c r="C2760" t="s">
        <v>9</v>
      </c>
      <c r="D2760">
        <v>20025821</v>
      </c>
      <c r="E2760" t="s">
        <v>10</v>
      </c>
      <c r="F2760">
        <v>6</v>
      </c>
      <c r="G2760" t="s">
        <v>11</v>
      </c>
      <c r="H2760">
        <v>47</v>
      </c>
      <c r="I2760" t="s">
        <v>12</v>
      </c>
      <c r="J2760">
        <v>-6499116032</v>
      </c>
      <c r="K2760" t="s">
        <v>13</v>
      </c>
      <c r="L2760">
        <v>1.70331044082656E+18</v>
      </c>
      <c r="M2760" t="s">
        <v>14</v>
      </c>
      <c r="N2760">
        <v>1.28230790748089E+33</v>
      </c>
      <c r="O2760" t="s">
        <v>15</v>
      </c>
      <c r="P2760">
        <v>1.4470053899554099E+19</v>
      </c>
      <c r="Q2760" t="s">
        <v>16</v>
      </c>
      <c r="R2760" t="s">
        <v>2852</v>
      </c>
    </row>
    <row r="2761" spans="1:18">
      <c r="A2761" t="s">
        <v>7</v>
      </c>
      <c r="B2761" t="s">
        <v>2867</v>
      </c>
      <c r="C2761" t="s">
        <v>9</v>
      </c>
      <c r="D2761">
        <v>20025823</v>
      </c>
      <c r="E2761" t="s">
        <v>10</v>
      </c>
      <c r="F2761">
        <v>51</v>
      </c>
      <c r="G2761" t="s">
        <v>11</v>
      </c>
      <c r="H2761">
        <v>231</v>
      </c>
      <c r="I2761" t="s">
        <v>12</v>
      </c>
      <c r="J2761">
        <v>-114466531</v>
      </c>
      <c r="K2761" t="s">
        <v>13</v>
      </c>
      <c r="L2761">
        <v>3E+16</v>
      </c>
      <c r="M2761" t="s">
        <v>14</v>
      </c>
      <c r="N2761">
        <v>1.2823080716583299E+33</v>
      </c>
      <c r="O2761" t="s">
        <v>15</v>
      </c>
      <c r="P2761">
        <v>1.4470053899554099E+19</v>
      </c>
      <c r="Q2761" t="s">
        <v>16</v>
      </c>
      <c r="R2761" t="s">
        <v>2852</v>
      </c>
    </row>
    <row r="2762" spans="1:18">
      <c r="A2762" t="s">
        <v>7</v>
      </c>
      <c r="B2762" t="s">
        <v>2868</v>
      </c>
      <c r="C2762" t="s">
        <v>9</v>
      </c>
      <c r="D2762">
        <v>20025828</v>
      </c>
      <c r="E2762" t="s">
        <v>10</v>
      </c>
      <c r="F2762">
        <v>109</v>
      </c>
      <c r="G2762" t="s">
        <v>11</v>
      </c>
      <c r="H2762">
        <v>372</v>
      </c>
      <c r="I2762" t="s">
        <v>12</v>
      </c>
      <c r="J2762">
        <v>1080132702</v>
      </c>
      <c r="K2762" t="s">
        <v>13</v>
      </c>
      <c r="L2762">
        <v>-2.8280362580400602E+17</v>
      </c>
      <c r="M2762" t="s">
        <v>14</v>
      </c>
      <c r="N2762">
        <v>1.28230652321824E+33</v>
      </c>
      <c r="O2762" t="s">
        <v>15</v>
      </c>
      <c r="P2762">
        <v>1.4470053899554099E+19</v>
      </c>
      <c r="Q2762" t="s">
        <v>16</v>
      </c>
      <c r="R2762" t="s">
        <v>2852</v>
      </c>
    </row>
    <row r="2763" spans="1:18">
      <c r="A2763" t="s">
        <v>7</v>
      </c>
      <c r="B2763" t="s">
        <v>2869</v>
      </c>
      <c r="C2763" t="s">
        <v>9</v>
      </c>
      <c r="D2763">
        <v>20025828</v>
      </c>
      <c r="E2763" t="s">
        <v>10</v>
      </c>
      <c r="F2763">
        <v>197</v>
      </c>
      <c r="G2763" t="s">
        <v>11</v>
      </c>
      <c r="H2763">
        <v>483</v>
      </c>
      <c r="I2763" t="s">
        <v>12</v>
      </c>
      <c r="J2763">
        <v>-3786665244</v>
      </c>
      <c r="K2763" t="s">
        <v>13</v>
      </c>
      <c r="L2763">
        <v>9.9243138516510899E+17</v>
      </c>
      <c r="M2763" t="s">
        <v>14</v>
      </c>
      <c r="N2763">
        <v>1.28231195437982E+33</v>
      </c>
      <c r="O2763" t="s">
        <v>15</v>
      </c>
      <c r="P2763">
        <v>1.4470053899554099E+19</v>
      </c>
      <c r="Q2763" t="s">
        <v>16</v>
      </c>
      <c r="R2763" t="s">
        <v>2852</v>
      </c>
    </row>
    <row r="2764" spans="1:18">
      <c r="A2764" t="s">
        <v>7</v>
      </c>
      <c r="B2764" t="s">
        <v>2870</v>
      </c>
      <c r="C2764" t="s">
        <v>9</v>
      </c>
      <c r="D2764">
        <v>20025828</v>
      </c>
      <c r="E2764" t="s">
        <v>10</v>
      </c>
      <c r="F2764">
        <v>224</v>
      </c>
      <c r="G2764" t="s">
        <v>11</v>
      </c>
      <c r="H2764">
        <v>614</v>
      </c>
      <c r="I2764" t="s">
        <v>12</v>
      </c>
      <c r="J2764">
        <v>-3809500000</v>
      </c>
      <c r="K2764" t="s">
        <v>13</v>
      </c>
      <c r="L2764">
        <v>9.9842453458171098E+17</v>
      </c>
      <c r="M2764" t="s">
        <v>14</v>
      </c>
      <c r="N2764">
        <v>1.2823174183394E+33</v>
      </c>
      <c r="O2764" t="s">
        <v>15</v>
      </c>
      <c r="P2764">
        <v>1.4470053899554099E+19</v>
      </c>
      <c r="Q2764" t="s">
        <v>16</v>
      </c>
      <c r="R2764" t="s">
        <v>2852</v>
      </c>
    </row>
    <row r="2765" spans="1:18">
      <c r="A2765" t="s">
        <v>7</v>
      </c>
      <c r="B2765" t="s">
        <v>2871</v>
      </c>
      <c r="C2765" t="s">
        <v>9</v>
      </c>
      <c r="D2765">
        <v>20025829</v>
      </c>
      <c r="E2765" t="s">
        <v>10</v>
      </c>
      <c r="F2765">
        <v>24</v>
      </c>
      <c r="G2765" t="s">
        <v>11</v>
      </c>
      <c r="H2765">
        <v>281</v>
      </c>
      <c r="I2765" t="s">
        <v>12</v>
      </c>
      <c r="J2765">
        <v>512946774</v>
      </c>
      <c r="K2765" t="s">
        <v>13</v>
      </c>
      <c r="L2765">
        <v>-1.3430332577251E+17</v>
      </c>
      <c r="M2765" t="s">
        <v>14</v>
      </c>
      <c r="N2765">
        <v>1.28231668298583E+33</v>
      </c>
      <c r="O2765" t="s">
        <v>15</v>
      </c>
      <c r="P2765">
        <v>1.4470053899554099E+19</v>
      </c>
      <c r="Q2765" t="s">
        <v>16</v>
      </c>
      <c r="R2765" t="s">
        <v>2852</v>
      </c>
    </row>
    <row r="2766" spans="1:18">
      <c r="A2766" t="s">
        <v>7</v>
      </c>
      <c r="B2766" t="s">
        <v>2872</v>
      </c>
      <c r="C2766" t="s">
        <v>9</v>
      </c>
      <c r="D2766">
        <v>20025831</v>
      </c>
      <c r="E2766" t="s">
        <v>10</v>
      </c>
      <c r="F2766">
        <v>6</v>
      </c>
      <c r="G2766" t="s">
        <v>11</v>
      </c>
      <c r="H2766">
        <v>60</v>
      </c>
      <c r="I2766" t="s">
        <v>12</v>
      </c>
      <c r="J2766">
        <v>436021996</v>
      </c>
      <c r="K2766" t="s">
        <v>13</v>
      </c>
      <c r="L2766">
        <v>-1.14162219297538E+17</v>
      </c>
      <c r="M2766" t="s">
        <v>14</v>
      </c>
      <c r="N2766">
        <v>1.28231605791125E+33</v>
      </c>
      <c r="O2766" t="s">
        <v>15</v>
      </c>
      <c r="P2766">
        <v>1.4470053899554099E+19</v>
      </c>
      <c r="Q2766" t="s">
        <v>16</v>
      </c>
      <c r="R2766" t="s">
        <v>2852</v>
      </c>
    </row>
    <row r="2767" spans="1:18">
      <c r="A2767" t="s">
        <v>7</v>
      </c>
      <c r="B2767" t="s">
        <v>2873</v>
      </c>
      <c r="C2767" t="s">
        <v>9</v>
      </c>
      <c r="D2767">
        <v>20025831</v>
      </c>
      <c r="E2767" t="s">
        <v>10</v>
      </c>
      <c r="F2767">
        <v>23</v>
      </c>
      <c r="G2767" t="s">
        <v>11</v>
      </c>
      <c r="H2767">
        <v>150</v>
      </c>
      <c r="I2767" t="s">
        <v>12</v>
      </c>
      <c r="J2767">
        <v>60503384230</v>
      </c>
      <c r="K2767" t="s">
        <v>13</v>
      </c>
      <c r="L2767">
        <v>-1.58403248942393E+19</v>
      </c>
      <c r="M2767" t="s">
        <v>14</v>
      </c>
      <c r="N2767">
        <v>1.28222932707779E+33</v>
      </c>
      <c r="O2767" t="s">
        <v>15</v>
      </c>
      <c r="P2767">
        <v>1.4470053899554099E+19</v>
      </c>
      <c r="Q2767" t="s">
        <v>16</v>
      </c>
      <c r="R2767" t="s">
        <v>137</v>
      </c>
    </row>
    <row r="2768" spans="1:18">
      <c r="A2768" t="s">
        <v>7</v>
      </c>
      <c r="B2768" t="s">
        <v>2873</v>
      </c>
      <c r="C2768" t="s">
        <v>9</v>
      </c>
      <c r="D2768">
        <v>20025831</v>
      </c>
      <c r="E2768" t="s">
        <v>10</v>
      </c>
      <c r="F2768">
        <v>23</v>
      </c>
      <c r="G2768" t="s">
        <v>11</v>
      </c>
      <c r="H2768">
        <v>154</v>
      </c>
      <c r="I2768" t="s">
        <v>12</v>
      </c>
      <c r="J2768">
        <v>774649789</v>
      </c>
      <c r="K2768" t="s">
        <v>13</v>
      </c>
      <c r="L2768">
        <v>-2.02796321626452E+17</v>
      </c>
      <c r="M2768" t="s">
        <v>14</v>
      </c>
      <c r="N2768">
        <v>1.2822282167032099E+33</v>
      </c>
      <c r="O2768" t="s">
        <v>15</v>
      </c>
      <c r="P2768">
        <v>1.4470053899554099E+19</v>
      </c>
      <c r="Q2768" t="s">
        <v>16</v>
      </c>
      <c r="R2768" t="s">
        <v>137</v>
      </c>
    </row>
    <row r="2769" spans="1:18">
      <c r="A2769" t="s">
        <v>7</v>
      </c>
      <c r="B2769" t="s">
        <v>2874</v>
      </c>
      <c r="C2769" t="s">
        <v>9</v>
      </c>
      <c r="D2769">
        <v>20025832</v>
      </c>
      <c r="E2769" t="s">
        <v>10</v>
      </c>
      <c r="F2769">
        <v>14</v>
      </c>
      <c r="G2769" t="s">
        <v>11</v>
      </c>
      <c r="H2769">
        <v>101</v>
      </c>
      <c r="I2769" t="s">
        <v>12</v>
      </c>
      <c r="J2769">
        <v>10000000000</v>
      </c>
      <c r="K2769" t="s">
        <v>13</v>
      </c>
      <c r="L2769">
        <v>-2.61787819358976E+18</v>
      </c>
      <c r="M2769" t="s">
        <v>14</v>
      </c>
      <c r="N2769">
        <v>1.28221388298473E+33</v>
      </c>
      <c r="O2769" t="s">
        <v>15</v>
      </c>
      <c r="P2769">
        <v>1.4470053899554099E+19</v>
      </c>
      <c r="Q2769" t="s">
        <v>16</v>
      </c>
      <c r="R2769" t="s">
        <v>137</v>
      </c>
    </row>
    <row r="2770" spans="1:18">
      <c r="A2770" t="s">
        <v>7</v>
      </c>
      <c r="B2770" t="s">
        <v>2875</v>
      </c>
      <c r="C2770" t="s">
        <v>9</v>
      </c>
      <c r="D2770">
        <v>20025832</v>
      </c>
      <c r="E2770" t="s">
        <v>10</v>
      </c>
      <c r="F2770">
        <v>126</v>
      </c>
      <c r="G2770" t="s">
        <v>11</v>
      </c>
      <c r="H2770">
        <v>226</v>
      </c>
      <c r="I2770" t="s">
        <v>12</v>
      </c>
      <c r="J2770">
        <v>-200000000</v>
      </c>
      <c r="K2770" t="s">
        <v>13</v>
      </c>
      <c r="L2770">
        <v>5.24093865750842E+16</v>
      </c>
      <c r="M2770" t="s">
        <v>14</v>
      </c>
      <c r="N2770">
        <v>1.28221416979937E+33</v>
      </c>
      <c r="O2770" t="s">
        <v>15</v>
      </c>
      <c r="P2770">
        <v>1.4470053899554099E+19</v>
      </c>
      <c r="Q2770" t="s">
        <v>16</v>
      </c>
      <c r="R2770" t="s">
        <v>137</v>
      </c>
    </row>
    <row r="2771" spans="1:18">
      <c r="A2771" t="s">
        <v>7</v>
      </c>
      <c r="B2771" t="s">
        <v>2876</v>
      </c>
      <c r="C2771" t="s">
        <v>9</v>
      </c>
      <c r="D2771">
        <v>20025832</v>
      </c>
      <c r="E2771" t="s">
        <v>10</v>
      </c>
      <c r="F2771">
        <v>128</v>
      </c>
      <c r="G2771" t="s">
        <v>11</v>
      </c>
      <c r="H2771">
        <v>234</v>
      </c>
      <c r="I2771" t="s">
        <v>12</v>
      </c>
      <c r="J2771">
        <v>11032750000</v>
      </c>
      <c r="K2771" t="s">
        <v>13</v>
      </c>
      <c r="L2771">
        <v>-2.8881729486627E+18</v>
      </c>
      <c r="M2771" t="s">
        <v>14</v>
      </c>
      <c r="N2771">
        <v>1.28219835613086E+33</v>
      </c>
      <c r="O2771" t="s">
        <v>15</v>
      </c>
      <c r="P2771">
        <v>1.4470053899554099E+19</v>
      </c>
      <c r="Q2771" t="s">
        <v>16</v>
      </c>
      <c r="R2771" t="s">
        <v>180</v>
      </c>
    </row>
    <row r="2772" spans="1:18">
      <c r="A2772" t="s">
        <v>7</v>
      </c>
      <c r="B2772" t="s">
        <v>2877</v>
      </c>
      <c r="C2772" t="s">
        <v>9</v>
      </c>
      <c r="D2772">
        <v>20025835</v>
      </c>
      <c r="E2772" t="s">
        <v>10</v>
      </c>
      <c r="F2772">
        <v>112</v>
      </c>
      <c r="G2772" t="s">
        <v>11</v>
      </c>
      <c r="H2772">
        <v>334</v>
      </c>
      <c r="I2772" t="s">
        <v>12</v>
      </c>
      <c r="J2772">
        <v>-10498647956</v>
      </c>
      <c r="K2772" t="s">
        <v>13</v>
      </c>
      <c r="L2772">
        <v>2.7511035551484099E+18</v>
      </c>
      <c r="M2772" t="s">
        <v>14</v>
      </c>
      <c r="N2772">
        <v>1.2822134117691201E+33</v>
      </c>
      <c r="O2772" t="s">
        <v>15</v>
      </c>
      <c r="P2772">
        <v>1.4470053899554099E+19</v>
      </c>
      <c r="Q2772" t="s">
        <v>16</v>
      </c>
      <c r="R2772" t="s">
        <v>137</v>
      </c>
    </row>
    <row r="2773" spans="1:18">
      <c r="A2773" t="s">
        <v>7</v>
      </c>
      <c r="B2773" t="s">
        <v>2878</v>
      </c>
      <c r="C2773" t="s">
        <v>9</v>
      </c>
      <c r="D2773">
        <v>20025835</v>
      </c>
      <c r="E2773" t="s">
        <v>10</v>
      </c>
      <c r="F2773">
        <v>145</v>
      </c>
      <c r="G2773" t="s">
        <v>11</v>
      </c>
      <c r="H2773">
        <v>345</v>
      </c>
      <c r="I2773" t="s">
        <v>12</v>
      </c>
      <c r="J2773">
        <v>2000000000</v>
      </c>
      <c r="K2773" t="s">
        <v>13</v>
      </c>
      <c r="L2773">
        <v>-5.2356823039936902E+17</v>
      </c>
      <c r="M2773" t="s">
        <v>14</v>
      </c>
      <c r="N2773">
        <v>1.28221054506598E+33</v>
      </c>
      <c r="O2773" t="s">
        <v>15</v>
      </c>
      <c r="P2773">
        <v>1.4470053899554099E+19</v>
      </c>
      <c r="Q2773" t="s">
        <v>16</v>
      </c>
      <c r="R2773" t="s">
        <v>180</v>
      </c>
    </row>
    <row r="2774" spans="1:18">
      <c r="A2774" t="s">
        <v>7</v>
      </c>
      <c r="B2774" t="s">
        <v>2879</v>
      </c>
      <c r="C2774" t="s">
        <v>9</v>
      </c>
      <c r="D2774">
        <v>20025838</v>
      </c>
      <c r="E2774" t="s">
        <v>10</v>
      </c>
      <c r="F2774">
        <v>157</v>
      </c>
      <c r="G2774" t="s">
        <v>11</v>
      </c>
      <c r="H2774">
        <v>394</v>
      </c>
      <c r="I2774" t="s">
        <v>12</v>
      </c>
      <c r="J2774">
        <v>-3548987764</v>
      </c>
      <c r="K2774" t="s">
        <v>13</v>
      </c>
      <c r="L2774">
        <v>9.3E+17</v>
      </c>
      <c r="M2774" t="s">
        <v>14</v>
      </c>
      <c r="N2774">
        <v>1.28221563456672E+33</v>
      </c>
      <c r="O2774" t="s">
        <v>15</v>
      </c>
      <c r="P2774">
        <v>1.4470053899554099E+19</v>
      </c>
      <c r="Q2774" t="s">
        <v>16</v>
      </c>
      <c r="R2774" t="s">
        <v>137</v>
      </c>
    </row>
    <row r="2775" spans="1:18">
      <c r="A2775" t="s">
        <v>7</v>
      </c>
      <c r="B2775" t="s">
        <v>2880</v>
      </c>
      <c r="C2775" t="s">
        <v>9</v>
      </c>
      <c r="D2775">
        <v>20025842</v>
      </c>
      <c r="E2775" t="s">
        <v>10</v>
      </c>
      <c r="F2775">
        <v>6</v>
      </c>
      <c r="G2775" t="s">
        <v>11</v>
      </c>
      <c r="H2775">
        <v>42</v>
      </c>
      <c r="I2775" t="s">
        <v>12</v>
      </c>
      <c r="J2775">
        <v>-247568596895</v>
      </c>
      <c r="K2775" t="s">
        <v>13</v>
      </c>
      <c r="L2775">
        <v>6.4892722397764502E+19</v>
      </c>
      <c r="M2775" t="s">
        <v>14</v>
      </c>
      <c r="N2775">
        <v>1.2825707727877301E+33</v>
      </c>
      <c r="O2775" t="s">
        <v>15</v>
      </c>
      <c r="P2775">
        <v>1.4467210341730001E+19</v>
      </c>
      <c r="Q2775" t="s">
        <v>16</v>
      </c>
      <c r="R2775" t="s">
        <v>1865</v>
      </c>
    </row>
    <row r="2776" spans="1:18">
      <c r="A2776" t="s">
        <v>7</v>
      </c>
      <c r="B2776" t="s">
        <v>2881</v>
      </c>
      <c r="C2776" t="s">
        <v>9</v>
      </c>
      <c r="D2776">
        <v>20025842</v>
      </c>
      <c r="E2776" t="s">
        <v>10</v>
      </c>
      <c r="F2776">
        <v>174</v>
      </c>
      <c r="G2776" t="s">
        <v>11</v>
      </c>
      <c r="H2776">
        <v>319</v>
      </c>
      <c r="I2776" t="s">
        <v>12</v>
      </c>
      <c r="J2776">
        <v>-10496087727</v>
      </c>
      <c r="K2776" t="s">
        <v>13</v>
      </c>
      <c r="L2776">
        <v>2.75203063916926E+18</v>
      </c>
      <c r="M2776" t="s">
        <v>14</v>
      </c>
      <c r="N2776">
        <v>1.28258583645974E+33</v>
      </c>
      <c r="O2776" t="s">
        <v>15</v>
      </c>
      <c r="P2776">
        <v>1.4467210341730001E+19</v>
      </c>
      <c r="Q2776" t="s">
        <v>16</v>
      </c>
      <c r="R2776" t="s">
        <v>1865</v>
      </c>
    </row>
    <row r="2777" spans="1:18">
      <c r="A2777" t="s">
        <v>7</v>
      </c>
      <c r="B2777" t="s">
        <v>2882</v>
      </c>
      <c r="C2777" t="s">
        <v>9</v>
      </c>
      <c r="D2777">
        <v>20025844</v>
      </c>
      <c r="E2777" t="s">
        <v>10</v>
      </c>
      <c r="F2777">
        <v>1</v>
      </c>
      <c r="G2777" t="s">
        <v>11</v>
      </c>
      <c r="H2777">
        <v>16</v>
      </c>
      <c r="I2777" t="s">
        <v>12</v>
      </c>
      <c r="J2777">
        <v>-122904229788</v>
      </c>
      <c r="K2777" t="s">
        <v>13</v>
      </c>
      <c r="L2777">
        <v>3.2229789902004101E+19</v>
      </c>
      <c r="M2777" t="s">
        <v>14</v>
      </c>
      <c r="N2777">
        <v>1.2827622512776899E+33</v>
      </c>
      <c r="O2777" t="s">
        <v>15</v>
      </c>
      <c r="P2777">
        <v>1.4467210341730001E+19</v>
      </c>
      <c r="Q2777" t="s">
        <v>16</v>
      </c>
      <c r="R2777" t="s">
        <v>488</v>
      </c>
    </row>
    <row r="2778" spans="1:18">
      <c r="A2778" t="s">
        <v>7</v>
      </c>
      <c r="B2778" t="s">
        <v>2883</v>
      </c>
      <c r="C2778" t="s">
        <v>9</v>
      </c>
      <c r="D2778">
        <v>20025846</v>
      </c>
      <c r="E2778" t="s">
        <v>10</v>
      </c>
      <c r="F2778">
        <v>133</v>
      </c>
      <c r="G2778" t="s">
        <v>11</v>
      </c>
      <c r="H2778">
        <v>258</v>
      </c>
      <c r="I2778" t="s">
        <v>12</v>
      </c>
      <c r="J2778">
        <v>-5337956924</v>
      </c>
      <c r="K2778" t="s">
        <v>13</v>
      </c>
      <c r="L2778">
        <v>1.4E+18</v>
      </c>
      <c r="M2778" t="s">
        <v>14</v>
      </c>
      <c r="N2778">
        <v>1.28276991439761E+33</v>
      </c>
      <c r="O2778" t="s">
        <v>15</v>
      </c>
      <c r="P2778">
        <v>1.4467210341730001E+19</v>
      </c>
      <c r="Q2778" t="s">
        <v>16</v>
      </c>
      <c r="R2778" t="s">
        <v>488</v>
      </c>
    </row>
    <row r="2779" spans="1:18">
      <c r="A2779" t="s">
        <v>7</v>
      </c>
      <c r="B2779" t="s">
        <v>2884</v>
      </c>
      <c r="C2779" t="s">
        <v>9</v>
      </c>
      <c r="D2779">
        <v>20025850</v>
      </c>
      <c r="E2779" t="s">
        <v>10</v>
      </c>
      <c r="F2779">
        <v>118</v>
      </c>
      <c r="G2779" t="s">
        <v>11</v>
      </c>
      <c r="H2779">
        <v>307</v>
      </c>
      <c r="I2779" t="s">
        <v>12</v>
      </c>
      <c r="J2779">
        <v>2327038467</v>
      </c>
      <c r="K2779" t="s">
        <v>13</v>
      </c>
      <c r="L2779">
        <v>-6.0971038740047706E+17</v>
      </c>
      <c r="M2779" t="s">
        <v>14</v>
      </c>
      <c r="N2779">
        <v>1.28276657538252E+33</v>
      </c>
      <c r="O2779" t="s">
        <v>15</v>
      </c>
      <c r="P2779">
        <v>1.4467210341730001E+19</v>
      </c>
      <c r="Q2779" t="s">
        <v>16</v>
      </c>
      <c r="R2779" t="s">
        <v>488</v>
      </c>
    </row>
    <row r="2780" spans="1:18">
      <c r="A2780" t="s">
        <v>7</v>
      </c>
      <c r="B2780" t="s">
        <v>2885</v>
      </c>
      <c r="C2780" t="s">
        <v>9</v>
      </c>
      <c r="D2780">
        <v>20025851</v>
      </c>
      <c r="E2780" t="s">
        <v>10</v>
      </c>
      <c r="F2780">
        <v>181</v>
      </c>
      <c r="G2780" t="s">
        <v>11</v>
      </c>
      <c r="H2780">
        <v>287</v>
      </c>
      <c r="I2780" t="s">
        <v>12</v>
      </c>
      <c r="J2780">
        <v>4495627033</v>
      </c>
      <c r="K2780" t="s">
        <v>13</v>
      </c>
      <c r="L2780">
        <v>-1.1778961202472E+18</v>
      </c>
      <c r="M2780" t="s">
        <v>14</v>
      </c>
      <c r="N2780">
        <v>1.2827601247577601E+33</v>
      </c>
      <c r="O2780" t="s">
        <v>15</v>
      </c>
      <c r="P2780">
        <v>1.4467210341730001E+19</v>
      </c>
      <c r="Q2780" t="s">
        <v>16</v>
      </c>
      <c r="R2780" t="s">
        <v>488</v>
      </c>
    </row>
    <row r="2781" spans="1:18">
      <c r="A2781" t="s">
        <v>7</v>
      </c>
      <c r="B2781" t="s">
        <v>2886</v>
      </c>
      <c r="C2781" t="s">
        <v>9</v>
      </c>
      <c r="D2781">
        <v>20025852</v>
      </c>
      <c r="E2781" t="s">
        <v>10</v>
      </c>
      <c r="F2781">
        <v>106</v>
      </c>
      <c r="G2781" t="s">
        <v>11</v>
      </c>
      <c r="H2781">
        <v>273</v>
      </c>
      <c r="I2781" t="s">
        <v>12</v>
      </c>
      <c r="J2781">
        <v>-3812845524</v>
      </c>
      <c r="K2781" t="s">
        <v>13</v>
      </c>
      <c r="L2781">
        <v>1E+18</v>
      </c>
      <c r="M2781" t="s">
        <v>14</v>
      </c>
      <c r="N2781">
        <v>1.2827655984148499E+33</v>
      </c>
      <c r="O2781" t="s">
        <v>15</v>
      </c>
      <c r="P2781">
        <v>1.4467210341730001E+19</v>
      </c>
      <c r="Q2781" t="s">
        <v>16</v>
      </c>
      <c r="R2781" t="s">
        <v>488</v>
      </c>
    </row>
    <row r="2782" spans="1:18">
      <c r="A2782" t="s">
        <v>7</v>
      </c>
      <c r="B2782" t="s">
        <v>2887</v>
      </c>
      <c r="C2782" t="s">
        <v>9</v>
      </c>
      <c r="D2782">
        <v>20025852</v>
      </c>
      <c r="E2782" t="s">
        <v>10</v>
      </c>
      <c r="F2782">
        <v>108</v>
      </c>
      <c r="G2782" t="s">
        <v>11</v>
      </c>
      <c r="H2782">
        <v>291</v>
      </c>
      <c r="I2782" t="s">
        <v>12</v>
      </c>
      <c r="J2782">
        <v>-444372579</v>
      </c>
      <c r="K2782" t="s">
        <v>13</v>
      </c>
      <c r="L2782">
        <v>1.1654673481247501E+17</v>
      </c>
      <c r="M2782" t="s">
        <v>14</v>
      </c>
      <c r="N2782">
        <v>1.2827662363517099E+33</v>
      </c>
      <c r="O2782" t="s">
        <v>15</v>
      </c>
      <c r="P2782">
        <v>1.4467210341730001E+19</v>
      </c>
      <c r="Q2782" t="s">
        <v>16</v>
      </c>
      <c r="R2782" t="s">
        <v>488</v>
      </c>
    </row>
    <row r="2783" spans="1:18">
      <c r="A2783" t="s">
        <v>7</v>
      </c>
      <c r="B2783" t="s">
        <v>2888</v>
      </c>
      <c r="C2783" t="s">
        <v>9</v>
      </c>
      <c r="D2783">
        <v>20025854</v>
      </c>
      <c r="E2783" t="s">
        <v>10</v>
      </c>
      <c r="F2783">
        <v>154</v>
      </c>
      <c r="G2783" t="s">
        <v>11</v>
      </c>
      <c r="H2783">
        <v>307</v>
      </c>
      <c r="I2783" t="s">
        <v>12</v>
      </c>
      <c r="J2783">
        <v>-566919126</v>
      </c>
      <c r="K2783" t="s">
        <v>13</v>
      </c>
      <c r="L2783">
        <v>1.486875E+17</v>
      </c>
      <c r="M2783" t="s">
        <v>14</v>
      </c>
      <c r="N2783">
        <v>1.2827670502161E+33</v>
      </c>
      <c r="O2783" t="s">
        <v>15</v>
      </c>
      <c r="P2783">
        <v>1.4467210341730001E+19</v>
      </c>
      <c r="Q2783" t="s">
        <v>16</v>
      </c>
      <c r="R2783" t="s">
        <v>488</v>
      </c>
    </row>
    <row r="2784" spans="1:18">
      <c r="A2784" t="s">
        <v>7</v>
      </c>
      <c r="B2784" t="s">
        <v>2889</v>
      </c>
      <c r="C2784" t="s">
        <v>9</v>
      </c>
      <c r="D2784">
        <v>20025859</v>
      </c>
      <c r="E2784" t="s">
        <v>10</v>
      </c>
      <c r="F2784">
        <v>160</v>
      </c>
      <c r="G2784" t="s">
        <v>11</v>
      </c>
      <c r="H2784">
        <v>438</v>
      </c>
      <c r="I2784" t="s">
        <v>12</v>
      </c>
      <c r="J2784">
        <v>6262305085</v>
      </c>
      <c r="K2784" t="s">
        <v>13</v>
      </c>
      <c r="L2784">
        <v>-1.64078018341693E+18</v>
      </c>
      <c r="M2784" t="s">
        <v>14</v>
      </c>
      <c r="N2784">
        <v>1.28275806465524E+33</v>
      </c>
      <c r="O2784" t="s">
        <v>15</v>
      </c>
      <c r="P2784">
        <v>1.4467210341730001E+19</v>
      </c>
      <c r="Q2784" t="s">
        <v>16</v>
      </c>
      <c r="R2784" t="s">
        <v>488</v>
      </c>
    </row>
    <row r="2785" spans="1:18">
      <c r="A2785" t="s">
        <v>7</v>
      </c>
      <c r="B2785" t="s">
        <v>2890</v>
      </c>
      <c r="C2785" t="s">
        <v>9</v>
      </c>
      <c r="D2785">
        <v>20025861</v>
      </c>
      <c r="E2785" t="s">
        <v>10</v>
      </c>
      <c r="F2785">
        <v>137</v>
      </c>
      <c r="G2785" t="s">
        <v>11</v>
      </c>
      <c r="H2785">
        <v>829</v>
      </c>
      <c r="I2785" t="s">
        <v>12</v>
      </c>
      <c r="J2785">
        <v>-381287241</v>
      </c>
      <c r="K2785" t="s">
        <v>13</v>
      </c>
      <c r="L2785">
        <v>1E+17</v>
      </c>
      <c r="M2785" t="s">
        <v>14</v>
      </c>
      <c r="N2785">
        <v>1.28275861202094E+33</v>
      </c>
      <c r="O2785" t="s">
        <v>15</v>
      </c>
      <c r="P2785">
        <v>1.4467210341730001E+19</v>
      </c>
      <c r="Q2785" t="s">
        <v>16</v>
      </c>
      <c r="R2785" t="s">
        <v>488</v>
      </c>
    </row>
    <row r="2786" spans="1:18">
      <c r="A2786" t="s">
        <v>7</v>
      </c>
      <c r="B2786" t="s">
        <v>2891</v>
      </c>
      <c r="C2786" t="s">
        <v>9</v>
      </c>
      <c r="D2786">
        <v>20025863</v>
      </c>
      <c r="E2786" t="s">
        <v>10</v>
      </c>
      <c r="F2786">
        <v>90</v>
      </c>
      <c r="G2786" t="s">
        <v>11</v>
      </c>
      <c r="H2786">
        <v>281</v>
      </c>
      <c r="I2786" t="s">
        <v>12</v>
      </c>
      <c r="J2786">
        <v>35631693091</v>
      </c>
      <c r="K2786" t="s">
        <v>13</v>
      </c>
      <c r="L2786">
        <v>-9.3353941466375004E+18</v>
      </c>
      <c r="M2786" t="s">
        <v>14</v>
      </c>
      <c r="N2786">
        <v>1.2827074877124499E+33</v>
      </c>
      <c r="O2786" t="s">
        <v>15</v>
      </c>
      <c r="P2786">
        <v>1.4467210341730001E+19</v>
      </c>
      <c r="Q2786" t="s">
        <v>16</v>
      </c>
      <c r="R2786" t="s">
        <v>1889</v>
      </c>
    </row>
    <row r="2787" spans="1:18">
      <c r="A2787" t="s">
        <v>7</v>
      </c>
      <c r="B2787" t="s">
        <v>2892</v>
      </c>
      <c r="C2787" t="s">
        <v>9</v>
      </c>
      <c r="D2787">
        <v>20025864</v>
      </c>
      <c r="E2787" t="s">
        <v>10</v>
      </c>
      <c r="F2787">
        <v>140</v>
      </c>
      <c r="G2787" t="s">
        <v>11</v>
      </c>
      <c r="H2787">
        <v>292</v>
      </c>
      <c r="I2787" t="s">
        <v>12</v>
      </c>
      <c r="J2787">
        <v>158997258</v>
      </c>
      <c r="K2787" t="s">
        <v>13</v>
      </c>
      <c r="L2787">
        <v>-4.1655125499671E+16</v>
      </c>
      <c r="M2787" t="s">
        <v>14</v>
      </c>
      <c r="N2787">
        <v>1.28270725959252E+33</v>
      </c>
      <c r="O2787" t="s">
        <v>15</v>
      </c>
      <c r="P2787">
        <v>1.4467210341730001E+19</v>
      </c>
      <c r="Q2787" t="s">
        <v>16</v>
      </c>
      <c r="R2787" t="s">
        <v>1889</v>
      </c>
    </row>
    <row r="2788" spans="1:18">
      <c r="A2788" t="s">
        <v>7</v>
      </c>
      <c r="B2788" t="s">
        <v>2893</v>
      </c>
      <c r="C2788" t="s">
        <v>9</v>
      </c>
      <c r="D2788">
        <v>20025864</v>
      </c>
      <c r="E2788" t="s">
        <v>10</v>
      </c>
      <c r="F2788">
        <v>145</v>
      </c>
      <c r="G2788" t="s">
        <v>11</v>
      </c>
      <c r="H2788">
        <v>324</v>
      </c>
      <c r="I2788" t="s">
        <v>12</v>
      </c>
      <c r="J2788">
        <v>-5338414626</v>
      </c>
      <c r="K2788" t="s">
        <v>13</v>
      </c>
      <c r="L2788">
        <v>1.4E+18</v>
      </c>
      <c r="M2788" t="s">
        <v>14</v>
      </c>
      <c r="N2788">
        <v>1.2827149227124401E+33</v>
      </c>
      <c r="O2788" t="s">
        <v>15</v>
      </c>
      <c r="P2788">
        <v>1.4467210341730001E+19</v>
      </c>
      <c r="Q2788" t="s">
        <v>16</v>
      </c>
      <c r="R2788" t="s">
        <v>1889</v>
      </c>
    </row>
    <row r="2789" spans="1:18">
      <c r="A2789" t="s">
        <v>7</v>
      </c>
      <c r="B2789" t="s">
        <v>2894</v>
      </c>
      <c r="C2789" t="s">
        <v>9</v>
      </c>
      <c r="D2789">
        <v>20025867</v>
      </c>
      <c r="E2789" t="s">
        <v>10</v>
      </c>
      <c r="F2789">
        <v>110</v>
      </c>
      <c r="G2789" t="s">
        <v>11</v>
      </c>
      <c r="H2789">
        <v>207</v>
      </c>
      <c r="I2789" t="s">
        <v>12</v>
      </c>
      <c r="J2789">
        <v>-4689797563</v>
      </c>
      <c r="K2789" t="s">
        <v>13</v>
      </c>
      <c r="L2789">
        <v>1.2299138850980101E+18</v>
      </c>
      <c r="M2789" t="s">
        <v>14</v>
      </c>
      <c r="N2789">
        <v>1.28272165483929E+33</v>
      </c>
      <c r="O2789" t="s">
        <v>15</v>
      </c>
      <c r="P2789">
        <v>1.4467210341730001E+19</v>
      </c>
      <c r="Q2789" t="s">
        <v>16</v>
      </c>
      <c r="R2789" t="s">
        <v>1889</v>
      </c>
    </row>
    <row r="2790" spans="1:18">
      <c r="A2790" t="s">
        <v>7</v>
      </c>
      <c r="B2790" t="s">
        <v>2895</v>
      </c>
      <c r="C2790" t="s">
        <v>9</v>
      </c>
      <c r="D2790">
        <v>20025869</v>
      </c>
      <c r="E2790" t="s">
        <v>10</v>
      </c>
      <c r="F2790">
        <v>2</v>
      </c>
      <c r="G2790" t="s">
        <v>11</v>
      </c>
      <c r="H2790">
        <v>10</v>
      </c>
      <c r="I2790" t="s">
        <v>12</v>
      </c>
      <c r="J2790">
        <v>-186170993514</v>
      </c>
      <c r="K2790" t="s">
        <v>13</v>
      </c>
      <c r="L2790">
        <v>4.8834348191165301E+19</v>
      </c>
      <c r="M2790" t="s">
        <v>14</v>
      </c>
      <c r="N2790">
        <v>1.28298895731542E+33</v>
      </c>
      <c r="O2790" t="s">
        <v>15</v>
      </c>
      <c r="P2790">
        <v>1.4467210341730001E+19</v>
      </c>
      <c r="Q2790" t="s">
        <v>16</v>
      </c>
      <c r="R2790" t="s">
        <v>494</v>
      </c>
    </row>
    <row r="2791" spans="1:18">
      <c r="A2791" t="s">
        <v>7</v>
      </c>
      <c r="B2791" t="s">
        <v>2896</v>
      </c>
      <c r="C2791" t="s">
        <v>9</v>
      </c>
      <c r="D2791">
        <v>20025869</v>
      </c>
      <c r="E2791" t="s">
        <v>10</v>
      </c>
      <c r="F2791">
        <v>77</v>
      </c>
      <c r="G2791" t="s">
        <v>11</v>
      </c>
      <c r="H2791">
        <v>196</v>
      </c>
      <c r="I2791" t="s">
        <v>12</v>
      </c>
      <c r="J2791">
        <v>13569287142</v>
      </c>
      <c r="K2791" t="s">
        <v>13</v>
      </c>
      <c r="L2791">
        <v>-3.5564762069999401E+18</v>
      </c>
      <c r="M2791" t="s">
        <v>14</v>
      </c>
      <c r="N2791">
        <v>1.2829694806458801E+33</v>
      </c>
      <c r="O2791" t="s">
        <v>15</v>
      </c>
      <c r="P2791">
        <v>1.4467210341730001E+19</v>
      </c>
      <c r="Q2791" t="s">
        <v>16</v>
      </c>
      <c r="R2791" t="s">
        <v>628</v>
      </c>
    </row>
    <row r="2792" spans="1:18">
      <c r="A2792" t="s">
        <v>7</v>
      </c>
      <c r="B2792" t="s">
        <v>2897</v>
      </c>
      <c r="C2792" t="s">
        <v>9</v>
      </c>
      <c r="D2792">
        <v>20025869</v>
      </c>
      <c r="E2792" t="s">
        <v>10</v>
      </c>
      <c r="F2792">
        <v>78</v>
      </c>
      <c r="G2792" t="s">
        <v>11</v>
      </c>
      <c r="H2792">
        <v>214</v>
      </c>
      <c r="I2792" t="s">
        <v>12</v>
      </c>
      <c r="J2792">
        <v>-1263157895</v>
      </c>
      <c r="K2792" t="s">
        <v>13</v>
      </c>
      <c r="L2792">
        <v>3.3139728026367802E+17</v>
      </c>
      <c r="M2792" t="s">
        <v>14</v>
      </c>
      <c r="N2792">
        <v>1.28297129460096E+33</v>
      </c>
      <c r="O2792" t="s">
        <v>15</v>
      </c>
      <c r="P2792">
        <v>1.4467210341730001E+19</v>
      </c>
      <c r="Q2792" t="s">
        <v>16</v>
      </c>
      <c r="R2792" t="s">
        <v>628</v>
      </c>
    </row>
    <row r="2793" spans="1:18">
      <c r="A2793" t="s">
        <v>7</v>
      </c>
      <c r="B2793" t="s">
        <v>2898</v>
      </c>
      <c r="C2793" t="s">
        <v>9</v>
      </c>
      <c r="D2793">
        <v>20025870</v>
      </c>
      <c r="E2793" t="s">
        <v>10</v>
      </c>
      <c r="F2793">
        <v>139</v>
      </c>
      <c r="G2793" t="s">
        <v>11</v>
      </c>
      <c r="H2793">
        <v>252</v>
      </c>
      <c r="I2793" t="s">
        <v>12</v>
      </c>
      <c r="J2793">
        <v>999996112</v>
      </c>
      <c r="K2793" t="s">
        <v>13</v>
      </c>
      <c r="L2793">
        <v>-2.62092947643352E+17</v>
      </c>
      <c r="M2793" t="s">
        <v>14</v>
      </c>
      <c r="N2793">
        <v>1.2829698592763699E+33</v>
      </c>
      <c r="O2793" t="s">
        <v>15</v>
      </c>
      <c r="P2793">
        <v>1.4467210341730001E+19</v>
      </c>
      <c r="Q2793" t="s">
        <v>16</v>
      </c>
      <c r="R2793" t="s">
        <v>628</v>
      </c>
    </row>
    <row r="2794" spans="1:18">
      <c r="A2794" t="s">
        <v>7</v>
      </c>
      <c r="B2794" t="s">
        <v>2899</v>
      </c>
      <c r="C2794" t="s">
        <v>9</v>
      </c>
      <c r="D2794">
        <v>20025870</v>
      </c>
      <c r="E2794" t="s">
        <v>10</v>
      </c>
      <c r="F2794">
        <v>168</v>
      </c>
      <c r="G2794" t="s">
        <v>11</v>
      </c>
      <c r="H2794">
        <v>332</v>
      </c>
      <c r="I2794" t="s">
        <v>12</v>
      </c>
      <c r="J2794">
        <v>-37316992313</v>
      </c>
      <c r="K2794" t="s">
        <v>13</v>
      </c>
      <c r="L2794">
        <v>9.7907444485025997E+18</v>
      </c>
      <c r="M2794" t="s">
        <v>14</v>
      </c>
      <c r="N2794">
        <v>1.28302345045412E+33</v>
      </c>
      <c r="O2794" t="s">
        <v>15</v>
      </c>
      <c r="P2794">
        <v>1.4467210341730001E+19</v>
      </c>
      <c r="Q2794" t="s">
        <v>16</v>
      </c>
      <c r="R2794" t="s">
        <v>494</v>
      </c>
    </row>
    <row r="2795" spans="1:18">
      <c r="A2795" t="s">
        <v>7</v>
      </c>
      <c r="B2795" t="s">
        <v>2900</v>
      </c>
      <c r="C2795" t="s">
        <v>9</v>
      </c>
      <c r="D2795">
        <v>20025872</v>
      </c>
      <c r="E2795" t="s">
        <v>10</v>
      </c>
      <c r="F2795">
        <v>176</v>
      </c>
      <c r="G2795" t="s">
        <v>11</v>
      </c>
      <c r="H2795">
        <v>373</v>
      </c>
      <c r="I2795" t="s">
        <v>12</v>
      </c>
      <c r="J2795">
        <v>-167364656162</v>
      </c>
      <c r="K2795" t="s">
        <v>13</v>
      </c>
      <c r="L2795">
        <v>4.3921011519018099E+19</v>
      </c>
      <c r="M2795" t="s">
        <v>14</v>
      </c>
      <c r="N2795">
        <v>1.28326379837217E+33</v>
      </c>
      <c r="O2795" t="s">
        <v>15</v>
      </c>
      <c r="P2795">
        <v>1.44769727759476E+19</v>
      </c>
      <c r="Q2795" t="s">
        <v>16</v>
      </c>
      <c r="R2795" t="s">
        <v>574</v>
      </c>
    </row>
    <row r="2796" spans="1:18">
      <c r="A2796" t="s">
        <v>7</v>
      </c>
      <c r="B2796" t="s">
        <v>2901</v>
      </c>
      <c r="C2796" t="s">
        <v>9</v>
      </c>
      <c r="D2796">
        <v>20025874</v>
      </c>
      <c r="E2796" t="s">
        <v>10</v>
      </c>
      <c r="F2796">
        <v>26</v>
      </c>
      <c r="G2796" t="s">
        <v>11</v>
      </c>
      <c r="H2796">
        <v>173</v>
      </c>
      <c r="I2796" t="s">
        <v>12</v>
      </c>
      <c r="J2796">
        <v>2970175618</v>
      </c>
      <c r="K2796" t="s">
        <v>13</v>
      </c>
      <c r="L2796">
        <v>-7.7881839844746803E+17</v>
      </c>
      <c r="M2796" t="s">
        <v>14</v>
      </c>
      <c r="N2796">
        <v>1.28325953613091E+33</v>
      </c>
      <c r="O2796" t="s">
        <v>15</v>
      </c>
      <c r="P2796">
        <v>1.44769727759476E+19</v>
      </c>
      <c r="Q2796" t="s">
        <v>16</v>
      </c>
      <c r="R2796" t="s">
        <v>574</v>
      </c>
    </row>
    <row r="2797" spans="1:18">
      <c r="A2797" t="s">
        <v>7</v>
      </c>
      <c r="B2797" t="s">
        <v>2902</v>
      </c>
      <c r="C2797" t="s">
        <v>9</v>
      </c>
      <c r="D2797">
        <v>20025879</v>
      </c>
      <c r="E2797" t="s">
        <v>10</v>
      </c>
      <c r="F2797">
        <v>125</v>
      </c>
      <c r="G2797" t="s">
        <v>11</v>
      </c>
      <c r="H2797">
        <v>398</v>
      </c>
      <c r="I2797" t="s">
        <v>12</v>
      </c>
      <c r="J2797">
        <v>500000000</v>
      </c>
      <c r="K2797" t="s">
        <v>13</v>
      </c>
      <c r="L2797">
        <v>-1.3110594735069699E+17</v>
      </c>
      <c r="M2797" t="s">
        <v>14</v>
      </c>
      <c r="N2797">
        <v>1.2832588186270899E+33</v>
      </c>
      <c r="O2797" t="s">
        <v>15</v>
      </c>
      <c r="P2797">
        <v>1.44769727759476E+19</v>
      </c>
      <c r="Q2797" t="s">
        <v>16</v>
      </c>
      <c r="R2797" t="s">
        <v>574</v>
      </c>
    </row>
    <row r="2798" spans="1:18">
      <c r="A2798" t="s">
        <v>7</v>
      </c>
      <c r="B2798" t="s">
        <v>2903</v>
      </c>
      <c r="C2798" t="s">
        <v>9</v>
      </c>
      <c r="D2798">
        <v>20025880</v>
      </c>
      <c r="E2798" t="s">
        <v>10</v>
      </c>
      <c r="F2798">
        <v>124</v>
      </c>
      <c r="G2798" t="s">
        <v>11</v>
      </c>
      <c r="H2798">
        <v>311</v>
      </c>
      <c r="I2798" t="s">
        <v>12</v>
      </c>
      <c r="J2798">
        <v>-12421410793</v>
      </c>
      <c r="K2798" t="s">
        <v>13</v>
      </c>
      <c r="L2798">
        <v>3.2603446319029699E+18</v>
      </c>
      <c r="M2798" t="s">
        <v>14</v>
      </c>
      <c r="N2798">
        <v>1.28327665260128E+33</v>
      </c>
      <c r="O2798" t="s">
        <v>15</v>
      </c>
      <c r="P2798">
        <v>1.44769727759476E+19</v>
      </c>
      <c r="Q2798" t="s">
        <v>16</v>
      </c>
      <c r="R2798" t="s">
        <v>574</v>
      </c>
    </row>
    <row r="2799" spans="1:18">
      <c r="A2799" t="s">
        <v>7</v>
      </c>
      <c r="B2799" t="s">
        <v>2904</v>
      </c>
      <c r="C2799" t="s">
        <v>9</v>
      </c>
      <c r="D2799">
        <v>20025882</v>
      </c>
      <c r="E2799" t="s">
        <v>10</v>
      </c>
      <c r="F2799">
        <v>33</v>
      </c>
      <c r="G2799" t="s">
        <v>11</v>
      </c>
      <c r="H2799">
        <v>218</v>
      </c>
      <c r="I2799" t="s">
        <v>12</v>
      </c>
      <c r="J2799">
        <v>11510519761</v>
      </c>
      <c r="K2799" t="s">
        <v>13</v>
      </c>
      <c r="L2799">
        <v>-3.01823854838782E+18</v>
      </c>
      <c r="M2799" t="s">
        <v>14</v>
      </c>
      <c r="N2799">
        <v>1.2832601346801699E+33</v>
      </c>
      <c r="O2799" t="s">
        <v>15</v>
      </c>
      <c r="P2799">
        <v>1.44769727759476E+19</v>
      </c>
      <c r="Q2799" t="s">
        <v>16</v>
      </c>
      <c r="R2799" t="s">
        <v>574</v>
      </c>
    </row>
    <row r="2800" spans="1:18">
      <c r="A2800" t="s">
        <v>7</v>
      </c>
      <c r="B2800" t="s">
        <v>2905</v>
      </c>
      <c r="C2800" t="s">
        <v>9</v>
      </c>
      <c r="D2800">
        <v>20025886</v>
      </c>
      <c r="E2800" t="s">
        <v>10</v>
      </c>
      <c r="F2800">
        <v>47</v>
      </c>
      <c r="G2800" t="s">
        <v>11</v>
      </c>
      <c r="H2800">
        <v>217</v>
      </c>
      <c r="I2800" t="s">
        <v>12</v>
      </c>
      <c r="J2800">
        <v>10045000000</v>
      </c>
      <c r="K2800" t="s">
        <v>13</v>
      </c>
      <c r="L2800">
        <v>-2.6338928259091E+18</v>
      </c>
      <c r="M2800" t="s">
        <v>14</v>
      </c>
      <c r="N2800">
        <v>1.28324572016879E+33</v>
      </c>
      <c r="O2800" t="s">
        <v>15</v>
      </c>
      <c r="P2800">
        <v>1.44769727759476E+19</v>
      </c>
      <c r="Q2800" t="s">
        <v>16</v>
      </c>
      <c r="R2800" t="s">
        <v>574</v>
      </c>
    </row>
    <row r="2801" spans="1:18">
      <c r="A2801" t="s">
        <v>7</v>
      </c>
      <c r="B2801" t="s">
        <v>2906</v>
      </c>
      <c r="C2801" t="s">
        <v>9</v>
      </c>
      <c r="D2801">
        <v>20025889</v>
      </c>
      <c r="E2801" t="s">
        <v>10</v>
      </c>
      <c r="F2801">
        <v>123</v>
      </c>
      <c r="G2801" t="s">
        <v>11</v>
      </c>
      <c r="H2801">
        <v>249</v>
      </c>
      <c r="I2801" t="s">
        <v>12</v>
      </c>
      <c r="J2801">
        <v>4399903499</v>
      </c>
      <c r="K2801" t="s">
        <v>13</v>
      </c>
      <c r="L2801">
        <v>-1.15367715951135E+18</v>
      </c>
      <c r="M2801" t="s">
        <v>14</v>
      </c>
      <c r="N2801">
        <v>1.28323940643712E+33</v>
      </c>
      <c r="O2801" t="s">
        <v>15</v>
      </c>
      <c r="P2801">
        <v>1.44769727759476E+19</v>
      </c>
      <c r="Q2801" t="s">
        <v>16</v>
      </c>
      <c r="R2801" t="s">
        <v>574</v>
      </c>
    </row>
    <row r="2802" spans="1:18">
      <c r="A2802" t="s">
        <v>7</v>
      </c>
      <c r="B2802" t="s">
        <v>2907</v>
      </c>
      <c r="C2802" t="s">
        <v>9</v>
      </c>
      <c r="D2802">
        <v>20025889</v>
      </c>
      <c r="E2802" t="s">
        <v>10</v>
      </c>
      <c r="F2802">
        <v>148</v>
      </c>
      <c r="G2802" t="s">
        <v>11</v>
      </c>
      <c r="H2802">
        <v>313</v>
      </c>
      <c r="I2802" t="s">
        <v>12</v>
      </c>
      <c r="J2802">
        <v>-511029923</v>
      </c>
      <c r="K2802" t="s">
        <v>13</v>
      </c>
      <c r="L2802">
        <v>1.3412816685447299E+17</v>
      </c>
      <c r="M2802" t="s">
        <v>14</v>
      </c>
      <c r="N2802">
        <v>1.28324014011363E+33</v>
      </c>
      <c r="O2802" t="s">
        <v>15</v>
      </c>
      <c r="P2802">
        <v>1.44769727759476E+19</v>
      </c>
      <c r="Q2802" t="s">
        <v>16</v>
      </c>
      <c r="R2802" t="s">
        <v>574</v>
      </c>
    </row>
    <row r="2803" spans="1:18">
      <c r="A2803" t="s">
        <v>7</v>
      </c>
      <c r="B2803" t="s">
        <v>2908</v>
      </c>
      <c r="C2803" t="s">
        <v>9</v>
      </c>
      <c r="D2803">
        <v>20025893</v>
      </c>
      <c r="E2803" t="s">
        <v>10</v>
      </c>
      <c r="F2803">
        <v>123</v>
      </c>
      <c r="G2803" t="s">
        <v>11</v>
      </c>
      <c r="H2803">
        <v>337</v>
      </c>
      <c r="I2803" t="s">
        <v>12</v>
      </c>
      <c r="J2803">
        <v>-2573865745</v>
      </c>
      <c r="K2803" t="s">
        <v>13</v>
      </c>
      <c r="L2803">
        <v>6.7555551974201101E+17</v>
      </c>
      <c r="M2803" t="s">
        <v>14</v>
      </c>
      <c r="N2803">
        <v>1.28324383537933E+33</v>
      </c>
      <c r="O2803" t="s">
        <v>15</v>
      </c>
      <c r="P2803">
        <v>1.44769727759476E+19</v>
      </c>
      <c r="Q2803" t="s">
        <v>16</v>
      </c>
      <c r="R2803" t="s">
        <v>574</v>
      </c>
    </row>
    <row r="2804" spans="1:18">
      <c r="A2804" t="s">
        <v>7</v>
      </c>
      <c r="B2804" t="s">
        <v>2909</v>
      </c>
      <c r="C2804" t="s">
        <v>9</v>
      </c>
      <c r="D2804">
        <v>20025894</v>
      </c>
      <c r="E2804" t="s">
        <v>10</v>
      </c>
      <c r="F2804">
        <v>16</v>
      </c>
      <c r="G2804" t="s">
        <v>11</v>
      </c>
      <c r="H2804">
        <v>132</v>
      </c>
      <c r="I2804" t="s">
        <v>12</v>
      </c>
      <c r="J2804">
        <v>3000910872</v>
      </c>
      <c r="K2804" t="s">
        <v>13</v>
      </c>
      <c r="L2804">
        <v>-7.86853070120688E+17</v>
      </c>
      <c r="M2804" t="s">
        <v>14</v>
      </c>
      <c r="N2804">
        <v>1.28323952916671E+33</v>
      </c>
      <c r="O2804" t="s">
        <v>15</v>
      </c>
      <c r="P2804">
        <v>1.44769727759476E+19</v>
      </c>
      <c r="Q2804" t="s">
        <v>16</v>
      </c>
      <c r="R2804" t="s">
        <v>574</v>
      </c>
    </row>
    <row r="2805" spans="1:18">
      <c r="A2805" t="s">
        <v>7</v>
      </c>
      <c r="B2805" t="s">
        <v>2910</v>
      </c>
      <c r="C2805" t="s">
        <v>9</v>
      </c>
      <c r="D2805">
        <v>20025895</v>
      </c>
      <c r="E2805" t="s">
        <v>10</v>
      </c>
      <c r="F2805">
        <v>13</v>
      </c>
      <c r="G2805" t="s">
        <v>11</v>
      </c>
      <c r="H2805">
        <v>92</v>
      </c>
      <c r="I2805" t="s">
        <v>12</v>
      </c>
      <c r="J2805">
        <v>4998772373</v>
      </c>
      <c r="K2805" t="s">
        <v>13</v>
      </c>
      <c r="L2805">
        <v>-1.3106901108210401E+18</v>
      </c>
      <c r="M2805" t="s">
        <v>14</v>
      </c>
      <c r="N2805">
        <v>1.2832323561498999E+33</v>
      </c>
      <c r="O2805" t="s">
        <v>15</v>
      </c>
      <c r="P2805">
        <v>1.44769727759476E+19</v>
      </c>
      <c r="Q2805" t="s">
        <v>16</v>
      </c>
      <c r="R2805" t="s">
        <v>511</v>
      </c>
    </row>
    <row r="2806" spans="1:18">
      <c r="A2806" t="s">
        <v>7</v>
      </c>
      <c r="B2806" t="s">
        <v>2911</v>
      </c>
      <c r="C2806" t="s">
        <v>9</v>
      </c>
      <c r="D2806">
        <v>20025898</v>
      </c>
      <c r="E2806" t="s">
        <v>10</v>
      </c>
      <c r="F2806">
        <v>19</v>
      </c>
      <c r="G2806" t="s">
        <v>11</v>
      </c>
      <c r="H2806">
        <v>156</v>
      </c>
      <c r="I2806" t="s">
        <v>12</v>
      </c>
      <c r="J2806">
        <v>43245707211</v>
      </c>
      <c r="K2806" t="s">
        <v>13</v>
      </c>
      <c r="L2806">
        <v>-1.1338516501458E+19</v>
      </c>
      <c r="M2806" t="s">
        <v>14</v>
      </c>
      <c r="N2806">
        <v>1.28317030137242E+33</v>
      </c>
      <c r="O2806" t="s">
        <v>15</v>
      </c>
      <c r="P2806">
        <v>1.4467210341730001E+19</v>
      </c>
      <c r="Q2806" t="s">
        <v>16</v>
      </c>
      <c r="R2806" t="s">
        <v>513</v>
      </c>
    </row>
    <row r="2807" spans="1:18">
      <c r="A2807" t="s">
        <v>7</v>
      </c>
      <c r="B2807" t="s">
        <v>2912</v>
      </c>
      <c r="C2807" t="s">
        <v>9</v>
      </c>
      <c r="D2807">
        <v>20025899</v>
      </c>
      <c r="E2807" t="s">
        <v>10</v>
      </c>
      <c r="F2807">
        <v>12</v>
      </c>
      <c r="G2807" t="s">
        <v>11</v>
      </c>
      <c r="H2807">
        <v>112</v>
      </c>
      <c r="I2807" t="s">
        <v>12</v>
      </c>
      <c r="J2807">
        <v>141205198010</v>
      </c>
      <c r="K2807" t="s">
        <v>13</v>
      </c>
      <c r="L2807">
        <v>-3.7014705763445301E+19</v>
      </c>
      <c r="M2807" t="s">
        <v>14</v>
      </c>
      <c r="N2807">
        <v>1.28296759421227E+33</v>
      </c>
      <c r="O2807" t="s">
        <v>15</v>
      </c>
      <c r="P2807">
        <v>1.4467210341730001E+19</v>
      </c>
      <c r="Q2807" t="s">
        <v>16</v>
      </c>
      <c r="R2807" t="s">
        <v>628</v>
      </c>
    </row>
    <row r="2808" spans="1:18">
      <c r="A2808" t="s">
        <v>7</v>
      </c>
      <c r="B2808" t="s">
        <v>2913</v>
      </c>
      <c r="C2808" t="s">
        <v>9</v>
      </c>
      <c r="D2808">
        <v>20025899</v>
      </c>
      <c r="E2808" t="s">
        <v>10</v>
      </c>
      <c r="F2808">
        <v>46</v>
      </c>
      <c r="G2808" t="s">
        <v>11</v>
      </c>
      <c r="H2808">
        <v>236</v>
      </c>
      <c r="I2808" t="s">
        <v>12</v>
      </c>
      <c r="J2808">
        <v>-2954002500</v>
      </c>
      <c r="K2808" t="s">
        <v>13</v>
      </c>
      <c r="L2808">
        <v>7.75E+17</v>
      </c>
      <c r="M2808" t="s">
        <v>14</v>
      </c>
      <c r="N2808">
        <v>1.28297183629652E+33</v>
      </c>
      <c r="O2808" t="s">
        <v>15</v>
      </c>
      <c r="P2808">
        <v>1.4467210341730001E+19</v>
      </c>
      <c r="Q2808" t="s">
        <v>16</v>
      </c>
      <c r="R2808" t="s">
        <v>628</v>
      </c>
    </row>
    <row r="2809" spans="1:18">
      <c r="A2809" t="s">
        <v>7</v>
      </c>
      <c r="B2809" t="s">
        <v>2914</v>
      </c>
      <c r="C2809" t="s">
        <v>9</v>
      </c>
      <c r="D2809">
        <v>20025899</v>
      </c>
      <c r="E2809" t="s">
        <v>10</v>
      </c>
      <c r="F2809">
        <v>121</v>
      </c>
      <c r="G2809" t="s">
        <v>11</v>
      </c>
      <c r="H2809">
        <v>354</v>
      </c>
      <c r="I2809" t="s">
        <v>12</v>
      </c>
      <c r="J2809">
        <v>702484811</v>
      </c>
      <c r="K2809" t="s">
        <v>13</v>
      </c>
      <c r="L2809">
        <v>-1.8411724733236602E+17</v>
      </c>
      <c r="M2809" t="s">
        <v>14</v>
      </c>
      <c r="N2809">
        <v>1.2829708279976899E+33</v>
      </c>
      <c r="O2809" t="s">
        <v>15</v>
      </c>
      <c r="P2809">
        <v>1.4467210341730001E+19</v>
      </c>
      <c r="Q2809" t="s">
        <v>16</v>
      </c>
      <c r="R2809" t="s">
        <v>628</v>
      </c>
    </row>
    <row r="2810" spans="1:18">
      <c r="A2810" t="s">
        <v>7</v>
      </c>
      <c r="B2810" t="s">
        <v>2915</v>
      </c>
      <c r="C2810" t="s">
        <v>9</v>
      </c>
      <c r="D2810">
        <v>20025900</v>
      </c>
      <c r="E2810" t="s">
        <v>10</v>
      </c>
      <c r="F2810">
        <v>31</v>
      </c>
      <c r="G2810" t="s">
        <v>11</v>
      </c>
      <c r="H2810">
        <v>208</v>
      </c>
      <c r="I2810" t="s">
        <v>12</v>
      </c>
      <c r="J2810">
        <v>67878702383</v>
      </c>
      <c r="K2810" t="s">
        <v>13</v>
      </c>
      <c r="L2810">
        <v>-1.7789254428749199E+19</v>
      </c>
      <c r="M2810" t="s">
        <v>14</v>
      </c>
      <c r="N2810">
        <v>1.2828734070086E+33</v>
      </c>
      <c r="O2810" t="s">
        <v>15</v>
      </c>
      <c r="P2810">
        <v>1.4467210341730001E+19</v>
      </c>
      <c r="Q2810" t="s">
        <v>16</v>
      </c>
      <c r="R2810" t="s">
        <v>630</v>
      </c>
    </row>
    <row r="2811" spans="1:18">
      <c r="A2811" t="s">
        <v>7</v>
      </c>
      <c r="B2811" t="s">
        <v>2916</v>
      </c>
      <c r="C2811" t="s">
        <v>9</v>
      </c>
      <c r="D2811">
        <v>20025900</v>
      </c>
      <c r="E2811" t="s">
        <v>10</v>
      </c>
      <c r="F2811">
        <v>37</v>
      </c>
      <c r="G2811" t="s">
        <v>11</v>
      </c>
      <c r="H2811">
        <v>240</v>
      </c>
      <c r="I2811" t="s">
        <v>12</v>
      </c>
      <c r="J2811">
        <v>-709066488</v>
      </c>
      <c r="K2811" t="s">
        <v>13</v>
      </c>
      <c r="L2811">
        <v>1.86E+17</v>
      </c>
      <c r="M2811" t="s">
        <v>14</v>
      </c>
      <c r="N2811">
        <v>1.28287442510882E+33</v>
      </c>
      <c r="O2811" t="s">
        <v>15</v>
      </c>
      <c r="P2811">
        <v>1.4467210341730001E+19</v>
      </c>
      <c r="Q2811" t="s">
        <v>16</v>
      </c>
      <c r="R2811" t="s">
        <v>630</v>
      </c>
    </row>
    <row r="2812" spans="1:18">
      <c r="A2812" t="s">
        <v>7</v>
      </c>
      <c r="B2812" t="s">
        <v>2917</v>
      </c>
      <c r="C2812" t="s">
        <v>9</v>
      </c>
      <c r="D2812">
        <v>20025900</v>
      </c>
      <c r="E2812" t="s">
        <v>10</v>
      </c>
      <c r="F2812">
        <v>129</v>
      </c>
      <c r="G2812" t="s">
        <v>11</v>
      </c>
      <c r="H2812">
        <v>438</v>
      </c>
      <c r="I2812" t="s">
        <v>12</v>
      </c>
      <c r="J2812">
        <v>15875929822</v>
      </c>
      <c r="K2812" t="s">
        <v>13</v>
      </c>
      <c r="L2812">
        <v>-4.16028787480243E+18</v>
      </c>
      <c r="M2812" t="s">
        <v>14</v>
      </c>
      <c r="N2812">
        <v>1.2828516417279099E+33</v>
      </c>
      <c r="O2812" t="s">
        <v>15</v>
      </c>
      <c r="P2812">
        <v>1.4467210341730001E+19</v>
      </c>
      <c r="Q2812" t="s">
        <v>16</v>
      </c>
      <c r="R2812" t="s">
        <v>647</v>
      </c>
    </row>
    <row r="2813" spans="1:18">
      <c r="A2813" t="s">
        <v>7</v>
      </c>
      <c r="B2813" t="s">
        <v>2918</v>
      </c>
      <c r="C2813" t="s">
        <v>9</v>
      </c>
      <c r="D2813">
        <v>20025904</v>
      </c>
      <c r="E2813" t="s">
        <v>10</v>
      </c>
      <c r="F2813">
        <v>13</v>
      </c>
      <c r="G2813" t="s">
        <v>11</v>
      </c>
      <c r="H2813">
        <v>94</v>
      </c>
      <c r="I2813" t="s">
        <v>12</v>
      </c>
      <c r="J2813">
        <v>-5833325870</v>
      </c>
      <c r="K2813" t="s">
        <v>13</v>
      </c>
      <c r="L2813">
        <v>1.5301358004021E+18</v>
      </c>
      <c r="M2813" t="s">
        <v>14</v>
      </c>
      <c r="N2813">
        <v>1.28286001716658E+33</v>
      </c>
      <c r="O2813" t="s">
        <v>15</v>
      </c>
      <c r="P2813">
        <v>1.4467210341730001E+19</v>
      </c>
      <c r="Q2813" t="s">
        <v>16</v>
      </c>
      <c r="R2813" t="s">
        <v>630</v>
      </c>
    </row>
    <row r="2814" spans="1:18">
      <c r="A2814" t="s">
        <v>7</v>
      </c>
      <c r="B2814" t="s">
        <v>2919</v>
      </c>
      <c r="C2814" t="s">
        <v>9</v>
      </c>
      <c r="D2814">
        <v>20025905</v>
      </c>
      <c r="E2814" t="s">
        <v>10</v>
      </c>
      <c r="F2814">
        <v>6</v>
      </c>
      <c r="G2814" t="s">
        <v>11</v>
      </c>
      <c r="H2814">
        <v>56</v>
      </c>
      <c r="I2814" t="s">
        <v>12</v>
      </c>
      <c r="J2814">
        <v>4999468465</v>
      </c>
      <c r="K2814" t="s">
        <v>13</v>
      </c>
      <c r="L2814">
        <v>-1.3100973699712901E+18</v>
      </c>
      <c r="M2814" t="s">
        <v>14</v>
      </c>
      <c r="N2814">
        <v>1.28285284255552E+33</v>
      </c>
      <c r="O2814" t="s">
        <v>15</v>
      </c>
      <c r="P2814">
        <v>1.4467210341730001E+19</v>
      </c>
      <c r="Q2814" t="s">
        <v>16</v>
      </c>
      <c r="R2814" t="s">
        <v>647</v>
      </c>
    </row>
    <row r="2815" spans="1:18">
      <c r="A2815" t="s">
        <v>7</v>
      </c>
      <c r="B2815" t="s">
        <v>2920</v>
      </c>
      <c r="C2815" t="s">
        <v>9</v>
      </c>
      <c r="D2815">
        <v>20025910</v>
      </c>
      <c r="E2815" t="s">
        <v>10</v>
      </c>
      <c r="F2815">
        <v>6</v>
      </c>
      <c r="G2815" t="s">
        <v>11</v>
      </c>
      <c r="H2815">
        <v>62</v>
      </c>
      <c r="I2815" t="s">
        <v>12</v>
      </c>
      <c r="J2815">
        <v>4998195330</v>
      </c>
      <c r="K2815" t="s">
        <v>13</v>
      </c>
      <c r="L2815">
        <v>-1.30974910025312E+18</v>
      </c>
      <c r="M2815" t="s">
        <v>14</v>
      </c>
      <c r="N2815">
        <v>1.28284566985172E+33</v>
      </c>
      <c r="O2815" t="s">
        <v>15</v>
      </c>
      <c r="P2815">
        <v>1.4467210341730001E+19</v>
      </c>
      <c r="Q2815" t="s">
        <v>16</v>
      </c>
      <c r="R2815" t="s">
        <v>647</v>
      </c>
    </row>
    <row r="2816" spans="1:18">
      <c r="A2816" t="s">
        <v>7</v>
      </c>
      <c r="B2816" t="s">
        <v>2921</v>
      </c>
      <c r="C2816" t="s">
        <v>9</v>
      </c>
      <c r="D2816">
        <v>20025911</v>
      </c>
      <c r="E2816" t="s">
        <v>10</v>
      </c>
      <c r="F2816">
        <v>26</v>
      </c>
      <c r="G2816" t="s">
        <v>11</v>
      </c>
      <c r="H2816">
        <v>143</v>
      </c>
      <c r="I2816" t="s">
        <v>12</v>
      </c>
      <c r="J2816">
        <v>2012196688</v>
      </c>
      <c r="K2816" t="s">
        <v>13</v>
      </c>
      <c r="L2816">
        <v>-5.2728074019295098E+17</v>
      </c>
      <c r="M2816" t="s">
        <v>14</v>
      </c>
      <c r="N2816">
        <v>1.2828427822539699E+33</v>
      </c>
      <c r="O2816" t="s">
        <v>15</v>
      </c>
      <c r="P2816">
        <v>1.4467210341730001E+19</v>
      </c>
      <c r="Q2816" t="s">
        <v>16</v>
      </c>
      <c r="R2816" t="s">
        <v>647</v>
      </c>
    </row>
    <row r="2817" spans="1:18">
      <c r="A2817" t="s">
        <v>7</v>
      </c>
      <c r="B2817" t="s">
        <v>2922</v>
      </c>
      <c r="C2817" t="s">
        <v>9</v>
      </c>
      <c r="D2817">
        <v>20025912</v>
      </c>
      <c r="E2817" t="s">
        <v>10</v>
      </c>
      <c r="F2817">
        <v>3</v>
      </c>
      <c r="G2817" t="s">
        <v>11</v>
      </c>
      <c r="H2817">
        <v>28</v>
      </c>
      <c r="I2817" t="s">
        <v>12</v>
      </c>
      <c r="J2817">
        <v>-7632557353</v>
      </c>
      <c r="K2817" t="s">
        <v>13</v>
      </c>
      <c r="L2817">
        <v>2.00206738356429E+18</v>
      </c>
      <c r="M2817" t="s">
        <v>14</v>
      </c>
      <c r="N2817">
        <v>1.28285374088429E+33</v>
      </c>
      <c r="O2817" t="s">
        <v>15</v>
      </c>
      <c r="P2817">
        <v>1.4467210341730001E+19</v>
      </c>
      <c r="Q2817" t="s">
        <v>16</v>
      </c>
      <c r="R2817" t="s">
        <v>630</v>
      </c>
    </row>
    <row r="2818" spans="1:18">
      <c r="A2818" t="s">
        <v>7</v>
      </c>
      <c r="B2818" t="s">
        <v>2923</v>
      </c>
      <c r="C2818" t="s">
        <v>9</v>
      </c>
      <c r="D2818">
        <v>20025913</v>
      </c>
      <c r="E2818" t="s">
        <v>10</v>
      </c>
      <c r="F2818">
        <v>134</v>
      </c>
      <c r="G2818" t="s">
        <v>11</v>
      </c>
      <c r="H2818">
        <v>414</v>
      </c>
      <c r="I2818" t="s">
        <v>12</v>
      </c>
      <c r="J2818">
        <v>15302905143</v>
      </c>
      <c r="K2818" t="s">
        <v>13</v>
      </c>
      <c r="L2818">
        <v>-4.01E+18</v>
      </c>
      <c r="M2818" t="s">
        <v>14</v>
      </c>
      <c r="N2818">
        <v>1.28283178053919E+33</v>
      </c>
      <c r="O2818" t="s">
        <v>15</v>
      </c>
      <c r="P2818">
        <v>1.4467210341730001E+19</v>
      </c>
      <c r="Q2818" t="s">
        <v>16</v>
      </c>
      <c r="R2818" t="s">
        <v>647</v>
      </c>
    </row>
    <row r="2819" spans="1:18">
      <c r="A2819" t="s">
        <v>7</v>
      </c>
      <c r="B2819" t="s">
        <v>2924</v>
      </c>
      <c r="C2819" t="s">
        <v>9</v>
      </c>
      <c r="D2819">
        <v>20025913</v>
      </c>
      <c r="E2819" t="s">
        <v>10</v>
      </c>
      <c r="F2819">
        <v>148</v>
      </c>
      <c r="G2819" t="s">
        <v>11</v>
      </c>
      <c r="H2819">
        <v>455</v>
      </c>
      <c r="I2819" t="s">
        <v>12</v>
      </c>
      <c r="J2819">
        <v>-1906213859</v>
      </c>
      <c r="K2819" t="s">
        <v>13</v>
      </c>
      <c r="L2819">
        <v>5E+17</v>
      </c>
      <c r="M2819" t="s">
        <v>14</v>
      </c>
      <c r="N2819">
        <v>1.2828345173677401E+33</v>
      </c>
      <c r="O2819" t="s">
        <v>15</v>
      </c>
      <c r="P2819">
        <v>1.4467210341730001E+19</v>
      </c>
      <c r="Q2819" t="s">
        <v>16</v>
      </c>
      <c r="R2819" t="s">
        <v>647</v>
      </c>
    </row>
    <row r="2820" spans="1:18">
      <c r="A2820" t="s">
        <v>7</v>
      </c>
      <c r="B2820" t="s">
        <v>2925</v>
      </c>
      <c r="C2820" t="s">
        <v>9</v>
      </c>
      <c r="D2820">
        <v>20025919</v>
      </c>
      <c r="E2820" t="s">
        <v>10</v>
      </c>
      <c r="F2820">
        <v>156</v>
      </c>
      <c r="G2820" t="s">
        <v>11</v>
      </c>
      <c r="H2820">
        <v>303</v>
      </c>
      <c r="I2820" t="s">
        <v>12</v>
      </c>
      <c r="J2820">
        <v>-3023238501</v>
      </c>
      <c r="K2820" t="s">
        <v>13</v>
      </c>
      <c r="L2820">
        <v>7.93E+17</v>
      </c>
      <c r="M2820" t="s">
        <v>14</v>
      </c>
      <c r="N2820">
        <v>1.2828388579778101E+33</v>
      </c>
      <c r="O2820" t="s">
        <v>15</v>
      </c>
      <c r="P2820">
        <v>1.4467210341730001E+19</v>
      </c>
      <c r="Q2820" t="s">
        <v>16</v>
      </c>
      <c r="R2820" t="s">
        <v>647</v>
      </c>
    </row>
    <row r="2821" spans="1:18">
      <c r="A2821" t="s">
        <v>7</v>
      </c>
      <c r="B2821" t="s">
        <v>2926</v>
      </c>
      <c r="C2821" t="s">
        <v>9</v>
      </c>
      <c r="D2821">
        <v>20025921</v>
      </c>
      <c r="E2821" t="s">
        <v>10</v>
      </c>
      <c r="F2821">
        <v>114</v>
      </c>
      <c r="G2821" t="s">
        <v>11</v>
      </c>
      <c r="H2821">
        <v>312</v>
      </c>
      <c r="I2821" t="s">
        <v>12</v>
      </c>
      <c r="J2821">
        <v>-71019798437</v>
      </c>
      <c r="K2821" t="s">
        <v>13</v>
      </c>
      <c r="L2821">
        <v>1.8630143662578401E+19</v>
      </c>
      <c r="M2821" t="s">
        <v>14</v>
      </c>
      <c r="N2821">
        <v>1.28294083299572E+33</v>
      </c>
      <c r="O2821" t="s">
        <v>15</v>
      </c>
      <c r="P2821">
        <v>1.4467210341730001E+19</v>
      </c>
      <c r="Q2821" t="s">
        <v>16</v>
      </c>
      <c r="R2821" t="s">
        <v>628</v>
      </c>
    </row>
    <row r="2822" spans="1:18">
      <c r="A2822" t="s">
        <v>7</v>
      </c>
      <c r="B2822" t="s">
        <v>2927</v>
      </c>
      <c r="C2822" t="s">
        <v>9</v>
      </c>
      <c r="D2822">
        <v>20025923</v>
      </c>
      <c r="E2822" t="s">
        <v>10</v>
      </c>
      <c r="F2822">
        <v>40</v>
      </c>
      <c r="G2822" t="s">
        <v>11</v>
      </c>
      <c r="H2822">
        <v>262</v>
      </c>
      <c r="I2822" t="s">
        <v>12</v>
      </c>
      <c r="J2822">
        <v>480820559</v>
      </c>
      <c r="K2822" t="s">
        <v>13</v>
      </c>
      <c r="L2822">
        <v>-1.2601425656069101E+17</v>
      </c>
      <c r="M2822" t="s">
        <v>14</v>
      </c>
      <c r="N2822">
        <v>1.28294014289184E+33</v>
      </c>
      <c r="O2822" t="s">
        <v>15</v>
      </c>
      <c r="P2822">
        <v>1.4467210341730001E+19</v>
      </c>
      <c r="Q2822" t="s">
        <v>16</v>
      </c>
      <c r="R2822" t="s">
        <v>628</v>
      </c>
    </row>
    <row r="2823" spans="1:18">
      <c r="A2823" t="s">
        <v>7</v>
      </c>
      <c r="B2823" t="s">
        <v>2928</v>
      </c>
      <c r="C2823" t="s">
        <v>9</v>
      </c>
      <c r="D2823">
        <v>20025926</v>
      </c>
      <c r="E2823" t="s">
        <v>10</v>
      </c>
      <c r="F2823">
        <v>158</v>
      </c>
      <c r="G2823" t="s">
        <v>11</v>
      </c>
      <c r="H2823">
        <v>339</v>
      </c>
      <c r="I2823" t="s">
        <v>12</v>
      </c>
      <c r="J2823">
        <v>-673513993</v>
      </c>
      <c r="K2823" t="s">
        <v>13</v>
      </c>
      <c r="L2823">
        <v>1.7669236085968701E+17</v>
      </c>
      <c r="M2823" t="s">
        <v>14</v>
      </c>
      <c r="N2823">
        <v>1.28294111004523E+33</v>
      </c>
      <c r="O2823" t="s">
        <v>15</v>
      </c>
      <c r="P2823">
        <v>1.4467210341730001E+19</v>
      </c>
      <c r="Q2823" t="s">
        <v>16</v>
      </c>
      <c r="R2823" t="s">
        <v>628</v>
      </c>
    </row>
    <row r="2824" spans="1:18">
      <c r="A2824" t="s">
        <v>7</v>
      </c>
      <c r="B2824" t="s">
        <v>2929</v>
      </c>
      <c r="C2824" t="s">
        <v>9</v>
      </c>
      <c r="D2824">
        <v>20025926</v>
      </c>
      <c r="E2824" t="s">
        <v>10</v>
      </c>
      <c r="F2824">
        <v>163</v>
      </c>
      <c r="G2824" t="s">
        <v>11</v>
      </c>
      <c r="H2824">
        <v>355</v>
      </c>
      <c r="I2824" t="s">
        <v>12</v>
      </c>
      <c r="J2824">
        <v>10000000000</v>
      </c>
      <c r="K2824" t="s">
        <v>13</v>
      </c>
      <c r="L2824">
        <v>-2.6207899569986002E+18</v>
      </c>
      <c r="M2824" t="s">
        <v>14</v>
      </c>
      <c r="N2824">
        <v>1.28292675756347E+33</v>
      </c>
      <c r="O2824" t="s">
        <v>15</v>
      </c>
      <c r="P2824">
        <v>1.4467210341730001E+19</v>
      </c>
      <c r="Q2824" t="s">
        <v>16</v>
      </c>
      <c r="R2824" t="s">
        <v>628</v>
      </c>
    </row>
    <row r="2825" spans="1:18">
      <c r="A2825" t="s">
        <v>7</v>
      </c>
      <c r="B2825" t="s">
        <v>2930</v>
      </c>
      <c r="C2825" t="s">
        <v>9</v>
      </c>
      <c r="D2825">
        <v>20025928</v>
      </c>
      <c r="E2825" t="s">
        <v>10</v>
      </c>
      <c r="F2825">
        <v>1</v>
      </c>
      <c r="G2825" t="s">
        <v>11</v>
      </c>
      <c r="H2825">
        <v>30</v>
      </c>
      <c r="I2825" t="s">
        <v>12</v>
      </c>
      <c r="J2825">
        <v>999999995</v>
      </c>
      <c r="K2825" t="s">
        <v>13</v>
      </c>
      <c r="L2825">
        <v>-2.6207576907579299E+17</v>
      </c>
      <c r="M2825" t="s">
        <v>14</v>
      </c>
      <c r="N2825">
        <v>1.28292532233296E+33</v>
      </c>
      <c r="O2825" t="s">
        <v>15</v>
      </c>
      <c r="P2825">
        <v>1.4467210341730001E+19</v>
      </c>
      <c r="Q2825" t="s">
        <v>16</v>
      </c>
      <c r="R2825" t="s">
        <v>628</v>
      </c>
    </row>
    <row r="2826" spans="1:18">
      <c r="A2826" t="s">
        <v>7</v>
      </c>
      <c r="B2826" t="s">
        <v>2931</v>
      </c>
      <c r="C2826" t="s">
        <v>9</v>
      </c>
      <c r="D2826">
        <v>20025929</v>
      </c>
      <c r="E2826" t="s">
        <v>10</v>
      </c>
      <c r="F2826">
        <v>67</v>
      </c>
      <c r="G2826" t="s">
        <v>11</v>
      </c>
      <c r="H2826">
        <v>204</v>
      </c>
      <c r="I2826" t="s">
        <v>12</v>
      </c>
      <c r="J2826">
        <v>2189509490</v>
      </c>
      <c r="K2826" t="s">
        <v>13</v>
      </c>
      <c r="L2826">
        <v>-5.73815339271736E+17</v>
      </c>
      <c r="M2826" t="s">
        <v>14</v>
      </c>
      <c r="N2826">
        <v>1.2829221798933401E+33</v>
      </c>
      <c r="O2826" t="s">
        <v>15</v>
      </c>
      <c r="P2826">
        <v>1.4467210341730001E+19</v>
      </c>
      <c r="Q2826" t="s">
        <v>16</v>
      </c>
      <c r="R2826" t="s">
        <v>628</v>
      </c>
    </row>
    <row r="2827" spans="1:18">
      <c r="A2827" t="s">
        <v>7</v>
      </c>
      <c r="B2827" t="s">
        <v>2932</v>
      </c>
      <c r="C2827" t="s">
        <v>9</v>
      </c>
      <c r="D2827">
        <v>20025932</v>
      </c>
      <c r="E2827" t="s">
        <v>10</v>
      </c>
      <c r="F2827">
        <v>20</v>
      </c>
      <c r="G2827" t="s">
        <v>11</v>
      </c>
      <c r="H2827">
        <v>144</v>
      </c>
      <c r="I2827" t="s">
        <v>12</v>
      </c>
      <c r="J2827">
        <v>-68769244625</v>
      </c>
      <c r="K2827" t="s">
        <v>13</v>
      </c>
      <c r="L2827">
        <v>1.8042069221174301E+19</v>
      </c>
      <c r="M2827" t="s">
        <v>14</v>
      </c>
      <c r="N2827">
        <v>1.28302093599342E+33</v>
      </c>
      <c r="O2827" t="s">
        <v>15</v>
      </c>
      <c r="P2827">
        <v>1.4467210341730001E+19</v>
      </c>
      <c r="Q2827" t="s">
        <v>16</v>
      </c>
      <c r="R2827" t="s">
        <v>494</v>
      </c>
    </row>
    <row r="2828" spans="1:18">
      <c r="A2828" t="s">
        <v>7</v>
      </c>
      <c r="B2828" t="s">
        <v>2933</v>
      </c>
      <c r="C2828" t="s">
        <v>9</v>
      </c>
      <c r="D2828">
        <v>20025935</v>
      </c>
      <c r="E2828" t="s">
        <v>10</v>
      </c>
      <c r="F2828">
        <v>220</v>
      </c>
      <c r="G2828" t="s">
        <v>11</v>
      </c>
      <c r="H2828">
        <v>342</v>
      </c>
      <c r="I2828" t="s">
        <v>12</v>
      </c>
      <c r="J2828">
        <v>10000000000</v>
      </c>
      <c r="K2828" t="s">
        <v>13</v>
      </c>
      <c r="L2828">
        <v>-2.62111610194767E+18</v>
      </c>
      <c r="M2828" t="s">
        <v>14</v>
      </c>
      <c r="N2828">
        <v>1.2830065817255599E+33</v>
      </c>
      <c r="O2828" t="s">
        <v>15</v>
      </c>
      <c r="P2828">
        <v>1.4467210341730001E+19</v>
      </c>
      <c r="Q2828" t="s">
        <v>16</v>
      </c>
      <c r="R2828" t="s">
        <v>494</v>
      </c>
    </row>
    <row r="2829" spans="1:18">
      <c r="A2829" t="s">
        <v>7</v>
      </c>
      <c r="B2829" t="s">
        <v>2934</v>
      </c>
      <c r="C2829" t="s">
        <v>9</v>
      </c>
      <c r="D2829">
        <v>20025935</v>
      </c>
      <c r="E2829" t="s">
        <v>10</v>
      </c>
      <c r="F2829">
        <v>222</v>
      </c>
      <c r="G2829" t="s">
        <v>11</v>
      </c>
      <c r="H2829">
        <v>357</v>
      </c>
      <c r="I2829" t="s">
        <v>12</v>
      </c>
      <c r="J2829">
        <v>2493408746</v>
      </c>
      <c r="K2829" t="s">
        <v>13</v>
      </c>
      <c r="L2829">
        <v>-6.5354224616066906E+17</v>
      </c>
      <c r="M2829" t="s">
        <v>14</v>
      </c>
      <c r="N2829">
        <v>1.28300300266988E+33</v>
      </c>
      <c r="O2829" t="s">
        <v>15</v>
      </c>
      <c r="P2829">
        <v>1.4467210341730001E+19</v>
      </c>
      <c r="Q2829" t="s">
        <v>16</v>
      </c>
      <c r="R2829" t="s">
        <v>494</v>
      </c>
    </row>
    <row r="2830" spans="1:18">
      <c r="A2830" t="s">
        <v>7</v>
      </c>
      <c r="B2830" t="s">
        <v>2935</v>
      </c>
      <c r="C2830" t="s">
        <v>9</v>
      </c>
      <c r="D2830">
        <v>20025936</v>
      </c>
      <c r="E2830" t="s">
        <v>10</v>
      </c>
      <c r="F2830">
        <v>69</v>
      </c>
      <c r="G2830" t="s">
        <v>11</v>
      </c>
      <c r="H2830">
        <v>253</v>
      </c>
      <c r="I2830" t="s">
        <v>12</v>
      </c>
      <c r="J2830">
        <v>-1909443281</v>
      </c>
      <c r="K2830" t="s">
        <v>13</v>
      </c>
      <c r="L2830">
        <v>5.0098078657411002E+17</v>
      </c>
      <c r="M2830" t="s">
        <v>14</v>
      </c>
      <c r="N2830">
        <v>1.2830057448669101E+33</v>
      </c>
      <c r="O2830" t="s">
        <v>15</v>
      </c>
      <c r="P2830">
        <v>1.4467210341730001E+19</v>
      </c>
      <c r="Q2830" t="s">
        <v>16</v>
      </c>
      <c r="R2830" t="s">
        <v>494</v>
      </c>
    </row>
    <row r="2831" spans="1:18">
      <c r="A2831" t="s">
        <v>7</v>
      </c>
      <c r="B2831" t="s">
        <v>2936</v>
      </c>
      <c r="C2831" t="s">
        <v>9</v>
      </c>
      <c r="D2831">
        <v>20025937</v>
      </c>
      <c r="E2831" t="s">
        <v>10</v>
      </c>
      <c r="F2831">
        <v>9</v>
      </c>
      <c r="G2831" t="s">
        <v>11</v>
      </c>
      <c r="H2831">
        <v>57</v>
      </c>
      <c r="I2831" t="s">
        <v>12</v>
      </c>
      <c r="J2831">
        <v>-234096205324</v>
      </c>
      <c r="K2831" t="s">
        <v>13</v>
      </c>
      <c r="L2831">
        <v>6.1436067072337404E+19</v>
      </c>
      <c r="M2831" t="s">
        <v>14</v>
      </c>
      <c r="N2831">
        <v>1.2833419114824299E+33</v>
      </c>
      <c r="O2831" t="s">
        <v>15</v>
      </c>
      <c r="P2831">
        <v>1.44769727759476E+19</v>
      </c>
      <c r="Q2831" t="s">
        <v>16</v>
      </c>
      <c r="R2831" t="s">
        <v>1743</v>
      </c>
    </row>
    <row r="2832" spans="1:18">
      <c r="A2832" t="s">
        <v>7</v>
      </c>
      <c r="B2832" t="s">
        <v>2937</v>
      </c>
      <c r="C2832" t="s">
        <v>9</v>
      </c>
      <c r="D2832">
        <v>20025941</v>
      </c>
      <c r="E2832" t="s">
        <v>10</v>
      </c>
      <c r="F2832">
        <v>80</v>
      </c>
      <c r="G2832" t="s">
        <v>11</v>
      </c>
      <c r="H2832">
        <v>167</v>
      </c>
      <c r="I2832" t="s">
        <v>12</v>
      </c>
      <c r="J2832">
        <v>10312369163</v>
      </c>
      <c r="K2832" t="s">
        <v>13</v>
      </c>
      <c r="L2832">
        <v>-2.70434334732013E+18</v>
      </c>
      <c r="M2832" t="s">
        <v>14</v>
      </c>
      <c r="N2832">
        <v>1.28332711141631E+33</v>
      </c>
      <c r="O2832" t="s">
        <v>15</v>
      </c>
      <c r="P2832">
        <v>1.44769727759476E+19</v>
      </c>
      <c r="Q2832" t="s">
        <v>16</v>
      </c>
      <c r="R2832" t="s">
        <v>1743</v>
      </c>
    </row>
    <row r="2833" spans="1:18">
      <c r="A2833" t="s">
        <v>7</v>
      </c>
      <c r="B2833" t="s">
        <v>2938</v>
      </c>
      <c r="C2833" t="s">
        <v>9</v>
      </c>
      <c r="D2833">
        <v>20025941</v>
      </c>
      <c r="E2833" t="s">
        <v>10</v>
      </c>
      <c r="F2833">
        <v>201</v>
      </c>
      <c r="G2833" t="s">
        <v>11</v>
      </c>
      <c r="H2833">
        <v>372</v>
      </c>
      <c r="I2833" t="s">
        <v>12</v>
      </c>
      <c r="J2833">
        <v>-2026985760</v>
      </c>
      <c r="K2833" t="s">
        <v>13</v>
      </c>
      <c r="L2833">
        <v>5.32089213755928E+17</v>
      </c>
      <c r="M2833" t="s">
        <v>14</v>
      </c>
      <c r="N2833">
        <v>1.28333002192621E+33</v>
      </c>
      <c r="O2833" t="s">
        <v>15</v>
      </c>
      <c r="P2833">
        <v>1.44769727759476E+19</v>
      </c>
      <c r="Q2833" t="s">
        <v>16</v>
      </c>
      <c r="R2833" t="s">
        <v>1743</v>
      </c>
    </row>
    <row r="2834" spans="1:18">
      <c r="A2834" t="s">
        <v>7</v>
      </c>
      <c r="B2834" t="s">
        <v>2939</v>
      </c>
      <c r="C2834" t="s">
        <v>9</v>
      </c>
      <c r="D2834">
        <v>20025943</v>
      </c>
      <c r="E2834" t="s">
        <v>10</v>
      </c>
      <c r="F2834">
        <v>8</v>
      </c>
      <c r="G2834" t="s">
        <v>11</v>
      </c>
      <c r="H2834">
        <v>49</v>
      </c>
      <c r="I2834" t="s">
        <v>12</v>
      </c>
      <c r="J2834">
        <v>100499990000</v>
      </c>
      <c r="K2834" t="s">
        <v>13</v>
      </c>
      <c r="L2834">
        <v>-2.635224078063E+19</v>
      </c>
      <c r="M2834" t="s">
        <v>14</v>
      </c>
      <c r="N2834">
        <v>1.28318580395692E+33</v>
      </c>
      <c r="O2834" t="s">
        <v>15</v>
      </c>
      <c r="P2834">
        <v>1.44769727759476E+19</v>
      </c>
      <c r="Q2834" t="s">
        <v>16</v>
      </c>
      <c r="R2834" t="s">
        <v>511</v>
      </c>
    </row>
    <row r="2835" spans="1:18">
      <c r="A2835" t="s">
        <v>7</v>
      </c>
      <c r="B2835" t="s">
        <v>2940</v>
      </c>
      <c r="C2835" t="s">
        <v>9</v>
      </c>
      <c r="D2835">
        <v>20025943</v>
      </c>
      <c r="E2835" t="s">
        <v>10</v>
      </c>
      <c r="F2835">
        <v>106</v>
      </c>
      <c r="G2835" t="s">
        <v>11</v>
      </c>
      <c r="H2835">
        <v>306</v>
      </c>
      <c r="I2835" t="s">
        <v>12</v>
      </c>
      <c r="J2835">
        <v>-5985930898</v>
      </c>
      <c r="K2835" t="s">
        <v>13</v>
      </c>
      <c r="L2835">
        <v>1.5709838994383401E+18</v>
      </c>
      <c r="M2835" t="s">
        <v>14</v>
      </c>
      <c r="N2835">
        <v>1.2831943971853899E+33</v>
      </c>
      <c r="O2835" t="s">
        <v>15</v>
      </c>
      <c r="P2835">
        <v>1.44769727759476E+19</v>
      </c>
      <c r="Q2835" t="s">
        <v>16</v>
      </c>
      <c r="R2835" t="s">
        <v>511</v>
      </c>
    </row>
    <row r="2836" spans="1:18">
      <c r="A2836" t="s">
        <v>7</v>
      </c>
      <c r="B2836" t="s">
        <v>2941</v>
      </c>
      <c r="C2836" t="s">
        <v>9</v>
      </c>
      <c r="D2836">
        <v>20025946</v>
      </c>
      <c r="E2836" t="s">
        <v>10</v>
      </c>
      <c r="F2836">
        <v>8</v>
      </c>
      <c r="G2836" t="s">
        <v>11</v>
      </c>
      <c r="H2836">
        <v>48</v>
      </c>
      <c r="I2836" t="s">
        <v>12</v>
      </c>
      <c r="J2836">
        <v>-193551483964</v>
      </c>
      <c r="K2836" t="s">
        <v>13</v>
      </c>
      <c r="L2836">
        <v>5.0808163787244798E+19</v>
      </c>
      <c r="M2836" t="s">
        <v>14</v>
      </c>
      <c r="N2836">
        <v>1.2834723161123001E+33</v>
      </c>
      <c r="O2836" t="s">
        <v>15</v>
      </c>
      <c r="P2836">
        <v>1.44769727759476E+19</v>
      </c>
      <c r="Q2836" t="s">
        <v>16</v>
      </c>
      <c r="R2836" t="s">
        <v>568</v>
      </c>
    </row>
    <row r="2837" spans="1:18">
      <c r="A2837" t="s">
        <v>7</v>
      </c>
      <c r="B2837" t="s">
        <v>2942</v>
      </c>
      <c r="C2837" t="s">
        <v>9</v>
      </c>
      <c r="D2837">
        <v>20025948</v>
      </c>
      <c r="E2837" t="s">
        <v>10</v>
      </c>
      <c r="F2837">
        <v>153</v>
      </c>
      <c r="G2837" t="s">
        <v>11</v>
      </c>
      <c r="H2837">
        <v>309</v>
      </c>
      <c r="I2837" t="s">
        <v>12</v>
      </c>
      <c r="J2837">
        <v>650000000</v>
      </c>
      <c r="K2837" t="s">
        <v>13</v>
      </c>
      <c r="L2837">
        <v>-1.7049422890543398E+17</v>
      </c>
      <c r="M2837" t="s">
        <v>14</v>
      </c>
      <c r="N2837">
        <v>1.28347138304814E+33</v>
      </c>
      <c r="O2837" t="s">
        <v>15</v>
      </c>
      <c r="P2837">
        <v>1.44769727759476E+19</v>
      </c>
      <c r="Q2837" t="s">
        <v>16</v>
      </c>
      <c r="R2837" t="s">
        <v>568</v>
      </c>
    </row>
    <row r="2838" spans="1:18">
      <c r="A2838" t="s">
        <v>7</v>
      </c>
      <c r="B2838" t="s">
        <v>2943</v>
      </c>
      <c r="C2838" t="s">
        <v>9</v>
      </c>
      <c r="D2838">
        <v>20025950</v>
      </c>
      <c r="E2838" t="s">
        <v>10</v>
      </c>
      <c r="F2838">
        <v>163</v>
      </c>
      <c r="G2838" t="s">
        <v>11</v>
      </c>
      <c r="H2838">
        <v>315</v>
      </c>
      <c r="I2838" t="s">
        <v>12</v>
      </c>
      <c r="J2838">
        <v>3418742378</v>
      </c>
      <c r="K2838" t="s">
        <v>13</v>
      </c>
      <c r="L2838">
        <v>-8.9672798920157094E+17</v>
      </c>
      <c r="M2838" t="s">
        <v>14</v>
      </c>
      <c r="N2838">
        <v>1.2834664755227899E+33</v>
      </c>
      <c r="O2838" t="s">
        <v>15</v>
      </c>
      <c r="P2838">
        <v>1.44769727759476E+19</v>
      </c>
      <c r="Q2838" t="s">
        <v>16</v>
      </c>
      <c r="R2838" t="s">
        <v>568</v>
      </c>
    </row>
    <row r="2839" spans="1:18">
      <c r="A2839" t="s">
        <v>7</v>
      </c>
      <c r="B2839" t="s">
        <v>2944</v>
      </c>
      <c r="C2839" t="s">
        <v>9</v>
      </c>
      <c r="D2839">
        <v>20025952</v>
      </c>
      <c r="E2839" t="s">
        <v>10</v>
      </c>
      <c r="F2839">
        <v>181</v>
      </c>
      <c r="G2839" t="s">
        <v>11</v>
      </c>
      <c r="H2839">
        <v>515</v>
      </c>
      <c r="I2839" t="s">
        <v>12</v>
      </c>
      <c r="J2839">
        <v>198119645</v>
      </c>
      <c r="K2839" t="s">
        <v>13</v>
      </c>
      <c r="L2839">
        <v>-5.19661011129086E+16</v>
      </c>
      <c r="M2839" t="s">
        <v>14</v>
      </c>
      <c r="N2839">
        <v>1.28346619112779E+33</v>
      </c>
      <c r="O2839" t="s">
        <v>15</v>
      </c>
      <c r="P2839">
        <v>1.44769727759476E+19</v>
      </c>
      <c r="Q2839" t="s">
        <v>16</v>
      </c>
      <c r="R2839" t="s">
        <v>568</v>
      </c>
    </row>
    <row r="2840" spans="1:18">
      <c r="A2840" t="s">
        <v>7</v>
      </c>
      <c r="B2840" t="s">
        <v>2945</v>
      </c>
      <c r="C2840" t="s">
        <v>9</v>
      </c>
      <c r="D2840">
        <v>20025953</v>
      </c>
      <c r="E2840" t="s">
        <v>10</v>
      </c>
      <c r="F2840">
        <v>110</v>
      </c>
      <c r="G2840" t="s">
        <v>11</v>
      </c>
      <c r="H2840">
        <v>272</v>
      </c>
      <c r="I2840" t="s">
        <v>12</v>
      </c>
      <c r="J2840">
        <v>-69581425133</v>
      </c>
      <c r="K2840" t="s">
        <v>13</v>
      </c>
      <c r="L2840">
        <v>1.8270651574904601E+19</v>
      </c>
      <c r="M2840" t="s">
        <v>14</v>
      </c>
      <c r="N2840">
        <v>1.28356613097015E+33</v>
      </c>
      <c r="O2840" t="s">
        <v>15</v>
      </c>
      <c r="P2840">
        <v>1.44769727759476E+19</v>
      </c>
      <c r="Q2840" t="s">
        <v>16</v>
      </c>
      <c r="R2840" t="s">
        <v>865</v>
      </c>
    </row>
    <row r="2841" spans="1:18">
      <c r="A2841" t="s">
        <v>7</v>
      </c>
      <c r="B2841" t="s">
        <v>2946</v>
      </c>
      <c r="C2841" t="s">
        <v>9</v>
      </c>
      <c r="D2841">
        <v>20025957</v>
      </c>
      <c r="E2841" t="s">
        <v>10</v>
      </c>
      <c r="F2841">
        <v>137</v>
      </c>
      <c r="G2841" t="s">
        <v>11</v>
      </c>
      <c r="H2841">
        <v>353</v>
      </c>
      <c r="I2841" t="s">
        <v>12</v>
      </c>
      <c r="J2841">
        <v>-3808074</v>
      </c>
      <c r="K2841" t="s">
        <v>13</v>
      </c>
      <c r="L2841">
        <v>1000000000000000</v>
      </c>
      <c r="M2841" t="s">
        <v>14</v>
      </c>
      <c r="N2841">
        <v>1.2835661364401199E+33</v>
      </c>
      <c r="O2841" t="s">
        <v>15</v>
      </c>
      <c r="P2841">
        <v>1.44769727759476E+19</v>
      </c>
      <c r="Q2841" t="s">
        <v>16</v>
      </c>
      <c r="R2841" t="s">
        <v>865</v>
      </c>
    </row>
    <row r="2842" spans="1:18">
      <c r="A2842" t="s">
        <v>7</v>
      </c>
      <c r="B2842" t="s">
        <v>2947</v>
      </c>
      <c r="C2842" t="s">
        <v>9</v>
      </c>
      <c r="D2842">
        <v>20025961</v>
      </c>
      <c r="E2842" t="s">
        <v>10</v>
      </c>
      <c r="F2842">
        <v>101</v>
      </c>
      <c r="G2842" t="s">
        <v>11</v>
      </c>
      <c r="H2842">
        <v>295</v>
      </c>
      <c r="I2842" t="s">
        <v>12</v>
      </c>
      <c r="J2842">
        <v>-43718541232</v>
      </c>
      <c r="K2842" t="s">
        <v>13</v>
      </c>
      <c r="L2842">
        <v>1.1481045715165901E+19</v>
      </c>
      <c r="M2842" t="s">
        <v>14</v>
      </c>
      <c r="N2842">
        <v>1.28362893736948E+33</v>
      </c>
      <c r="O2842" t="s">
        <v>15</v>
      </c>
      <c r="P2842">
        <v>1.44769727759476E+19</v>
      </c>
      <c r="Q2842" t="s">
        <v>16</v>
      </c>
      <c r="R2842" t="s">
        <v>555</v>
      </c>
    </row>
    <row r="2843" spans="1:18">
      <c r="A2843" t="s">
        <v>7</v>
      </c>
      <c r="B2843" t="s">
        <v>2948</v>
      </c>
      <c r="C2843" t="s">
        <v>9</v>
      </c>
      <c r="D2843">
        <v>20025964</v>
      </c>
      <c r="E2843" t="s">
        <v>10</v>
      </c>
      <c r="F2843">
        <v>1</v>
      </c>
      <c r="G2843" t="s">
        <v>11</v>
      </c>
      <c r="H2843">
        <v>8</v>
      </c>
      <c r="I2843" t="s">
        <v>12</v>
      </c>
      <c r="J2843">
        <v>-199702710630</v>
      </c>
      <c r="K2843" t="s">
        <v>13</v>
      </c>
      <c r="L2843">
        <v>5.2458735859362898E+19</v>
      </c>
      <c r="M2843" t="s">
        <v>14</v>
      </c>
      <c r="N2843">
        <v>1.2839138191373E+33</v>
      </c>
      <c r="O2843" t="s">
        <v>15</v>
      </c>
      <c r="P2843">
        <v>1.4781613903061801E+19</v>
      </c>
      <c r="Q2843" t="s">
        <v>16</v>
      </c>
      <c r="R2843" t="s">
        <v>517</v>
      </c>
    </row>
    <row r="2844" spans="1:18">
      <c r="A2844" t="s">
        <v>7</v>
      </c>
      <c r="B2844" t="s">
        <v>2949</v>
      </c>
      <c r="C2844" t="s">
        <v>9</v>
      </c>
      <c r="D2844">
        <v>20025964</v>
      </c>
      <c r="E2844" t="s">
        <v>10</v>
      </c>
      <c r="F2844">
        <v>153</v>
      </c>
      <c r="G2844" t="s">
        <v>11</v>
      </c>
      <c r="H2844">
        <v>347</v>
      </c>
      <c r="I2844" t="s">
        <v>12</v>
      </c>
      <c r="J2844">
        <v>9000000000</v>
      </c>
      <c r="K2844" t="s">
        <v>13</v>
      </c>
      <c r="L2844">
        <v>-2.3622921354970998E+18</v>
      </c>
      <c r="M2844" t="s">
        <v>14</v>
      </c>
      <c r="N2844">
        <v>1.2839011574573001E+33</v>
      </c>
      <c r="O2844" t="s">
        <v>15</v>
      </c>
      <c r="P2844">
        <v>1.4781613903061801E+19</v>
      </c>
      <c r="Q2844" t="s">
        <v>16</v>
      </c>
      <c r="R2844" t="s">
        <v>517</v>
      </c>
    </row>
    <row r="2845" spans="1:18">
      <c r="A2845" t="s">
        <v>7</v>
      </c>
      <c r="B2845" t="s">
        <v>2950</v>
      </c>
      <c r="C2845" t="s">
        <v>9</v>
      </c>
      <c r="D2845">
        <v>20025966</v>
      </c>
      <c r="E2845" t="s">
        <v>10</v>
      </c>
      <c r="F2845">
        <v>251</v>
      </c>
      <c r="G2845" t="s">
        <v>11</v>
      </c>
      <c r="H2845">
        <v>485</v>
      </c>
      <c r="I2845" t="s">
        <v>12</v>
      </c>
      <c r="J2845">
        <v>-8634089624</v>
      </c>
      <c r="K2845" t="s">
        <v>13</v>
      </c>
      <c r="L2845">
        <v>2.2685161640411799E+18</v>
      </c>
      <c r="M2845" t="s">
        <v>14</v>
      </c>
      <c r="N2845">
        <v>1.28391331042674E+33</v>
      </c>
      <c r="O2845" t="s">
        <v>15</v>
      </c>
      <c r="P2845">
        <v>1.4781613903061801E+19</v>
      </c>
      <c r="Q2845" t="s">
        <v>16</v>
      </c>
      <c r="R2845" t="s">
        <v>517</v>
      </c>
    </row>
    <row r="2846" spans="1:18">
      <c r="A2846" t="s">
        <v>7</v>
      </c>
      <c r="B2846" t="s">
        <v>2951</v>
      </c>
      <c r="C2846" t="s">
        <v>9</v>
      </c>
      <c r="D2846">
        <v>20025967</v>
      </c>
      <c r="E2846" t="s">
        <v>10</v>
      </c>
      <c r="F2846">
        <v>0</v>
      </c>
      <c r="G2846" t="s">
        <v>11</v>
      </c>
      <c r="H2846">
        <v>2</v>
      </c>
      <c r="I2846" t="s">
        <v>12</v>
      </c>
      <c r="J2846">
        <v>-243785503428</v>
      </c>
      <c r="K2846" t="s">
        <v>13</v>
      </c>
      <c r="L2846">
        <v>6.4069804788401496E+19</v>
      </c>
      <c r="M2846" t="s">
        <v>14</v>
      </c>
      <c r="N2846">
        <v>1.2842565472933499E+33</v>
      </c>
      <c r="O2846" t="s">
        <v>15</v>
      </c>
      <c r="P2846">
        <v>1.4781613903061801E+19</v>
      </c>
      <c r="Q2846" t="s">
        <v>16</v>
      </c>
      <c r="R2846" t="s">
        <v>524</v>
      </c>
    </row>
    <row r="2847" spans="1:18">
      <c r="A2847" t="s">
        <v>7</v>
      </c>
      <c r="B2847" t="s">
        <v>2952</v>
      </c>
      <c r="C2847" t="s">
        <v>9</v>
      </c>
      <c r="D2847">
        <v>20025968</v>
      </c>
      <c r="E2847" t="s">
        <v>10</v>
      </c>
      <c r="F2847">
        <v>1</v>
      </c>
      <c r="G2847" t="s">
        <v>11</v>
      </c>
      <c r="H2847">
        <v>6</v>
      </c>
      <c r="I2847" t="s">
        <v>12</v>
      </c>
      <c r="J2847">
        <v>-236069749755</v>
      </c>
      <c r="K2847" t="s">
        <v>13</v>
      </c>
      <c r="L2847">
        <v>6.2074666274663997E+19</v>
      </c>
      <c r="M2847" t="s">
        <v>14</v>
      </c>
      <c r="N2847">
        <v>1.28458909573827E+33</v>
      </c>
      <c r="O2847" t="s">
        <v>15</v>
      </c>
      <c r="P2847">
        <v>1.4781613903061801E+19</v>
      </c>
      <c r="Q2847" t="s">
        <v>16</v>
      </c>
      <c r="R2847" t="s">
        <v>1270</v>
      </c>
    </row>
    <row r="2848" spans="1:18">
      <c r="A2848" t="s">
        <v>7</v>
      </c>
      <c r="B2848" t="s">
        <v>2953</v>
      </c>
      <c r="C2848" t="s">
        <v>9</v>
      </c>
      <c r="D2848">
        <v>20025968</v>
      </c>
      <c r="E2848" t="s">
        <v>10</v>
      </c>
      <c r="F2848">
        <v>151</v>
      </c>
      <c r="G2848" t="s">
        <v>11</v>
      </c>
      <c r="H2848">
        <v>302</v>
      </c>
      <c r="I2848" t="s">
        <v>12</v>
      </c>
      <c r="J2848">
        <v>5336004506</v>
      </c>
      <c r="K2848" t="s">
        <v>13</v>
      </c>
      <c r="L2848">
        <v>-1.4020572267042401E+18</v>
      </c>
      <c r="M2848" t="s">
        <v>14</v>
      </c>
      <c r="N2848">
        <v>1.2845815808336999E+33</v>
      </c>
      <c r="O2848" t="s">
        <v>15</v>
      </c>
      <c r="P2848">
        <v>1.4781613903061801E+19</v>
      </c>
      <c r="Q2848" t="s">
        <v>16</v>
      </c>
      <c r="R2848" t="s">
        <v>758</v>
      </c>
    </row>
    <row r="2849" spans="1:18">
      <c r="A2849" t="s">
        <v>7</v>
      </c>
      <c r="B2849" t="s">
        <v>2954</v>
      </c>
      <c r="C2849" t="s">
        <v>9</v>
      </c>
      <c r="D2849">
        <v>20025969</v>
      </c>
      <c r="E2849" t="s">
        <v>10</v>
      </c>
      <c r="F2849">
        <v>145</v>
      </c>
      <c r="G2849" t="s">
        <v>11</v>
      </c>
      <c r="H2849">
        <v>230</v>
      </c>
      <c r="I2849" t="s">
        <v>12</v>
      </c>
      <c r="J2849">
        <v>245460682</v>
      </c>
      <c r="K2849" t="s">
        <v>13</v>
      </c>
      <c r="L2849">
        <v>-6.4495413356829296E+16</v>
      </c>
      <c r="M2849" t="s">
        <v>14</v>
      </c>
      <c r="N2849">
        <v>1.28458123514391E+33</v>
      </c>
      <c r="O2849" t="s">
        <v>15</v>
      </c>
      <c r="P2849">
        <v>1.4781613903061801E+19</v>
      </c>
      <c r="Q2849" t="s">
        <v>16</v>
      </c>
      <c r="R2849" t="s">
        <v>758</v>
      </c>
    </row>
    <row r="2850" spans="1:18">
      <c r="A2850" t="s">
        <v>7</v>
      </c>
      <c r="B2850" t="s">
        <v>2955</v>
      </c>
      <c r="C2850" t="s">
        <v>9</v>
      </c>
      <c r="D2850">
        <v>20025970</v>
      </c>
      <c r="E2850" t="s">
        <v>10</v>
      </c>
      <c r="F2850">
        <v>2</v>
      </c>
      <c r="G2850" t="s">
        <v>11</v>
      </c>
      <c r="H2850">
        <v>6</v>
      </c>
      <c r="I2850" t="s">
        <v>12</v>
      </c>
      <c r="J2850">
        <v>-336466368192</v>
      </c>
      <c r="K2850" t="s">
        <v>13</v>
      </c>
      <c r="L2850">
        <v>8.8528509814672507E+19</v>
      </c>
      <c r="M2850" t="s">
        <v>14</v>
      </c>
      <c r="N2850">
        <v>1.28505550298997E+33</v>
      </c>
      <c r="O2850" t="s">
        <v>15</v>
      </c>
      <c r="P2850">
        <v>1.4781613903061801E+19</v>
      </c>
      <c r="Q2850" t="s">
        <v>16</v>
      </c>
      <c r="R2850" t="s">
        <v>1281</v>
      </c>
    </row>
    <row r="2851" spans="1:18">
      <c r="A2851" t="s">
        <v>7</v>
      </c>
      <c r="B2851" t="s">
        <v>2956</v>
      </c>
      <c r="C2851" t="s">
        <v>9</v>
      </c>
      <c r="D2851">
        <v>20025970</v>
      </c>
      <c r="E2851" t="s">
        <v>10</v>
      </c>
      <c r="F2851">
        <v>10</v>
      </c>
      <c r="G2851" t="s">
        <v>11</v>
      </c>
      <c r="H2851">
        <v>47</v>
      </c>
      <c r="I2851" t="s">
        <v>12</v>
      </c>
      <c r="J2851">
        <v>682270842</v>
      </c>
      <c r="K2851" t="s">
        <v>13</v>
      </c>
      <c r="L2851">
        <v>-1.7940059887573501E+17</v>
      </c>
      <c r="M2851" t="s">
        <v>14</v>
      </c>
      <c r="N2851">
        <v>1.28505454141839E+33</v>
      </c>
      <c r="O2851" t="s">
        <v>15</v>
      </c>
      <c r="P2851">
        <v>1.4781613903061801E+19</v>
      </c>
      <c r="Q2851" t="s">
        <v>16</v>
      </c>
      <c r="R2851" t="s">
        <v>1281</v>
      </c>
    </row>
    <row r="2852" spans="1:18">
      <c r="A2852" t="s">
        <v>7</v>
      </c>
      <c r="B2852" t="s">
        <v>2957</v>
      </c>
      <c r="C2852" t="s">
        <v>9</v>
      </c>
      <c r="D2852">
        <v>20025971</v>
      </c>
      <c r="E2852" t="s">
        <v>10</v>
      </c>
      <c r="F2852">
        <v>11</v>
      </c>
      <c r="G2852" t="s">
        <v>11</v>
      </c>
      <c r="H2852">
        <v>23</v>
      </c>
      <c r="I2852" t="s">
        <v>12</v>
      </c>
      <c r="J2852">
        <v>-246339981959</v>
      </c>
      <c r="K2852" t="s">
        <v>13</v>
      </c>
      <c r="L2852">
        <v>6.4854758342945604E+19</v>
      </c>
      <c r="M2852" t="s">
        <v>14</v>
      </c>
      <c r="N2852">
        <v>1.2853624058958901E+33</v>
      </c>
      <c r="O2852" t="s">
        <v>15</v>
      </c>
      <c r="P2852">
        <v>1.70114544231099E+19</v>
      </c>
      <c r="Q2852" t="s">
        <v>16</v>
      </c>
      <c r="R2852" t="s">
        <v>1611</v>
      </c>
    </row>
    <row r="2853" spans="1:18">
      <c r="A2853" t="s">
        <v>7</v>
      </c>
      <c r="B2853" t="s">
        <v>2958</v>
      </c>
      <c r="C2853" t="s">
        <v>9</v>
      </c>
      <c r="D2853">
        <v>20025972</v>
      </c>
      <c r="E2853" t="s">
        <v>10</v>
      </c>
      <c r="F2853">
        <v>86</v>
      </c>
      <c r="G2853" t="s">
        <v>11</v>
      </c>
      <c r="H2853">
        <v>176</v>
      </c>
      <c r="I2853" t="s">
        <v>12</v>
      </c>
      <c r="J2853">
        <v>1094500000</v>
      </c>
      <c r="K2853" t="s">
        <v>13</v>
      </c>
      <c r="L2853">
        <v>-2.8793213062899802E+17</v>
      </c>
      <c r="M2853" t="s">
        <v>14</v>
      </c>
      <c r="N2853">
        <v>1.2853610648974601E+33</v>
      </c>
      <c r="O2853" t="s">
        <v>15</v>
      </c>
      <c r="P2853">
        <v>1.70114544231099E+19</v>
      </c>
      <c r="Q2853" t="s">
        <v>16</v>
      </c>
      <c r="R2853" t="s">
        <v>1611</v>
      </c>
    </row>
    <row r="2854" spans="1:18">
      <c r="A2854" t="s">
        <v>7</v>
      </c>
      <c r="B2854" t="s">
        <v>2959</v>
      </c>
      <c r="C2854" t="s">
        <v>9</v>
      </c>
      <c r="D2854">
        <v>20025976</v>
      </c>
      <c r="E2854" t="s">
        <v>10</v>
      </c>
      <c r="F2854">
        <v>0</v>
      </c>
      <c r="G2854" t="s">
        <v>11</v>
      </c>
      <c r="H2854">
        <v>2</v>
      </c>
      <c r="I2854" t="s">
        <v>12</v>
      </c>
      <c r="J2854">
        <v>237071476046</v>
      </c>
      <c r="K2854" t="s">
        <v>13</v>
      </c>
      <c r="L2854">
        <v>-6.2352652638226997E+19</v>
      </c>
      <c r="M2854" t="s">
        <v>14</v>
      </c>
      <c r="N2854">
        <v>1.28506623538789E+33</v>
      </c>
      <c r="O2854" t="s">
        <v>15</v>
      </c>
      <c r="P2854">
        <v>1.4781613903061801E+19</v>
      </c>
      <c r="Q2854" t="s">
        <v>16</v>
      </c>
      <c r="R2854" t="s">
        <v>1281</v>
      </c>
    </row>
    <row r="2855" spans="1:18">
      <c r="A2855" t="s">
        <v>7</v>
      </c>
      <c r="B2855" t="s">
        <v>2960</v>
      </c>
      <c r="C2855" t="s">
        <v>9</v>
      </c>
      <c r="D2855">
        <v>20025984</v>
      </c>
      <c r="E2855" t="s">
        <v>10</v>
      </c>
      <c r="F2855">
        <v>80</v>
      </c>
      <c r="G2855" t="s">
        <v>11</v>
      </c>
      <c r="H2855">
        <v>228</v>
      </c>
      <c r="I2855" t="s">
        <v>12</v>
      </c>
      <c r="J2855">
        <v>1900000000</v>
      </c>
      <c r="K2855" t="s">
        <v>13</v>
      </c>
      <c r="L2855">
        <v>-4.9960566316239002E+17</v>
      </c>
      <c r="M2855" t="s">
        <v>14</v>
      </c>
      <c r="N2855">
        <v>1.28506355754507E+33</v>
      </c>
      <c r="O2855" t="s">
        <v>15</v>
      </c>
      <c r="P2855">
        <v>1.4781613903061801E+19</v>
      </c>
      <c r="Q2855" t="s">
        <v>16</v>
      </c>
      <c r="R2855" t="s">
        <v>1281</v>
      </c>
    </row>
    <row r="2856" spans="1:18">
      <c r="A2856" t="s">
        <v>7</v>
      </c>
      <c r="B2856" t="s">
        <v>2961</v>
      </c>
      <c r="C2856" t="s">
        <v>9</v>
      </c>
      <c r="D2856">
        <v>20025988</v>
      </c>
      <c r="E2856" t="s">
        <v>10</v>
      </c>
      <c r="F2856">
        <v>9</v>
      </c>
      <c r="G2856" t="s">
        <v>11</v>
      </c>
      <c r="H2856">
        <v>95</v>
      </c>
      <c r="I2856" t="s">
        <v>12</v>
      </c>
      <c r="J2856">
        <v>-41858505332</v>
      </c>
      <c r="K2856" t="s">
        <v>13</v>
      </c>
      <c r="L2856">
        <v>1.1018197004419101E+19</v>
      </c>
      <c r="M2856" t="s">
        <v>14</v>
      </c>
      <c r="N2856">
        <v>1.2851196302848899E+33</v>
      </c>
      <c r="O2856" t="s">
        <v>15</v>
      </c>
      <c r="P2856">
        <v>1.70114544231099E+19</v>
      </c>
      <c r="Q2856" t="s">
        <v>16</v>
      </c>
      <c r="R2856" t="s">
        <v>1273</v>
      </c>
    </row>
    <row r="2857" spans="1:18">
      <c r="A2857" t="s">
        <v>7</v>
      </c>
      <c r="B2857" t="s">
        <v>2961</v>
      </c>
      <c r="C2857" t="s">
        <v>9</v>
      </c>
      <c r="D2857">
        <v>20025988</v>
      </c>
      <c r="E2857" t="s">
        <v>10</v>
      </c>
      <c r="F2857">
        <v>9</v>
      </c>
      <c r="G2857" t="s">
        <v>11</v>
      </c>
      <c r="H2857">
        <v>120</v>
      </c>
      <c r="I2857" t="s">
        <v>12</v>
      </c>
      <c r="J2857">
        <v>-50171846653</v>
      </c>
      <c r="K2857" t="s">
        <v>13</v>
      </c>
      <c r="L2857">
        <v>1.3207663999793799E+19</v>
      </c>
      <c r="M2857" t="s">
        <v>14</v>
      </c>
      <c r="N2857">
        <v>1.2851811121378999E+33</v>
      </c>
      <c r="O2857" t="s">
        <v>15</v>
      </c>
      <c r="P2857">
        <v>1.70114544231099E+19</v>
      </c>
      <c r="Q2857" t="s">
        <v>16</v>
      </c>
      <c r="R2857" t="s">
        <v>1636</v>
      </c>
    </row>
    <row r="2858" spans="1:18">
      <c r="A2858" t="s">
        <v>7</v>
      </c>
      <c r="B2858" t="s">
        <v>2962</v>
      </c>
      <c r="C2858" t="s">
        <v>9</v>
      </c>
      <c r="D2858">
        <v>20025989</v>
      </c>
      <c r="E2858" t="s">
        <v>10</v>
      </c>
      <c r="F2858">
        <v>150</v>
      </c>
      <c r="G2858" t="s">
        <v>11</v>
      </c>
      <c r="H2858">
        <v>393</v>
      </c>
      <c r="I2858" t="s">
        <v>12</v>
      </c>
      <c r="J2858">
        <v>629658186</v>
      </c>
      <c r="K2858" t="s">
        <v>13</v>
      </c>
      <c r="L2858">
        <v>-1.6559868816756099E+17</v>
      </c>
      <c r="M2858" t="s">
        <v>14</v>
      </c>
      <c r="N2858">
        <v>1.28518034088816E+33</v>
      </c>
      <c r="O2858" t="s">
        <v>15</v>
      </c>
      <c r="P2858">
        <v>1.70114544231099E+19</v>
      </c>
      <c r="Q2858" t="s">
        <v>16</v>
      </c>
      <c r="R2858" t="s">
        <v>1636</v>
      </c>
    </row>
    <row r="2859" spans="1:18">
      <c r="A2859" t="s">
        <v>7</v>
      </c>
      <c r="B2859" t="s">
        <v>2963</v>
      </c>
      <c r="C2859" t="s">
        <v>9</v>
      </c>
      <c r="D2859">
        <v>20025991</v>
      </c>
      <c r="E2859" t="s">
        <v>10</v>
      </c>
      <c r="F2859">
        <v>99</v>
      </c>
      <c r="G2859" t="s">
        <v>11</v>
      </c>
      <c r="H2859">
        <v>238</v>
      </c>
      <c r="I2859" t="s">
        <v>12</v>
      </c>
      <c r="J2859">
        <v>-1007105527</v>
      </c>
      <c r="K2859" t="s">
        <v>13</v>
      </c>
      <c r="L2859">
        <v>2.65131652155932E+17</v>
      </c>
      <c r="M2859" t="s">
        <v>14</v>
      </c>
      <c r="N2859">
        <v>1.28518157507956E+33</v>
      </c>
      <c r="O2859" t="s">
        <v>15</v>
      </c>
      <c r="P2859">
        <v>1.70114544231099E+19</v>
      </c>
      <c r="Q2859" t="s">
        <v>16</v>
      </c>
      <c r="R2859" t="s">
        <v>1636</v>
      </c>
    </row>
    <row r="2860" spans="1:18">
      <c r="A2860" t="s">
        <v>7</v>
      </c>
      <c r="B2860" t="s">
        <v>2964</v>
      </c>
      <c r="C2860" t="s">
        <v>9</v>
      </c>
      <c r="D2860">
        <v>20025991</v>
      </c>
      <c r="E2860" t="s">
        <v>10</v>
      </c>
      <c r="F2860">
        <v>121</v>
      </c>
      <c r="G2860" t="s">
        <v>11</v>
      </c>
      <c r="H2860">
        <v>275</v>
      </c>
      <c r="I2860" t="s">
        <v>12</v>
      </c>
      <c r="J2860">
        <v>-278250000</v>
      </c>
      <c r="K2860" t="s">
        <v>13</v>
      </c>
      <c r="L2860">
        <v>7.3252475132496304E+16</v>
      </c>
      <c r="M2860" t="s">
        <v>14</v>
      </c>
      <c r="N2860">
        <v>1.28518191607081E+33</v>
      </c>
      <c r="O2860" t="s">
        <v>15</v>
      </c>
      <c r="P2860">
        <v>1.70114544231099E+19</v>
      </c>
      <c r="Q2860" t="s">
        <v>16</v>
      </c>
      <c r="R2860" t="s">
        <v>1636</v>
      </c>
    </row>
    <row r="2861" spans="1:18">
      <c r="A2861" t="s">
        <v>7</v>
      </c>
      <c r="B2861" t="s">
        <v>2965</v>
      </c>
      <c r="C2861" t="s">
        <v>9</v>
      </c>
      <c r="D2861">
        <v>20025991</v>
      </c>
      <c r="E2861" t="s">
        <v>10</v>
      </c>
      <c r="F2861">
        <v>130</v>
      </c>
      <c r="G2861" t="s">
        <v>11</v>
      </c>
      <c r="H2861">
        <v>306</v>
      </c>
      <c r="I2861" t="s">
        <v>12</v>
      </c>
      <c r="J2861">
        <v>-20050000000</v>
      </c>
      <c r="K2861" t="s">
        <v>13</v>
      </c>
      <c r="L2861">
        <v>5.2784927097133701E+18</v>
      </c>
      <c r="M2861" t="s">
        <v>14</v>
      </c>
      <c r="N2861">
        <v>1.28520648752515E+33</v>
      </c>
      <c r="O2861" t="s">
        <v>15</v>
      </c>
      <c r="P2861">
        <v>1.70114544231099E+19</v>
      </c>
      <c r="Q2861" t="s">
        <v>16</v>
      </c>
      <c r="R2861" t="s">
        <v>1636</v>
      </c>
    </row>
    <row r="2862" spans="1:18">
      <c r="A2862" t="s">
        <v>7</v>
      </c>
      <c r="B2862" t="s">
        <v>2966</v>
      </c>
      <c r="C2862" t="s">
        <v>9</v>
      </c>
      <c r="D2862">
        <v>20025993</v>
      </c>
      <c r="E2862" t="s">
        <v>10</v>
      </c>
      <c r="F2862">
        <v>105</v>
      </c>
      <c r="G2862" t="s">
        <v>11</v>
      </c>
      <c r="H2862">
        <v>234</v>
      </c>
      <c r="I2862" t="s">
        <v>12</v>
      </c>
      <c r="J2862">
        <v>6000032345</v>
      </c>
      <c r="K2862" t="s">
        <v>13</v>
      </c>
      <c r="L2862">
        <v>-1.57804926477359E+18</v>
      </c>
      <c r="M2862" t="s">
        <v>14</v>
      </c>
      <c r="N2862">
        <v>1.2851991380099E+33</v>
      </c>
      <c r="O2862" t="s">
        <v>15</v>
      </c>
      <c r="P2862">
        <v>1.70114544231099E+19</v>
      </c>
      <c r="Q2862" t="s">
        <v>16</v>
      </c>
      <c r="R2862" t="s">
        <v>1636</v>
      </c>
    </row>
    <row r="2863" spans="1:18">
      <c r="A2863" t="s">
        <v>7</v>
      </c>
      <c r="B2863" t="s">
        <v>2967</v>
      </c>
      <c r="C2863" t="s">
        <v>9</v>
      </c>
      <c r="D2863">
        <v>20025994</v>
      </c>
      <c r="E2863" t="s">
        <v>10</v>
      </c>
      <c r="F2863">
        <v>128</v>
      </c>
      <c r="G2863" t="s">
        <v>11</v>
      </c>
      <c r="H2863">
        <v>297</v>
      </c>
      <c r="I2863" t="s">
        <v>12</v>
      </c>
      <c r="J2863">
        <v>988580901</v>
      </c>
      <c r="K2863" t="s">
        <v>13</v>
      </c>
      <c r="L2863">
        <v>-2.600017604376E+17</v>
      </c>
      <c r="M2863" t="s">
        <v>14</v>
      </c>
      <c r="N2863">
        <v>1.28519792709276E+33</v>
      </c>
      <c r="O2863" t="s">
        <v>15</v>
      </c>
      <c r="P2863">
        <v>1.70114544231099E+19</v>
      </c>
      <c r="Q2863" t="s">
        <v>16</v>
      </c>
      <c r="R2863" t="s">
        <v>1636</v>
      </c>
    </row>
    <row r="2864" spans="1:18">
      <c r="A2864" t="s">
        <v>7</v>
      </c>
      <c r="B2864" t="s">
        <v>2968</v>
      </c>
      <c r="C2864" t="s">
        <v>9</v>
      </c>
      <c r="D2864">
        <v>20025998</v>
      </c>
      <c r="E2864" t="s">
        <v>10</v>
      </c>
      <c r="F2864">
        <v>134</v>
      </c>
      <c r="G2864" t="s">
        <v>11</v>
      </c>
      <c r="H2864">
        <v>317</v>
      </c>
      <c r="I2864" t="s">
        <v>12</v>
      </c>
      <c r="J2864">
        <v>-1063553947</v>
      </c>
      <c r="K2864" t="s">
        <v>13</v>
      </c>
      <c r="L2864">
        <v>2.8E+17</v>
      </c>
      <c r="M2864" t="s">
        <v>14</v>
      </c>
      <c r="N2864">
        <v>1.2851992304965201E+33</v>
      </c>
      <c r="O2864" t="s">
        <v>15</v>
      </c>
      <c r="P2864">
        <v>1.70114544231099E+19</v>
      </c>
      <c r="Q2864" t="s">
        <v>16</v>
      </c>
      <c r="R2864" t="s">
        <v>1636</v>
      </c>
    </row>
    <row r="2865" spans="1:18">
      <c r="A2865" t="s">
        <v>7</v>
      </c>
      <c r="B2865" t="s">
        <v>2969</v>
      </c>
      <c r="C2865" t="s">
        <v>9</v>
      </c>
      <c r="D2865">
        <v>20026001</v>
      </c>
      <c r="E2865" t="s">
        <v>10</v>
      </c>
      <c r="F2865">
        <v>91</v>
      </c>
      <c r="G2865" t="s">
        <v>11</v>
      </c>
      <c r="H2865">
        <v>259</v>
      </c>
      <c r="I2865" t="s">
        <v>12</v>
      </c>
      <c r="J2865">
        <v>-993703143</v>
      </c>
      <c r="K2865" t="s">
        <v>13</v>
      </c>
      <c r="L2865">
        <v>2.6161101334610701E+17</v>
      </c>
      <c r="M2865" t="s">
        <v>14</v>
      </c>
      <c r="N2865">
        <v>1.2852004482992899E+33</v>
      </c>
      <c r="O2865" t="s">
        <v>15</v>
      </c>
      <c r="P2865">
        <v>1.70114544231099E+19</v>
      </c>
      <c r="Q2865" t="s">
        <v>16</v>
      </c>
      <c r="R2865" t="s">
        <v>1636</v>
      </c>
    </row>
    <row r="2866" spans="1:18">
      <c r="A2866" t="s">
        <v>7</v>
      </c>
      <c r="B2866" t="s">
        <v>2970</v>
      </c>
      <c r="C2866" t="s">
        <v>9</v>
      </c>
      <c r="D2866">
        <v>20026001</v>
      </c>
      <c r="E2866" t="s">
        <v>10</v>
      </c>
      <c r="F2866">
        <v>166</v>
      </c>
      <c r="G2866" t="s">
        <v>11</v>
      </c>
      <c r="H2866">
        <v>414</v>
      </c>
      <c r="I2866" t="s">
        <v>12</v>
      </c>
      <c r="J2866">
        <v>297000000</v>
      </c>
      <c r="K2866" t="s">
        <v>13</v>
      </c>
      <c r="L2866">
        <v>-7.81127079937576E+16</v>
      </c>
      <c r="M2866" t="s">
        <v>14</v>
      </c>
      <c r="N2866">
        <v>1.2852000845016901E+33</v>
      </c>
      <c r="O2866" t="s">
        <v>15</v>
      </c>
      <c r="P2866">
        <v>1.70114544231099E+19</v>
      </c>
      <c r="Q2866" t="s">
        <v>16</v>
      </c>
      <c r="R2866" t="s">
        <v>1636</v>
      </c>
    </row>
    <row r="2867" spans="1:18">
      <c r="A2867" t="s">
        <v>7</v>
      </c>
      <c r="B2867" t="s">
        <v>2971</v>
      </c>
      <c r="C2867" t="s">
        <v>9</v>
      </c>
      <c r="D2867">
        <v>20026004</v>
      </c>
      <c r="E2867" t="s">
        <v>10</v>
      </c>
      <c r="F2867">
        <v>16</v>
      </c>
      <c r="G2867" t="s">
        <v>11</v>
      </c>
      <c r="H2867">
        <v>131</v>
      </c>
      <c r="I2867" t="s">
        <v>12</v>
      </c>
      <c r="J2867">
        <v>-385468889</v>
      </c>
      <c r="K2867" t="s">
        <v>13</v>
      </c>
      <c r="L2867">
        <v>1.01482E+17</v>
      </c>
      <c r="M2867" t="s">
        <v>14</v>
      </c>
      <c r="N2867">
        <v>1.2852005569017599E+33</v>
      </c>
      <c r="O2867" t="s">
        <v>15</v>
      </c>
      <c r="P2867">
        <v>1.70114544231099E+19</v>
      </c>
      <c r="Q2867" t="s">
        <v>16</v>
      </c>
      <c r="R2867" t="s">
        <v>1636</v>
      </c>
    </row>
    <row r="2868" spans="1:18">
      <c r="A2868" t="s">
        <v>7</v>
      </c>
      <c r="B2868" t="s">
        <v>2972</v>
      </c>
      <c r="C2868" t="s">
        <v>9</v>
      </c>
      <c r="D2868">
        <v>20026008</v>
      </c>
      <c r="E2868" t="s">
        <v>10</v>
      </c>
      <c r="F2868">
        <v>99</v>
      </c>
      <c r="G2868" t="s">
        <v>11</v>
      </c>
      <c r="H2868">
        <v>262</v>
      </c>
      <c r="I2868" t="s">
        <v>12</v>
      </c>
      <c r="J2868">
        <v>198923705</v>
      </c>
      <c r="K2868" t="s">
        <v>13</v>
      </c>
      <c r="L2868">
        <v>-5.2318092011264704E+16</v>
      </c>
      <c r="M2868" t="s">
        <v>14</v>
      </c>
      <c r="N2868">
        <v>1.2852003132385099E+33</v>
      </c>
      <c r="O2868" t="s">
        <v>15</v>
      </c>
      <c r="P2868">
        <v>1.70114544231099E+19</v>
      </c>
      <c r="Q2868" t="s">
        <v>16</v>
      </c>
      <c r="R2868" t="s">
        <v>1636</v>
      </c>
    </row>
    <row r="2869" spans="1:18">
      <c r="A2869" t="s">
        <v>7</v>
      </c>
      <c r="B2869" t="s">
        <v>2973</v>
      </c>
      <c r="C2869" t="s">
        <v>9</v>
      </c>
      <c r="D2869">
        <v>20026009</v>
      </c>
      <c r="E2869" t="s">
        <v>10</v>
      </c>
      <c r="F2869">
        <v>6</v>
      </c>
      <c r="G2869" t="s">
        <v>11</v>
      </c>
      <c r="H2869">
        <v>46</v>
      </c>
      <c r="I2869" t="s">
        <v>12</v>
      </c>
      <c r="J2869">
        <v>163208209322</v>
      </c>
      <c r="K2869" t="s">
        <v>13</v>
      </c>
      <c r="L2869">
        <v>-4.2917774678225699E+19</v>
      </c>
      <c r="M2869" t="s">
        <v>14</v>
      </c>
      <c r="N2869">
        <v>1.28498540322314E+33</v>
      </c>
      <c r="O2869" t="s">
        <v>15</v>
      </c>
      <c r="P2869">
        <v>1.4781613903061801E+19</v>
      </c>
      <c r="Q2869" t="s">
        <v>16</v>
      </c>
      <c r="R2869" t="s">
        <v>2267</v>
      </c>
    </row>
    <row r="2870" spans="1:18">
      <c r="A2870" t="s">
        <v>7</v>
      </c>
      <c r="B2870" t="s">
        <v>2974</v>
      </c>
      <c r="C2870" t="s">
        <v>9</v>
      </c>
      <c r="D2870">
        <v>20026010</v>
      </c>
      <c r="E2870" t="s">
        <v>10</v>
      </c>
      <c r="F2870">
        <v>193</v>
      </c>
      <c r="G2870" t="s">
        <v>11</v>
      </c>
      <c r="H2870">
        <v>379</v>
      </c>
      <c r="I2870" t="s">
        <v>12</v>
      </c>
      <c r="J2870">
        <v>-11398859487</v>
      </c>
      <c r="K2870" t="s">
        <v>13</v>
      </c>
      <c r="L2870">
        <v>3E+18</v>
      </c>
      <c r="M2870" t="s">
        <v>14</v>
      </c>
      <c r="N2870">
        <v>1.28500147492187E+33</v>
      </c>
      <c r="O2870" t="s">
        <v>15</v>
      </c>
      <c r="P2870">
        <v>1.4781613903061801E+19</v>
      </c>
      <c r="Q2870" t="s">
        <v>16</v>
      </c>
      <c r="R2870" t="s">
        <v>2267</v>
      </c>
    </row>
    <row r="2871" spans="1:18">
      <c r="A2871" t="s">
        <v>7</v>
      </c>
      <c r="B2871" t="s">
        <v>2975</v>
      </c>
      <c r="C2871" t="s">
        <v>9</v>
      </c>
      <c r="D2871">
        <v>20026012</v>
      </c>
      <c r="E2871" t="s">
        <v>10</v>
      </c>
      <c r="F2871">
        <v>138</v>
      </c>
      <c r="G2871" t="s">
        <v>11</v>
      </c>
      <c r="H2871">
        <v>322</v>
      </c>
      <c r="I2871" t="s">
        <v>12</v>
      </c>
      <c r="J2871">
        <v>-4904480972</v>
      </c>
      <c r="K2871" t="s">
        <v>13</v>
      </c>
      <c r="L2871">
        <v>1.2908051141950899E+18</v>
      </c>
      <c r="M2871" t="s">
        <v>14</v>
      </c>
      <c r="N2871">
        <v>1.2850083900655E+33</v>
      </c>
      <c r="O2871" t="s">
        <v>15</v>
      </c>
      <c r="P2871">
        <v>1.4781613903061801E+19</v>
      </c>
      <c r="Q2871" t="s">
        <v>16</v>
      </c>
      <c r="R2871" t="s">
        <v>2267</v>
      </c>
    </row>
    <row r="2872" spans="1:18">
      <c r="A2872" t="s">
        <v>7</v>
      </c>
      <c r="B2872" t="s">
        <v>2976</v>
      </c>
      <c r="C2872" t="s">
        <v>9</v>
      </c>
      <c r="D2872">
        <v>20026015</v>
      </c>
      <c r="E2872" t="s">
        <v>10</v>
      </c>
      <c r="F2872">
        <v>203</v>
      </c>
      <c r="G2872" t="s">
        <v>11</v>
      </c>
      <c r="H2872">
        <v>298</v>
      </c>
      <c r="I2872" t="s">
        <v>12</v>
      </c>
      <c r="J2872">
        <v>-92810000</v>
      </c>
      <c r="K2872" t="s">
        <v>13</v>
      </c>
      <c r="L2872">
        <v>2.44266988135808E+16</v>
      </c>
      <c r="M2872" t="s">
        <v>14</v>
      </c>
      <c r="N2872">
        <v>1.2850085209250199E+33</v>
      </c>
      <c r="O2872" t="s">
        <v>15</v>
      </c>
      <c r="P2872">
        <v>1.4781613903061801E+19</v>
      </c>
      <c r="Q2872" t="s">
        <v>16</v>
      </c>
      <c r="R2872" t="s">
        <v>2267</v>
      </c>
    </row>
    <row r="2873" spans="1:18">
      <c r="A2873" t="s">
        <v>7</v>
      </c>
      <c r="B2873" t="s">
        <v>2977</v>
      </c>
      <c r="C2873" t="s">
        <v>9</v>
      </c>
      <c r="D2873">
        <v>20026017</v>
      </c>
      <c r="E2873" t="s">
        <v>10</v>
      </c>
      <c r="F2873">
        <v>13</v>
      </c>
      <c r="G2873" t="s">
        <v>11</v>
      </c>
      <c r="H2873">
        <v>105</v>
      </c>
      <c r="I2873" t="s">
        <v>12</v>
      </c>
      <c r="J2873">
        <v>-428869895</v>
      </c>
      <c r="K2873" t="s">
        <v>13</v>
      </c>
      <c r="L2873">
        <v>1.12874493658232E+17</v>
      </c>
      <c r="M2873" t="s">
        <v>14</v>
      </c>
      <c r="N2873">
        <v>1.28500912561997E+33</v>
      </c>
      <c r="O2873" t="s">
        <v>15</v>
      </c>
      <c r="P2873">
        <v>1.4781613903061801E+19</v>
      </c>
      <c r="Q2873" t="s">
        <v>16</v>
      </c>
      <c r="R2873" t="s">
        <v>2267</v>
      </c>
    </row>
    <row r="2874" spans="1:18">
      <c r="A2874" t="s">
        <v>7</v>
      </c>
      <c r="B2874" t="s">
        <v>2978</v>
      </c>
      <c r="C2874" t="s">
        <v>9</v>
      </c>
      <c r="D2874">
        <v>20026019</v>
      </c>
      <c r="E2874" t="s">
        <v>10</v>
      </c>
      <c r="F2874">
        <v>175</v>
      </c>
      <c r="G2874" t="s">
        <v>11</v>
      </c>
      <c r="H2874">
        <v>364</v>
      </c>
      <c r="I2874" t="s">
        <v>12</v>
      </c>
      <c r="J2874">
        <v>-1960913386</v>
      </c>
      <c r="K2874" t="s">
        <v>13</v>
      </c>
      <c r="L2874">
        <v>5.1609518058139098E+17</v>
      </c>
      <c r="M2874" t="s">
        <v>14</v>
      </c>
      <c r="N2874">
        <v>1.28501189046205E+33</v>
      </c>
      <c r="O2874" t="s">
        <v>15</v>
      </c>
      <c r="P2874">
        <v>1.4781613903061801E+19</v>
      </c>
      <c r="Q2874" t="s">
        <v>16</v>
      </c>
      <c r="R2874" t="s">
        <v>2267</v>
      </c>
    </row>
    <row r="2875" spans="1:18">
      <c r="A2875" t="s">
        <v>7</v>
      </c>
      <c r="B2875" t="s">
        <v>2979</v>
      </c>
      <c r="C2875" t="s">
        <v>9</v>
      </c>
      <c r="D2875">
        <v>20026021</v>
      </c>
      <c r="E2875" t="s">
        <v>10</v>
      </c>
      <c r="F2875">
        <v>18</v>
      </c>
      <c r="G2875" t="s">
        <v>11</v>
      </c>
      <c r="H2875">
        <v>136</v>
      </c>
      <c r="I2875" t="s">
        <v>12</v>
      </c>
      <c r="J2875">
        <v>1908902095</v>
      </c>
      <c r="K2875" t="s">
        <v>13</v>
      </c>
      <c r="L2875">
        <v>-5.01904013718784E+17</v>
      </c>
      <c r="M2875" t="s">
        <v>14</v>
      </c>
      <c r="N2875">
        <v>1.28500920030027E+33</v>
      </c>
      <c r="O2875" t="s">
        <v>15</v>
      </c>
      <c r="P2875">
        <v>1.4781613903061801E+19</v>
      </c>
      <c r="Q2875" t="s">
        <v>16</v>
      </c>
      <c r="R2875" t="s">
        <v>2267</v>
      </c>
    </row>
    <row r="2876" spans="1:18">
      <c r="A2876" t="s">
        <v>7</v>
      </c>
      <c r="B2876" t="s">
        <v>2980</v>
      </c>
      <c r="C2876" t="s">
        <v>9</v>
      </c>
      <c r="D2876">
        <v>20026022</v>
      </c>
      <c r="E2876" t="s">
        <v>10</v>
      </c>
      <c r="F2876">
        <v>41</v>
      </c>
      <c r="G2876" t="s">
        <v>11</v>
      </c>
      <c r="H2876">
        <v>208</v>
      </c>
      <c r="I2876" t="s">
        <v>12</v>
      </c>
      <c r="J2876">
        <v>4713060694</v>
      </c>
      <c r="K2876" t="s">
        <v>13</v>
      </c>
      <c r="L2876">
        <v>-1.23918712612367E+18</v>
      </c>
      <c r="M2876" t="s">
        <v>14</v>
      </c>
      <c r="N2876">
        <v>1.28500255836526E+33</v>
      </c>
      <c r="O2876" t="s">
        <v>15</v>
      </c>
      <c r="P2876">
        <v>1.4781613903061801E+19</v>
      </c>
      <c r="Q2876" t="s">
        <v>16</v>
      </c>
      <c r="R2876" t="s">
        <v>2267</v>
      </c>
    </row>
    <row r="2877" spans="1:18">
      <c r="A2877" t="s">
        <v>7</v>
      </c>
      <c r="B2877" t="s">
        <v>2981</v>
      </c>
      <c r="C2877" t="s">
        <v>9</v>
      </c>
      <c r="D2877">
        <v>20026024</v>
      </c>
      <c r="E2877" t="s">
        <v>10</v>
      </c>
      <c r="F2877">
        <v>12</v>
      </c>
      <c r="G2877" t="s">
        <v>11</v>
      </c>
      <c r="H2877">
        <v>90</v>
      </c>
      <c r="I2877" t="s">
        <v>12</v>
      </c>
      <c r="J2877">
        <v>-213224503171</v>
      </c>
      <c r="K2877" t="s">
        <v>13</v>
      </c>
      <c r="L2877">
        <v>5.6130468249421201E+19</v>
      </c>
      <c r="M2877" t="s">
        <v>14</v>
      </c>
      <c r="N2877">
        <v>1.2852766250300501E+33</v>
      </c>
      <c r="O2877" t="s">
        <v>15</v>
      </c>
      <c r="P2877">
        <v>1.70114544231099E+19</v>
      </c>
      <c r="Q2877" t="s">
        <v>16</v>
      </c>
      <c r="R2877" t="s">
        <v>1639</v>
      </c>
    </row>
    <row r="2878" spans="1:18">
      <c r="A2878" t="s">
        <v>7</v>
      </c>
      <c r="B2878" t="s">
        <v>2982</v>
      </c>
      <c r="C2878" t="s">
        <v>9</v>
      </c>
      <c r="D2878">
        <v>20026024</v>
      </c>
      <c r="E2878" t="s">
        <v>10</v>
      </c>
      <c r="F2878">
        <v>21</v>
      </c>
      <c r="G2878" t="s">
        <v>11</v>
      </c>
      <c r="H2878">
        <v>136</v>
      </c>
      <c r="I2878" t="s">
        <v>12</v>
      </c>
      <c r="J2878">
        <v>-49370969121</v>
      </c>
      <c r="K2878" t="s">
        <v>13</v>
      </c>
      <c r="L2878">
        <v>1.3E+19</v>
      </c>
      <c r="M2878" t="s">
        <v>14</v>
      </c>
      <c r="N2878">
        <v>1.28533714020436E+33</v>
      </c>
      <c r="O2878" t="s">
        <v>15</v>
      </c>
      <c r="P2878">
        <v>1.70114544231099E+19</v>
      </c>
      <c r="Q2878" t="s">
        <v>16</v>
      </c>
      <c r="R2878" t="s">
        <v>1284</v>
      </c>
    </row>
    <row r="2879" spans="1:18">
      <c r="A2879" t="s">
        <v>7</v>
      </c>
      <c r="B2879" t="s">
        <v>2983</v>
      </c>
      <c r="C2879" t="s">
        <v>9</v>
      </c>
      <c r="D2879">
        <v>20026024</v>
      </c>
      <c r="E2879" t="s">
        <v>10</v>
      </c>
      <c r="F2879">
        <v>112</v>
      </c>
      <c r="G2879" t="s">
        <v>11</v>
      </c>
      <c r="H2879">
        <v>264</v>
      </c>
      <c r="I2879" t="s">
        <v>12</v>
      </c>
      <c r="J2879">
        <v>500000000</v>
      </c>
      <c r="K2879" t="s">
        <v>13</v>
      </c>
      <c r="L2879">
        <v>-1.3153082432251501E+17</v>
      </c>
      <c r="M2879" t="s">
        <v>14</v>
      </c>
      <c r="N2879">
        <v>1.28533652762032E+33</v>
      </c>
      <c r="O2879" t="s">
        <v>15</v>
      </c>
      <c r="P2879">
        <v>1.70114544231099E+19</v>
      </c>
      <c r="Q2879" t="s">
        <v>16</v>
      </c>
      <c r="R2879" t="s">
        <v>1284</v>
      </c>
    </row>
    <row r="2880" spans="1:18">
      <c r="A2880" t="s">
        <v>7</v>
      </c>
      <c r="B2880" t="s">
        <v>2984</v>
      </c>
      <c r="C2880" t="s">
        <v>9</v>
      </c>
      <c r="D2880">
        <v>20026024</v>
      </c>
      <c r="E2880" t="s">
        <v>10</v>
      </c>
      <c r="F2880">
        <v>136</v>
      </c>
      <c r="G2880" t="s">
        <v>11</v>
      </c>
      <c r="H2880">
        <v>291</v>
      </c>
      <c r="I2880" t="s">
        <v>12</v>
      </c>
      <c r="J2880">
        <v>-8454359890</v>
      </c>
      <c r="K2880" t="s">
        <v>13</v>
      </c>
      <c r="L2880">
        <v>2.22626042649843E+18</v>
      </c>
      <c r="M2880" t="s">
        <v>14</v>
      </c>
      <c r="N2880">
        <v>1.28534689089245E+33</v>
      </c>
      <c r="O2880" t="s">
        <v>15</v>
      </c>
      <c r="P2880">
        <v>1.70114544231099E+19</v>
      </c>
      <c r="Q2880" t="s">
        <v>16</v>
      </c>
      <c r="R2880" t="s">
        <v>1284</v>
      </c>
    </row>
    <row r="2881" spans="1:18">
      <c r="A2881" t="s">
        <v>7</v>
      </c>
      <c r="B2881" t="s">
        <v>2985</v>
      </c>
      <c r="C2881" t="s">
        <v>9</v>
      </c>
      <c r="D2881">
        <v>20026031</v>
      </c>
      <c r="E2881" t="s">
        <v>10</v>
      </c>
      <c r="F2881">
        <v>7</v>
      </c>
      <c r="G2881" t="s">
        <v>11</v>
      </c>
      <c r="H2881">
        <v>73</v>
      </c>
      <c r="I2881" t="s">
        <v>12</v>
      </c>
      <c r="J2881">
        <v>24599787616</v>
      </c>
      <c r="K2881" t="s">
        <v>13</v>
      </c>
      <c r="L2881">
        <v>-6.4712102144463995E+18</v>
      </c>
      <c r="M2881" t="s">
        <v>14</v>
      </c>
      <c r="N2881">
        <v>1.28531675225282E+33</v>
      </c>
      <c r="O2881" t="s">
        <v>15</v>
      </c>
      <c r="P2881">
        <v>1.70114544231099E+19</v>
      </c>
      <c r="Q2881" t="s">
        <v>16</v>
      </c>
      <c r="R2881" t="s">
        <v>1284</v>
      </c>
    </row>
    <row r="2882" spans="1:18">
      <c r="A2882" t="s">
        <v>7</v>
      </c>
      <c r="B2882" t="s">
        <v>2986</v>
      </c>
      <c r="C2882" t="s">
        <v>9</v>
      </c>
      <c r="D2882">
        <v>20026031</v>
      </c>
      <c r="E2882" t="s">
        <v>10</v>
      </c>
      <c r="F2882">
        <v>19</v>
      </c>
      <c r="G2882" t="s">
        <v>11</v>
      </c>
      <c r="H2882">
        <v>120</v>
      </c>
      <c r="I2882" t="s">
        <v>12</v>
      </c>
      <c r="J2882">
        <v>-161955316833</v>
      </c>
      <c r="K2882" t="s">
        <v>13</v>
      </c>
      <c r="L2882">
        <v>4.2652123837081002E+19</v>
      </c>
      <c r="M2882" t="s">
        <v>14</v>
      </c>
      <c r="N2882">
        <v>1.28551529846117E+33</v>
      </c>
      <c r="O2882" t="s">
        <v>15</v>
      </c>
      <c r="P2882">
        <v>1.70114544231099E+19</v>
      </c>
      <c r="Q2882" t="s">
        <v>16</v>
      </c>
      <c r="R2882" t="s">
        <v>1286</v>
      </c>
    </row>
    <row r="2883" spans="1:18">
      <c r="A2883" t="s">
        <v>7</v>
      </c>
      <c r="B2883" t="s">
        <v>2987</v>
      </c>
      <c r="C2883" t="s">
        <v>9</v>
      </c>
      <c r="D2883">
        <v>20026032</v>
      </c>
      <c r="E2883" t="s">
        <v>10</v>
      </c>
      <c r="F2883">
        <v>159</v>
      </c>
      <c r="G2883" t="s">
        <v>11</v>
      </c>
      <c r="H2883">
        <v>425</v>
      </c>
      <c r="I2883" t="s">
        <v>12</v>
      </c>
      <c r="J2883">
        <v>1100000000</v>
      </c>
      <c r="K2883" t="s">
        <v>13</v>
      </c>
      <c r="L2883">
        <v>-2.8944787098667597E+17</v>
      </c>
      <c r="M2883" t="s">
        <v>14</v>
      </c>
      <c r="N2883">
        <v>1.28551395040342E+33</v>
      </c>
      <c r="O2883" t="s">
        <v>15</v>
      </c>
      <c r="P2883">
        <v>1.70114544231099E+19</v>
      </c>
      <c r="Q2883" t="s">
        <v>16</v>
      </c>
      <c r="R2883" t="s">
        <v>1286</v>
      </c>
    </row>
    <row r="2884" spans="1:18">
      <c r="A2884" t="s">
        <v>7</v>
      </c>
      <c r="B2884" t="s">
        <v>2988</v>
      </c>
      <c r="C2884" t="s">
        <v>9</v>
      </c>
      <c r="D2884">
        <v>20026035</v>
      </c>
      <c r="E2884" t="s">
        <v>10</v>
      </c>
      <c r="F2884">
        <v>1</v>
      </c>
      <c r="G2884" t="s">
        <v>11</v>
      </c>
      <c r="H2884">
        <v>5</v>
      </c>
      <c r="I2884" t="s">
        <v>12</v>
      </c>
      <c r="J2884">
        <v>-391908818314</v>
      </c>
      <c r="K2884" t="s">
        <v>13</v>
      </c>
      <c r="L2884">
        <v>1.03266393027747E+20</v>
      </c>
      <c r="M2884" t="s">
        <v>14</v>
      </c>
      <c r="N2884">
        <v>1.28599454435762E+33</v>
      </c>
      <c r="O2884" t="s">
        <v>15</v>
      </c>
      <c r="P2884">
        <v>1.7019053583477299E+19</v>
      </c>
      <c r="Q2884" t="s">
        <v>16</v>
      </c>
      <c r="R2884" t="s">
        <v>1299</v>
      </c>
    </row>
    <row r="2885" spans="1:18">
      <c r="A2885" t="s">
        <v>7</v>
      </c>
      <c r="B2885" t="s">
        <v>2989</v>
      </c>
      <c r="C2885" t="s">
        <v>9</v>
      </c>
      <c r="D2885">
        <v>20026037</v>
      </c>
      <c r="E2885" t="s">
        <v>10</v>
      </c>
      <c r="F2885">
        <v>295</v>
      </c>
      <c r="G2885" t="s">
        <v>11</v>
      </c>
      <c r="H2885">
        <v>662</v>
      </c>
      <c r="I2885" t="s">
        <v>12</v>
      </c>
      <c r="J2885">
        <v>357356060</v>
      </c>
      <c r="K2885" t="s">
        <v>13</v>
      </c>
      <c r="L2885">
        <v>-9.4102873555122096E+16</v>
      </c>
      <c r="M2885" t="s">
        <v>14</v>
      </c>
      <c r="N2885">
        <v>1.2859941062840399E+33</v>
      </c>
      <c r="O2885" t="s">
        <v>15</v>
      </c>
      <c r="P2885">
        <v>1.7019053583477299E+19</v>
      </c>
      <c r="Q2885" t="s">
        <v>16</v>
      </c>
      <c r="R2885" t="s">
        <v>1299</v>
      </c>
    </row>
    <row r="2886" spans="1:18">
      <c r="A2886" t="s">
        <v>7</v>
      </c>
      <c r="B2886" t="s">
        <v>2990</v>
      </c>
      <c r="C2886" t="s">
        <v>9</v>
      </c>
      <c r="D2886">
        <v>20026038</v>
      </c>
      <c r="E2886" t="s">
        <v>10</v>
      </c>
      <c r="F2886">
        <v>133</v>
      </c>
      <c r="G2886" t="s">
        <v>11</v>
      </c>
      <c r="H2886">
        <v>400</v>
      </c>
      <c r="I2886" t="s">
        <v>12</v>
      </c>
      <c r="J2886">
        <v>-1289859457</v>
      </c>
      <c r="K2886" t="s">
        <v>13</v>
      </c>
      <c r="L2886">
        <v>3.4E+17</v>
      </c>
      <c r="M2886" t="s">
        <v>14</v>
      </c>
      <c r="N2886">
        <v>1.2859956882819101E+33</v>
      </c>
      <c r="O2886" t="s">
        <v>15</v>
      </c>
      <c r="P2886">
        <v>1.7019053583477299E+19</v>
      </c>
      <c r="Q2886" t="s">
        <v>16</v>
      </c>
      <c r="R2886" t="s">
        <v>1299</v>
      </c>
    </row>
    <row r="2887" spans="1:18">
      <c r="A2887" t="s">
        <v>7</v>
      </c>
      <c r="B2887" t="s">
        <v>2991</v>
      </c>
      <c r="C2887" t="s">
        <v>9</v>
      </c>
      <c r="D2887">
        <v>20026039</v>
      </c>
      <c r="E2887" t="s">
        <v>10</v>
      </c>
      <c r="F2887">
        <v>7</v>
      </c>
      <c r="G2887" t="s">
        <v>11</v>
      </c>
      <c r="H2887">
        <v>63</v>
      </c>
      <c r="I2887" t="s">
        <v>12</v>
      </c>
      <c r="J2887">
        <v>9445624508</v>
      </c>
      <c r="K2887" t="s">
        <v>13</v>
      </c>
      <c r="L2887">
        <v>-2.4873071745229199E+18</v>
      </c>
      <c r="M2887" t="s">
        <v>14</v>
      </c>
      <c r="N2887">
        <v>1.2859841092140099E+33</v>
      </c>
      <c r="O2887" t="s">
        <v>15</v>
      </c>
      <c r="P2887">
        <v>1.7019053583477299E+19</v>
      </c>
      <c r="Q2887" t="s">
        <v>16</v>
      </c>
      <c r="R2887" t="s">
        <v>1299</v>
      </c>
    </row>
    <row r="2888" spans="1:18">
      <c r="A2888" t="s">
        <v>7</v>
      </c>
      <c r="B2888" t="s">
        <v>2992</v>
      </c>
      <c r="C2888" t="s">
        <v>9</v>
      </c>
      <c r="D2888">
        <v>20026041</v>
      </c>
      <c r="E2888" t="s">
        <v>10</v>
      </c>
      <c r="F2888">
        <v>126</v>
      </c>
      <c r="G2888" t="s">
        <v>11</v>
      </c>
      <c r="H2888">
        <v>230</v>
      </c>
      <c r="I2888" t="s">
        <v>12</v>
      </c>
      <c r="J2888">
        <v>1253375828</v>
      </c>
      <c r="K2888" t="s">
        <v>13</v>
      </c>
      <c r="L2888">
        <v>-3.3004687957860998E+17</v>
      </c>
      <c r="M2888" t="s">
        <v>14</v>
      </c>
      <c r="N2888">
        <v>1.28598257275914E+33</v>
      </c>
      <c r="O2888" t="s">
        <v>15</v>
      </c>
      <c r="P2888">
        <v>1.7019053583477299E+19</v>
      </c>
      <c r="Q2888" t="s">
        <v>16</v>
      </c>
      <c r="R2888" t="s">
        <v>1299</v>
      </c>
    </row>
    <row r="2889" spans="1:18">
      <c r="A2889" t="s">
        <v>7</v>
      </c>
      <c r="B2889" t="s">
        <v>2993</v>
      </c>
      <c r="C2889" t="s">
        <v>9</v>
      </c>
      <c r="D2889">
        <v>20026044</v>
      </c>
      <c r="E2889" t="s">
        <v>10</v>
      </c>
      <c r="F2889">
        <v>73</v>
      </c>
      <c r="G2889" t="s">
        <v>11</v>
      </c>
      <c r="H2889">
        <v>224</v>
      </c>
      <c r="I2889" t="s">
        <v>12</v>
      </c>
      <c r="J2889">
        <v>6715049936</v>
      </c>
      <c r="K2889" t="s">
        <v>13</v>
      </c>
      <c r="L2889">
        <v>-1.76823614579682E+18</v>
      </c>
      <c r="M2889" t="s">
        <v>14</v>
      </c>
      <c r="N2889">
        <v>1.28597434115565E+33</v>
      </c>
      <c r="O2889" t="s">
        <v>15</v>
      </c>
      <c r="P2889">
        <v>1.7019053583477299E+19</v>
      </c>
      <c r="Q2889" t="s">
        <v>16</v>
      </c>
      <c r="R2889" t="s">
        <v>1299</v>
      </c>
    </row>
    <row r="2890" spans="1:18">
      <c r="A2890" t="s">
        <v>7</v>
      </c>
      <c r="B2890" t="s">
        <v>2994</v>
      </c>
      <c r="C2890" t="s">
        <v>9</v>
      </c>
      <c r="D2890">
        <v>20026047</v>
      </c>
      <c r="E2890" t="s">
        <v>10</v>
      </c>
      <c r="F2890">
        <v>101</v>
      </c>
      <c r="G2890" t="s">
        <v>11</v>
      </c>
      <c r="H2890">
        <v>136</v>
      </c>
      <c r="I2890" t="s">
        <v>12</v>
      </c>
      <c r="J2890">
        <v>10000000000</v>
      </c>
      <c r="K2890" t="s">
        <v>13</v>
      </c>
      <c r="L2890">
        <v>-2.6332015233778698E+18</v>
      </c>
      <c r="M2890" t="s">
        <v>14</v>
      </c>
      <c r="N2890">
        <v>1.28596208291126E+33</v>
      </c>
      <c r="O2890" t="s">
        <v>15</v>
      </c>
      <c r="P2890">
        <v>1.7019053583477299E+19</v>
      </c>
      <c r="Q2890" t="s">
        <v>16</v>
      </c>
      <c r="R2890" t="s">
        <v>1299</v>
      </c>
    </row>
    <row r="2891" spans="1:18">
      <c r="A2891" t="s">
        <v>7</v>
      </c>
      <c r="B2891" t="s">
        <v>2995</v>
      </c>
      <c r="C2891" t="s">
        <v>9</v>
      </c>
      <c r="D2891">
        <v>20026047</v>
      </c>
      <c r="E2891" t="s">
        <v>10</v>
      </c>
      <c r="F2891">
        <v>119</v>
      </c>
      <c r="G2891" t="s">
        <v>11</v>
      </c>
      <c r="H2891">
        <v>183</v>
      </c>
      <c r="I2891" t="s">
        <v>12</v>
      </c>
      <c r="J2891">
        <v>-963706089</v>
      </c>
      <c r="K2891" t="s">
        <v>13</v>
      </c>
      <c r="L2891">
        <v>2.54015E+17</v>
      </c>
      <c r="M2891" t="s">
        <v>14</v>
      </c>
      <c r="N2891">
        <v>1.2859632648265199E+33</v>
      </c>
      <c r="O2891" t="s">
        <v>15</v>
      </c>
      <c r="P2891">
        <v>1.7019053583477299E+19</v>
      </c>
      <c r="Q2891" t="s">
        <v>16</v>
      </c>
      <c r="R2891" t="s">
        <v>1299</v>
      </c>
    </row>
    <row r="2892" spans="1:18">
      <c r="A2892" t="s">
        <v>7</v>
      </c>
      <c r="B2892" t="s">
        <v>2996</v>
      </c>
      <c r="C2892" t="s">
        <v>9</v>
      </c>
      <c r="D2892">
        <v>20026049</v>
      </c>
      <c r="E2892" t="s">
        <v>10</v>
      </c>
      <c r="F2892">
        <v>28</v>
      </c>
      <c r="G2892" t="s">
        <v>11</v>
      </c>
      <c r="H2892">
        <v>203</v>
      </c>
      <c r="I2892" t="s">
        <v>12</v>
      </c>
      <c r="J2892">
        <v>38539748236</v>
      </c>
      <c r="K2892" t="s">
        <v>13</v>
      </c>
      <c r="L2892">
        <v>-1.0147841491784401E+19</v>
      </c>
      <c r="M2892" t="s">
        <v>14</v>
      </c>
      <c r="N2892">
        <v>1.28591602396022E+33</v>
      </c>
      <c r="O2892" t="s">
        <v>15</v>
      </c>
      <c r="P2892">
        <v>1.7019053583477299E+19</v>
      </c>
      <c r="Q2892" t="s">
        <v>16</v>
      </c>
      <c r="R2892" t="s">
        <v>1587</v>
      </c>
    </row>
    <row r="2893" spans="1:18">
      <c r="A2893" t="s">
        <v>7</v>
      </c>
      <c r="B2893" t="s">
        <v>2997</v>
      </c>
      <c r="C2893" t="s">
        <v>9</v>
      </c>
      <c r="D2893">
        <v>20026050</v>
      </c>
      <c r="E2893" t="s">
        <v>10</v>
      </c>
      <c r="F2893">
        <v>35</v>
      </c>
      <c r="G2893" t="s">
        <v>11</v>
      </c>
      <c r="H2893">
        <v>215</v>
      </c>
      <c r="I2893" t="s">
        <v>12</v>
      </c>
      <c r="J2893">
        <v>565161093</v>
      </c>
      <c r="K2893" t="s">
        <v>13</v>
      </c>
      <c r="L2893">
        <v>-1.4880614617041299E+17</v>
      </c>
      <c r="M2893" t="s">
        <v>14</v>
      </c>
      <c r="N2893">
        <v>1.2859153312285401E+33</v>
      </c>
      <c r="O2893" t="s">
        <v>15</v>
      </c>
      <c r="P2893">
        <v>1.7019053583477299E+19</v>
      </c>
      <c r="Q2893" t="s">
        <v>16</v>
      </c>
      <c r="R2893" t="s">
        <v>1587</v>
      </c>
    </row>
    <row r="2894" spans="1:18">
      <c r="A2894" t="s">
        <v>7</v>
      </c>
      <c r="B2894" t="s">
        <v>2998</v>
      </c>
      <c r="C2894" t="s">
        <v>9</v>
      </c>
      <c r="D2894">
        <v>20026050</v>
      </c>
      <c r="E2894" t="s">
        <v>10</v>
      </c>
      <c r="F2894">
        <v>47</v>
      </c>
      <c r="G2894" t="s">
        <v>11</v>
      </c>
      <c r="H2894">
        <v>253</v>
      </c>
      <c r="I2894" t="s">
        <v>12</v>
      </c>
      <c r="J2894">
        <v>-1908478566</v>
      </c>
      <c r="K2894" t="s">
        <v>13</v>
      </c>
      <c r="L2894">
        <v>5.0300332942388403E+17</v>
      </c>
      <c r="M2894" t="s">
        <v>14</v>
      </c>
      <c r="N2894">
        <v>1.28591767167029E+33</v>
      </c>
      <c r="O2894" t="s">
        <v>15</v>
      </c>
      <c r="P2894">
        <v>1.7019053583477299E+19</v>
      </c>
      <c r="Q2894" t="s">
        <v>16</v>
      </c>
      <c r="R2894" t="s">
        <v>1587</v>
      </c>
    </row>
    <row r="2895" spans="1:18">
      <c r="A2895" t="s">
        <v>7</v>
      </c>
      <c r="B2895" t="s">
        <v>2999</v>
      </c>
      <c r="C2895" t="s">
        <v>9</v>
      </c>
      <c r="D2895">
        <v>20026053</v>
      </c>
      <c r="E2895" t="s">
        <v>10</v>
      </c>
      <c r="F2895">
        <v>12</v>
      </c>
      <c r="G2895" t="s">
        <v>11</v>
      </c>
      <c r="H2895">
        <v>95</v>
      </c>
      <c r="I2895" t="s">
        <v>12</v>
      </c>
      <c r="J2895">
        <v>32525535232</v>
      </c>
      <c r="K2895" t="s">
        <v>13</v>
      </c>
      <c r="L2895">
        <v>-8.5636902003780096E+18</v>
      </c>
      <c r="M2895" t="s">
        <v>14</v>
      </c>
      <c r="N2895">
        <v>1.28587780544414E+33</v>
      </c>
      <c r="O2895" t="s">
        <v>15</v>
      </c>
      <c r="P2895">
        <v>1.7019053583477299E+19</v>
      </c>
      <c r="Q2895" t="s">
        <v>16</v>
      </c>
      <c r="R2895" t="s">
        <v>1587</v>
      </c>
    </row>
    <row r="2896" spans="1:18">
      <c r="A2896" t="s">
        <v>7</v>
      </c>
      <c r="B2896" t="s">
        <v>3000</v>
      </c>
      <c r="C2896" t="s">
        <v>9</v>
      </c>
      <c r="D2896">
        <v>20026056</v>
      </c>
      <c r="E2896" t="s">
        <v>10</v>
      </c>
      <c r="F2896">
        <v>38</v>
      </c>
      <c r="G2896" t="s">
        <v>11</v>
      </c>
      <c r="H2896">
        <v>100</v>
      </c>
      <c r="I2896" t="s">
        <v>12</v>
      </c>
      <c r="J2896">
        <v>-6858443033</v>
      </c>
      <c r="K2896" t="s">
        <v>13</v>
      </c>
      <c r="L2896">
        <v>1.8075312347832699E+18</v>
      </c>
      <c r="M2896" t="s">
        <v>14</v>
      </c>
      <c r="N2896">
        <v>1.2858862150746401E+33</v>
      </c>
      <c r="O2896" t="s">
        <v>15</v>
      </c>
      <c r="P2896">
        <v>1.7020459436502901E+19</v>
      </c>
      <c r="Q2896" t="s">
        <v>16</v>
      </c>
      <c r="R2896" t="s">
        <v>1587</v>
      </c>
    </row>
    <row r="2897" spans="1:18">
      <c r="A2897" t="s">
        <v>7</v>
      </c>
      <c r="B2897" t="s">
        <v>3001</v>
      </c>
      <c r="C2897" t="s">
        <v>9</v>
      </c>
      <c r="D2897">
        <v>20026059</v>
      </c>
      <c r="E2897" t="s">
        <v>10</v>
      </c>
      <c r="F2897">
        <v>71</v>
      </c>
      <c r="G2897" t="s">
        <v>11</v>
      </c>
      <c r="H2897">
        <v>153</v>
      </c>
      <c r="I2897" t="s">
        <v>12</v>
      </c>
      <c r="J2897">
        <v>1207600373</v>
      </c>
      <c r="K2897" t="s">
        <v>13</v>
      </c>
      <c r="L2897">
        <v>-3.1794459802209299E+17</v>
      </c>
      <c r="M2897" t="s">
        <v>14</v>
      </c>
      <c r="N2897">
        <v>1.28588473508132E+33</v>
      </c>
      <c r="O2897" t="s">
        <v>15</v>
      </c>
      <c r="P2897">
        <v>1.7020459436502901E+19</v>
      </c>
      <c r="Q2897" t="s">
        <v>16</v>
      </c>
      <c r="R2897" t="s">
        <v>1587</v>
      </c>
    </row>
    <row r="2898" spans="1:18">
      <c r="A2898" t="s">
        <v>7</v>
      </c>
      <c r="B2898" t="s">
        <v>3002</v>
      </c>
      <c r="C2898" t="s">
        <v>9</v>
      </c>
      <c r="D2898">
        <v>20026061</v>
      </c>
      <c r="E2898" t="s">
        <v>10</v>
      </c>
      <c r="F2898">
        <v>0</v>
      </c>
      <c r="G2898" t="s">
        <v>11</v>
      </c>
      <c r="H2898">
        <v>2</v>
      </c>
      <c r="I2898" t="s">
        <v>12</v>
      </c>
      <c r="J2898">
        <v>234570312500</v>
      </c>
      <c r="K2898" t="s">
        <v>13</v>
      </c>
      <c r="L2898">
        <v>-6.1745265861443199E+19</v>
      </c>
      <c r="M2898" t="s">
        <v>14</v>
      </c>
      <c r="N2898">
        <v>1.2855972534515799E+33</v>
      </c>
      <c r="O2898" t="s">
        <v>15</v>
      </c>
      <c r="P2898">
        <v>1.70128602761356E+19</v>
      </c>
      <c r="Q2898" t="s">
        <v>16</v>
      </c>
      <c r="R2898" t="s">
        <v>1297</v>
      </c>
    </row>
    <row r="2899" spans="1:18">
      <c r="A2899" t="s">
        <v>7</v>
      </c>
      <c r="B2899" t="s">
        <v>3003</v>
      </c>
      <c r="C2899" t="s">
        <v>9</v>
      </c>
      <c r="D2899">
        <v>20026062</v>
      </c>
      <c r="E2899" t="s">
        <v>10</v>
      </c>
      <c r="F2899">
        <v>124</v>
      </c>
      <c r="G2899" t="s">
        <v>11</v>
      </c>
      <c r="H2899">
        <v>282</v>
      </c>
      <c r="I2899" t="s">
        <v>12</v>
      </c>
      <c r="J2899">
        <v>-1500000000</v>
      </c>
      <c r="K2899" t="s">
        <v>13</v>
      </c>
      <c r="L2899">
        <v>3.95147998329992E+17</v>
      </c>
      <c r="M2899" t="s">
        <v>14</v>
      </c>
      <c r="N2899">
        <v>1.2855990927188099E+33</v>
      </c>
      <c r="O2899" t="s">
        <v>15</v>
      </c>
      <c r="P2899">
        <v>1.70128602761356E+19</v>
      </c>
      <c r="Q2899" t="s">
        <v>16</v>
      </c>
      <c r="R2899" t="s">
        <v>1297</v>
      </c>
    </row>
    <row r="2900" spans="1:18">
      <c r="A2900" t="s">
        <v>7</v>
      </c>
      <c r="B2900" t="s">
        <v>3004</v>
      </c>
      <c r="C2900" t="s">
        <v>9</v>
      </c>
      <c r="D2900">
        <v>20026063</v>
      </c>
      <c r="E2900" t="s">
        <v>10</v>
      </c>
      <c r="F2900">
        <v>145</v>
      </c>
      <c r="G2900" t="s">
        <v>11</v>
      </c>
      <c r="H2900">
        <v>286</v>
      </c>
      <c r="I2900" t="s">
        <v>12</v>
      </c>
      <c r="J2900">
        <v>-1488272867</v>
      </c>
      <c r="K2900" t="s">
        <v>13</v>
      </c>
      <c r="L2900">
        <v>3.92059813808128E+17</v>
      </c>
      <c r="M2900" t="s">
        <v>14</v>
      </c>
      <c r="N2900">
        <v>1.28560091761169E+33</v>
      </c>
      <c r="O2900" t="s">
        <v>15</v>
      </c>
      <c r="P2900">
        <v>1.70128602761356E+19</v>
      </c>
      <c r="Q2900" t="s">
        <v>16</v>
      </c>
      <c r="R2900" t="s">
        <v>1297</v>
      </c>
    </row>
    <row r="2901" spans="1:18">
      <c r="A2901" t="s">
        <v>7</v>
      </c>
      <c r="B2901" t="s">
        <v>3005</v>
      </c>
      <c r="C2901" t="s">
        <v>9</v>
      </c>
      <c r="D2901">
        <v>20026064</v>
      </c>
      <c r="E2901" t="s">
        <v>10</v>
      </c>
      <c r="F2901">
        <v>60</v>
      </c>
      <c r="G2901" t="s">
        <v>11</v>
      </c>
      <c r="H2901">
        <v>305</v>
      </c>
      <c r="I2901" t="s">
        <v>12</v>
      </c>
      <c r="J2901">
        <v>-8467683526</v>
      </c>
      <c r="K2901" t="s">
        <v>13</v>
      </c>
      <c r="L2901">
        <v>2.2306863371725E+18</v>
      </c>
      <c r="M2901" t="s">
        <v>14</v>
      </c>
      <c r="N2901">
        <v>1.28561130062843E+33</v>
      </c>
      <c r="O2901" t="s">
        <v>15</v>
      </c>
      <c r="P2901">
        <v>1.70128602761356E+19</v>
      </c>
      <c r="Q2901" t="s">
        <v>16</v>
      </c>
      <c r="R2901" t="s">
        <v>1297</v>
      </c>
    </row>
    <row r="2902" spans="1:18">
      <c r="A2902" t="s">
        <v>7</v>
      </c>
      <c r="B2902" t="s">
        <v>3006</v>
      </c>
      <c r="C2902" t="s">
        <v>9</v>
      </c>
      <c r="D2902">
        <v>20026067</v>
      </c>
      <c r="E2902" t="s">
        <v>10</v>
      </c>
      <c r="F2902">
        <v>14</v>
      </c>
      <c r="G2902" t="s">
        <v>11</v>
      </c>
      <c r="H2902">
        <v>77</v>
      </c>
      <c r="I2902" t="s">
        <v>12</v>
      </c>
      <c r="J2902">
        <v>-1897980829</v>
      </c>
      <c r="K2902" t="s">
        <v>13</v>
      </c>
      <c r="L2902">
        <v>5E+17</v>
      </c>
      <c r="M2902" t="s">
        <v>14</v>
      </c>
      <c r="N2902">
        <v>1.2856136279428001E+33</v>
      </c>
      <c r="O2902" t="s">
        <v>15</v>
      </c>
      <c r="P2902">
        <v>1.70128602761356E+19</v>
      </c>
      <c r="Q2902" t="s">
        <v>16</v>
      </c>
      <c r="R2902" t="s">
        <v>1297</v>
      </c>
    </row>
    <row r="2903" spans="1:18">
      <c r="A2903" t="s">
        <v>7</v>
      </c>
      <c r="B2903" t="s">
        <v>3007</v>
      </c>
      <c r="C2903" t="s">
        <v>9</v>
      </c>
      <c r="D2903">
        <v>20026067</v>
      </c>
      <c r="E2903" t="s">
        <v>10</v>
      </c>
      <c r="F2903">
        <v>108</v>
      </c>
      <c r="G2903" t="s">
        <v>11</v>
      </c>
      <c r="H2903">
        <v>307</v>
      </c>
      <c r="I2903" t="s">
        <v>12</v>
      </c>
      <c r="J2903">
        <v>2211214778</v>
      </c>
      <c r="K2903" t="s">
        <v>13</v>
      </c>
      <c r="L2903">
        <v>-5.8193513424216998E+17</v>
      </c>
      <c r="M2903" t="s">
        <v>14</v>
      </c>
      <c r="N2903">
        <v>1.28561091789578E+33</v>
      </c>
      <c r="O2903" t="s">
        <v>15</v>
      </c>
      <c r="P2903">
        <v>1.70128602761356E+19</v>
      </c>
      <c r="Q2903" t="s">
        <v>16</v>
      </c>
      <c r="R2903" t="s">
        <v>1297</v>
      </c>
    </row>
    <row r="2904" spans="1:18">
      <c r="A2904" t="s">
        <v>7</v>
      </c>
      <c r="B2904" t="s">
        <v>3008</v>
      </c>
      <c r="C2904" t="s">
        <v>9</v>
      </c>
      <c r="D2904">
        <v>20026068</v>
      </c>
      <c r="E2904" t="s">
        <v>10</v>
      </c>
      <c r="F2904">
        <v>178</v>
      </c>
      <c r="G2904" t="s">
        <v>11</v>
      </c>
      <c r="H2904">
        <v>492</v>
      </c>
      <c r="I2904" t="s">
        <v>12</v>
      </c>
      <c r="J2904">
        <v>10133562112</v>
      </c>
      <c r="K2904" t="s">
        <v>13</v>
      </c>
      <c r="L2904">
        <v>-2.66686279825568E+18</v>
      </c>
      <c r="M2904" t="s">
        <v>14</v>
      </c>
      <c r="N2904">
        <v>1.28559849842981E+33</v>
      </c>
      <c r="O2904" t="s">
        <v>15</v>
      </c>
      <c r="P2904">
        <v>1.70128602761356E+19</v>
      </c>
      <c r="Q2904" t="s">
        <v>16</v>
      </c>
      <c r="R2904" t="s">
        <v>1297</v>
      </c>
    </row>
    <row r="2905" spans="1:18">
      <c r="A2905" t="s">
        <v>7</v>
      </c>
      <c r="B2905" t="s">
        <v>3009</v>
      </c>
      <c r="C2905" t="s">
        <v>9</v>
      </c>
      <c r="D2905">
        <v>20026069</v>
      </c>
      <c r="E2905" t="s">
        <v>10</v>
      </c>
      <c r="F2905">
        <v>130</v>
      </c>
      <c r="G2905" t="s">
        <v>11</v>
      </c>
      <c r="H2905">
        <v>347</v>
      </c>
      <c r="I2905" t="s">
        <v>12</v>
      </c>
      <c r="J2905">
        <v>1550898233</v>
      </c>
      <c r="K2905" t="s">
        <v>13</v>
      </c>
      <c r="L2905">
        <v>-4.0814737041642803E+17</v>
      </c>
      <c r="M2905" t="s">
        <v>14</v>
      </c>
      <c r="N2905">
        <v>1.28559659770497E+33</v>
      </c>
      <c r="O2905" t="s">
        <v>15</v>
      </c>
      <c r="P2905">
        <v>1.70128602761356E+19</v>
      </c>
      <c r="Q2905" t="s">
        <v>16</v>
      </c>
      <c r="R2905" t="s">
        <v>1297</v>
      </c>
    </row>
    <row r="2906" spans="1:18">
      <c r="A2906" t="s">
        <v>7</v>
      </c>
      <c r="B2906" t="s">
        <v>3010</v>
      </c>
      <c r="C2906" t="s">
        <v>9</v>
      </c>
      <c r="D2906">
        <v>20026070</v>
      </c>
      <c r="E2906" t="s">
        <v>10</v>
      </c>
      <c r="F2906">
        <v>4</v>
      </c>
      <c r="G2906" t="s">
        <v>11</v>
      </c>
      <c r="H2906">
        <v>38</v>
      </c>
      <c r="I2906" t="s">
        <v>12</v>
      </c>
      <c r="J2906">
        <v>8446514318</v>
      </c>
      <c r="K2906" t="s">
        <v>13</v>
      </c>
      <c r="L2906">
        <v>-2.22283427806989E+18</v>
      </c>
      <c r="M2906" t="s">
        <v>14</v>
      </c>
      <c r="N2906">
        <v>1.28558624606082E+33</v>
      </c>
      <c r="O2906" t="s">
        <v>15</v>
      </c>
      <c r="P2906">
        <v>1.70128602761356E+19</v>
      </c>
      <c r="Q2906" t="s">
        <v>16</v>
      </c>
      <c r="R2906" t="s">
        <v>1297</v>
      </c>
    </row>
    <row r="2907" spans="1:18">
      <c r="A2907" t="s">
        <v>7</v>
      </c>
      <c r="B2907" t="s">
        <v>3011</v>
      </c>
      <c r="C2907" t="s">
        <v>9</v>
      </c>
      <c r="D2907">
        <v>20026072</v>
      </c>
      <c r="E2907" t="s">
        <v>10</v>
      </c>
      <c r="F2907">
        <v>24</v>
      </c>
      <c r="G2907" t="s">
        <v>11</v>
      </c>
      <c r="H2907">
        <v>179</v>
      </c>
      <c r="I2907" t="s">
        <v>12</v>
      </c>
      <c r="J2907">
        <v>-61455523582</v>
      </c>
      <c r="K2907" t="s">
        <v>13</v>
      </c>
      <c r="L2907">
        <v>1.619E+19</v>
      </c>
      <c r="M2907" t="s">
        <v>14</v>
      </c>
      <c r="N2907">
        <v>1.28566160450016E+33</v>
      </c>
      <c r="O2907" t="s">
        <v>15</v>
      </c>
      <c r="P2907">
        <v>1.70128602761356E+19</v>
      </c>
      <c r="Q2907" t="s">
        <v>16</v>
      </c>
      <c r="R2907" t="s">
        <v>1614</v>
      </c>
    </row>
    <row r="2908" spans="1:18">
      <c r="A2908" t="s">
        <v>7</v>
      </c>
      <c r="B2908" t="s">
        <v>3012</v>
      </c>
      <c r="C2908" t="s">
        <v>9</v>
      </c>
      <c r="D2908">
        <v>20026072</v>
      </c>
      <c r="E2908" t="s">
        <v>10</v>
      </c>
      <c r="F2908">
        <v>232</v>
      </c>
      <c r="G2908" t="s">
        <v>11</v>
      </c>
      <c r="H2908">
        <v>543</v>
      </c>
      <c r="I2908" t="s">
        <v>12</v>
      </c>
      <c r="J2908">
        <v>-13670370214</v>
      </c>
      <c r="K2908" t="s">
        <v>13</v>
      </c>
      <c r="L2908">
        <v>3.6016152897897201E+18</v>
      </c>
      <c r="M2908" t="s">
        <v>14</v>
      </c>
      <c r="N2908">
        <v>1.28567836868221E+33</v>
      </c>
      <c r="O2908" t="s">
        <v>15</v>
      </c>
      <c r="P2908">
        <v>1.70128602761356E+19</v>
      </c>
      <c r="Q2908" t="s">
        <v>16</v>
      </c>
      <c r="R2908" t="s">
        <v>1614</v>
      </c>
    </row>
    <row r="2909" spans="1:18">
      <c r="A2909" t="s">
        <v>7</v>
      </c>
      <c r="B2909" t="s">
        <v>3013</v>
      </c>
      <c r="C2909" t="s">
        <v>9</v>
      </c>
      <c r="D2909">
        <v>20026073</v>
      </c>
      <c r="E2909" t="s">
        <v>10</v>
      </c>
      <c r="F2909">
        <v>52</v>
      </c>
      <c r="G2909" t="s">
        <v>11</v>
      </c>
      <c r="H2909">
        <v>174</v>
      </c>
      <c r="I2909" t="s">
        <v>12</v>
      </c>
      <c r="J2909">
        <v>68000000000</v>
      </c>
      <c r="K2909" t="s">
        <v>13</v>
      </c>
      <c r="L2909">
        <v>-1.78965395254487E+19</v>
      </c>
      <c r="M2909" t="s">
        <v>14</v>
      </c>
      <c r="N2909">
        <v>1.28559502526324E+33</v>
      </c>
      <c r="O2909" t="s">
        <v>15</v>
      </c>
      <c r="P2909">
        <v>1.70128602761356E+19</v>
      </c>
      <c r="Q2909" t="s">
        <v>16</v>
      </c>
      <c r="R2909" t="s">
        <v>1297</v>
      </c>
    </row>
    <row r="2910" spans="1:18">
      <c r="A2910" t="s">
        <v>7</v>
      </c>
      <c r="B2910" t="s">
        <v>3014</v>
      </c>
      <c r="C2910" t="s">
        <v>9</v>
      </c>
      <c r="D2910">
        <v>20026075</v>
      </c>
      <c r="E2910" t="s">
        <v>10</v>
      </c>
      <c r="F2910">
        <v>18</v>
      </c>
      <c r="G2910" t="s">
        <v>11</v>
      </c>
      <c r="H2910">
        <v>118</v>
      </c>
      <c r="I2910" t="s">
        <v>12</v>
      </c>
      <c r="J2910">
        <v>540489295</v>
      </c>
      <c r="K2910" t="s">
        <v>13</v>
      </c>
      <c r="L2910">
        <v>-1.4223905884230701E+17</v>
      </c>
      <c r="M2910" t="s">
        <v>14</v>
      </c>
      <c r="N2910">
        <v>1.28559436286202E+33</v>
      </c>
      <c r="O2910" t="s">
        <v>15</v>
      </c>
      <c r="P2910">
        <v>1.70128602761356E+19</v>
      </c>
      <c r="Q2910" t="s">
        <v>16</v>
      </c>
      <c r="R2910" t="s">
        <v>1297</v>
      </c>
    </row>
    <row r="2911" spans="1:18">
      <c r="A2911" t="s">
        <v>7</v>
      </c>
      <c r="B2911" t="s">
        <v>3015</v>
      </c>
      <c r="C2911" t="s">
        <v>9</v>
      </c>
      <c r="D2911">
        <v>20026079</v>
      </c>
      <c r="E2911" t="s">
        <v>10</v>
      </c>
      <c r="F2911">
        <v>0</v>
      </c>
      <c r="G2911" t="s">
        <v>11</v>
      </c>
      <c r="H2911">
        <v>2</v>
      </c>
      <c r="I2911" t="s">
        <v>12</v>
      </c>
      <c r="J2911">
        <v>172656250000</v>
      </c>
      <c r="K2911" t="s">
        <v>13</v>
      </c>
      <c r="L2911">
        <v>-4.54299624464099E+19</v>
      </c>
      <c r="M2911" t="s">
        <v>14</v>
      </c>
      <c r="N2911">
        <v>1.2853827974703601E+33</v>
      </c>
      <c r="O2911" t="s">
        <v>15</v>
      </c>
      <c r="P2911">
        <v>1.70128602761356E+19</v>
      </c>
      <c r="Q2911" t="s">
        <v>16</v>
      </c>
      <c r="R2911" t="s">
        <v>1611</v>
      </c>
    </row>
    <row r="2912" spans="1:18">
      <c r="A2912" t="s">
        <v>7</v>
      </c>
      <c r="B2912" t="s">
        <v>3016</v>
      </c>
      <c r="C2912" t="s">
        <v>9</v>
      </c>
      <c r="D2912">
        <v>20026080</v>
      </c>
      <c r="E2912" t="s">
        <v>10</v>
      </c>
      <c r="F2912">
        <v>30</v>
      </c>
      <c r="G2912" t="s">
        <v>11</v>
      </c>
      <c r="H2912">
        <v>153</v>
      </c>
      <c r="I2912" t="s">
        <v>12</v>
      </c>
      <c r="J2912">
        <v>5000000000</v>
      </c>
      <c r="K2912" t="s">
        <v>13</v>
      </c>
      <c r="L2912">
        <v>-1.31539604676737E+18</v>
      </c>
      <c r="M2912" t="s">
        <v>14</v>
      </c>
      <c r="N2912">
        <v>1.28537667172724E+33</v>
      </c>
      <c r="O2912" t="s">
        <v>15</v>
      </c>
      <c r="P2912">
        <v>1.70128602761356E+19</v>
      </c>
      <c r="Q2912" t="s">
        <v>16</v>
      </c>
      <c r="R2912" t="s">
        <v>1611</v>
      </c>
    </row>
    <row r="2913" spans="1:18">
      <c r="A2913" t="s">
        <v>7</v>
      </c>
      <c r="B2913" t="s">
        <v>3017</v>
      </c>
      <c r="C2913" t="s">
        <v>9</v>
      </c>
      <c r="D2913">
        <v>20026080</v>
      </c>
      <c r="E2913" t="s">
        <v>10</v>
      </c>
      <c r="F2913">
        <v>98</v>
      </c>
      <c r="G2913" t="s">
        <v>11</v>
      </c>
      <c r="H2913">
        <v>288</v>
      </c>
      <c r="I2913" t="s">
        <v>12</v>
      </c>
      <c r="J2913">
        <v>-2416699435</v>
      </c>
      <c r="K2913" t="s">
        <v>13</v>
      </c>
      <c r="L2913">
        <v>6.3641807110105203E+17</v>
      </c>
      <c r="M2913" t="s">
        <v>14</v>
      </c>
      <c r="N2913">
        <v>1.28537963401708E+33</v>
      </c>
      <c r="O2913" t="s">
        <v>15</v>
      </c>
      <c r="P2913">
        <v>1.70128602761356E+19</v>
      </c>
      <c r="Q2913" t="s">
        <v>16</v>
      </c>
      <c r="R2913" t="s">
        <v>1611</v>
      </c>
    </row>
    <row r="2914" spans="1:18">
      <c r="A2914" t="s">
        <v>7</v>
      </c>
      <c r="B2914" t="s">
        <v>3018</v>
      </c>
      <c r="C2914" t="s">
        <v>9</v>
      </c>
      <c r="D2914">
        <v>20026082</v>
      </c>
      <c r="E2914" t="s">
        <v>10</v>
      </c>
      <c r="F2914">
        <v>72</v>
      </c>
      <c r="G2914" t="s">
        <v>11</v>
      </c>
      <c r="H2914">
        <v>214</v>
      </c>
      <c r="I2914" t="s">
        <v>12</v>
      </c>
      <c r="J2914">
        <v>2429988581</v>
      </c>
      <c r="K2914" t="s">
        <v>13</v>
      </c>
      <c r="L2914">
        <v>-6.3927789375043597E+17</v>
      </c>
      <c r="M2914" t="s">
        <v>14</v>
      </c>
      <c r="N2914">
        <v>1.28537665692728E+33</v>
      </c>
      <c r="O2914" t="s">
        <v>15</v>
      </c>
      <c r="P2914">
        <v>1.70128602761356E+19</v>
      </c>
      <c r="Q2914" t="s">
        <v>16</v>
      </c>
      <c r="R2914" t="s">
        <v>1611</v>
      </c>
    </row>
    <row r="2915" spans="1:18">
      <c r="A2915" t="s">
        <v>7</v>
      </c>
      <c r="B2915" t="s">
        <v>3019</v>
      </c>
      <c r="C2915" t="s">
        <v>9</v>
      </c>
      <c r="D2915">
        <v>20026085</v>
      </c>
      <c r="E2915" t="s">
        <v>10</v>
      </c>
      <c r="F2915">
        <v>0</v>
      </c>
      <c r="G2915" t="s">
        <v>11</v>
      </c>
      <c r="H2915">
        <v>2</v>
      </c>
      <c r="I2915" t="s">
        <v>12</v>
      </c>
      <c r="J2915">
        <v>-368151061481</v>
      </c>
      <c r="K2915" t="s">
        <v>13</v>
      </c>
      <c r="L2915">
        <v>9.6983399365394006E+19</v>
      </c>
      <c r="M2915" t="s">
        <v>14</v>
      </c>
      <c r="N2915">
        <v>1.28582804053736E+33</v>
      </c>
      <c r="O2915" t="s">
        <v>15</v>
      </c>
      <c r="P2915">
        <v>1.7020459436502901E+19</v>
      </c>
      <c r="Q2915" t="s">
        <v>16</v>
      </c>
      <c r="R2915" t="s">
        <v>2335</v>
      </c>
    </row>
    <row r="2916" spans="1:18">
      <c r="A2916" t="s">
        <v>7</v>
      </c>
      <c r="B2916" t="s">
        <v>3020</v>
      </c>
      <c r="C2916" t="s">
        <v>9</v>
      </c>
      <c r="D2916">
        <v>20026085</v>
      </c>
      <c r="E2916" t="s">
        <v>10</v>
      </c>
      <c r="F2916">
        <v>175</v>
      </c>
      <c r="G2916" t="s">
        <v>11</v>
      </c>
      <c r="H2916">
        <v>257</v>
      </c>
      <c r="I2916" t="s">
        <v>12</v>
      </c>
      <c r="J2916">
        <v>2000000000</v>
      </c>
      <c r="K2916" t="s">
        <v>13</v>
      </c>
      <c r="L2916">
        <v>-5.2652449896475098E+17</v>
      </c>
      <c r="M2916" t="s">
        <v>14</v>
      </c>
      <c r="N2916">
        <v>1.2858255896300499E+33</v>
      </c>
      <c r="O2916" t="s">
        <v>15</v>
      </c>
      <c r="P2916">
        <v>1.7020459436502901E+19</v>
      </c>
      <c r="Q2916" t="s">
        <v>16</v>
      </c>
      <c r="R2916" t="s">
        <v>2335</v>
      </c>
    </row>
    <row r="2917" spans="1:18">
      <c r="A2917" t="s">
        <v>7</v>
      </c>
      <c r="B2917" t="s">
        <v>3021</v>
      </c>
      <c r="C2917" t="s">
        <v>9</v>
      </c>
      <c r="D2917">
        <v>20026087</v>
      </c>
      <c r="E2917" t="s">
        <v>10</v>
      </c>
      <c r="F2917">
        <v>206</v>
      </c>
      <c r="G2917" t="s">
        <v>11</v>
      </c>
      <c r="H2917">
        <v>446</v>
      </c>
      <c r="I2917" t="s">
        <v>12</v>
      </c>
      <c r="J2917">
        <v>-94908633000</v>
      </c>
      <c r="K2917" t="s">
        <v>13</v>
      </c>
      <c r="L2917">
        <v>2.50130807812345E+19</v>
      </c>
      <c r="M2917" t="s">
        <v>14</v>
      </c>
      <c r="N2917">
        <v>1.2859419642535599E+33</v>
      </c>
      <c r="O2917" t="s">
        <v>15</v>
      </c>
      <c r="P2917">
        <v>1.7020459436502901E+19</v>
      </c>
      <c r="Q2917" t="s">
        <v>16</v>
      </c>
      <c r="R2917" t="s">
        <v>1299</v>
      </c>
    </row>
    <row r="2918" spans="1:18">
      <c r="A2918" t="s">
        <v>7</v>
      </c>
      <c r="B2918" t="s">
        <v>3022</v>
      </c>
      <c r="C2918" t="s">
        <v>9</v>
      </c>
      <c r="D2918">
        <v>20026087</v>
      </c>
      <c r="E2918" t="s">
        <v>10</v>
      </c>
      <c r="F2918">
        <v>302</v>
      </c>
      <c r="G2918" t="s">
        <v>11</v>
      </c>
      <c r="H2918">
        <v>688</v>
      </c>
      <c r="I2918" t="s">
        <v>12</v>
      </c>
      <c r="J2918">
        <v>-9786828710</v>
      </c>
      <c r="K2918" t="s">
        <v>13</v>
      </c>
      <c r="L2918">
        <v>2.579567E+18</v>
      </c>
      <c r="M2918" t="s">
        <v>14</v>
      </c>
      <c r="N2918">
        <v>1.2859539658195E+33</v>
      </c>
      <c r="O2918" t="s">
        <v>15</v>
      </c>
      <c r="P2918">
        <v>1.7020459436502901E+19</v>
      </c>
      <c r="Q2918" t="s">
        <v>16</v>
      </c>
      <c r="R2918" t="s">
        <v>1299</v>
      </c>
    </row>
    <row r="2919" spans="1:18">
      <c r="A2919" t="s">
        <v>7</v>
      </c>
      <c r="B2919" t="s">
        <v>3023</v>
      </c>
      <c r="C2919" t="s">
        <v>9</v>
      </c>
      <c r="D2919">
        <v>20026088</v>
      </c>
      <c r="E2919" t="s">
        <v>10</v>
      </c>
      <c r="F2919">
        <v>12</v>
      </c>
      <c r="G2919" t="s">
        <v>11</v>
      </c>
      <c r="H2919">
        <v>85</v>
      </c>
      <c r="I2919" t="s">
        <v>12</v>
      </c>
      <c r="J2919">
        <v>-163924440079</v>
      </c>
      <c r="K2919" t="s">
        <v>13</v>
      </c>
      <c r="L2919">
        <v>4.3213603422332297E+19</v>
      </c>
      <c r="M2919" t="s">
        <v>14</v>
      </c>
      <c r="N2919">
        <v>1.2861550192951901E+33</v>
      </c>
      <c r="O2919" t="s">
        <v>15</v>
      </c>
      <c r="P2919">
        <v>1.7020459436502901E+19</v>
      </c>
      <c r="Q2919" t="s">
        <v>16</v>
      </c>
      <c r="R2919" t="s">
        <v>2324</v>
      </c>
    </row>
    <row r="2920" spans="1:18">
      <c r="A2920" t="s">
        <v>7</v>
      </c>
      <c r="B2920" t="s">
        <v>3024</v>
      </c>
      <c r="C2920" t="s">
        <v>9</v>
      </c>
      <c r="D2920">
        <v>20026089</v>
      </c>
      <c r="E2920" t="s">
        <v>10</v>
      </c>
      <c r="F2920">
        <v>306</v>
      </c>
      <c r="G2920" t="s">
        <v>11</v>
      </c>
      <c r="H2920">
        <v>552</v>
      </c>
      <c r="I2920" t="s">
        <v>12</v>
      </c>
      <c r="J2920">
        <v>-3356951749</v>
      </c>
      <c r="K2920" t="s">
        <v>13</v>
      </c>
      <c r="L2920">
        <v>8.8509758858924096E+17</v>
      </c>
      <c r="M2920" t="s">
        <v>14</v>
      </c>
      <c r="N2920">
        <v>1.28615913725649E+33</v>
      </c>
      <c r="O2920" t="s">
        <v>15</v>
      </c>
      <c r="P2920">
        <v>1.7020459436502901E+19</v>
      </c>
      <c r="Q2920" t="s">
        <v>16</v>
      </c>
      <c r="R2920" t="s">
        <v>2324</v>
      </c>
    </row>
    <row r="2921" spans="1:18">
      <c r="A2921" t="s">
        <v>7</v>
      </c>
      <c r="B2921" t="s">
        <v>3025</v>
      </c>
      <c r="C2921" t="s">
        <v>9</v>
      </c>
      <c r="D2921">
        <v>20026092</v>
      </c>
      <c r="E2921" t="s">
        <v>10</v>
      </c>
      <c r="F2921">
        <v>3</v>
      </c>
      <c r="G2921" t="s">
        <v>11</v>
      </c>
      <c r="H2921">
        <v>17</v>
      </c>
      <c r="I2921" t="s">
        <v>12</v>
      </c>
      <c r="J2921">
        <v>-190607211201</v>
      </c>
      <c r="K2921" t="s">
        <v>13</v>
      </c>
      <c r="L2921">
        <v>5.0265005688255799E+19</v>
      </c>
      <c r="M2921" t="s">
        <v>14</v>
      </c>
      <c r="N2921">
        <v>1.28639299356027E+33</v>
      </c>
      <c r="O2921" t="s">
        <v>15</v>
      </c>
      <c r="P2921">
        <v>1.7030241548219001E+19</v>
      </c>
      <c r="Q2921" t="s">
        <v>16</v>
      </c>
      <c r="R2921" t="s">
        <v>2318</v>
      </c>
    </row>
    <row r="2922" spans="1:18">
      <c r="A2922" t="s">
        <v>7</v>
      </c>
      <c r="B2922" t="s">
        <v>3026</v>
      </c>
      <c r="C2922" t="s">
        <v>9</v>
      </c>
      <c r="D2922">
        <v>20026096</v>
      </c>
      <c r="E2922" t="s">
        <v>10</v>
      </c>
      <c r="F2922">
        <v>5</v>
      </c>
      <c r="G2922" t="s">
        <v>11</v>
      </c>
      <c r="H2922">
        <v>40</v>
      </c>
      <c r="I2922" t="s">
        <v>12</v>
      </c>
      <c r="J2922">
        <v>382697646796</v>
      </c>
      <c r="K2922" t="s">
        <v>13</v>
      </c>
      <c r="L2922">
        <v>-1.00801806872654E+20</v>
      </c>
      <c r="M2922" t="s">
        <v>14</v>
      </c>
      <c r="N2922">
        <v>1.28592377762274E+33</v>
      </c>
      <c r="O2922" t="s">
        <v>15</v>
      </c>
      <c r="P2922">
        <v>1.7020459436502901E+19</v>
      </c>
      <c r="Q2922" t="s">
        <v>16</v>
      </c>
      <c r="R2922" t="s">
        <v>1587</v>
      </c>
    </row>
    <row r="2923" spans="1:18">
      <c r="A2923" t="s">
        <v>7</v>
      </c>
      <c r="B2923" t="s">
        <v>3027</v>
      </c>
      <c r="C2923" t="s">
        <v>9</v>
      </c>
      <c r="D2923">
        <v>20026098</v>
      </c>
      <c r="E2923" t="s">
        <v>10</v>
      </c>
      <c r="F2923">
        <v>7</v>
      </c>
      <c r="G2923" t="s">
        <v>11</v>
      </c>
      <c r="H2923">
        <v>50</v>
      </c>
      <c r="I2923" t="s">
        <v>12</v>
      </c>
      <c r="J2923">
        <v>117056896438</v>
      </c>
      <c r="K2923" t="s">
        <v>13</v>
      </c>
      <c r="L2923">
        <v>-3.0817871413759201E+19</v>
      </c>
      <c r="M2923" t="s">
        <v>14</v>
      </c>
      <c r="N2923">
        <v>1.28578032419049E+33</v>
      </c>
      <c r="O2923" t="s">
        <v>15</v>
      </c>
      <c r="P2923">
        <v>1.7020459436502901E+19</v>
      </c>
      <c r="Q2923" t="s">
        <v>16</v>
      </c>
      <c r="R2923" t="s">
        <v>2292</v>
      </c>
    </row>
    <row r="2924" spans="1:18">
      <c r="A2924" t="s">
        <v>7</v>
      </c>
      <c r="B2924" t="s">
        <v>3028</v>
      </c>
      <c r="C2924" t="s">
        <v>9</v>
      </c>
      <c r="D2924">
        <v>20026100</v>
      </c>
      <c r="E2924" t="s">
        <v>10</v>
      </c>
      <c r="F2924">
        <v>118</v>
      </c>
      <c r="G2924" t="s">
        <v>11</v>
      </c>
      <c r="H2924">
        <v>195</v>
      </c>
      <c r="I2924" t="s">
        <v>12</v>
      </c>
      <c r="J2924">
        <v>-27018992885</v>
      </c>
      <c r="K2924" t="s">
        <v>13</v>
      </c>
      <c r="L2924">
        <v>7.1198678167499602E+18</v>
      </c>
      <c r="M2924" t="s">
        <v>14</v>
      </c>
      <c r="N2924">
        <v>1.2858134497356299E+33</v>
      </c>
      <c r="O2924" t="s">
        <v>15</v>
      </c>
      <c r="P2924">
        <v>1.7020459436502901E+19</v>
      </c>
      <c r="Q2924" t="s">
        <v>16</v>
      </c>
      <c r="R2924" t="s">
        <v>2335</v>
      </c>
    </row>
    <row r="2925" spans="1:18">
      <c r="A2925" t="s">
        <v>7</v>
      </c>
      <c r="B2925" t="s">
        <v>3029</v>
      </c>
      <c r="C2925" t="s">
        <v>9</v>
      </c>
      <c r="D2925">
        <v>20026101</v>
      </c>
      <c r="E2925" t="s">
        <v>10</v>
      </c>
      <c r="F2925">
        <v>3</v>
      </c>
      <c r="G2925" t="s">
        <v>11</v>
      </c>
      <c r="H2925">
        <v>34</v>
      </c>
      <c r="I2925" t="s">
        <v>12</v>
      </c>
      <c r="J2925">
        <v>-7620978451</v>
      </c>
      <c r="K2925" t="s">
        <v>13</v>
      </c>
      <c r="L2925">
        <v>2.00829659546833E+18</v>
      </c>
      <c r="M2925" t="s">
        <v>14</v>
      </c>
      <c r="N2925">
        <v>1.28582279343712E+33</v>
      </c>
      <c r="O2925" t="s">
        <v>15</v>
      </c>
      <c r="P2925">
        <v>1.7020459436502901E+19</v>
      </c>
      <c r="Q2925" t="s">
        <v>16</v>
      </c>
      <c r="R2925" t="s">
        <v>2335</v>
      </c>
    </row>
    <row r="2926" spans="1:18">
      <c r="A2926" t="s">
        <v>7</v>
      </c>
      <c r="B2926" t="s">
        <v>3030</v>
      </c>
      <c r="C2926" t="s">
        <v>9</v>
      </c>
      <c r="D2926">
        <v>20026101</v>
      </c>
      <c r="E2926" t="s">
        <v>10</v>
      </c>
      <c r="F2926">
        <v>11</v>
      </c>
      <c r="G2926" t="s">
        <v>11</v>
      </c>
      <c r="H2926">
        <v>71</v>
      </c>
      <c r="I2926" t="s">
        <v>12</v>
      </c>
      <c r="J2926">
        <v>180252958950</v>
      </c>
      <c r="K2926" t="s">
        <v>13</v>
      </c>
      <c r="L2926">
        <v>-4.7445350538212401E+19</v>
      </c>
      <c r="M2926" t="s">
        <v>14</v>
      </c>
      <c r="N2926">
        <v>1.2856018782337399E+33</v>
      </c>
      <c r="O2926" t="s">
        <v>15</v>
      </c>
      <c r="P2926">
        <v>1.70128602761356E+19</v>
      </c>
      <c r="Q2926" t="s">
        <v>16</v>
      </c>
      <c r="R2926" t="s">
        <v>1297</v>
      </c>
    </row>
    <row r="2927" spans="1:18">
      <c r="A2927" t="s">
        <v>7</v>
      </c>
      <c r="B2927" t="s">
        <v>3031</v>
      </c>
      <c r="C2927" t="s">
        <v>9</v>
      </c>
      <c r="D2927">
        <v>20026105</v>
      </c>
      <c r="E2927" t="s">
        <v>10</v>
      </c>
      <c r="F2927">
        <v>29</v>
      </c>
      <c r="G2927" t="s">
        <v>11</v>
      </c>
      <c r="H2927">
        <v>205</v>
      </c>
      <c r="I2927" t="s">
        <v>12</v>
      </c>
      <c r="J2927">
        <v>999999985</v>
      </c>
      <c r="K2927" t="s">
        <v>13</v>
      </c>
      <c r="L2927">
        <v>-2.6316989481458E+17</v>
      </c>
      <c r="M2927" t="s">
        <v>14</v>
      </c>
      <c r="N2927">
        <v>1.2856006526628E+33</v>
      </c>
      <c r="O2927" t="s">
        <v>15</v>
      </c>
      <c r="P2927">
        <v>1.70128602761356E+19</v>
      </c>
      <c r="Q2927" t="s">
        <v>16</v>
      </c>
      <c r="R2927" t="s">
        <v>1297</v>
      </c>
    </row>
    <row r="2928" spans="1:18">
      <c r="A2928" t="s">
        <v>7</v>
      </c>
      <c r="B2928" t="s">
        <v>3032</v>
      </c>
      <c r="C2928" t="s">
        <v>9</v>
      </c>
      <c r="D2928">
        <v>20026107</v>
      </c>
      <c r="E2928" t="s">
        <v>10</v>
      </c>
      <c r="F2928">
        <v>9</v>
      </c>
      <c r="G2928" t="s">
        <v>11</v>
      </c>
      <c r="H2928">
        <v>39</v>
      </c>
      <c r="I2928" t="s">
        <v>12</v>
      </c>
      <c r="J2928">
        <v>-203559914881</v>
      </c>
      <c r="K2928" t="s">
        <v>13</v>
      </c>
      <c r="L2928">
        <v>5.3634814557243204E+19</v>
      </c>
      <c r="M2928" t="s">
        <v>14</v>
      </c>
      <c r="N2928">
        <v>1.2858502547816199E+33</v>
      </c>
      <c r="O2928" t="s">
        <v>15</v>
      </c>
      <c r="P2928">
        <v>1.7020459436502901E+19</v>
      </c>
      <c r="Q2928" t="s">
        <v>16</v>
      </c>
      <c r="R2928" t="s">
        <v>2335</v>
      </c>
    </row>
    <row r="2929" spans="1:18">
      <c r="A2929" t="s">
        <v>7</v>
      </c>
      <c r="B2929" t="s">
        <v>3033</v>
      </c>
      <c r="C2929" t="s">
        <v>9</v>
      </c>
      <c r="D2929">
        <v>20026108</v>
      </c>
      <c r="E2929" t="s">
        <v>10</v>
      </c>
      <c r="F2929">
        <v>36</v>
      </c>
      <c r="G2929" t="s">
        <v>11</v>
      </c>
      <c r="H2929">
        <v>217</v>
      </c>
      <c r="I2929" t="s">
        <v>12</v>
      </c>
      <c r="J2929">
        <v>-18054195316</v>
      </c>
      <c r="K2929" t="s">
        <v>13</v>
      </c>
      <c r="L2929">
        <v>4.758E+18</v>
      </c>
      <c r="M2929" t="s">
        <v>14</v>
      </c>
      <c r="N2929">
        <v>1.2858723916172799E+33</v>
      </c>
      <c r="O2929" t="s">
        <v>15</v>
      </c>
      <c r="P2929">
        <v>1.7020459436502901E+19</v>
      </c>
      <c r="Q2929" t="s">
        <v>16</v>
      </c>
      <c r="R2929" t="s">
        <v>1587</v>
      </c>
    </row>
    <row r="2930" spans="1:18">
      <c r="A2930" t="s">
        <v>7</v>
      </c>
      <c r="B2930" t="s">
        <v>3034</v>
      </c>
      <c r="C2930" t="s">
        <v>9</v>
      </c>
      <c r="D2930">
        <v>20026109</v>
      </c>
      <c r="E2930" t="s">
        <v>10</v>
      </c>
      <c r="F2930">
        <v>139</v>
      </c>
      <c r="G2930" t="s">
        <v>11</v>
      </c>
      <c r="H2930">
        <v>416</v>
      </c>
      <c r="I2930" t="s">
        <v>12</v>
      </c>
      <c r="J2930">
        <v>51645266</v>
      </c>
      <c r="K2930" t="s">
        <v>13</v>
      </c>
      <c r="L2930">
        <v>-1.35972120000025E+16</v>
      </c>
      <c r="M2930" t="s">
        <v>14</v>
      </c>
      <c r="N2930">
        <v>1.2858723283239201E+33</v>
      </c>
      <c r="O2930" t="s">
        <v>15</v>
      </c>
      <c r="P2930">
        <v>1.7020459436502901E+19</v>
      </c>
      <c r="Q2930" t="s">
        <v>16</v>
      </c>
      <c r="R2930" t="s">
        <v>1587</v>
      </c>
    </row>
    <row r="2931" spans="1:18">
      <c r="A2931" t="s">
        <v>7</v>
      </c>
      <c r="B2931" t="s">
        <v>3035</v>
      </c>
      <c r="C2931" t="s">
        <v>9</v>
      </c>
      <c r="D2931">
        <v>20026110</v>
      </c>
      <c r="E2931" t="s">
        <v>10</v>
      </c>
      <c r="F2931">
        <v>0</v>
      </c>
      <c r="G2931" t="s">
        <v>11</v>
      </c>
      <c r="H2931">
        <v>2</v>
      </c>
      <c r="I2931" t="s">
        <v>12</v>
      </c>
      <c r="J2931">
        <v>-364526415101</v>
      </c>
      <c r="K2931" t="s">
        <v>13</v>
      </c>
      <c r="L2931">
        <v>9.6102287531104993E+19</v>
      </c>
      <c r="M2931" t="s">
        <v>14</v>
      </c>
      <c r="N2931">
        <v>1.28631944907757E+33</v>
      </c>
      <c r="O2931" t="s">
        <v>15</v>
      </c>
      <c r="P2931">
        <v>1.7020459436502901E+19</v>
      </c>
      <c r="Q2931" t="s">
        <v>16</v>
      </c>
      <c r="R2931" t="s">
        <v>2313</v>
      </c>
    </row>
    <row r="2932" spans="1:18">
      <c r="A2932" t="s">
        <v>7</v>
      </c>
      <c r="B2932" t="s">
        <v>3036</v>
      </c>
      <c r="C2932" t="s">
        <v>9</v>
      </c>
      <c r="D2932">
        <v>20026111</v>
      </c>
      <c r="E2932" t="s">
        <v>10</v>
      </c>
      <c r="F2932">
        <v>11</v>
      </c>
      <c r="G2932" t="s">
        <v>11</v>
      </c>
      <c r="H2932">
        <v>75</v>
      </c>
      <c r="I2932" t="s">
        <v>12</v>
      </c>
      <c r="J2932">
        <v>519269188</v>
      </c>
      <c r="K2932" t="s">
        <v>13</v>
      </c>
      <c r="L2932">
        <v>-1.3680867650783699E+17</v>
      </c>
      <c r="M2932" t="s">
        <v>14</v>
      </c>
      <c r="N2932">
        <v>1.2863188122498701E+33</v>
      </c>
      <c r="O2932" t="s">
        <v>15</v>
      </c>
      <c r="P2932">
        <v>1.7020459436502901E+19</v>
      </c>
      <c r="Q2932" t="s">
        <v>16</v>
      </c>
      <c r="R2932" t="s">
        <v>2313</v>
      </c>
    </row>
    <row r="2933" spans="1:18">
      <c r="A2933" t="s">
        <v>7</v>
      </c>
      <c r="B2933" t="s">
        <v>3037</v>
      </c>
      <c r="C2933" t="s">
        <v>9</v>
      </c>
      <c r="D2933">
        <v>20026118</v>
      </c>
      <c r="E2933" t="s">
        <v>10</v>
      </c>
      <c r="F2933">
        <v>117</v>
      </c>
      <c r="G2933" t="s">
        <v>11</v>
      </c>
      <c r="H2933">
        <v>187</v>
      </c>
      <c r="I2933" t="s">
        <v>12</v>
      </c>
      <c r="J2933">
        <v>15000000000</v>
      </c>
      <c r="K2933" t="s">
        <v>13</v>
      </c>
      <c r="L2933">
        <v>-3.9518997722911498E+18</v>
      </c>
      <c r="M2933" t="s">
        <v>14</v>
      </c>
      <c r="N2933">
        <v>1.28630041663848E+33</v>
      </c>
      <c r="O2933" t="s">
        <v>15</v>
      </c>
      <c r="P2933">
        <v>1.7020459436502901E+19</v>
      </c>
      <c r="Q2933" t="s">
        <v>16</v>
      </c>
      <c r="R2933" t="s">
        <v>2313</v>
      </c>
    </row>
    <row r="2934" spans="1:18">
      <c r="A2934" t="s">
        <v>7</v>
      </c>
      <c r="B2934" t="s">
        <v>3038</v>
      </c>
      <c r="C2934" t="s">
        <v>9</v>
      </c>
      <c r="D2934">
        <v>20026122</v>
      </c>
      <c r="E2934" t="s">
        <v>10</v>
      </c>
      <c r="F2934">
        <v>5</v>
      </c>
      <c r="G2934" t="s">
        <v>11</v>
      </c>
      <c r="H2934">
        <v>40</v>
      </c>
      <c r="I2934" t="s">
        <v>12</v>
      </c>
      <c r="J2934">
        <v>-234624518453</v>
      </c>
      <c r="K2934" t="s">
        <v>13</v>
      </c>
      <c r="L2934">
        <v>6.1888994718540603E+19</v>
      </c>
      <c r="M2934" t="s">
        <v>14</v>
      </c>
      <c r="N2934">
        <v>1.28658824192473E+33</v>
      </c>
      <c r="O2934" t="s">
        <v>15</v>
      </c>
      <c r="P2934">
        <v>1.7030241548219001E+19</v>
      </c>
      <c r="Q2934" t="s">
        <v>16</v>
      </c>
      <c r="R2934" t="s">
        <v>1303</v>
      </c>
    </row>
    <row r="2935" spans="1:18">
      <c r="A2935" t="s">
        <v>7</v>
      </c>
      <c r="B2935" t="s">
        <v>3039</v>
      </c>
      <c r="C2935" t="s">
        <v>9</v>
      </c>
      <c r="D2935">
        <v>20026125</v>
      </c>
      <c r="E2935" t="s">
        <v>10</v>
      </c>
      <c r="F2935">
        <v>90</v>
      </c>
      <c r="G2935" t="s">
        <v>11</v>
      </c>
      <c r="H2935">
        <v>156</v>
      </c>
      <c r="I2935" t="s">
        <v>12</v>
      </c>
      <c r="J2935">
        <v>528159986</v>
      </c>
      <c r="K2935" t="s">
        <v>13</v>
      </c>
      <c r="L2935">
        <v>-1.3920924048364899E+17</v>
      </c>
      <c r="M2935" t="s">
        <v>14</v>
      </c>
      <c r="N2935">
        <v>1.2865875942949E+33</v>
      </c>
      <c r="O2935" t="s">
        <v>15</v>
      </c>
      <c r="P2935">
        <v>1.7030241548219001E+19</v>
      </c>
      <c r="Q2935" t="s">
        <v>16</v>
      </c>
      <c r="R2935" t="s">
        <v>1303</v>
      </c>
    </row>
    <row r="2936" spans="1:18">
      <c r="A2936" t="s">
        <v>7</v>
      </c>
      <c r="B2936" t="s">
        <v>3040</v>
      </c>
      <c r="C2936" t="s">
        <v>9</v>
      </c>
      <c r="D2936">
        <v>20026127</v>
      </c>
      <c r="E2936" t="s">
        <v>10</v>
      </c>
      <c r="F2936">
        <v>2</v>
      </c>
      <c r="G2936" t="s">
        <v>11</v>
      </c>
      <c r="H2936">
        <v>35</v>
      </c>
      <c r="I2936" t="s">
        <v>12</v>
      </c>
      <c r="J2936">
        <v>7601926005</v>
      </c>
      <c r="K2936" t="s">
        <v>13</v>
      </c>
      <c r="L2936">
        <v>-2.00365452410946E+18</v>
      </c>
      <c r="M2936" t="s">
        <v>14</v>
      </c>
      <c r="N2936">
        <v>1.28657827288476E+33</v>
      </c>
      <c r="O2936" t="s">
        <v>15</v>
      </c>
      <c r="P2936">
        <v>1.7030241548219001E+19</v>
      </c>
      <c r="Q2936" t="s">
        <v>16</v>
      </c>
      <c r="R2936" t="s">
        <v>1307</v>
      </c>
    </row>
    <row r="2937" spans="1:18">
      <c r="A2937" t="s">
        <v>7</v>
      </c>
      <c r="B2937" t="s">
        <v>3041</v>
      </c>
      <c r="C2937" t="s">
        <v>9</v>
      </c>
      <c r="D2937">
        <v>20026130</v>
      </c>
      <c r="E2937" t="s">
        <v>10</v>
      </c>
      <c r="F2937">
        <v>127</v>
      </c>
      <c r="G2937" t="s">
        <v>11</v>
      </c>
      <c r="H2937">
        <v>119</v>
      </c>
      <c r="I2937" t="s">
        <v>12</v>
      </c>
      <c r="J2937">
        <v>6821045319</v>
      </c>
      <c r="K2937" t="s">
        <v>13</v>
      </c>
      <c r="L2937">
        <v>-1.7978115599085199E+18</v>
      </c>
      <c r="M2937" t="s">
        <v>14</v>
      </c>
      <c r="N2937">
        <v>1.2865699090981401E+33</v>
      </c>
      <c r="O2937" t="s">
        <v>15</v>
      </c>
      <c r="P2937">
        <v>1.7030241548219001E+19</v>
      </c>
      <c r="Q2937" t="s">
        <v>16</v>
      </c>
      <c r="R2937" t="s">
        <v>1307</v>
      </c>
    </row>
    <row r="2938" spans="1:18">
      <c r="A2938" t="s">
        <v>7</v>
      </c>
      <c r="B2938" t="s">
        <v>3042</v>
      </c>
      <c r="C2938" t="s">
        <v>9</v>
      </c>
      <c r="D2938">
        <v>20026131</v>
      </c>
      <c r="E2938" t="s">
        <v>10</v>
      </c>
      <c r="F2938">
        <v>8</v>
      </c>
      <c r="G2938" t="s">
        <v>11</v>
      </c>
      <c r="H2938">
        <v>70</v>
      </c>
      <c r="I2938" t="s">
        <v>12</v>
      </c>
      <c r="J2938">
        <v>26574781039</v>
      </c>
      <c r="K2938" t="s">
        <v>13</v>
      </c>
      <c r="L2938">
        <v>-7.0040478747239895E+18</v>
      </c>
      <c r="M2938" t="s">
        <v>14</v>
      </c>
      <c r="N2938">
        <v>1.2865373248366799E+33</v>
      </c>
      <c r="O2938" t="s">
        <v>15</v>
      </c>
      <c r="P2938">
        <v>1.7030241548219001E+19</v>
      </c>
      <c r="Q2938" t="s">
        <v>16</v>
      </c>
      <c r="R2938" t="s">
        <v>1307</v>
      </c>
    </row>
    <row r="2939" spans="1:18">
      <c r="A2939" t="s">
        <v>7</v>
      </c>
      <c r="B2939" t="s">
        <v>3043</v>
      </c>
      <c r="C2939" t="s">
        <v>9</v>
      </c>
      <c r="D2939">
        <v>20026131</v>
      </c>
      <c r="E2939" t="s">
        <v>10</v>
      </c>
      <c r="F2939">
        <v>10</v>
      </c>
      <c r="G2939" t="s">
        <v>11</v>
      </c>
      <c r="H2939">
        <v>91</v>
      </c>
      <c r="I2939" t="s">
        <v>12</v>
      </c>
      <c r="J2939">
        <v>-164882708958</v>
      </c>
      <c r="K2939" t="s">
        <v>13</v>
      </c>
      <c r="L2939">
        <v>4.3505705179443503E+19</v>
      </c>
      <c r="M2939" t="s">
        <v>14</v>
      </c>
      <c r="N2939">
        <v>1.2867396210655401E+33</v>
      </c>
      <c r="O2939" t="s">
        <v>15</v>
      </c>
      <c r="P2939">
        <v>1.7030241548219001E+19</v>
      </c>
      <c r="Q2939" t="s">
        <v>16</v>
      </c>
      <c r="R2939" t="s">
        <v>1350</v>
      </c>
    </row>
    <row r="2940" spans="1:18">
      <c r="A2940" t="s">
        <v>7</v>
      </c>
      <c r="B2940" t="s">
        <v>3044</v>
      </c>
      <c r="C2940" t="s">
        <v>9</v>
      </c>
      <c r="D2940">
        <v>20026134</v>
      </c>
      <c r="E2940" t="s">
        <v>10</v>
      </c>
      <c r="F2940">
        <v>27</v>
      </c>
      <c r="G2940" t="s">
        <v>11</v>
      </c>
      <c r="H2940">
        <v>164</v>
      </c>
      <c r="I2940" t="s">
        <v>12</v>
      </c>
      <c r="J2940">
        <v>-122753341489</v>
      </c>
      <c r="K2940" t="s">
        <v>13</v>
      </c>
      <c r="L2940">
        <v>3.2398398881820402E+19</v>
      </c>
      <c r="M2940" t="s">
        <v>14</v>
      </c>
      <c r="N2940">
        <v>1.2868902696733001E+33</v>
      </c>
      <c r="O2940" t="s">
        <v>15</v>
      </c>
      <c r="P2940">
        <v>1.7030241548219001E+19</v>
      </c>
      <c r="Q2940" t="s">
        <v>16</v>
      </c>
      <c r="R2940" t="s">
        <v>1319</v>
      </c>
    </row>
    <row r="2941" spans="1:18">
      <c r="A2941" t="s">
        <v>7</v>
      </c>
      <c r="B2941" t="s">
        <v>3045</v>
      </c>
      <c r="C2941" t="s">
        <v>9</v>
      </c>
      <c r="D2941">
        <v>20026135</v>
      </c>
      <c r="E2941" t="s">
        <v>10</v>
      </c>
      <c r="F2941">
        <v>16</v>
      </c>
      <c r="G2941" t="s">
        <v>11</v>
      </c>
      <c r="H2941">
        <v>64</v>
      </c>
      <c r="I2941" t="s">
        <v>12</v>
      </c>
      <c r="J2941">
        <v>26330196486</v>
      </c>
      <c r="K2941" t="s">
        <v>13</v>
      </c>
      <c r="L2941">
        <v>-6.9430431519518904E+18</v>
      </c>
      <c r="M2941" t="s">
        <v>14</v>
      </c>
      <c r="N2941">
        <v>1.2868579692182699E+33</v>
      </c>
      <c r="O2941" t="s">
        <v>15</v>
      </c>
      <c r="P2941">
        <v>1.7030241548219001E+19</v>
      </c>
      <c r="Q2941" t="s">
        <v>16</v>
      </c>
      <c r="R2941" t="s">
        <v>1319</v>
      </c>
    </row>
    <row r="2942" spans="1:18">
      <c r="A2942" t="s">
        <v>7</v>
      </c>
      <c r="B2942" t="s">
        <v>3046</v>
      </c>
      <c r="C2942" t="s">
        <v>9</v>
      </c>
      <c r="D2942">
        <v>20026135</v>
      </c>
      <c r="E2942" t="s">
        <v>10</v>
      </c>
      <c r="F2942">
        <v>58</v>
      </c>
      <c r="G2942" t="s">
        <v>11</v>
      </c>
      <c r="H2942">
        <v>189</v>
      </c>
      <c r="I2942" t="s">
        <v>12</v>
      </c>
      <c r="J2942">
        <v>7567481221</v>
      </c>
      <c r="K2942" t="s">
        <v>13</v>
      </c>
      <c r="L2942">
        <v>-1.99541431136447E+18</v>
      </c>
      <c r="M2942" t="s">
        <v>14</v>
      </c>
      <c r="N2942">
        <v>1.28684868614329E+33</v>
      </c>
      <c r="O2942" t="s">
        <v>15</v>
      </c>
      <c r="P2942">
        <v>1.7030241548219001E+19</v>
      </c>
      <c r="Q2942" t="s">
        <v>16</v>
      </c>
      <c r="R2942" t="s">
        <v>1319</v>
      </c>
    </row>
    <row r="2943" spans="1:18">
      <c r="A2943" t="s">
        <v>7</v>
      </c>
      <c r="B2943" t="s">
        <v>3047</v>
      </c>
      <c r="C2943" t="s">
        <v>9</v>
      </c>
      <c r="D2943">
        <v>20026137</v>
      </c>
      <c r="E2943" t="s">
        <v>10</v>
      </c>
      <c r="F2943">
        <v>1</v>
      </c>
      <c r="G2943" t="s">
        <v>11</v>
      </c>
      <c r="H2943">
        <v>5</v>
      </c>
      <c r="I2943" t="s">
        <v>12</v>
      </c>
      <c r="J2943">
        <v>-248664834332</v>
      </c>
      <c r="K2943" t="s">
        <v>13</v>
      </c>
      <c r="L2943">
        <v>6.5649347684441301E+19</v>
      </c>
      <c r="M2943" t="s">
        <v>14</v>
      </c>
      <c r="N2943">
        <v>1.28715417974655E+33</v>
      </c>
      <c r="O2943" t="s">
        <v>15</v>
      </c>
      <c r="P2943">
        <v>1.6998648853764901E+19</v>
      </c>
      <c r="Q2943" t="s">
        <v>16</v>
      </c>
      <c r="R2943" t="s">
        <v>1415</v>
      </c>
    </row>
    <row r="2944" spans="1:18">
      <c r="A2944" t="s">
        <v>7</v>
      </c>
      <c r="B2944" t="s">
        <v>3048</v>
      </c>
      <c r="C2944" t="s">
        <v>9</v>
      </c>
      <c r="D2944">
        <v>20026137</v>
      </c>
      <c r="E2944" t="s">
        <v>10</v>
      </c>
      <c r="F2944">
        <v>51</v>
      </c>
      <c r="G2944" t="s">
        <v>11</v>
      </c>
      <c r="H2944">
        <v>154</v>
      </c>
      <c r="I2944" t="s">
        <v>12</v>
      </c>
      <c r="J2944">
        <v>5000000000</v>
      </c>
      <c r="K2944" t="s">
        <v>13</v>
      </c>
      <c r="L2944">
        <v>-1.3190240178730601E+18</v>
      </c>
      <c r="M2944" t="s">
        <v>14</v>
      </c>
      <c r="N2944">
        <v>1.2871480319726801E+33</v>
      </c>
      <c r="O2944" t="s">
        <v>15</v>
      </c>
      <c r="P2944">
        <v>1.6998648853764901E+19</v>
      </c>
      <c r="Q2944" t="s">
        <v>16</v>
      </c>
      <c r="R2944" t="s">
        <v>1415</v>
      </c>
    </row>
    <row r="2945" spans="1:18">
      <c r="A2945" t="s">
        <v>7</v>
      </c>
      <c r="B2945" t="s">
        <v>3049</v>
      </c>
      <c r="C2945" t="s">
        <v>9</v>
      </c>
      <c r="D2945">
        <v>20026141</v>
      </c>
      <c r="E2945" t="s">
        <v>10</v>
      </c>
      <c r="F2945">
        <v>4</v>
      </c>
      <c r="G2945" t="s">
        <v>11</v>
      </c>
      <c r="H2945">
        <v>31</v>
      </c>
      <c r="I2945" t="s">
        <v>12</v>
      </c>
      <c r="J2945">
        <v>-228581588833</v>
      </c>
      <c r="K2945" t="s">
        <v>13</v>
      </c>
      <c r="L2945">
        <v>6.0374168476356502E+19</v>
      </c>
      <c r="M2945" t="s">
        <v>14</v>
      </c>
      <c r="N2945">
        <v>1.2874292862538701E+33</v>
      </c>
      <c r="O2945" t="s">
        <v>15</v>
      </c>
      <c r="P2945">
        <v>1.6998648853764901E+19</v>
      </c>
      <c r="Q2945" t="s">
        <v>16</v>
      </c>
      <c r="R2945" t="s">
        <v>1470</v>
      </c>
    </row>
    <row r="2946" spans="1:18">
      <c r="A2946" t="s">
        <v>7</v>
      </c>
      <c r="B2946" t="s">
        <v>3050</v>
      </c>
      <c r="C2946" t="s">
        <v>9</v>
      </c>
      <c r="D2946">
        <v>20026144</v>
      </c>
      <c r="E2946" t="s">
        <v>10</v>
      </c>
      <c r="F2946">
        <v>122</v>
      </c>
      <c r="G2946" t="s">
        <v>11</v>
      </c>
      <c r="H2946">
        <v>248</v>
      </c>
      <c r="I2946" t="s">
        <v>12</v>
      </c>
      <c r="J2946">
        <v>758292224</v>
      </c>
      <c r="K2946" t="s">
        <v>13</v>
      </c>
      <c r="L2946">
        <v>-2.00127461500672E+17</v>
      </c>
      <c r="M2946" t="s">
        <v>14</v>
      </c>
      <c r="N2946">
        <v>1.2874283534896699E+33</v>
      </c>
      <c r="O2946" t="s">
        <v>15</v>
      </c>
      <c r="P2946">
        <v>1.6998648853764901E+19</v>
      </c>
      <c r="Q2946" t="s">
        <v>16</v>
      </c>
      <c r="R2946" t="s">
        <v>1470</v>
      </c>
    </row>
    <row r="2947" spans="1:18">
      <c r="A2947" t="s">
        <v>7</v>
      </c>
      <c r="B2947" t="s">
        <v>3051</v>
      </c>
      <c r="C2947" t="s">
        <v>9</v>
      </c>
      <c r="D2947">
        <v>20026146</v>
      </c>
      <c r="E2947" t="s">
        <v>10</v>
      </c>
      <c r="F2947">
        <v>60</v>
      </c>
      <c r="G2947" t="s">
        <v>11</v>
      </c>
      <c r="H2947">
        <v>228</v>
      </c>
      <c r="I2947" t="s">
        <v>12</v>
      </c>
      <c r="J2947">
        <v>940500000</v>
      </c>
      <c r="K2947" t="s">
        <v>13</v>
      </c>
      <c r="L2947">
        <v>-2.4821508951365299E+17</v>
      </c>
      <c r="M2947" t="s">
        <v>14</v>
      </c>
      <c r="N2947">
        <v>1.28742719659622E+33</v>
      </c>
      <c r="O2947" t="s">
        <v>15</v>
      </c>
      <c r="P2947">
        <v>1.6998648853764901E+19</v>
      </c>
      <c r="Q2947" t="s">
        <v>16</v>
      </c>
      <c r="R2947" t="s">
        <v>1470</v>
      </c>
    </row>
    <row r="2948" spans="1:18">
      <c r="A2948" t="s">
        <v>7</v>
      </c>
      <c r="B2948" t="s">
        <v>3052</v>
      </c>
      <c r="C2948" t="s">
        <v>9</v>
      </c>
      <c r="D2948">
        <v>20026149</v>
      </c>
      <c r="E2948" t="s">
        <v>10</v>
      </c>
      <c r="F2948">
        <v>6</v>
      </c>
      <c r="G2948" t="s">
        <v>11</v>
      </c>
      <c r="H2948">
        <v>60</v>
      </c>
      <c r="I2948" t="s">
        <v>12</v>
      </c>
      <c r="J2948">
        <v>17032465587</v>
      </c>
      <c r="K2948" t="s">
        <v>13</v>
      </c>
      <c r="L2948">
        <v>-4.49510087335806E+18</v>
      </c>
      <c r="M2948" t="s">
        <v>14</v>
      </c>
      <c r="N2948">
        <v>1.28740624560267E+33</v>
      </c>
      <c r="O2948" t="s">
        <v>15</v>
      </c>
      <c r="P2948">
        <v>1.6998648853764901E+19</v>
      </c>
      <c r="Q2948" t="s">
        <v>16</v>
      </c>
      <c r="R2948" t="s">
        <v>1426</v>
      </c>
    </row>
    <row r="2949" spans="1:18">
      <c r="A2949" t="s">
        <v>7</v>
      </c>
      <c r="B2949" t="s">
        <v>3053</v>
      </c>
      <c r="C2949" t="s">
        <v>9</v>
      </c>
      <c r="D2949">
        <v>20026149</v>
      </c>
      <c r="E2949" t="s">
        <v>10</v>
      </c>
      <c r="F2949">
        <v>11</v>
      </c>
      <c r="G2949" t="s">
        <v>11</v>
      </c>
      <c r="H2949">
        <v>100</v>
      </c>
      <c r="I2949" t="s">
        <v>12</v>
      </c>
      <c r="J2949">
        <v>18306971208</v>
      </c>
      <c r="K2949" t="s">
        <v>13</v>
      </c>
      <c r="L2949">
        <v>-4.8312972265688402E+18</v>
      </c>
      <c r="M2949" t="s">
        <v>14</v>
      </c>
      <c r="N2949">
        <v>1.2873837276481501E+33</v>
      </c>
      <c r="O2949" t="s">
        <v>15</v>
      </c>
      <c r="P2949">
        <v>1.6998648853764901E+19</v>
      </c>
      <c r="Q2949" t="s">
        <v>16</v>
      </c>
      <c r="R2949" t="s">
        <v>1426</v>
      </c>
    </row>
    <row r="2950" spans="1:18">
      <c r="A2950" t="s">
        <v>7</v>
      </c>
      <c r="B2950" t="s">
        <v>3054</v>
      </c>
      <c r="C2950" t="s">
        <v>9</v>
      </c>
      <c r="D2950">
        <v>20026149</v>
      </c>
      <c r="E2950" t="s">
        <v>10</v>
      </c>
      <c r="F2950">
        <v>55</v>
      </c>
      <c r="G2950" t="s">
        <v>11</v>
      </c>
      <c r="H2950">
        <v>175</v>
      </c>
      <c r="I2950" t="s">
        <v>12</v>
      </c>
      <c r="J2950">
        <v>-6712094656</v>
      </c>
      <c r="K2950" t="s">
        <v>13</v>
      </c>
      <c r="L2950">
        <v>1.7731069160517801E+18</v>
      </c>
      <c r="M2950" t="s">
        <v>14</v>
      </c>
      <c r="N2950">
        <v>1.2873919877024701E+33</v>
      </c>
      <c r="O2950" t="s">
        <v>15</v>
      </c>
      <c r="P2950">
        <v>1.6998648853764901E+19</v>
      </c>
      <c r="Q2950" t="s">
        <v>16</v>
      </c>
      <c r="R2950" t="s">
        <v>1426</v>
      </c>
    </row>
    <row r="2951" spans="1:18">
      <c r="A2951" t="s">
        <v>7</v>
      </c>
      <c r="B2951" t="s">
        <v>3055</v>
      </c>
      <c r="C2951" t="s">
        <v>9</v>
      </c>
      <c r="D2951">
        <v>20026153</v>
      </c>
      <c r="E2951" t="s">
        <v>10</v>
      </c>
      <c r="F2951">
        <v>89</v>
      </c>
      <c r="G2951" t="s">
        <v>11</v>
      </c>
      <c r="H2951">
        <v>68</v>
      </c>
      <c r="I2951" t="s">
        <v>12</v>
      </c>
      <c r="J2951">
        <v>460888461</v>
      </c>
      <c r="K2951" t="s">
        <v>13</v>
      </c>
      <c r="L2951">
        <v>-1.2163004792888099E+17</v>
      </c>
      <c r="M2951" t="s">
        <v>14</v>
      </c>
      <c r="N2951">
        <v>1.28739142080299E+33</v>
      </c>
      <c r="O2951" t="s">
        <v>15</v>
      </c>
      <c r="P2951">
        <v>1.6998648853764901E+19</v>
      </c>
      <c r="Q2951" t="s">
        <v>16</v>
      </c>
      <c r="R2951" t="s">
        <v>1426</v>
      </c>
    </row>
    <row r="2952" spans="1:18">
      <c r="A2952" t="s">
        <v>7</v>
      </c>
      <c r="B2952" t="s">
        <v>3056</v>
      </c>
      <c r="C2952" t="s">
        <v>9</v>
      </c>
      <c r="D2952">
        <v>20026155</v>
      </c>
      <c r="E2952" t="s">
        <v>10</v>
      </c>
      <c r="F2952">
        <v>43</v>
      </c>
      <c r="G2952" t="s">
        <v>11</v>
      </c>
      <c r="H2952">
        <v>347</v>
      </c>
      <c r="I2952" t="s">
        <v>12</v>
      </c>
      <c r="J2952">
        <v>5000000000</v>
      </c>
      <c r="K2952" t="s">
        <v>13</v>
      </c>
      <c r="L2952">
        <v>-1.3195102917744399E+18</v>
      </c>
      <c r="M2952" t="s">
        <v>14</v>
      </c>
      <c r="N2952">
        <v>1.2873852707626699E+33</v>
      </c>
      <c r="O2952" t="s">
        <v>15</v>
      </c>
      <c r="P2952">
        <v>1.6998648853764901E+19</v>
      </c>
      <c r="Q2952" t="s">
        <v>16</v>
      </c>
      <c r="R2952" t="s">
        <v>1426</v>
      </c>
    </row>
    <row r="2953" spans="1:18">
      <c r="A2953" t="s">
        <v>7</v>
      </c>
      <c r="B2953" t="s">
        <v>3057</v>
      </c>
      <c r="C2953" t="s">
        <v>9</v>
      </c>
      <c r="D2953">
        <v>20026155</v>
      </c>
      <c r="E2953" t="s">
        <v>10</v>
      </c>
      <c r="F2953">
        <v>295</v>
      </c>
      <c r="G2953" t="s">
        <v>11</v>
      </c>
      <c r="H2953">
        <v>841</v>
      </c>
      <c r="I2953" t="s">
        <v>12</v>
      </c>
      <c r="J2953">
        <v>-1581676629</v>
      </c>
      <c r="K2953" t="s">
        <v>13</v>
      </c>
      <c r="L2953">
        <v>4.17824074912184E+17</v>
      </c>
      <c r="M2953" t="s">
        <v>14</v>
      </c>
      <c r="N2953">
        <v>1.28738721720455E+33</v>
      </c>
      <c r="O2953" t="s">
        <v>15</v>
      </c>
      <c r="P2953">
        <v>1.6998648853764901E+19</v>
      </c>
      <c r="Q2953" t="s">
        <v>16</v>
      </c>
      <c r="R2953" t="s">
        <v>1426</v>
      </c>
    </row>
    <row r="2954" spans="1:18">
      <c r="A2954" t="s">
        <v>7</v>
      </c>
      <c r="B2954" t="s">
        <v>3058</v>
      </c>
      <c r="C2954" t="s">
        <v>9</v>
      </c>
      <c r="D2954">
        <v>20026156</v>
      </c>
      <c r="E2954" t="s">
        <v>10</v>
      </c>
      <c r="F2954">
        <v>29</v>
      </c>
      <c r="G2954" t="s">
        <v>11</v>
      </c>
      <c r="H2954">
        <v>188</v>
      </c>
      <c r="I2954" t="s">
        <v>12</v>
      </c>
      <c r="J2954">
        <v>-3112072603</v>
      </c>
      <c r="K2954" t="s">
        <v>13</v>
      </c>
      <c r="L2954">
        <v>8.2210526871201203E+17</v>
      </c>
      <c r="M2954" t="s">
        <v>14</v>
      </c>
      <c r="N2954">
        <v>1.2873910469985201E+33</v>
      </c>
      <c r="O2954" t="s">
        <v>15</v>
      </c>
      <c r="P2954">
        <v>1.6998648853764901E+19</v>
      </c>
      <c r="Q2954" t="s">
        <v>16</v>
      </c>
      <c r="R2954" t="s">
        <v>1426</v>
      </c>
    </row>
    <row r="2955" spans="1:18">
      <c r="A2955" t="s">
        <v>7</v>
      </c>
      <c r="B2955" t="s">
        <v>3059</v>
      </c>
      <c r="C2955" t="s">
        <v>9</v>
      </c>
      <c r="D2955">
        <v>20026157</v>
      </c>
      <c r="E2955" t="s">
        <v>10</v>
      </c>
      <c r="F2955">
        <v>47</v>
      </c>
      <c r="G2955" t="s">
        <v>11</v>
      </c>
      <c r="H2955">
        <v>206</v>
      </c>
      <c r="I2955" t="s">
        <v>12</v>
      </c>
      <c r="J2955">
        <v>-311097103</v>
      </c>
      <c r="K2955" t="s">
        <v>13</v>
      </c>
      <c r="L2955">
        <v>8.2181696158336496E+16</v>
      </c>
      <c r="M2955" t="s">
        <v>14</v>
      </c>
      <c r="N2955">
        <v>1.28739142984361E+33</v>
      </c>
      <c r="O2955" t="s">
        <v>15</v>
      </c>
      <c r="P2955">
        <v>1.6998648853764901E+19</v>
      </c>
      <c r="Q2955" t="s">
        <v>16</v>
      </c>
      <c r="R2955" t="s">
        <v>1426</v>
      </c>
    </row>
    <row r="2956" spans="1:18">
      <c r="A2956" t="s">
        <v>7</v>
      </c>
      <c r="B2956" t="s">
        <v>3060</v>
      </c>
      <c r="C2956" t="s">
        <v>9</v>
      </c>
      <c r="D2956">
        <v>20026158</v>
      </c>
      <c r="E2956" t="s">
        <v>10</v>
      </c>
      <c r="F2956">
        <v>1</v>
      </c>
      <c r="G2956" t="s">
        <v>11</v>
      </c>
      <c r="H2956">
        <v>20</v>
      </c>
      <c r="I2956" t="s">
        <v>12</v>
      </c>
      <c r="J2956">
        <v>-16327753079</v>
      </c>
      <c r="K2956" t="s">
        <v>13</v>
      </c>
      <c r="L2956">
        <v>4.31332779490547E+18</v>
      </c>
      <c r="M2956" t="s">
        <v>14</v>
      </c>
      <c r="N2956">
        <v>1.2874115235681101E+33</v>
      </c>
      <c r="O2956" t="s">
        <v>15</v>
      </c>
      <c r="P2956">
        <v>1.6998648853764901E+19</v>
      </c>
      <c r="Q2956" t="s">
        <v>16</v>
      </c>
      <c r="R2956" t="s">
        <v>1426</v>
      </c>
    </row>
    <row r="2957" spans="1:18">
      <c r="A2957" t="s">
        <v>7</v>
      </c>
      <c r="B2957" t="s">
        <v>3061</v>
      </c>
      <c r="C2957" t="s">
        <v>9</v>
      </c>
      <c r="D2957">
        <v>20026160</v>
      </c>
      <c r="E2957" t="s">
        <v>10</v>
      </c>
      <c r="F2957">
        <v>7</v>
      </c>
      <c r="G2957" t="s">
        <v>11</v>
      </c>
      <c r="H2957">
        <v>30</v>
      </c>
      <c r="I2957" t="s">
        <v>12</v>
      </c>
      <c r="J2957">
        <v>-255354278402</v>
      </c>
      <c r="K2957" t="s">
        <v>13</v>
      </c>
      <c r="L2957">
        <v>6.7474858167409197E+19</v>
      </c>
      <c r="M2957" t="s">
        <v>14</v>
      </c>
      <c r="N2957">
        <v>1.2877258438283999E+33</v>
      </c>
      <c r="O2957" t="s">
        <v>15</v>
      </c>
      <c r="P2957">
        <v>1.70027189162165E+19</v>
      </c>
      <c r="Q2957" t="s">
        <v>16</v>
      </c>
      <c r="R2957" t="s">
        <v>1455</v>
      </c>
    </row>
    <row r="2958" spans="1:18">
      <c r="A2958" t="s">
        <v>7</v>
      </c>
      <c r="B2958" t="s">
        <v>3062</v>
      </c>
      <c r="C2958" t="s">
        <v>9</v>
      </c>
      <c r="D2958">
        <v>20026160</v>
      </c>
      <c r="E2958" t="s">
        <v>10</v>
      </c>
      <c r="F2958">
        <v>48</v>
      </c>
      <c r="G2958" t="s">
        <v>11</v>
      </c>
      <c r="H2958">
        <v>177</v>
      </c>
      <c r="I2958" t="s">
        <v>12</v>
      </c>
      <c r="J2958">
        <v>999511881</v>
      </c>
      <c r="K2958" t="s">
        <v>13</v>
      </c>
      <c r="L2958">
        <v>-2.6391130872887501E+17</v>
      </c>
      <c r="M2958" t="s">
        <v>14</v>
      </c>
      <c r="N2958">
        <v>1.28772461407167E+33</v>
      </c>
      <c r="O2958" t="s">
        <v>15</v>
      </c>
      <c r="P2958">
        <v>1.70027189162165E+19</v>
      </c>
      <c r="Q2958" t="s">
        <v>16</v>
      </c>
      <c r="R2958" t="s">
        <v>1455</v>
      </c>
    </row>
    <row r="2959" spans="1:18">
      <c r="A2959" t="s">
        <v>7</v>
      </c>
      <c r="B2959" t="s">
        <v>3063</v>
      </c>
      <c r="C2959" t="s">
        <v>9</v>
      </c>
      <c r="D2959">
        <v>20026164</v>
      </c>
      <c r="E2959" t="s">
        <v>10</v>
      </c>
      <c r="F2959">
        <v>3</v>
      </c>
      <c r="G2959" t="s">
        <v>11</v>
      </c>
      <c r="H2959">
        <v>15</v>
      </c>
      <c r="I2959" t="s">
        <v>12</v>
      </c>
      <c r="J2959">
        <v>-130936604438</v>
      </c>
      <c r="K2959" t="s">
        <v>13</v>
      </c>
      <c r="L2959">
        <v>3.4611423764441002E+19</v>
      </c>
      <c r="M2959" t="s">
        <v>14</v>
      </c>
      <c r="N2959">
        <v>1.28788581349045E+33</v>
      </c>
      <c r="O2959" t="s">
        <v>15</v>
      </c>
      <c r="P2959">
        <v>1.70027189162165E+19</v>
      </c>
      <c r="Q2959" t="s">
        <v>16</v>
      </c>
      <c r="R2959" t="s">
        <v>1431</v>
      </c>
    </row>
    <row r="2960" spans="1:18">
      <c r="A2960" t="s">
        <v>7</v>
      </c>
      <c r="B2960" t="s">
        <v>3064</v>
      </c>
      <c r="C2960" t="s">
        <v>9</v>
      </c>
      <c r="D2960">
        <v>20026167</v>
      </c>
      <c r="E2960" t="s">
        <v>10</v>
      </c>
      <c r="F2960">
        <v>10</v>
      </c>
      <c r="G2960" t="s">
        <v>11</v>
      </c>
      <c r="H2960">
        <v>99</v>
      </c>
      <c r="I2960" t="s">
        <v>12</v>
      </c>
      <c r="J2960">
        <v>164501750142</v>
      </c>
      <c r="K2960" t="s">
        <v>13</v>
      </c>
      <c r="L2960">
        <v>-4.3439079106750104E+19</v>
      </c>
      <c r="M2960" t="s">
        <v>14</v>
      </c>
      <c r="N2960">
        <v>1.2876833988980599E+33</v>
      </c>
      <c r="O2960" t="s">
        <v>15</v>
      </c>
      <c r="P2960">
        <v>1.70027189162165E+19</v>
      </c>
      <c r="Q2960" t="s">
        <v>16</v>
      </c>
      <c r="R2960" t="s">
        <v>1455</v>
      </c>
    </row>
    <row r="2961" spans="1:18">
      <c r="A2961" t="s">
        <v>7</v>
      </c>
      <c r="B2961" t="s">
        <v>3065</v>
      </c>
      <c r="C2961" t="s">
        <v>9</v>
      </c>
      <c r="D2961">
        <v>20026168</v>
      </c>
      <c r="E2961" t="s">
        <v>10</v>
      </c>
      <c r="F2961">
        <v>14</v>
      </c>
      <c r="G2961" t="s">
        <v>11</v>
      </c>
      <c r="H2961">
        <v>95</v>
      </c>
      <c r="I2961" t="s">
        <v>12</v>
      </c>
      <c r="J2961">
        <v>154501888842</v>
      </c>
      <c r="K2961" t="s">
        <v>13</v>
      </c>
      <c r="L2961">
        <v>-4.0786036229861097E+19</v>
      </c>
      <c r="M2961" t="s">
        <v>14</v>
      </c>
      <c r="N2961">
        <v>1.28749330384132E+33</v>
      </c>
      <c r="O2961" t="s">
        <v>15</v>
      </c>
      <c r="P2961">
        <v>1.6998648853764901E+19</v>
      </c>
      <c r="Q2961" t="s">
        <v>16</v>
      </c>
      <c r="R2961" t="s">
        <v>1472</v>
      </c>
    </row>
    <row r="2962" spans="1:18">
      <c r="A2962" t="s">
        <v>7</v>
      </c>
      <c r="B2962" t="s">
        <v>3066</v>
      </c>
      <c r="C2962" t="s">
        <v>9</v>
      </c>
      <c r="D2962">
        <v>20026170</v>
      </c>
      <c r="E2962" t="s">
        <v>10</v>
      </c>
      <c r="F2962">
        <v>73</v>
      </c>
      <c r="G2962" t="s">
        <v>11</v>
      </c>
      <c r="H2962">
        <v>155</v>
      </c>
      <c r="I2962" t="s">
        <v>12</v>
      </c>
      <c r="J2962">
        <v>-12696299779</v>
      </c>
      <c r="K2962" t="s">
        <v>13</v>
      </c>
      <c r="L2962">
        <v>3.3545203552744402E+18</v>
      </c>
      <c r="M2962" t="s">
        <v>14</v>
      </c>
      <c r="N2962">
        <v>1.2875089309420301E+33</v>
      </c>
      <c r="O2962" t="s">
        <v>15</v>
      </c>
      <c r="P2962">
        <v>1.6998648853764901E+19</v>
      </c>
      <c r="Q2962" t="s">
        <v>16</v>
      </c>
      <c r="R2962" t="s">
        <v>1472</v>
      </c>
    </row>
    <row r="2963" spans="1:18">
      <c r="A2963" t="s">
        <v>7</v>
      </c>
      <c r="B2963" t="s">
        <v>3067</v>
      </c>
      <c r="C2963" t="s">
        <v>9</v>
      </c>
      <c r="D2963">
        <v>20026172</v>
      </c>
      <c r="E2963" t="s">
        <v>10</v>
      </c>
      <c r="F2963">
        <v>6</v>
      </c>
      <c r="G2963" t="s">
        <v>11</v>
      </c>
      <c r="H2963">
        <v>53</v>
      </c>
      <c r="I2963" t="s">
        <v>12</v>
      </c>
      <c r="J2963">
        <v>215383482942</v>
      </c>
      <c r="K2963" t="s">
        <v>13</v>
      </c>
      <c r="L2963">
        <v>-5.68390953676462E+19</v>
      </c>
      <c r="M2963" t="s">
        <v>14</v>
      </c>
      <c r="N2963">
        <v>1.28724401241093E+33</v>
      </c>
      <c r="O2963" t="s">
        <v>15</v>
      </c>
      <c r="P2963">
        <v>1.6998648853764901E+19</v>
      </c>
      <c r="Q2963" t="s">
        <v>16</v>
      </c>
      <c r="R2963" t="s">
        <v>1423</v>
      </c>
    </row>
    <row r="2964" spans="1:18">
      <c r="A2964" t="s">
        <v>7</v>
      </c>
      <c r="B2964" t="s">
        <v>3068</v>
      </c>
      <c r="C2964" t="s">
        <v>9</v>
      </c>
      <c r="D2964">
        <v>20026172</v>
      </c>
      <c r="E2964" t="s">
        <v>10</v>
      </c>
      <c r="F2964">
        <v>20</v>
      </c>
      <c r="G2964" t="s">
        <v>11</v>
      </c>
      <c r="H2964">
        <v>114</v>
      </c>
      <c r="I2964" t="s">
        <v>12</v>
      </c>
      <c r="J2964">
        <v>1899808307</v>
      </c>
      <c r="K2964" t="s">
        <v>13</v>
      </c>
      <c r="L2964">
        <v>-5.0125E+17</v>
      </c>
      <c r="M2964" t="s">
        <v>14</v>
      </c>
      <c r="N2964">
        <v>1.28724167615957E+33</v>
      </c>
      <c r="O2964" t="s">
        <v>15</v>
      </c>
      <c r="P2964">
        <v>1.6998648853764901E+19</v>
      </c>
      <c r="Q2964" t="s">
        <v>16</v>
      </c>
      <c r="R2964" t="s">
        <v>1423</v>
      </c>
    </row>
    <row r="2965" spans="1:18">
      <c r="A2965" t="s">
        <v>7</v>
      </c>
      <c r="B2965" t="s">
        <v>3069</v>
      </c>
      <c r="C2965" t="s">
        <v>9</v>
      </c>
      <c r="D2965">
        <v>20026172</v>
      </c>
      <c r="E2965" t="s">
        <v>10</v>
      </c>
      <c r="F2965">
        <v>118</v>
      </c>
      <c r="G2965" t="s">
        <v>11</v>
      </c>
      <c r="H2965">
        <v>273</v>
      </c>
      <c r="I2965" t="s">
        <v>12</v>
      </c>
      <c r="J2965">
        <v>599480000</v>
      </c>
      <c r="K2965" t="s">
        <v>13</v>
      </c>
      <c r="L2965">
        <v>-1.5816786967218E+17</v>
      </c>
      <c r="M2965" t="s">
        <v>14</v>
      </c>
      <c r="N2965">
        <v>1.2872409389627699E+33</v>
      </c>
      <c r="O2965" t="s">
        <v>15</v>
      </c>
      <c r="P2965">
        <v>1.6998648853764901E+19</v>
      </c>
      <c r="Q2965" t="s">
        <v>16</v>
      </c>
      <c r="R2965" t="s">
        <v>1423</v>
      </c>
    </row>
    <row r="2966" spans="1:18">
      <c r="A2966" t="s">
        <v>7</v>
      </c>
      <c r="B2966" t="s">
        <v>3070</v>
      </c>
      <c r="C2966" t="s">
        <v>9</v>
      </c>
      <c r="D2966">
        <v>20026175</v>
      </c>
      <c r="E2966" t="s">
        <v>10</v>
      </c>
      <c r="F2966">
        <v>71</v>
      </c>
      <c r="G2966" t="s">
        <v>11</v>
      </c>
      <c r="H2966">
        <v>291</v>
      </c>
      <c r="I2966" t="s">
        <v>12</v>
      </c>
      <c r="J2966">
        <v>-6304139082</v>
      </c>
      <c r="K2966" t="s">
        <v>13</v>
      </c>
      <c r="L2966">
        <v>1.66496889289937E+18</v>
      </c>
      <c r="M2966" t="s">
        <v>14</v>
      </c>
      <c r="N2966">
        <v>1.2872486952539299E+33</v>
      </c>
      <c r="O2966" t="s">
        <v>15</v>
      </c>
      <c r="P2966">
        <v>1.6998648853764901E+19</v>
      </c>
      <c r="Q2966" t="s">
        <v>16</v>
      </c>
      <c r="R2966" t="s">
        <v>1423</v>
      </c>
    </row>
    <row r="2967" spans="1:18">
      <c r="A2967" t="s">
        <v>7</v>
      </c>
      <c r="B2967" t="s">
        <v>3071</v>
      </c>
      <c r="C2967" t="s">
        <v>9</v>
      </c>
      <c r="D2967">
        <v>20026176</v>
      </c>
      <c r="E2967" t="s">
        <v>10</v>
      </c>
      <c r="F2967">
        <v>21</v>
      </c>
      <c r="G2967" t="s">
        <v>11</v>
      </c>
      <c r="H2967">
        <v>110</v>
      </c>
      <c r="I2967" t="s">
        <v>12</v>
      </c>
      <c r="J2967">
        <v>-950731634</v>
      </c>
      <c r="K2967" t="s">
        <v>13</v>
      </c>
      <c r="L2967">
        <v>2.5109686721963299E+17</v>
      </c>
      <c r="M2967" t="s">
        <v>14</v>
      </c>
      <c r="N2967">
        <v>1.28724986499374E+33</v>
      </c>
      <c r="O2967" t="s">
        <v>15</v>
      </c>
      <c r="P2967">
        <v>1.6998648853764901E+19</v>
      </c>
      <c r="Q2967" t="s">
        <v>16</v>
      </c>
      <c r="R2967" t="s">
        <v>1423</v>
      </c>
    </row>
    <row r="2968" spans="1:18">
      <c r="A2968" t="s">
        <v>7</v>
      </c>
      <c r="B2968" t="s">
        <v>3072</v>
      </c>
      <c r="C2968" t="s">
        <v>9</v>
      </c>
      <c r="D2968">
        <v>20026181</v>
      </c>
      <c r="E2968" t="s">
        <v>10</v>
      </c>
      <c r="F2968">
        <v>79</v>
      </c>
      <c r="G2968" t="s">
        <v>11</v>
      </c>
      <c r="H2968">
        <v>478</v>
      </c>
      <c r="I2968" t="s">
        <v>12</v>
      </c>
      <c r="J2968">
        <v>1899791032</v>
      </c>
      <c r="K2968" t="s">
        <v>13</v>
      </c>
      <c r="L2968">
        <v>-5.0125E+17</v>
      </c>
      <c r="M2968" t="s">
        <v>14</v>
      </c>
      <c r="N2968">
        <v>1.28724752874239E+33</v>
      </c>
      <c r="O2968" t="s">
        <v>15</v>
      </c>
      <c r="P2968">
        <v>1.6998648853764901E+19</v>
      </c>
      <c r="Q2968" t="s">
        <v>16</v>
      </c>
      <c r="R2968" t="s">
        <v>1423</v>
      </c>
    </row>
    <row r="2969" spans="1:18">
      <c r="A2969" t="s">
        <v>7</v>
      </c>
      <c r="B2969" t="s">
        <v>3073</v>
      </c>
      <c r="C2969" t="s">
        <v>9</v>
      </c>
      <c r="D2969">
        <v>20026183</v>
      </c>
      <c r="E2969" t="s">
        <v>10</v>
      </c>
      <c r="F2969">
        <v>45</v>
      </c>
      <c r="G2969" t="s">
        <v>11</v>
      </c>
      <c r="H2969">
        <v>409</v>
      </c>
      <c r="I2969" t="s">
        <v>12</v>
      </c>
      <c r="J2969">
        <v>5000000000</v>
      </c>
      <c r="K2969" t="s">
        <v>13</v>
      </c>
      <c r="L2969">
        <v>-1.31921534497325E+18</v>
      </c>
      <c r="M2969" t="s">
        <v>14</v>
      </c>
      <c r="N2969">
        <v>1.28724138007677E+33</v>
      </c>
      <c r="O2969" t="s">
        <v>15</v>
      </c>
      <c r="P2969">
        <v>1.6998648853764901E+19</v>
      </c>
      <c r="Q2969" t="s">
        <v>16</v>
      </c>
      <c r="R2969" t="s">
        <v>1423</v>
      </c>
    </row>
    <row r="2970" spans="1:18">
      <c r="A2970" t="s">
        <v>7</v>
      </c>
      <c r="B2970" t="s">
        <v>3074</v>
      </c>
      <c r="C2970" t="s">
        <v>9</v>
      </c>
      <c r="D2970">
        <v>20026188</v>
      </c>
      <c r="E2970" t="s">
        <v>10</v>
      </c>
      <c r="F2970">
        <v>20</v>
      </c>
      <c r="G2970" t="s">
        <v>11</v>
      </c>
      <c r="H2970">
        <v>145</v>
      </c>
      <c r="I2970" t="s">
        <v>12</v>
      </c>
      <c r="J2970">
        <v>136434225526</v>
      </c>
      <c r="K2970" t="s">
        <v>13</v>
      </c>
      <c r="L2970">
        <v>-3.5992361650190402E+19</v>
      </c>
      <c r="M2970" t="s">
        <v>14</v>
      </c>
      <c r="N2970">
        <v>1.28707362505679E+33</v>
      </c>
      <c r="O2970" t="s">
        <v>15</v>
      </c>
      <c r="P2970">
        <v>1.6998648853764901E+19</v>
      </c>
      <c r="Q2970" t="s">
        <v>16</v>
      </c>
      <c r="R2970" t="s">
        <v>1338</v>
      </c>
    </row>
    <row r="2971" spans="1:18">
      <c r="A2971" t="s">
        <v>7</v>
      </c>
      <c r="B2971" t="s">
        <v>3075</v>
      </c>
      <c r="C2971" t="s">
        <v>9</v>
      </c>
      <c r="D2971">
        <v>20026189</v>
      </c>
      <c r="E2971" t="s">
        <v>10</v>
      </c>
      <c r="F2971">
        <v>164</v>
      </c>
      <c r="G2971" t="s">
        <v>11</v>
      </c>
      <c r="H2971">
        <v>247</v>
      </c>
      <c r="I2971" t="s">
        <v>12</v>
      </c>
      <c r="J2971">
        <v>-1704250000</v>
      </c>
      <c r="K2971" t="s">
        <v>13</v>
      </c>
      <c r="L2971">
        <v>4.4998581702759398E+17</v>
      </c>
      <c r="M2971" t="s">
        <v>14</v>
      </c>
      <c r="N2971">
        <v>1.28707572132479E+33</v>
      </c>
      <c r="O2971" t="s">
        <v>15</v>
      </c>
      <c r="P2971">
        <v>1.6998648853764901E+19</v>
      </c>
      <c r="Q2971" t="s">
        <v>16</v>
      </c>
      <c r="R2971" t="s">
        <v>1338</v>
      </c>
    </row>
    <row r="2972" spans="1:18">
      <c r="A2972" t="s">
        <v>7</v>
      </c>
      <c r="B2972" t="s">
        <v>3076</v>
      </c>
      <c r="C2972" t="s">
        <v>9</v>
      </c>
      <c r="D2972">
        <v>20026190</v>
      </c>
      <c r="E2972" t="s">
        <v>10</v>
      </c>
      <c r="F2972">
        <v>123</v>
      </c>
      <c r="G2972" t="s">
        <v>11</v>
      </c>
      <c r="H2972">
        <v>345</v>
      </c>
      <c r="I2972" t="s">
        <v>12</v>
      </c>
      <c r="J2972">
        <v>3494000000</v>
      </c>
      <c r="K2972" t="s">
        <v>13</v>
      </c>
      <c r="L2972">
        <v>-9.2162294465326106E+17</v>
      </c>
      <c r="M2972" t="s">
        <v>14</v>
      </c>
      <c r="N2972">
        <v>1.28707142577795E+33</v>
      </c>
      <c r="O2972" t="s">
        <v>15</v>
      </c>
      <c r="P2972">
        <v>1.6998648853764901E+19</v>
      </c>
      <c r="Q2972" t="s">
        <v>16</v>
      </c>
      <c r="R2972" t="s">
        <v>1338</v>
      </c>
    </row>
    <row r="2973" spans="1:18">
      <c r="A2973" t="s">
        <v>7</v>
      </c>
      <c r="B2973" t="s">
        <v>3077</v>
      </c>
      <c r="C2973" t="s">
        <v>9</v>
      </c>
      <c r="D2973">
        <v>20026190</v>
      </c>
      <c r="E2973" t="s">
        <v>10</v>
      </c>
      <c r="F2973">
        <v>192</v>
      </c>
      <c r="G2973" t="s">
        <v>11</v>
      </c>
      <c r="H2973">
        <v>472</v>
      </c>
      <c r="I2973" t="s">
        <v>12</v>
      </c>
      <c r="J2973">
        <v>-6065494143</v>
      </c>
      <c r="K2973" t="s">
        <v>13</v>
      </c>
      <c r="L2973">
        <v>1.6015187832106601E+18</v>
      </c>
      <c r="M2973" t="s">
        <v>14</v>
      </c>
      <c r="N2973">
        <v>1.28707888648549E+33</v>
      </c>
      <c r="O2973" t="s">
        <v>15</v>
      </c>
      <c r="P2973">
        <v>1.6998648853764901E+19</v>
      </c>
      <c r="Q2973" t="s">
        <v>16</v>
      </c>
      <c r="R2973" t="s">
        <v>1338</v>
      </c>
    </row>
    <row r="2974" spans="1:18">
      <c r="A2974" t="s">
        <v>7</v>
      </c>
      <c r="B2974" t="s">
        <v>3078</v>
      </c>
      <c r="C2974" t="s">
        <v>9</v>
      </c>
      <c r="D2974">
        <v>20026191</v>
      </c>
      <c r="E2974" t="s">
        <v>10</v>
      </c>
      <c r="F2974">
        <v>83</v>
      </c>
      <c r="G2974" t="s">
        <v>11</v>
      </c>
      <c r="H2974">
        <v>172</v>
      </c>
      <c r="I2974" t="s">
        <v>12</v>
      </c>
      <c r="J2974">
        <v>-56809748</v>
      </c>
      <c r="K2974" t="s">
        <v>13</v>
      </c>
      <c r="L2974">
        <v>1.5E+16</v>
      </c>
      <c r="M2974" t="s">
        <v>14</v>
      </c>
      <c r="N2974">
        <v>1.2870789563632901E+33</v>
      </c>
      <c r="O2974" t="s">
        <v>15</v>
      </c>
      <c r="P2974">
        <v>1.6998648853764901E+19</v>
      </c>
      <c r="Q2974" t="s">
        <v>16</v>
      </c>
      <c r="R2974" t="s">
        <v>1338</v>
      </c>
    </row>
    <row r="2975" spans="1:18">
      <c r="A2975" t="s">
        <v>7</v>
      </c>
      <c r="B2975" t="s">
        <v>3079</v>
      </c>
      <c r="C2975" t="s">
        <v>9</v>
      </c>
      <c r="D2975">
        <v>20026197</v>
      </c>
      <c r="E2975" t="s">
        <v>10</v>
      </c>
      <c r="F2975">
        <v>11</v>
      </c>
      <c r="G2975" t="s">
        <v>11</v>
      </c>
      <c r="H2975">
        <v>69</v>
      </c>
      <c r="I2975" t="s">
        <v>12</v>
      </c>
      <c r="J2975">
        <v>-1568098147</v>
      </c>
      <c r="K2975" t="s">
        <v>13</v>
      </c>
      <c r="L2975">
        <v>4.1404000577815398E+17</v>
      </c>
      <c r="M2975" t="s">
        <v>14</v>
      </c>
      <c r="N2975">
        <v>1.28708088517701E+33</v>
      </c>
      <c r="O2975" t="s">
        <v>15</v>
      </c>
      <c r="P2975">
        <v>1.6998648853764901E+19</v>
      </c>
      <c r="Q2975" t="s">
        <v>16</v>
      </c>
      <c r="R2975" t="s">
        <v>1338</v>
      </c>
    </row>
    <row r="2976" spans="1:18">
      <c r="A2976" t="s">
        <v>7</v>
      </c>
      <c r="B2976" t="s">
        <v>3080</v>
      </c>
      <c r="C2976" t="s">
        <v>9</v>
      </c>
      <c r="D2976">
        <v>20026198</v>
      </c>
      <c r="E2976" t="s">
        <v>10</v>
      </c>
      <c r="F2976">
        <v>0</v>
      </c>
      <c r="G2976" t="s">
        <v>11</v>
      </c>
      <c r="H2976">
        <v>2</v>
      </c>
      <c r="I2976" t="s">
        <v>12</v>
      </c>
      <c r="J2976">
        <v>269504188856</v>
      </c>
      <c r="K2976" t="s">
        <v>13</v>
      </c>
      <c r="L2976">
        <v>-7.10704708943756E+19</v>
      </c>
      <c r="M2976" t="s">
        <v>14</v>
      </c>
      <c r="N2976">
        <v>1.28675015466239E+33</v>
      </c>
      <c r="O2976" t="s">
        <v>15</v>
      </c>
      <c r="P2976">
        <v>1.7030241548219001E+19</v>
      </c>
      <c r="Q2976" t="s">
        <v>16</v>
      </c>
      <c r="R2976" t="s">
        <v>1350</v>
      </c>
    </row>
    <row r="2977" spans="1:18">
      <c r="A2977" t="s">
        <v>7</v>
      </c>
      <c r="B2977" t="s">
        <v>3081</v>
      </c>
      <c r="C2977" t="s">
        <v>9</v>
      </c>
      <c r="D2977">
        <v>20026198</v>
      </c>
      <c r="E2977" t="s">
        <v>10</v>
      </c>
      <c r="F2977">
        <v>37</v>
      </c>
      <c r="G2977" t="s">
        <v>11</v>
      </c>
      <c r="H2977">
        <v>122</v>
      </c>
      <c r="I2977" t="s">
        <v>12</v>
      </c>
      <c r="J2977">
        <v>449580948</v>
      </c>
      <c r="K2977" t="s">
        <v>13</v>
      </c>
      <c r="L2977">
        <v>-1.1852768478143E+17</v>
      </c>
      <c r="M2977" t="s">
        <v>14</v>
      </c>
      <c r="N2977">
        <v>1.28674960324739E+33</v>
      </c>
      <c r="O2977" t="s">
        <v>15</v>
      </c>
      <c r="P2977">
        <v>1.7030241548219001E+19</v>
      </c>
      <c r="Q2977" t="s">
        <v>16</v>
      </c>
      <c r="R2977" t="s">
        <v>1350</v>
      </c>
    </row>
    <row r="2978" spans="1:18">
      <c r="A2978" t="s">
        <v>7</v>
      </c>
      <c r="B2978" t="s">
        <v>3082</v>
      </c>
      <c r="C2978" t="s">
        <v>9</v>
      </c>
      <c r="D2978">
        <v>20026198</v>
      </c>
      <c r="E2978" t="s">
        <v>10</v>
      </c>
      <c r="F2978">
        <v>114</v>
      </c>
      <c r="G2978" t="s">
        <v>11</v>
      </c>
      <c r="H2978">
        <v>301</v>
      </c>
      <c r="I2978" t="s">
        <v>12</v>
      </c>
      <c r="J2978">
        <v>-12468582917</v>
      </c>
      <c r="K2978" t="s">
        <v>13</v>
      </c>
      <c r="L2978">
        <v>3.2905491487533798E+18</v>
      </c>
      <c r="M2978" t="s">
        <v>14</v>
      </c>
      <c r="N2978">
        <v>1.28676490390004E+33</v>
      </c>
      <c r="O2978" t="s">
        <v>15</v>
      </c>
      <c r="P2978">
        <v>1.7030241548219001E+19</v>
      </c>
      <c r="Q2978" t="s">
        <v>16</v>
      </c>
      <c r="R2978" t="s">
        <v>1350</v>
      </c>
    </row>
    <row r="2979" spans="1:18">
      <c r="A2979" t="s">
        <v>7</v>
      </c>
      <c r="B2979" t="s">
        <v>3083</v>
      </c>
      <c r="C2979" t="s">
        <v>9</v>
      </c>
      <c r="D2979">
        <v>20026199</v>
      </c>
      <c r="E2979" t="s">
        <v>10</v>
      </c>
      <c r="F2979">
        <v>123</v>
      </c>
      <c r="G2979" t="s">
        <v>11</v>
      </c>
      <c r="H2979">
        <v>533</v>
      </c>
      <c r="I2979" t="s">
        <v>12</v>
      </c>
      <c r="J2979">
        <v>2490000000</v>
      </c>
      <c r="K2979" t="s">
        <v>13</v>
      </c>
      <c r="L2979">
        <v>-6.5647827974454502E+17</v>
      </c>
      <c r="M2979" t="s">
        <v>14</v>
      </c>
      <c r="N2979">
        <v>1.28676184982899E+33</v>
      </c>
      <c r="O2979" t="s">
        <v>15</v>
      </c>
      <c r="P2979">
        <v>1.7030241548219001E+19</v>
      </c>
      <c r="Q2979" t="s">
        <v>16</v>
      </c>
      <c r="R2979" t="s">
        <v>1350</v>
      </c>
    </row>
    <row r="2980" spans="1:18">
      <c r="A2980" t="s">
        <v>7</v>
      </c>
      <c r="B2980" t="s">
        <v>3084</v>
      </c>
      <c r="C2980" t="s">
        <v>9</v>
      </c>
      <c r="D2980">
        <v>20026201</v>
      </c>
      <c r="E2980" t="s">
        <v>10</v>
      </c>
      <c r="F2980">
        <v>9</v>
      </c>
      <c r="G2980" t="s">
        <v>11</v>
      </c>
      <c r="H2980">
        <v>55</v>
      </c>
      <c r="I2980" t="s">
        <v>12</v>
      </c>
      <c r="J2980">
        <v>180811802613</v>
      </c>
      <c r="K2980" t="s">
        <v>13</v>
      </c>
      <c r="L2980">
        <v>-4.76619620051741E+19</v>
      </c>
      <c r="M2980" t="s">
        <v>14</v>
      </c>
      <c r="N2980">
        <v>1.28654011664565E+33</v>
      </c>
      <c r="O2980" t="s">
        <v>15</v>
      </c>
      <c r="P2980">
        <v>1.7030241548219001E+19</v>
      </c>
      <c r="Q2980" t="s">
        <v>16</v>
      </c>
      <c r="R2980" t="s">
        <v>1307</v>
      </c>
    </row>
    <row r="2981" spans="1:18">
      <c r="A2981" t="s">
        <v>7</v>
      </c>
      <c r="B2981" t="s">
        <v>3085</v>
      </c>
      <c r="C2981" t="s">
        <v>9</v>
      </c>
      <c r="D2981">
        <v>20026201</v>
      </c>
      <c r="E2981" t="s">
        <v>10</v>
      </c>
      <c r="F2981">
        <v>97</v>
      </c>
      <c r="G2981" t="s">
        <v>11</v>
      </c>
      <c r="H2981">
        <v>197</v>
      </c>
      <c r="I2981" t="s">
        <v>12</v>
      </c>
      <c r="J2981">
        <v>-397885830</v>
      </c>
      <c r="K2981" t="s">
        <v>13</v>
      </c>
      <c r="L2981">
        <v>1.0496955052E+17</v>
      </c>
      <c r="M2981" t="s">
        <v>14</v>
      </c>
      <c r="N2981">
        <v>1.2865406047412699E+33</v>
      </c>
      <c r="O2981" t="s">
        <v>15</v>
      </c>
      <c r="P2981">
        <v>1.7030241548219001E+19</v>
      </c>
      <c r="Q2981" t="s">
        <v>16</v>
      </c>
      <c r="R2981" t="s">
        <v>1307</v>
      </c>
    </row>
    <row r="2982" spans="1:18">
      <c r="A2982" t="s">
        <v>7</v>
      </c>
      <c r="B2982" t="s">
        <v>3086</v>
      </c>
      <c r="C2982" t="s">
        <v>9</v>
      </c>
      <c r="D2982">
        <v>20026204</v>
      </c>
      <c r="E2982" t="s">
        <v>10</v>
      </c>
      <c r="F2982">
        <v>33</v>
      </c>
      <c r="G2982" t="s">
        <v>11</v>
      </c>
      <c r="H2982">
        <v>229</v>
      </c>
      <c r="I2982" t="s">
        <v>12</v>
      </c>
      <c r="J2982">
        <v>-299000000</v>
      </c>
      <c r="K2982" t="s">
        <v>13</v>
      </c>
      <c r="L2982">
        <v>7.8881714493201408E+16</v>
      </c>
      <c r="M2982" t="s">
        <v>14</v>
      </c>
      <c r="N2982">
        <v>1.2865409715316299E+33</v>
      </c>
      <c r="O2982" t="s">
        <v>15</v>
      </c>
      <c r="P2982">
        <v>1.7030241548219001E+19</v>
      </c>
      <c r="Q2982" t="s">
        <v>16</v>
      </c>
      <c r="R2982" t="s">
        <v>1307</v>
      </c>
    </row>
    <row r="2983" spans="1:18">
      <c r="A2983" t="s">
        <v>7</v>
      </c>
      <c r="B2983" t="s">
        <v>3087</v>
      </c>
      <c r="C2983" t="s">
        <v>9</v>
      </c>
      <c r="D2983">
        <v>20026204</v>
      </c>
      <c r="E2983" t="s">
        <v>10</v>
      </c>
      <c r="F2983">
        <v>140</v>
      </c>
      <c r="G2983" t="s">
        <v>11</v>
      </c>
      <c r="H2983">
        <v>318</v>
      </c>
      <c r="I2983" t="s">
        <v>12</v>
      </c>
      <c r="J2983">
        <v>-113714522</v>
      </c>
      <c r="K2983" t="s">
        <v>13</v>
      </c>
      <c r="L2983">
        <v>3E+16</v>
      </c>
      <c r="M2983" t="s">
        <v>14</v>
      </c>
      <c r="N2983">
        <v>1.28654111102798E+33</v>
      </c>
      <c r="O2983" t="s">
        <v>15</v>
      </c>
      <c r="P2983">
        <v>1.7030241548219001E+19</v>
      </c>
      <c r="Q2983" t="s">
        <v>16</v>
      </c>
      <c r="R2983" t="s">
        <v>1307</v>
      </c>
    </row>
    <row r="2984" spans="1:18">
      <c r="A2984" t="s">
        <v>7</v>
      </c>
      <c r="B2984" t="s">
        <v>3088</v>
      </c>
      <c r="C2984" t="s">
        <v>9</v>
      </c>
      <c r="D2984">
        <v>20026206</v>
      </c>
      <c r="E2984" t="s">
        <v>10</v>
      </c>
      <c r="F2984">
        <v>283</v>
      </c>
      <c r="G2984" t="s">
        <v>11</v>
      </c>
      <c r="H2984">
        <v>587</v>
      </c>
      <c r="I2984" t="s">
        <v>12</v>
      </c>
      <c r="J2984">
        <v>126746388238</v>
      </c>
      <c r="K2984" t="s">
        <v>13</v>
      </c>
      <c r="L2984">
        <v>-3.3400587351951102E+19</v>
      </c>
      <c r="M2984" t="s">
        <v>14</v>
      </c>
      <c r="N2984">
        <v>1.28638572467275E+33</v>
      </c>
      <c r="O2984" t="s">
        <v>15</v>
      </c>
      <c r="P2984">
        <v>1.7030241548219001E+19</v>
      </c>
      <c r="Q2984" t="s">
        <v>16</v>
      </c>
      <c r="R2984" t="s">
        <v>2318</v>
      </c>
    </row>
    <row r="2985" spans="1:18">
      <c r="A2985" t="s">
        <v>7</v>
      </c>
      <c r="B2985" t="s">
        <v>3089</v>
      </c>
      <c r="C2985" t="s">
        <v>9</v>
      </c>
      <c r="D2985">
        <v>20026207</v>
      </c>
      <c r="E2985" t="s">
        <v>10</v>
      </c>
      <c r="F2985">
        <v>18</v>
      </c>
      <c r="G2985" t="s">
        <v>11</v>
      </c>
      <c r="H2985">
        <v>112</v>
      </c>
      <c r="I2985" t="s">
        <v>12</v>
      </c>
      <c r="J2985">
        <v>153311093751</v>
      </c>
      <c r="K2985" t="s">
        <v>13</v>
      </c>
      <c r="L2985">
        <v>-4.0390214352704397E+19</v>
      </c>
      <c r="M2985" t="s">
        <v>14</v>
      </c>
      <c r="N2985">
        <v>1.2861977131517599E+33</v>
      </c>
      <c r="O2985" t="s">
        <v>15</v>
      </c>
      <c r="P2985">
        <v>1.7020459436502901E+19</v>
      </c>
      <c r="Q2985" t="s">
        <v>16</v>
      </c>
      <c r="R2985" t="s">
        <v>1578</v>
      </c>
    </row>
    <row r="2986" spans="1:18">
      <c r="A2986" t="s">
        <v>7</v>
      </c>
      <c r="B2986" t="s">
        <v>3090</v>
      </c>
      <c r="C2986" t="s">
        <v>9</v>
      </c>
      <c r="D2986">
        <v>20026207</v>
      </c>
      <c r="E2986" t="s">
        <v>10</v>
      </c>
      <c r="F2986">
        <v>190</v>
      </c>
      <c r="G2986" t="s">
        <v>11</v>
      </c>
      <c r="H2986">
        <v>439</v>
      </c>
      <c r="I2986" t="s">
        <v>12</v>
      </c>
      <c r="J2986">
        <v>4200000000</v>
      </c>
      <c r="K2986" t="s">
        <v>13</v>
      </c>
      <c r="L2986">
        <v>-1.1063349915535601E+18</v>
      </c>
      <c r="M2986" t="s">
        <v>14</v>
      </c>
      <c r="N2986">
        <v>1.28619256329732E+33</v>
      </c>
      <c r="O2986" t="s">
        <v>15</v>
      </c>
      <c r="P2986">
        <v>1.7020459436502901E+19</v>
      </c>
      <c r="Q2986" t="s">
        <v>16</v>
      </c>
      <c r="R2986" t="s">
        <v>2324</v>
      </c>
    </row>
    <row r="2987" spans="1:18">
      <c r="A2987" t="s">
        <v>7</v>
      </c>
      <c r="B2987" t="s">
        <v>3091</v>
      </c>
      <c r="C2987" t="s">
        <v>9</v>
      </c>
      <c r="D2987">
        <v>20026208</v>
      </c>
      <c r="E2987" t="s">
        <v>10</v>
      </c>
      <c r="F2987">
        <v>147</v>
      </c>
      <c r="G2987" t="s">
        <v>11</v>
      </c>
      <c r="H2987">
        <v>420</v>
      </c>
      <c r="I2987" t="s">
        <v>12</v>
      </c>
      <c r="J2987">
        <v>-18984911686</v>
      </c>
      <c r="K2987" t="s">
        <v>13</v>
      </c>
      <c r="L2987">
        <v>5.0059495425601905E+18</v>
      </c>
      <c r="M2987" t="s">
        <v>14</v>
      </c>
      <c r="N2987">
        <v>1.28621585373077E+33</v>
      </c>
      <c r="O2987" t="s">
        <v>15</v>
      </c>
      <c r="P2987">
        <v>1.7020459436502901E+19</v>
      </c>
      <c r="Q2987" t="s">
        <v>16</v>
      </c>
      <c r="R2987" t="s">
        <v>1578</v>
      </c>
    </row>
    <row r="2988" spans="1:18">
      <c r="A2988" t="s">
        <v>7</v>
      </c>
      <c r="B2988" t="s">
        <v>3092</v>
      </c>
      <c r="C2988" t="s">
        <v>9</v>
      </c>
      <c r="D2988">
        <v>20026209</v>
      </c>
      <c r="E2988" t="s">
        <v>10</v>
      </c>
      <c r="F2988">
        <v>139</v>
      </c>
      <c r="G2988" t="s">
        <v>11</v>
      </c>
      <c r="H2988">
        <v>310</v>
      </c>
      <c r="I2988" t="s">
        <v>12</v>
      </c>
      <c r="J2988">
        <v>-720555689</v>
      </c>
      <c r="K2988" t="s">
        <v>13</v>
      </c>
      <c r="L2988">
        <v>1.9E+17</v>
      </c>
      <c r="M2988" t="s">
        <v>14</v>
      </c>
      <c r="N2988">
        <v>1.28621673771538E+33</v>
      </c>
      <c r="O2988" t="s">
        <v>15</v>
      </c>
      <c r="P2988">
        <v>1.7020459436502901E+19</v>
      </c>
      <c r="Q2988" t="s">
        <v>16</v>
      </c>
      <c r="R2988" t="s">
        <v>1578</v>
      </c>
    </row>
    <row r="2989" spans="1:18">
      <c r="A2989" t="s">
        <v>7</v>
      </c>
      <c r="B2989" t="s">
        <v>3093</v>
      </c>
      <c r="C2989" t="s">
        <v>9</v>
      </c>
      <c r="D2989">
        <v>20026211</v>
      </c>
      <c r="E2989" t="s">
        <v>10</v>
      </c>
      <c r="F2989">
        <v>12</v>
      </c>
      <c r="G2989" t="s">
        <v>11</v>
      </c>
      <c r="H2989">
        <v>94</v>
      </c>
      <c r="I2989" t="s">
        <v>12</v>
      </c>
      <c r="J2989">
        <v>222938203780</v>
      </c>
      <c r="K2989" t="s">
        <v>13</v>
      </c>
      <c r="L2989">
        <v>-5.8714335388418597E+19</v>
      </c>
      <c r="M2989" t="s">
        <v>14</v>
      </c>
      <c r="N2989">
        <v>1.28594342964615E+33</v>
      </c>
      <c r="O2989" t="s">
        <v>15</v>
      </c>
      <c r="P2989">
        <v>1.7020459436502901E+19</v>
      </c>
      <c r="Q2989" t="s">
        <v>16</v>
      </c>
      <c r="R2989" t="s">
        <v>1299</v>
      </c>
    </row>
    <row r="2990" spans="1:18">
      <c r="A2990" t="s">
        <v>7</v>
      </c>
      <c r="B2990" t="s">
        <v>3094</v>
      </c>
      <c r="C2990" t="s">
        <v>9</v>
      </c>
      <c r="D2990">
        <v>20026213</v>
      </c>
      <c r="E2990" t="s">
        <v>10</v>
      </c>
      <c r="F2990">
        <v>32</v>
      </c>
      <c r="G2990" t="s">
        <v>11</v>
      </c>
      <c r="H2990">
        <v>110</v>
      </c>
      <c r="I2990" t="s">
        <v>12</v>
      </c>
      <c r="J2990">
        <v>4789000000</v>
      </c>
      <c r="K2990" t="s">
        <v>13</v>
      </c>
      <c r="L2990">
        <v>-1.2609858502204201E+18</v>
      </c>
      <c r="M2990" t="s">
        <v>14</v>
      </c>
      <c r="N2990">
        <v>1.2859375599108301E+33</v>
      </c>
      <c r="O2990" t="s">
        <v>15</v>
      </c>
      <c r="P2990">
        <v>1.7020459436502901E+19</v>
      </c>
      <c r="Q2990" t="s">
        <v>16</v>
      </c>
      <c r="R2990" t="s">
        <v>1299</v>
      </c>
    </row>
    <row r="2991" spans="1:18">
      <c r="A2991" t="s">
        <v>7</v>
      </c>
      <c r="B2991" t="s">
        <v>3095</v>
      </c>
      <c r="C2991" t="s">
        <v>9</v>
      </c>
      <c r="D2991">
        <v>20026213</v>
      </c>
      <c r="E2991" t="s">
        <v>10</v>
      </c>
      <c r="F2991">
        <v>116</v>
      </c>
      <c r="G2991" t="s">
        <v>11</v>
      </c>
      <c r="H2991">
        <v>234</v>
      </c>
      <c r="I2991" t="s">
        <v>12</v>
      </c>
      <c r="J2991">
        <v>35427927222</v>
      </c>
      <c r="K2991" t="s">
        <v>13</v>
      </c>
      <c r="L2991">
        <v>-9.3281274881432105E+18</v>
      </c>
      <c r="M2991" t="s">
        <v>14</v>
      </c>
      <c r="N2991">
        <v>1.2858941386152201E+33</v>
      </c>
      <c r="O2991" t="s">
        <v>15</v>
      </c>
      <c r="P2991">
        <v>1.7020459436502901E+19</v>
      </c>
      <c r="Q2991" t="s">
        <v>16</v>
      </c>
      <c r="R2991" t="s">
        <v>1587</v>
      </c>
    </row>
    <row r="2992" spans="1:18">
      <c r="A2992" t="s">
        <v>7</v>
      </c>
      <c r="B2992" t="s">
        <v>3096</v>
      </c>
      <c r="C2992" t="s">
        <v>9</v>
      </c>
      <c r="D2992">
        <v>20026213</v>
      </c>
      <c r="E2992" t="s">
        <v>10</v>
      </c>
      <c r="F2992">
        <v>167</v>
      </c>
      <c r="G2992" t="s">
        <v>11</v>
      </c>
      <c r="H2992">
        <v>311</v>
      </c>
      <c r="I2992" t="s">
        <v>12</v>
      </c>
      <c r="J2992">
        <v>1289525070</v>
      </c>
      <c r="K2992" t="s">
        <v>13</v>
      </c>
      <c r="L2992">
        <v>-3.3951840365965901E+17</v>
      </c>
      <c r="M2992" t="s">
        <v>14</v>
      </c>
      <c r="N2992">
        <v>1.2858925581984699E+33</v>
      </c>
      <c r="O2992" t="s">
        <v>15</v>
      </c>
      <c r="P2992">
        <v>1.7020459436502901E+19</v>
      </c>
      <c r="Q2992" t="s">
        <v>16</v>
      </c>
      <c r="R2992" t="s">
        <v>1587</v>
      </c>
    </row>
    <row r="2993" spans="1:18">
      <c r="A2993" t="s">
        <v>7</v>
      </c>
      <c r="B2993" t="s">
        <v>3097</v>
      </c>
      <c r="C2993" t="s">
        <v>9</v>
      </c>
      <c r="D2993">
        <v>20026215</v>
      </c>
      <c r="E2993" t="s">
        <v>10</v>
      </c>
      <c r="F2993">
        <v>68</v>
      </c>
      <c r="G2993" t="s">
        <v>11</v>
      </c>
      <c r="H2993">
        <v>205</v>
      </c>
      <c r="I2993" t="s">
        <v>12</v>
      </c>
      <c r="J2993">
        <v>-946858353</v>
      </c>
      <c r="K2993" t="s">
        <v>13</v>
      </c>
      <c r="L2993">
        <v>2.4954726078998202E+17</v>
      </c>
      <c r="M2993" t="s">
        <v>14</v>
      </c>
      <c r="N2993">
        <v>1.28589371922972E+33</v>
      </c>
      <c r="O2993" t="s">
        <v>15</v>
      </c>
      <c r="P2993">
        <v>1.7020459436502901E+19</v>
      </c>
      <c r="Q2993" t="s">
        <v>16</v>
      </c>
      <c r="R2993" t="s">
        <v>1587</v>
      </c>
    </row>
    <row r="2994" spans="1:18">
      <c r="A2994" t="s">
        <v>7</v>
      </c>
      <c r="B2994" t="s">
        <v>3098</v>
      </c>
      <c r="C2994" t="s">
        <v>9</v>
      </c>
      <c r="D2994">
        <v>20026215</v>
      </c>
      <c r="E2994" t="s">
        <v>10</v>
      </c>
      <c r="F2994">
        <v>138</v>
      </c>
      <c r="G2994" t="s">
        <v>11</v>
      </c>
      <c r="H2994">
        <v>330</v>
      </c>
      <c r="I2994" t="s">
        <v>12</v>
      </c>
      <c r="J2994">
        <v>38077318882</v>
      </c>
      <c r="K2994" t="s">
        <v>13</v>
      </c>
      <c r="L2994">
        <v>-1.0025E+19</v>
      </c>
      <c r="M2994" t="s">
        <v>14</v>
      </c>
      <c r="N2994">
        <v>1.28584705407757E+33</v>
      </c>
      <c r="O2994" t="s">
        <v>15</v>
      </c>
      <c r="P2994">
        <v>1.7020459436502901E+19</v>
      </c>
      <c r="Q2994" t="s">
        <v>16</v>
      </c>
      <c r="R2994" t="s">
        <v>2335</v>
      </c>
    </row>
    <row r="2995" spans="1:18">
      <c r="A2995" t="s">
        <v>7</v>
      </c>
      <c r="B2995" t="s">
        <v>3099</v>
      </c>
      <c r="C2995" t="s">
        <v>9</v>
      </c>
      <c r="D2995">
        <v>20026217</v>
      </c>
      <c r="E2995" t="s">
        <v>10</v>
      </c>
      <c r="F2995">
        <v>160</v>
      </c>
      <c r="G2995" t="s">
        <v>11</v>
      </c>
      <c r="H2995">
        <v>349</v>
      </c>
      <c r="I2995" t="s">
        <v>12</v>
      </c>
      <c r="J2995">
        <v>7450000000</v>
      </c>
      <c r="K2995" t="s">
        <v>13</v>
      </c>
      <c r="L2995">
        <v>-1.9613515750061399E+18</v>
      </c>
      <c r="M2995" t="s">
        <v>14</v>
      </c>
      <c r="N2995">
        <v>1.2858379242252399E+33</v>
      </c>
      <c r="O2995" t="s">
        <v>15</v>
      </c>
      <c r="P2995">
        <v>1.7020459436502901E+19</v>
      </c>
      <c r="Q2995" t="s">
        <v>16</v>
      </c>
      <c r="R2995" t="s">
        <v>2335</v>
      </c>
    </row>
    <row r="2996" spans="1:18">
      <c r="A2996" t="s">
        <v>7</v>
      </c>
      <c r="B2996" t="s">
        <v>3100</v>
      </c>
      <c r="C2996" t="s">
        <v>9</v>
      </c>
      <c r="D2996">
        <v>20026218</v>
      </c>
      <c r="E2996" t="s">
        <v>10</v>
      </c>
      <c r="F2996">
        <v>147</v>
      </c>
      <c r="G2996" t="s">
        <v>11</v>
      </c>
      <c r="H2996">
        <v>346</v>
      </c>
      <c r="I2996" t="s">
        <v>12</v>
      </c>
      <c r="J2996">
        <v>3500000000</v>
      </c>
      <c r="K2996" t="s">
        <v>13</v>
      </c>
      <c r="L2996">
        <v>-9.2143072117144499E+17</v>
      </c>
      <c r="M2996" t="s">
        <v>14</v>
      </c>
      <c r="N2996">
        <v>1.2858336350776301E+33</v>
      </c>
      <c r="O2996" t="s">
        <v>15</v>
      </c>
      <c r="P2996">
        <v>1.7020459436502901E+19</v>
      </c>
      <c r="Q2996" t="s">
        <v>16</v>
      </c>
      <c r="R2996" t="s">
        <v>2335</v>
      </c>
    </row>
    <row r="2997" spans="1:18">
      <c r="A2997" t="s">
        <v>7</v>
      </c>
      <c r="B2997" t="s">
        <v>3101</v>
      </c>
      <c r="C2997" t="s">
        <v>9</v>
      </c>
      <c r="D2997">
        <v>20026221</v>
      </c>
      <c r="E2997" t="s">
        <v>10</v>
      </c>
      <c r="F2997">
        <v>115</v>
      </c>
      <c r="G2997" t="s">
        <v>11</v>
      </c>
      <c r="H2997">
        <v>243</v>
      </c>
      <c r="I2997" t="s">
        <v>12</v>
      </c>
      <c r="J2997">
        <v>-414147659</v>
      </c>
      <c r="K2997" t="s">
        <v>13</v>
      </c>
      <c r="L2997">
        <v>1.0913975643626499E+17</v>
      </c>
      <c r="M2997" t="s">
        <v>14</v>
      </c>
      <c r="N2997">
        <v>1.2858341428558701E+33</v>
      </c>
      <c r="O2997" t="s">
        <v>15</v>
      </c>
      <c r="P2997">
        <v>1.7020459436502901E+19</v>
      </c>
      <c r="Q2997" t="s">
        <v>16</v>
      </c>
      <c r="R2997" t="s">
        <v>2335</v>
      </c>
    </row>
    <row r="2998" spans="1:18">
      <c r="A2998" t="s">
        <v>7</v>
      </c>
      <c r="B2998" t="s">
        <v>3102</v>
      </c>
      <c r="C2998" t="s">
        <v>9</v>
      </c>
      <c r="D2998">
        <v>20026222</v>
      </c>
      <c r="E2998" t="s">
        <v>10</v>
      </c>
      <c r="F2998">
        <v>8</v>
      </c>
      <c r="G2998" t="s">
        <v>11</v>
      </c>
      <c r="H2998">
        <v>55</v>
      </c>
      <c r="I2998" t="s">
        <v>12</v>
      </c>
      <c r="J2998">
        <v>-784678754</v>
      </c>
      <c r="K2998" t="s">
        <v>13</v>
      </c>
      <c r="L2998">
        <v>2.06785537E+17</v>
      </c>
      <c r="M2998" t="s">
        <v>14</v>
      </c>
      <c r="N2998">
        <v>1.28583510493604E+33</v>
      </c>
      <c r="O2998" t="s">
        <v>15</v>
      </c>
      <c r="P2998">
        <v>1.7020459436502901E+19</v>
      </c>
      <c r="Q2998" t="s">
        <v>16</v>
      </c>
      <c r="R2998" t="s">
        <v>2335</v>
      </c>
    </row>
    <row r="2999" spans="1:18">
      <c r="A2999" t="s">
        <v>7</v>
      </c>
      <c r="B2999" t="s">
        <v>3103</v>
      </c>
      <c r="C2999" t="s">
        <v>9</v>
      </c>
      <c r="D2999">
        <v>20026222</v>
      </c>
      <c r="E2999" t="s">
        <v>10</v>
      </c>
      <c r="F2999">
        <v>17</v>
      </c>
      <c r="G2999" t="s">
        <v>11</v>
      </c>
      <c r="H2999">
        <v>106</v>
      </c>
      <c r="I2999" t="s">
        <v>12</v>
      </c>
      <c r="J2999">
        <v>-1228958562</v>
      </c>
      <c r="K2999" t="s">
        <v>13</v>
      </c>
      <c r="L2999">
        <v>3.2386673228871501E+17</v>
      </c>
      <c r="M2999" t="s">
        <v>14</v>
      </c>
      <c r="N2999">
        <v>1.2858366117423901E+33</v>
      </c>
      <c r="O2999" t="s">
        <v>15</v>
      </c>
      <c r="P2999">
        <v>1.7020459436502901E+19</v>
      </c>
      <c r="Q2999" t="s">
        <v>16</v>
      </c>
      <c r="R2999" t="s">
        <v>2335</v>
      </c>
    </row>
    <row r="3000" spans="1:18">
      <c r="A3000" t="s">
        <v>7</v>
      </c>
      <c r="B3000" t="s">
        <v>3104</v>
      </c>
      <c r="C3000" t="s">
        <v>9</v>
      </c>
      <c r="D3000">
        <v>20026223</v>
      </c>
      <c r="E3000" t="s">
        <v>10</v>
      </c>
      <c r="F3000">
        <v>77</v>
      </c>
      <c r="G3000" t="s">
        <v>11</v>
      </c>
      <c r="H3000">
        <v>192</v>
      </c>
      <c r="I3000" t="s">
        <v>12</v>
      </c>
      <c r="J3000">
        <v>-284597798</v>
      </c>
      <c r="K3000" t="s">
        <v>13</v>
      </c>
      <c r="L3000">
        <v>7.5E+16</v>
      </c>
      <c r="M3000" t="s">
        <v>14</v>
      </c>
      <c r="N3000">
        <v>1.2858369606836801E+33</v>
      </c>
      <c r="O3000" t="s">
        <v>15</v>
      </c>
      <c r="P3000">
        <v>1.7020459436502901E+19</v>
      </c>
      <c r="Q3000" t="s">
        <v>16</v>
      </c>
      <c r="R3000" t="s">
        <v>2335</v>
      </c>
    </row>
    <row r="3001" spans="1:18">
      <c r="A3001" t="s">
        <v>7</v>
      </c>
      <c r="B3001" t="s">
        <v>3105</v>
      </c>
      <c r="C3001" t="s">
        <v>9</v>
      </c>
      <c r="D3001">
        <v>20026225</v>
      </c>
      <c r="E3001" t="s">
        <v>10</v>
      </c>
      <c r="F3001">
        <v>116</v>
      </c>
      <c r="G3001" t="s">
        <v>11</v>
      </c>
      <c r="H3001">
        <v>278</v>
      </c>
      <c r="I3001" t="s">
        <v>12</v>
      </c>
      <c r="J3001">
        <v>-2399561208</v>
      </c>
      <c r="K3001" t="s">
        <v>13</v>
      </c>
      <c r="L3001">
        <v>6.3235749516904E+17</v>
      </c>
      <c r="M3001" t="s">
        <v>14</v>
      </c>
      <c r="N3001">
        <v>1.28583990275891E+33</v>
      </c>
      <c r="O3001" t="s">
        <v>15</v>
      </c>
      <c r="P3001">
        <v>1.7020459436502901E+19</v>
      </c>
      <c r="Q3001" t="s">
        <v>16</v>
      </c>
      <c r="R3001" t="s">
        <v>2335</v>
      </c>
    </row>
    <row r="3002" spans="1:18">
      <c r="A3002" t="s">
        <v>7</v>
      </c>
      <c r="B3002" t="s">
        <v>3106</v>
      </c>
      <c r="C3002" t="s">
        <v>9</v>
      </c>
      <c r="D3002">
        <v>20026228</v>
      </c>
      <c r="E3002" t="s">
        <v>10</v>
      </c>
      <c r="F3002">
        <v>7</v>
      </c>
      <c r="G3002" t="s">
        <v>11</v>
      </c>
      <c r="H3002">
        <v>49</v>
      </c>
      <c r="I3002" t="s">
        <v>12</v>
      </c>
      <c r="J3002">
        <v>-94856892587</v>
      </c>
      <c r="K3002" t="s">
        <v>13</v>
      </c>
      <c r="L3002">
        <v>2.5E+19</v>
      </c>
      <c r="M3002" t="s">
        <v>14</v>
      </c>
      <c r="N3002">
        <v>1.28595621652343E+33</v>
      </c>
      <c r="O3002" t="s">
        <v>15</v>
      </c>
      <c r="P3002">
        <v>1.7020459436502901E+19</v>
      </c>
      <c r="Q3002" t="s">
        <v>16</v>
      </c>
      <c r="R3002" t="s">
        <v>1299</v>
      </c>
    </row>
    <row r="3003" spans="1:18">
      <c r="A3003" t="s">
        <v>7</v>
      </c>
      <c r="B3003" t="s">
        <v>3107</v>
      </c>
      <c r="C3003" t="s">
        <v>9</v>
      </c>
      <c r="D3003">
        <v>20026228</v>
      </c>
      <c r="E3003" t="s">
        <v>10</v>
      </c>
      <c r="F3003">
        <v>17</v>
      </c>
      <c r="G3003" t="s">
        <v>11</v>
      </c>
      <c r="H3003">
        <v>100</v>
      </c>
      <c r="I3003" t="s">
        <v>12</v>
      </c>
      <c r="J3003">
        <v>-10507534470</v>
      </c>
      <c r="K3003" t="s">
        <v>13</v>
      </c>
      <c r="L3003">
        <v>2.7695905818270602E+18</v>
      </c>
      <c r="M3003" t="s">
        <v>14</v>
      </c>
      <c r="N3003">
        <v>1.2859691021837001E+33</v>
      </c>
      <c r="O3003" t="s">
        <v>15</v>
      </c>
      <c r="P3003">
        <v>1.7020459436502901E+19</v>
      </c>
      <c r="Q3003" t="s">
        <v>16</v>
      </c>
      <c r="R3003" t="s">
        <v>1299</v>
      </c>
    </row>
    <row r="3004" spans="1:18">
      <c r="A3004" t="s">
        <v>7</v>
      </c>
      <c r="B3004" t="s">
        <v>3108</v>
      </c>
      <c r="C3004" t="s">
        <v>9</v>
      </c>
      <c r="D3004">
        <v>20026229</v>
      </c>
      <c r="E3004" t="s">
        <v>10</v>
      </c>
      <c r="F3004">
        <v>15</v>
      </c>
      <c r="G3004" t="s">
        <v>11</v>
      </c>
      <c r="H3004">
        <v>92</v>
      </c>
      <c r="I3004" t="s">
        <v>12</v>
      </c>
      <c r="J3004">
        <v>-35106054863</v>
      </c>
      <c r="K3004" t="s">
        <v>13</v>
      </c>
      <c r="L3004">
        <v>9.253705391866921E+18</v>
      </c>
      <c r="M3004" t="s">
        <v>14</v>
      </c>
      <c r="N3004">
        <v>1.2860121555160899E+33</v>
      </c>
      <c r="O3004" t="s">
        <v>15</v>
      </c>
      <c r="P3004">
        <v>1.7020459436502901E+19</v>
      </c>
      <c r="Q3004" t="s">
        <v>16</v>
      </c>
      <c r="R3004" t="s">
        <v>2330</v>
      </c>
    </row>
    <row r="3005" spans="1:18">
      <c r="A3005" t="s">
        <v>7</v>
      </c>
      <c r="B3005" t="s">
        <v>3109</v>
      </c>
      <c r="C3005" t="s">
        <v>9</v>
      </c>
      <c r="D3005">
        <v>20026232</v>
      </c>
      <c r="E3005" t="s">
        <v>10</v>
      </c>
      <c r="F3005">
        <v>177</v>
      </c>
      <c r="G3005" t="s">
        <v>11</v>
      </c>
      <c r="H3005">
        <v>423</v>
      </c>
      <c r="I3005" t="s">
        <v>12</v>
      </c>
      <c r="J3005">
        <v>598513133</v>
      </c>
      <c r="K3005" t="s">
        <v>13</v>
      </c>
      <c r="L3005">
        <v>-1.57611250415512E+17</v>
      </c>
      <c r="M3005" t="s">
        <v>14</v>
      </c>
      <c r="N3005">
        <v>1.2860114218549501E+33</v>
      </c>
      <c r="O3005" t="s">
        <v>15</v>
      </c>
      <c r="P3005">
        <v>1.7020459436502901E+19</v>
      </c>
      <c r="Q3005" t="s">
        <v>16</v>
      </c>
      <c r="R3005" t="s">
        <v>2330</v>
      </c>
    </row>
    <row r="3006" spans="1:18">
      <c r="A3006" t="s">
        <v>7</v>
      </c>
      <c r="B3006" t="s">
        <v>3110</v>
      </c>
      <c r="C3006" t="s">
        <v>9</v>
      </c>
      <c r="D3006">
        <v>20026233</v>
      </c>
      <c r="E3006" t="s">
        <v>10</v>
      </c>
      <c r="F3006">
        <v>40</v>
      </c>
      <c r="G3006" t="s">
        <v>11</v>
      </c>
      <c r="H3006">
        <v>143</v>
      </c>
      <c r="I3006" t="s">
        <v>12</v>
      </c>
      <c r="J3006">
        <v>3000000000</v>
      </c>
      <c r="K3006" t="s">
        <v>13</v>
      </c>
      <c r="L3006">
        <v>-7.9001128577180006E+17</v>
      </c>
      <c r="M3006" t="s">
        <v>14</v>
      </c>
      <c r="N3006">
        <v>1.2860077444487799E+33</v>
      </c>
      <c r="O3006" t="s">
        <v>15</v>
      </c>
      <c r="P3006">
        <v>1.7020459436502901E+19</v>
      </c>
      <c r="Q3006" t="s">
        <v>16</v>
      </c>
      <c r="R3006" t="s">
        <v>2330</v>
      </c>
    </row>
    <row r="3007" spans="1:18">
      <c r="A3007" t="s">
        <v>7</v>
      </c>
      <c r="B3007" t="s">
        <v>3111</v>
      </c>
      <c r="C3007" t="s">
        <v>9</v>
      </c>
      <c r="D3007">
        <v>20026234</v>
      </c>
      <c r="E3007" t="s">
        <v>10</v>
      </c>
      <c r="F3007">
        <v>11</v>
      </c>
      <c r="G3007" t="s">
        <v>11</v>
      </c>
      <c r="H3007">
        <v>51</v>
      </c>
      <c r="I3007" t="s">
        <v>12</v>
      </c>
      <c r="J3007">
        <v>5106854089</v>
      </c>
      <c r="K3007" t="s">
        <v>13</v>
      </c>
      <c r="L3007">
        <v>-1.3448137296369001E+18</v>
      </c>
      <c r="M3007" t="s">
        <v>14</v>
      </c>
      <c r="N3007">
        <v>1.28600148450491E+33</v>
      </c>
      <c r="O3007" t="s">
        <v>15</v>
      </c>
      <c r="P3007">
        <v>1.7020459436502901E+19</v>
      </c>
      <c r="Q3007" t="s">
        <v>16</v>
      </c>
      <c r="R3007" t="s">
        <v>2330</v>
      </c>
    </row>
    <row r="3008" spans="1:18">
      <c r="A3008" t="s">
        <v>7</v>
      </c>
      <c r="B3008" t="s">
        <v>3112</v>
      </c>
      <c r="C3008" t="s">
        <v>9</v>
      </c>
      <c r="D3008">
        <v>20026235</v>
      </c>
      <c r="E3008" t="s">
        <v>10</v>
      </c>
      <c r="F3008">
        <v>14</v>
      </c>
      <c r="G3008" t="s">
        <v>11</v>
      </c>
      <c r="H3008">
        <v>82</v>
      </c>
      <c r="I3008" t="s">
        <v>12</v>
      </c>
      <c r="J3008">
        <v>554682146</v>
      </c>
      <c r="K3008" t="s">
        <v>13</v>
      </c>
      <c r="L3008">
        <v>-1.46066467922076E+17</v>
      </c>
      <c r="M3008" t="s">
        <v>14</v>
      </c>
      <c r="N3008">
        <v>1.28600080458332E+33</v>
      </c>
      <c r="O3008" t="s">
        <v>15</v>
      </c>
      <c r="P3008">
        <v>1.7020459436502901E+19</v>
      </c>
      <c r="Q3008" t="s">
        <v>16</v>
      </c>
      <c r="R3008" t="s">
        <v>2330</v>
      </c>
    </row>
    <row r="3009" spans="1:18">
      <c r="A3009" t="s">
        <v>7</v>
      </c>
      <c r="B3009" t="s">
        <v>3113</v>
      </c>
      <c r="C3009" t="s">
        <v>9</v>
      </c>
      <c r="D3009">
        <v>20026235</v>
      </c>
      <c r="E3009" t="s">
        <v>10</v>
      </c>
      <c r="F3009">
        <v>119</v>
      </c>
      <c r="G3009" t="s">
        <v>11</v>
      </c>
      <c r="H3009">
        <v>270</v>
      </c>
      <c r="I3009" t="s">
        <v>12</v>
      </c>
      <c r="J3009">
        <v>4311156572</v>
      </c>
      <c r="K3009" t="s">
        <v>13</v>
      </c>
      <c r="L3009">
        <v>-1.1352672841765199E+18</v>
      </c>
      <c r="M3009" t="s">
        <v>14</v>
      </c>
      <c r="N3009">
        <v>1.2859955200525901E+33</v>
      </c>
      <c r="O3009" t="s">
        <v>15</v>
      </c>
      <c r="P3009">
        <v>1.7020459436502901E+19</v>
      </c>
      <c r="Q3009" t="s">
        <v>16</v>
      </c>
      <c r="R3009" t="s">
        <v>1299</v>
      </c>
    </row>
    <row r="3010" spans="1:18">
      <c r="A3010" t="s">
        <v>7</v>
      </c>
      <c r="B3010" t="s">
        <v>3114</v>
      </c>
      <c r="C3010" t="s">
        <v>9</v>
      </c>
      <c r="D3010">
        <v>20026238</v>
      </c>
      <c r="E3010" t="s">
        <v>10</v>
      </c>
      <c r="F3010">
        <v>88</v>
      </c>
      <c r="G3010" t="s">
        <v>11</v>
      </c>
      <c r="H3010">
        <v>279</v>
      </c>
      <c r="I3010" t="s">
        <v>12</v>
      </c>
      <c r="J3010">
        <v>4289967380</v>
      </c>
      <c r="K3010" t="s">
        <v>13</v>
      </c>
      <c r="L3010">
        <v>-1.12967822158016E+18</v>
      </c>
      <c r="M3010" t="s">
        <v>14</v>
      </c>
      <c r="N3010">
        <v>1.2859902615382601E+33</v>
      </c>
      <c r="O3010" t="s">
        <v>15</v>
      </c>
      <c r="P3010">
        <v>1.7020459436502901E+19</v>
      </c>
      <c r="Q3010" t="s">
        <v>16</v>
      </c>
      <c r="R3010" t="s">
        <v>1299</v>
      </c>
    </row>
    <row r="3011" spans="1:18">
      <c r="A3011" t="s">
        <v>7</v>
      </c>
      <c r="B3011" t="s">
        <v>3115</v>
      </c>
      <c r="C3011" t="s">
        <v>9</v>
      </c>
      <c r="D3011">
        <v>20026240</v>
      </c>
      <c r="E3011" t="s">
        <v>10</v>
      </c>
      <c r="F3011">
        <v>3</v>
      </c>
      <c r="G3011" t="s">
        <v>11</v>
      </c>
      <c r="H3011">
        <v>12</v>
      </c>
      <c r="I3011" t="s">
        <v>12</v>
      </c>
      <c r="J3011">
        <v>202929687500</v>
      </c>
      <c r="K3011" t="s">
        <v>13</v>
      </c>
      <c r="L3011">
        <v>-5.3426974502525698E+19</v>
      </c>
      <c r="M3011" t="s">
        <v>14</v>
      </c>
      <c r="N3011">
        <v>1.2857415649712E+33</v>
      </c>
      <c r="O3011" t="s">
        <v>15</v>
      </c>
      <c r="P3011">
        <v>1.70128602761356E+19</v>
      </c>
      <c r="Q3011" t="s">
        <v>16</v>
      </c>
      <c r="R3011" t="s">
        <v>1608</v>
      </c>
    </row>
    <row r="3012" spans="1:18">
      <c r="A3012" t="s">
        <v>7</v>
      </c>
      <c r="B3012" t="s">
        <v>3116</v>
      </c>
      <c r="C3012" t="s">
        <v>9</v>
      </c>
      <c r="D3012">
        <v>20026241</v>
      </c>
      <c r="E3012" t="s">
        <v>10</v>
      </c>
      <c r="F3012">
        <v>138</v>
      </c>
      <c r="G3012" t="s">
        <v>11</v>
      </c>
      <c r="H3012">
        <v>317</v>
      </c>
      <c r="I3012" t="s">
        <v>12</v>
      </c>
      <c r="J3012">
        <v>2421635112</v>
      </c>
      <c r="K3012" t="s">
        <v>13</v>
      </c>
      <c r="L3012">
        <v>-6.3743910234502605E+17</v>
      </c>
      <c r="M3012" t="s">
        <v>14</v>
      </c>
      <c r="N3012">
        <v>1.28573859644457E+33</v>
      </c>
      <c r="O3012" t="s">
        <v>15</v>
      </c>
      <c r="P3012">
        <v>1.70128602761356E+19</v>
      </c>
      <c r="Q3012" t="s">
        <v>16</v>
      </c>
      <c r="R3012" t="s">
        <v>1608</v>
      </c>
    </row>
    <row r="3013" spans="1:18">
      <c r="A3013" t="s">
        <v>7</v>
      </c>
      <c r="B3013" t="s">
        <v>3117</v>
      </c>
      <c r="C3013" t="s">
        <v>9</v>
      </c>
      <c r="D3013">
        <v>20026243</v>
      </c>
      <c r="E3013" t="s">
        <v>10</v>
      </c>
      <c r="F3013">
        <v>4</v>
      </c>
      <c r="G3013" t="s">
        <v>11</v>
      </c>
      <c r="H3013">
        <v>22</v>
      </c>
      <c r="I3013" t="s">
        <v>12</v>
      </c>
      <c r="J3013">
        <v>171766295698</v>
      </c>
      <c r="K3013" t="s">
        <v>13</v>
      </c>
      <c r="L3013">
        <v>-4.5205973630749E+19</v>
      </c>
      <c r="M3013" t="s">
        <v>14</v>
      </c>
      <c r="N3013">
        <v>1.28552807415924E+33</v>
      </c>
      <c r="O3013" t="s">
        <v>15</v>
      </c>
      <c r="P3013">
        <v>1.70128602761356E+19</v>
      </c>
      <c r="Q3013" t="s">
        <v>16</v>
      </c>
      <c r="R3013" t="s">
        <v>1286</v>
      </c>
    </row>
    <row r="3014" spans="1:18">
      <c r="A3014" t="s">
        <v>7</v>
      </c>
      <c r="B3014" t="s">
        <v>3118</v>
      </c>
      <c r="C3014" t="s">
        <v>9</v>
      </c>
      <c r="D3014">
        <v>20026244</v>
      </c>
      <c r="E3014" t="s">
        <v>10</v>
      </c>
      <c r="F3014">
        <v>141</v>
      </c>
      <c r="G3014" t="s">
        <v>11</v>
      </c>
      <c r="H3014">
        <v>265</v>
      </c>
      <c r="I3014" t="s">
        <v>12</v>
      </c>
      <c r="J3014">
        <v>7981265634</v>
      </c>
      <c r="K3014" t="s">
        <v>13</v>
      </c>
      <c r="L3014">
        <v>-2.1001737360621399E+18</v>
      </c>
      <c r="M3014" t="s">
        <v>14</v>
      </c>
      <c r="N3014">
        <v>1.2855182937399899E+33</v>
      </c>
      <c r="O3014" t="s">
        <v>15</v>
      </c>
      <c r="P3014">
        <v>1.70128602761356E+19</v>
      </c>
      <c r="Q3014" t="s">
        <v>16</v>
      </c>
      <c r="R3014" t="s">
        <v>1286</v>
      </c>
    </row>
    <row r="3015" spans="1:18">
      <c r="A3015" t="s">
        <v>7</v>
      </c>
      <c r="B3015" t="s">
        <v>3119</v>
      </c>
      <c r="C3015" t="s">
        <v>9</v>
      </c>
      <c r="D3015">
        <v>20026244</v>
      </c>
      <c r="E3015" t="s">
        <v>10</v>
      </c>
      <c r="F3015">
        <v>156</v>
      </c>
      <c r="G3015" t="s">
        <v>11</v>
      </c>
      <c r="H3015">
        <v>353</v>
      </c>
      <c r="I3015" t="s">
        <v>12</v>
      </c>
      <c r="J3015">
        <v>-3000000000</v>
      </c>
      <c r="K3015" t="s">
        <v>13</v>
      </c>
      <c r="L3015">
        <v>7.9020005211401498E+17</v>
      </c>
      <c r="M3015" t="s">
        <v>14</v>
      </c>
      <c r="N3015">
        <v>1.28552197182787E+33</v>
      </c>
      <c r="O3015" t="s">
        <v>15</v>
      </c>
      <c r="P3015">
        <v>1.70128602761356E+19</v>
      </c>
      <c r="Q3015" t="s">
        <v>16</v>
      </c>
      <c r="R3015" t="s">
        <v>1286</v>
      </c>
    </row>
    <row r="3016" spans="1:18">
      <c r="A3016" t="s">
        <v>7</v>
      </c>
      <c r="B3016" t="s">
        <v>3120</v>
      </c>
      <c r="C3016" t="s">
        <v>9</v>
      </c>
      <c r="D3016">
        <v>20026244</v>
      </c>
      <c r="E3016" t="s">
        <v>10</v>
      </c>
      <c r="F3016">
        <v>159</v>
      </c>
      <c r="G3016" t="s">
        <v>11</v>
      </c>
      <c r="H3016">
        <v>371</v>
      </c>
      <c r="I3016" t="s">
        <v>12</v>
      </c>
      <c r="J3016">
        <v>800000000</v>
      </c>
      <c r="K3016" t="s">
        <v>13</v>
      </c>
      <c r="L3016">
        <v>-2.1050978833221299E+17</v>
      </c>
      <c r="M3016" t="s">
        <v>14</v>
      </c>
      <c r="N3016">
        <v>1.2855209914927901E+33</v>
      </c>
      <c r="O3016" t="s">
        <v>15</v>
      </c>
      <c r="P3016">
        <v>1.70128602761356E+19</v>
      </c>
      <c r="Q3016" t="s">
        <v>16</v>
      </c>
      <c r="R3016" t="s">
        <v>1286</v>
      </c>
    </row>
    <row r="3017" spans="1:18">
      <c r="A3017" t="s">
        <v>7</v>
      </c>
      <c r="B3017" t="s">
        <v>3121</v>
      </c>
      <c r="C3017" t="s">
        <v>9</v>
      </c>
      <c r="D3017">
        <v>20026245</v>
      </c>
      <c r="E3017" t="s">
        <v>10</v>
      </c>
      <c r="F3017">
        <v>139</v>
      </c>
      <c r="G3017" t="s">
        <v>11</v>
      </c>
      <c r="H3017">
        <v>376</v>
      </c>
      <c r="I3017" t="s">
        <v>12</v>
      </c>
      <c r="J3017">
        <v>516383337</v>
      </c>
      <c r="K3017" t="s">
        <v>13</v>
      </c>
      <c r="L3017">
        <v>-1.3587951311860099E+17</v>
      </c>
      <c r="M3017" t="s">
        <v>14</v>
      </c>
      <c r="N3017">
        <v>1.2855203587077099E+33</v>
      </c>
      <c r="O3017" t="s">
        <v>15</v>
      </c>
      <c r="P3017">
        <v>1.70128602761356E+19</v>
      </c>
      <c r="Q3017" t="s">
        <v>16</v>
      </c>
      <c r="R3017" t="s">
        <v>1286</v>
      </c>
    </row>
    <row r="3018" spans="1:18">
      <c r="A3018" t="s">
        <v>7</v>
      </c>
      <c r="B3018" t="s">
        <v>3122</v>
      </c>
      <c r="C3018" t="s">
        <v>9</v>
      </c>
      <c r="D3018">
        <v>20026245</v>
      </c>
      <c r="E3018" t="s">
        <v>10</v>
      </c>
      <c r="F3018">
        <v>171</v>
      </c>
      <c r="G3018" t="s">
        <v>11</v>
      </c>
      <c r="H3018">
        <v>458</v>
      </c>
      <c r="I3018" t="s">
        <v>12</v>
      </c>
      <c r="J3018">
        <v>-2088073937</v>
      </c>
      <c r="K3018" t="s">
        <v>13</v>
      </c>
      <c r="L3018">
        <v>5.5E+17</v>
      </c>
      <c r="M3018" t="s">
        <v>14</v>
      </c>
      <c r="N3018">
        <v>1.28552291875352E+33</v>
      </c>
      <c r="O3018" t="s">
        <v>15</v>
      </c>
      <c r="P3018">
        <v>1.70128602761356E+19</v>
      </c>
      <c r="Q3018" t="s">
        <v>16</v>
      </c>
      <c r="R3018" t="s">
        <v>1286</v>
      </c>
    </row>
    <row r="3019" spans="1:18">
      <c r="A3019" t="s">
        <v>7</v>
      </c>
      <c r="B3019" t="s">
        <v>3123</v>
      </c>
      <c r="C3019" t="s">
        <v>9</v>
      </c>
      <c r="D3019">
        <v>20026249</v>
      </c>
      <c r="E3019" t="s">
        <v>10</v>
      </c>
      <c r="F3019">
        <v>120</v>
      </c>
      <c r="G3019" t="s">
        <v>11</v>
      </c>
      <c r="H3019">
        <v>228</v>
      </c>
      <c r="I3019" t="s">
        <v>12</v>
      </c>
      <c r="J3019">
        <v>100000000</v>
      </c>
      <c r="K3019" t="s">
        <v>13</v>
      </c>
      <c r="L3019">
        <v>-2.6313779865789E+16</v>
      </c>
      <c r="M3019" t="s">
        <v>14</v>
      </c>
      <c r="N3019">
        <v>1.2855227962113701E+33</v>
      </c>
      <c r="O3019" t="s">
        <v>15</v>
      </c>
      <c r="P3019">
        <v>1.70128602761356E+19</v>
      </c>
      <c r="Q3019" t="s">
        <v>16</v>
      </c>
      <c r="R3019" t="s">
        <v>1286</v>
      </c>
    </row>
    <row r="3020" spans="1:18">
      <c r="A3020" t="s">
        <v>7</v>
      </c>
      <c r="B3020" t="s">
        <v>3124</v>
      </c>
      <c r="C3020" t="s">
        <v>9</v>
      </c>
      <c r="D3020">
        <v>20026249</v>
      </c>
      <c r="E3020" t="s">
        <v>10</v>
      </c>
      <c r="F3020">
        <v>220</v>
      </c>
      <c r="G3020" t="s">
        <v>11</v>
      </c>
      <c r="H3020">
        <v>420</v>
      </c>
      <c r="I3020" t="s">
        <v>12</v>
      </c>
      <c r="J3020">
        <v>1100870970</v>
      </c>
      <c r="K3020" t="s">
        <v>13</v>
      </c>
      <c r="L3020">
        <v>-2.8968043191148698E+17</v>
      </c>
      <c r="M3020" t="s">
        <v>14</v>
      </c>
      <c r="N3020">
        <v>1.2855214471819899E+33</v>
      </c>
      <c r="O3020" t="s">
        <v>15</v>
      </c>
      <c r="P3020">
        <v>1.70128602761356E+19</v>
      </c>
      <c r="Q3020" t="s">
        <v>16</v>
      </c>
      <c r="R3020" t="s">
        <v>1286</v>
      </c>
    </row>
    <row r="3021" spans="1:18">
      <c r="A3021" t="s">
        <v>7</v>
      </c>
      <c r="B3021" t="s">
        <v>3125</v>
      </c>
      <c r="C3021" t="s">
        <v>9</v>
      </c>
      <c r="D3021">
        <v>20026249</v>
      </c>
      <c r="E3021" t="s">
        <v>10</v>
      </c>
      <c r="F3021">
        <v>224</v>
      </c>
      <c r="G3021" t="s">
        <v>11</v>
      </c>
      <c r="H3021">
        <v>433</v>
      </c>
      <c r="I3021" t="s">
        <v>12</v>
      </c>
      <c r="J3021">
        <v>14742665255</v>
      </c>
      <c r="K3021" t="s">
        <v>13</v>
      </c>
      <c r="L3021">
        <v>-3.8792894524822902E+18</v>
      </c>
      <c r="M3021" t="s">
        <v>14</v>
      </c>
      <c r="N3021">
        <v>1.28550338149696E+33</v>
      </c>
      <c r="O3021" t="s">
        <v>15</v>
      </c>
      <c r="P3021">
        <v>1.70128602761356E+19</v>
      </c>
      <c r="Q3021" t="s">
        <v>16</v>
      </c>
      <c r="R3021" t="s">
        <v>1286</v>
      </c>
    </row>
    <row r="3022" spans="1:18">
      <c r="A3022" t="s">
        <v>7</v>
      </c>
      <c r="B3022" t="s">
        <v>3126</v>
      </c>
      <c r="C3022" t="s">
        <v>9</v>
      </c>
      <c r="D3022">
        <v>20026251</v>
      </c>
      <c r="E3022" t="s">
        <v>10</v>
      </c>
      <c r="F3022">
        <v>13</v>
      </c>
      <c r="G3022" t="s">
        <v>11</v>
      </c>
      <c r="H3022">
        <v>102</v>
      </c>
      <c r="I3022" t="s">
        <v>12</v>
      </c>
      <c r="J3022">
        <v>1000000000</v>
      </c>
      <c r="K3022" t="s">
        <v>13</v>
      </c>
      <c r="L3022">
        <v>-2.6312957469055101E+17</v>
      </c>
      <c r="M3022" t="s">
        <v>14</v>
      </c>
      <c r="N3022">
        <v>1.2855021561137901E+33</v>
      </c>
      <c r="O3022" t="s">
        <v>15</v>
      </c>
      <c r="P3022">
        <v>1.70128602761356E+19</v>
      </c>
      <c r="Q3022" t="s">
        <v>16</v>
      </c>
      <c r="R3022" t="s">
        <v>1286</v>
      </c>
    </row>
    <row r="3023" spans="1:18">
      <c r="A3023" t="s">
        <v>7</v>
      </c>
      <c r="B3023" t="s">
        <v>3127</v>
      </c>
      <c r="C3023" t="s">
        <v>9</v>
      </c>
      <c r="D3023">
        <v>20026255</v>
      </c>
      <c r="E3023" t="s">
        <v>10</v>
      </c>
      <c r="F3023">
        <v>138</v>
      </c>
      <c r="G3023" t="s">
        <v>11</v>
      </c>
      <c r="H3023">
        <v>236</v>
      </c>
      <c r="I3023" t="s">
        <v>12</v>
      </c>
      <c r="J3023">
        <v>-101133841</v>
      </c>
      <c r="K3023" t="s">
        <v>13</v>
      </c>
      <c r="L3023">
        <v>2.66379131876357E+16</v>
      </c>
      <c r="M3023" t="s">
        <v>14</v>
      </c>
      <c r="N3023">
        <v>1.28550228010338E+33</v>
      </c>
      <c r="O3023" t="s">
        <v>15</v>
      </c>
      <c r="P3023">
        <v>1.70128602761356E+19</v>
      </c>
      <c r="Q3023" t="s">
        <v>16</v>
      </c>
      <c r="R3023" t="s">
        <v>1286</v>
      </c>
    </row>
    <row r="3024" spans="1:18">
      <c r="A3024" t="s">
        <v>7</v>
      </c>
      <c r="B3024" t="s">
        <v>3128</v>
      </c>
      <c r="C3024" t="s">
        <v>9</v>
      </c>
      <c r="D3024">
        <v>20026259</v>
      </c>
      <c r="E3024" t="s">
        <v>10</v>
      </c>
      <c r="F3024">
        <v>5</v>
      </c>
      <c r="G3024" t="s">
        <v>11</v>
      </c>
      <c r="H3024">
        <v>55</v>
      </c>
      <c r="I3024" t="s">
        <v>12</v>
      </c>
      <c r="J3024">
        <v>-300000001</v>
      </c>
      <c r="K3024" t="s">
        <v>13</v>
      </c>
      <c r="L3024">
        <v>7.9017833329657904E+16</v>
      </c>
      <c r="M3024" t="s">
        <v>14</v>
      </c>
      <c r="N3024">
        <v>1.2855026479020599E+33</v>
      </c>
      <c r="O3024" t="s">
        <v>15</v>
      </c>
      <c r="P3024">
        <v>1.70128602761356E+19</v>
      </c>
      <c r="Q3024" t="s">
        <v>16</v>
      </c>
      <c r="R3024" t="s">
        <v>1286</v>
      </c>
    </row>
    <row r="3025" spans="1:18">
      <c r="A3025" t="s">
        <v>7</v>
      </c>
      <c r="B3025" t="s">
        <v>3129</v>
      </c>
      <c r="C3025" t="s">
        <v>9</v>
      </c>
      <c r="D3025">
        <v>20026259</v>
      </c>
      <c r="E3025" t="s">
        <v>10</v>
      </c>
      <c r="F3025">
        <v>28</v>
      </c>
      <c r="G3025" t="s">
        <v>11</v>
      </c>
      <c r="H3025">
        <v>119</v>
      </c>
      <c r="I3025" t="s">
        <v>12</v>
      </c>
      <c r="J3025">
        <v>-500530617</v>
      </c>
      <c r="K3025" t="s">
        <v>13</v>
      </c>
      <c r="L3025">
        <v>1.3183625E+17</v>
      </c>
      <c r="M3025" t="s">
        <v>14</v>
      </c>
      <c r="N3025">
        <v>1.28550326155086E+33</v>
      </c>
      <c r="O3025" t="s">
        <v>15</v>
      </c>
      <c r="P3025">
        <v>1.70128602761356E+19</v>
      </c>
      <c r="Q3025" t="s">
        <v>16</v>
      </c>
      <c r="R3025" t="s">
        <v>1286</v>
      </c>
    </row>
    <row r="3026" spans="1:18">
      <c r="A3026" t="s">
        <v>7</v>
      </c>
      <c r="B3026" t="s">
        <v>3130</v>
      </c>
      <c r="C3026" t="s">
        <v>9</v>
      </c>
      <c r="D3026">
        <v>20026260</v>
      </c>
      <c r="E3026" t="s">
        <v>10</v>
      </c>
      <c r="F3026">
        <v>145</v>
      </c>
      <c r="G3026" t="s">
        <v>11</v>
      </c>
      <c r="H3026">
        <v>281</v>
      </c>
      <c r="I3026" t="s">
        <v>12</v>
      </c>
      <c r="J3026">
        <v>-911781231</v>
      </c>
      <c r="K3026" t="s">
        <v>13</v>
      </c>
      <c r="L3026">
        <v>2.4015709713465699E+17</v>
      </c>
      <c r="M3026" t="s">
        <v>14</v>
      </c>
      <c r="N3026">
        <v>1.28550437939299E+33</v>
      </c>
      <c r="O3026" t="s">
        <v>15</v>
      </c>
      <c r="P3026">
        <v>1.70128602761356E+19</v>
      </c>
      <c r="Q3026" t="s">
        <v>16</v>
      </c>
      <c r="R3026" t="s">
        <v>1286</v>
      </c>
    </row>
    <row r="3027" spans="1:18">
      <c r="A3027" t="s">
        <v>7</v>
      </c>
      <c r="B3027" t="s">
        <v>3131</v>
      </c>
      <c r="C3027" t="s">
        <v>9</v>
      </c>
      <c r="D3027">
        <v>20026261</v>
      </c>
      <c r="E3027" t="s">
        <v>10</v>
      </c>
      <c r="F3027">
        <v>22</v>
      </c>
      <c r="G3027" t="s">
        <v>11</v>
      </c>
      <c r="H3027">
        <v>161</v>
      </c>
      <c r="I3027" t="s">
        <v>12</v>
      </c>
      <c r="J3027">
        <v>-49187894779</v>
      </c>
      <c r="K3027" t="s">
        <v>13</v>
      </c>
      <c r="L3027">
        <v>1.2956382597894601E+19</v>
      </c>
      <c r="M3027" t="s">
        <v>14</v>
      </c>
      <c r="N3027">
        <v>1.28556468654383E+33</v>
      </c>
      <c r="O3027" t="s">
        <v>15</v>
      </c>
      <c r="P3027">
        <v>1.70128602761356E+19</v>
      </c>
      <c r="Q3027" t="s">
        <v>16</v>
      </c>
      <c r="R3027" t="s">
        <v>1297</v>
      </c>
    </row>
    <row r="3028" spans="1:18">
      <c r="A3028" t="s">
        <v>7</v>
      </c>
      <c r="B3028" t="s">
        <v>3132</v>
      </c>
      <c r="C3028" t="s">
        <v>9</v>
      </c>
      <c r="D3028">
        <v>20026262</v>
      </c>
      <c r="E3028" t="s">
        <v>10</v>
      </c>
      <c r="F3028">
        <v>1</v>
      </c>
      <c r="G3028" t="s">
        <v>11</v>
      </c>
      <c r="H3028">
        <v>15</v>
      </c>
      <c r="I3028" t="s">
        <v>12</v>
      </c>
      <c r="J3028">
        <v>16000000000</v>
      </c>
      <c r="K3028" t="s">
        <v>13</v>
      </c>
      <c r="L3028">
        <v>-4.2104145518122998E+18</v>
      </c>
      <c r="M3028" t="s">
        <v>14</v>
      </c>
      <c r="N3028">
        <v>1.28554507882338E+33</v>
      </c>
      <c r="O3028" t="s">
        <v>15</v>
      </c>
      <c r="P3028">
        <v>1.70128602761356E+19</v>
      </c>
      <c r="Q3028" t="s">
        <v>16</v>
      </c>
      <c r="R3028" t="s">
        <v>1286</v>
      </c>
    </row>
    <row r="3029" spans="1:18">
      <c r="A3029" t="s">
        <v>7</v>
      </c>
      <c r="B3029" t="s">
        <v>3133</v>
      </c>
      <c r="C3029" t="s">
        <v>9</v>
      </c>
      <c r="D3029">
        <v>20026263</v>
      </c>
      <c r="E3029" t="s">
        <v>10</v>
      </c>
      <c r="F3029">
        <v>113</v>
      </c>
      <c r="G3029" t="s">
        <v>11</v>
      </c>
      <c r="H3029">
        <v>325</v>
      </c>
      <c r="I3029" t="s">
        <v>12</v>
      </c>
      <c r="J3029">
        <v>891450000</v>
      </c>
      <c r="K3029" t="s">
        <v>13</v>
      </c>
      <c r="L3029">
        <v>-2.3458210096211101E+17</v>
      </c>
      <c r="M3029" t="s">
        <v>14</v>
      </c>
      <c r="N3029">
        <v>1.28554398638457E+33</v>
      </c>
      <c r="O3029" t="s">
        <v>15</v>
      </c>
      <c r="P3029">
        <v>1.70128602761356E+19</v>
      </c>
      <c r="Q3029" t="s">
        <v>16</v>
      </c>
      <c r="R3029" t="s">
        <v>1286</v>
      </c>
    </row>
    <row r="3030" spans="1:18">
      <c r="A3030" t="s">
        <v>7</v>
      </c>
      <c r="B3030" t="s">
        <v>3134</v>
      </c>
      <c r="C3030" t="s">
        <v>9</v>
      </c>
      <c r="D3030">
        <v>20026264</v>
      </c>
      <c r="E3030" t="s">
        <v>10</v>
      </c>
      <c r="F3030">
        <v>173</v>
      </c>
      <c r="G3030" t="s">
        <v>11</v>
      </c>
      <c r="H3030">
        <v>292</v>
      </c>
      <c r="I3030" t="s">
        <v>12</v>
      </c>
      <c r="J3030">
        <v>-49158812804</v>
      </c>
      <c r="K3030" t="s">
        <v>13</v>
      </c>
      <c r="L3030">
        <v>1.29495198179072E+19</v>
      </c>
      <c r="M3030" t="s">
        <v>14</v>
      </c>
      <c r="N3030">
        <v>1.28560426159171E+33</v>
      </c>
      <c r="O3030" t="s">
        <v>15</v>
      </c>
      <c r="P3030">
        <v>1.70128602761356E+19</v>
      </c>
      <c r="Q3030" t="s">
        <v>16</v>
      </c>
      <c r="R3030" t="s">
        <v>1297</v>
      </c>
    </row>
    <row r="3031" spans="1:18">
      <c r="A3031" t="s">
        <v>7</v>
      </c>
      <c r="B3031" t="s">
        <v>3135</v>
      </c>
      <c r="C3031" t="s">
        <v>9</v>
      </c>
      <c r="D3031">
        <v>20026267</v>
      </c>
      <c r="E3031" t="s">
        <v>10</v>
      </c>
      <c r="F3031">
        <v>83</v>
      </c>
      <c r="G3031" t="s">
        <v>11</v>
      </c>
      <c r="H3031">
        <v>276</v>
      </c>
      <c r="I3031" t="s">
        <v>12</v>
      </c>
      <c r="J3031">
        <v>-39249950597</v>
      </c>
      <c r="K3031" t="s">
        <v>13</v>
      </c>
      <c r="L3031">
        <v>1.0340177973420401E+19</v>
      </c>
      <c r="M3031" t="s">
        <v>14</v>
      </c>
      <c r="N3031">
        <v>1.2856523912813101E+33</v>
      </c>
      <c r="O3031" t="s">
        <v>15</v>
      </c>
      <c r="P3031">
        <v>1.70128602761356E+19</v>
      </c>
      <c r="Q3031" t="s">
        <v>16</v>
      </c>
      <c r="R3031" t="s">
        <v>1614</v>
      </c>
    </row>
    <row r="3032" spans="1:18">
      <c r="A3032" t="s">
        <v>7</v>
      </c>
      <c r="B3032" t="s">
        <v>3136</v>
      </c>
      <c r="C3032" t="s">
        <v>9</v>
      </c>
      <c r="D3032">
        <v>20026267</v>
      </c>
      <c r="E3032" t="s">
        <v>10</v>
      </c>
      <c r="F3032">
        <v>257</v>
      </c>
      <c r="G3032" t="s">
        <v>11</v>
      </c>
      <c r="H3032">
        <v>438</v>
      </c>
      <c r="I3032" t="s">
        <v>12</v>
      </c>
      <c r="J3032">
        <v>-769891976</v>
      </c>
      <c r="K3032" t="s">
        <v>13</v>
      </c>
      <c r="L3032">
        <v>2.0283143825248499E+17</v>
      </c>
      <c r="M3032" t="s">
        <v>14</v>
      </c>
      <c r="N3032">
        <v>1.2856533353863499E+33</v>
      </c>
      <c r="O3032" t="s">
        <v>15</v>
      </c>
      <c r="P3032">
        <v>1.70128602761356E+19</v>
      </c>
      <c r="Q3032" t="s">
        <v>16</v>
      </c>
      <c r="R3032" t="s">
        <v>1614</v>
      </c>
    </row>
    <row r="3033" spans="1:18">
      <c r="A3033" t="s">
        <v>7</v>
      </c>
      <c r="B3033" t="s">
        <v>3137</v>
      </c>
      <c r="C3033" t="s">
        <v>9</v>
      </c>
      <c r="D3033">
        <v>20026273</v>
      </c>
      <c r="E3033" t="s">
        <v>10</v>
      </c>
      <c r="F3033">
        <v>74</v>
      </c>
      <c r="G3033" t="s">
        <v>11</v>
      </c>
      <c r="H3033">
        <v>93</v>
      </c>
      <c r="I3033" t="s">
        <v>12</v>
      </c>
      <c r="J3033">
        <v>-6991670193</v>
      </c>
      <c r="K3033" t="s">
        <v>13</v>
      </c>
      <c r="L3033">
        <v>1.842E+18</v>
      </c>
      <c r="M3033" t="s">
        <v>14</v>
      </c>
      <c r="N3033">
        <v>1.2856619092125E+33</v>
      </c>
      <c r="O3033" t="s">
        <v>15</v>
      </c>
      <c r="P3033">
        <v>1.70128602761356E+19</v>
      </c>
      <c r="Q3033" t="s">
        <v>16</v>
      </c>
      <c r="R3033" t="s">
        <v>1614</v>
      </c>
    </row>
    <row r="3034" spans="1:18">
      <c r="A3034" t="s">
        <v>7</v>
      </c>
      <c r="B3034" t="s">
        <v>3138</v>
      </c>
      <c r="C3034" t="s">
        <v>9</v>
      </c>
      <c r="D3034">
        <v>20026273</v>
      </c>
      <c r="E3034" t="s">
        <v>10</v>
      </c>
      <c r="F3034">
        <v>104</v>
      </c>
      <c r="G3034" t="s">
        <v>11</v>
      </c>
      <c r="H3034">
        <v>153</v>
      </c>
      <c r="I3034" t="s">
        <v>12</v>
      </c>
      <c r="J3034">
        <v>-1270356871</v>
      </c>
      <c r="K3034" t="s">
        <v>13</v>
      </c>
      <c r="L3034">
        <v>3.3468623855600602E+17</v>
      </c>
      <c r="M3034" t="s">
        <v>14</v>
      </c>
      <c r="N3034">
        <v>1.28566346705268E+33</v>
      </c>
      <c r="O3034" t="s">
        <v>15</v>
      </c>
      <c r="P3034">
        <v>1.70128602761356E+19</v>
      </c>
      <c r="Q3034" t="s">
        <v>16</v>
      </c>
      <c r="R3034" t="s">
        <v>1614</v>
      </c>
    </row>
    <row r="3035" spans="1:18">
      <c r="A3035" t="s">
        <v>7</v>
      </c>
      <c r="B3035" t="s">
        <v>3139</v>
      </c>
      <c r="C3035" t="s">
        <v>9</v>
      </c>
      <c r="D3035">
        <v>20026273</v>
      </c>
      <c r="E3035" t="s">
        <v>10</v>
      </c>
      <c r="F3035">
        <v>129</v>
      </c>
      <c r="G3035" t="s">
        <v>11</v>
      </c>
      <c r="H3035">
        <v>222</v>
      </c>
      <c r="I3035" t="s">
        <v>12</v>
      </c>
      <c r="J3035">
        <v>-7812737486</v>
      </c>
      <c r="K3035" t="s">
        <v>13</v>
      </c>
      <c r="L3035">
        <v>2.05834945640625E+18</v>
      </c>
      <c r="M3035" t="s">
        <v>14</v>
      </c>
      <c r="N3035">
        <v>1.28567304790522E+33</v>
      </c>
      <c r="O3035" t="s">
        <v>15</v>
      </c>
      <c r="P3035">
        <v>1.70128602761356E+19</v>
      </c>
      <c r="Q3035" t="s">
        <v>16</v>
      </c>
      <c r="R3035" t="s">
        <v>1614</v>
      </c>
    </row>
    <row r="3036" spans="1:18">
      <c r="A3036" t="s">
        <v>7</v>
      </c>
      <c r="B3036" t="s">
        <v>3140</v>
      </c>
      <c r="C3036" t="s">
        <v>9</v>
      </c>
      <c r="D3036">
        <v>20026274</v>
      </c>
      <c r="E3036" t="s">
        <v>10</v>
      </c>
      <c r="F3036">
        <v>0</v>
      </c>
      <c r="G3036" t="s">
        <v>11</v>
      </c>
      <c r="H3036">
        <v>9</v>
      </c>
      <c r="I3036" t="s">
        <v>12</v>
      </c>
      <c r="J3036">
        <v>5224523850</v>
      </c>
      <c r="K3036" t="s">
        <v>13</v>
      </c>
      <c r="L3036">
        <v>-1.3750841092386099E+18</v>
      </c>
      <c r="M3036" t="s">
        <v>14</v>
      </c>
      <c r="N3036">
        <v>1.2856666441973501E+33</v>
      </c>
      <c r="O3036" t="s">
        <v>15</v>
      </c>
      <c r="P3036">
        <v>1.70128602761356E+19</v>
      </c>
      <c r="Q3036" t="s">
        <v>16</v>
      </c>
      <c r="R3036" t="s">
        <v>1614</v>
      </c>
    </row>
    <row r="3037" spans="1:18">
      <c r="A3037" t="s">
        <v>7</v>
      </c>
      <c r="B3037" t="s">
        <v>3141</v>
      </c>
      <c r="C3037" t="s">
        <v>9</v>
      </c>
      <c r="D3037">
        <v>20026278</v>
      </c>
      <c r="E3037" t="s">
        <v>10</v>
      </c>
      <c r="F3037">
        <v>9</v>
      </c>
      <c r="G3037" t="s">
        <v>11</v>
      </c>
      <c r="H3037">
        <v>56</v>
      </c>
      <c r="I3037" t="s">
        <v>12</v>
      </c>
      <c r="J3037">
        <v>132089139709</v>
      </c>
      <c r="K3037" t="s">
        <v>13</v>
      </c>
      <c r="L3037">
        <v>-3.4761043843628298E+19</v>
      </c>
      <c r="M3037" t="s">
        <v>14</v>
      </c>
      <c r="N3037">
        <v>1.28550476350321E+33</v>
      </c>
      <c r="O3037" t="s">
        <v>15</v>
      </c>
      <c r="P3037">
        <v>1.70128602761356E+19</v>
      </c>
      <c r="Q3037" t="s">
        <v>16</v>
      </c>
      <c r="R3037" t="s">
        <v>1286</v>
      </c>
    </row>
    <row r="3038" spans="1:18">
      <c r="A3038" t="s">
        <v>7</v>
      </c>
      <c r="B3038" t="s">
        <v>3142</v>
      </c>
      <c r="C3038" t="s">
        <v>9</v>
      </c>
      <c r="D3038">
        <v>20026278</v>
      </c>
      <c r="E3038" t="s">
        <v>10</v>
      </c>
      <c r="F3038">
        <v>24</v>
      </c>
      <c r="G3038" t="s">
        <v>11</v>
      </c>
      <c r="H3038">
        <v>146</v>
      </c>
      <c r="I3038" t="s">
        <v>12</v>
      </c>
      <c r="J3038">
        <v>24993521230</v>
      </c>
      <c r="K3038" t="s">
        <v>13</v>
      </c>
      <c r="L3038">
        <v>-6.5763983400663101E+18</v>
      </c>
      <c r="M3038" t="s">
        <v>14</v>
      </c>
      <c r="N3038">
        <v>1.28547413749747E+33</v>
      </c>
      <c r="O3038" t="s">
        <v>15</v>
      </c>
      <c r="P3038">
        <v>1.70128602761356E+19</v>
      </c>
      <c r="Q3038" t="s">
        <v>16</v>
      </c>
      <c r="R3038" t="s">
        <v>1291</v>
      </c>
    </row>
    <row r="3039" spans="1:18">
      <c r="A3039" t="s">
        <v>7</v>
      </c>
      <c r="B3039" t="s">
        <v>3143</v>
      </c>
      <c r="C3039" t="s">
        <v>9</v>
      </c>
      <c r="D3039">
        <v>20026278</v>
      </c>
      <c r="E3039" t="s">
        <v>10</v>
      </c>
      <c r="F3039">
        <v>145</v>
      </c>
      <c r="G3039" t="s">
        <v>11</v>
      </c>
      <c r="H3039">
        <v>297</v>
      </c>
      <c r="I3039" t="s">
        <v>12</v>
      </c>
      <c r="J3039">
        <v>-20000000</v>
      </c>
      <c r="K3039" t="s">
        <v>13</v>
      </c>
      <c r="L3039">
        <v>5267623481663440</v>
      </c>
      <c r="M3039" t="s">
        <v>14</v>
      </c>
      <c r="N3039">
        <v>1.2854741620163E+33</v>
      </c>
      <c r="O3039" t="s">
        <v>15</v>
      </c>
      <c r="P3039">
        <v>1.70128602761356E+19</v>
      </c>
      <c r="Q3039" t="s">
        <v>16</v>
      </c>
      <c r="R3039" t="s">
        <v>1291</v>
      </c>
    </row>
    <row r="3040" spans="1:18">
      <c r="A3040" t="s">
        <v>7</v>
      </c>
      <c r="B3040" t="s">
        <v>3144</v>
      </c>
      <c r="C3040" t="s">
        <v>9</v>
      </c>
      <c r="D3040">
        <v>20026279</v>
      </c>
      <c r="E3040" t="s">
        <v>10</v>
      </c>
      <c r="F3040">
        <v>9</v>
      </c>
      <c r="G3040" t="s">
        <v>11</v>
      </c>
      <c r="H3040">
        <v>66</v>
      </c>
      <c r="I3040" t="s">
        <v>12</v>
      </c>
      <c r="J3040">
        <v>116601562500</v>
      </c>
      <c r="K3040" t="s">
        <v>13</v>
      </c>
      <c r="L3040">
        <v>-3.0676544464043602E+19</v>
      </c>
      <c r="M3040" t="s">
        <v>14</v>
      </c>
      <c r="N3040">
        <v>1.28533130266104E+33</v>
      </c>
      <c r="O3040" t="s">
        <v>15</v>
      </c>
      <c r="P3040">
        <v>1.70128602761356E+19</v>
      </c>
      <c r="Q3040" t="s">
        <v>16</v>
      </c>
      <c r="R3040" t="s">
        <v>1284</v>
      </c>
    </row>
    <row r="3041" spans="1:18">
      <c r="A3041" t="s">
        <v>7</v>
      </c>
      <c r="B3041" t="s">
        <v>3145</v>
      </c>
      <c r="C3041" t="s">
        <v>9</v>
      </c>
      <c r="D3041">
        <v>20026279</v>
      </c>
      <c r="E3041" t="s">
        <v>10</v>
      </c>
      <c r="F3041">
        <v>213</v>
      </c>
      <c r="G3041" t="s">
        <v>11</v>
      </c>
      <c r="H3041">
        <v>399</v>
      </c>
      <c r="I3041" t="s">
        <v>12</v>
      </c>
      <c r="J3041">
        <v>24750000000</v>
      </c>
      <c r="K3041" t="s">
        <v>13</v>
      </c>
      <c r="L3041">
        <v>-6.5105661877286902E+18</v>
      </c>
      <c r="M3041" t="s">
        <v>14</v>
      </c>
      <c r="N3041">
        <v>1.2853009832328199E+33</v>
      </c>
      <c r="O3041" t="s">
        <v>15</v>
      </c>
      <c r="P3041">
        <v>1.70128602761356E+19</v>
      </c>
      <c r="Q3041" t="s">
        <v>16</v>
      </c>
      <c r="R3041" t="s">
        <v>1284</v>
      </c>
    </row>
    <row r="3042" spans="1:18">
      <c r="A3042" t="s">
        <v>7</v>
      </c>
      <c r="B3042" t="s">
        <v>3146</v>
      </c>
      <c r="C3042" t="s">
        <v>9</v>
      </c>
      <c r="D3042">
        <v>20026282</v>
      </c>
      <c r="E3042" t="s">
        <v>10</v>
      </c>
      <c r="F3042">
        <v>53</v>
      </c>
      <c r="G3042" t="s">
        <v>11</v>
      </c>
      <c r="H3042">
        <v>287</v>
      </c>
      <c r="I3042" t="s">
        <v>12</v>
      </c>
      <c r="J3042">
        <v>-3358375000</v>
      </c>
      <c r="K3042" t="s">
        <v>13</v>
      </c>
      <c r="L3042">
        <v>8.8429728721831398E+17</v>
      </c>
      <c r="M3042" t="s">
        <v>14</v>
      </c>
      <c r="N3042">
        <v>1.28530509930839E+33</v>
      </c>
      <c r="O3042" t="s">
        <v>15</v>
      </c>
      <c r="P3042">
        <v>1.70128602761356E+19</v>
      </c>
      <c r="Q3042" t="s">
        <v>16</v>
      </c>
      <c r="R3042" t="s">
        <v>1284</v>
      </c>
    </row>
    <row r="3043" spans="1:18">
      <c r="A3043" t="s">
        <v>7</v>
      </c>
      <c r="B3043" t="s">
        <v>3147</v>
      </c>
      <c r="C3043" t="s">
        <v>9</v>
      </c>
      <c r="D3043">
        <v>20026282</v>
      </c>
      <c r="E3043" t="s">
        <v>10</v>
      </c>
      <c r="F3043">
        <v>74</v>
      </c>
      <c r="G3043" t="s">
        <v>11</v>
      </c>
      <c r="H3043">
        <v>353</v>
      </c>
      <c r="I3043" t="s">
        <v>12</v>
      </c>
      <c r="J3043">
        <v>-3137435011</v>
      </c>
      <c r="K3043" t="s">
        <v>13</v>
      </c>
      <c r="L3043">
        <v>8.2612646146625306E+17</v>
      </c>
      <c r="M3043" t="s">
        <v>14</v>
      </c>
      <c r="N3043">
        <v>1.28530894462037E+33</v>
      </c>
      <c r="O3043" t="s">
        <v>15</v>
      </c>
      <c r="P3043">
        <v>1.70128602761356E+19</v>
      </c>
      <c r="Q3043" t="s">
        <v>16</v>
      </c>
      <c r="R3043" t="s">
        <v>1284</v>
      </c>
    </row>
    <row r="3044" spans="1:18">
      <c r="A3044" t="s">
        <v>7</v>
      </c>
      <c r="B3044" t="s">
        <v>3148</v>
      </c>
      <c r="C3044" t="s">
        <v>9</v>
      </c>
      <c r="D3044">
        <v>20026284</v>
      </c>
      <c r="E3044" t="s">
        <v>10</v>
      </c>
      <c r="F3044">
        <v>161</v>
      </c>
      <c r="G3044" t="s">
        <v>11</v>
      </c>
      <c r="H3044">
        <v>329</v>
      </c>
      <c r="I3044" t="s">
        <v>12</v>
      </c>
      <c r="J3044">
        <v>-37977545</v>
      </c>
      <c r="K3044" t="s">
        <v>13</v>
      </c>
      <c r="L3044">
        <v>1E+16</v>
      </c>
      <c r="M3044" t="s">
        <v>14</v>
      </c>
      <c r="N3044">
        <v>1.28530899116665E+33</v>
      </c>
      <c r="O3044" t="s">
        <v>15</v>
      </c>
      <c r="P3044">
        <v>1.70128602761356E+19</v>
      </c>
      <c r="Q3044" t="s">
        <v>16</v>
      </c>
      <c r="R3044" t="s">
        <v>1284</v>
      </c>
    </row>
    <row r="3045" spans="1:18">
      <c r="A3045" t="s">
        <v>7</v>
      </c>
      <c r="B3045" t="s">
        <v>3149</v>
      </c>
      <c r="C3045" t="s">
        <v>9</v>
      </c>
      <c r="D3045">
        <v>20026285</v>
      </c>
      <c r="E3045" t="s">
        <v>10</v>
      </c>
      <c r="F3045">
        <v>139</v>
      </c>
      <c r="G3045" t="s">
        <v>11</v>
      </c>
      <c r="H3045">
        <v>361</v>
      </c>
      <c r="I3045" t="s">
        <v>12</v>
      </c>
      <c r="J3045">
        <v>-92810000</v>
      </c>
      <c r="K3045" t="s">
        <v>13</v>
      </c>
      <c r="L3045">
        <v>2.44381280650484E+16</v>
      </c>
      <c r="M3045" t="s">
        <v>14</v>
      </c>
      <c r="N3045">
        <v>1.28530910491707E+33</v>
      </c>
      <c r="O3045" t="s">
        <v>15</v>
      </c>
      <c r="P3045">
        <v>1.70128602761356E+19</v>
      </c>
      <c r="Q3045" t="s">
        <v>16</v>
      </c>
      <c r="R3045" t="s">
        <v>1284</v>
      </c>
    </row>
    <row r="3046" spans="1:18">
      <c r="A3046" t="s">
        <v>7</v>
      </c>
      <c r="B3046" t="s">
        <v>3150</v>
      </c>
      <c r="C3046" t="s">
        <v>9</v>
      </c>
      <c r="D3046">
        <v>20026287</v>
      </c>
      <c r="E3046" t="s">
        <v>10</v>
      </c>
      <c r="F3046">
        <v>42</v>
      </c>
      <c r="G3046" t="s">
        <v>11</v>
      </c>
      <c r="H3046">
        <v>229</v>
      </c>
      <c r="I3046" t="s">
        <v>12</v>
      </c>
      <c r="J3046">
        <v>991250017</v>
      </c>
      <c r="K3046" t="s">
        <v>13</v>
      </c>
      <c r="L3046">
        <v>-2.6074836629296099E+17</v>
      </c>
      <c r="M3046" t="s">
        <v>14</v>
      </c>
      <c r="N3046">
        <v>1.2853078906230799E+33</v>
      </c>
      <c r="O3046" t="s">
        <v>15</v>
      </c>
      <c r="P3046">
        <v>1.70128602761356E+19</v>
      </c>
      <c r="Q3046" t="s">
        <v>16</v>
      </c>
      <c r="R3046" t="s">
        <v>1284</v>
      </c>
    </row>
    <row r="3047" spans="1:18">
      <c r="A3047" t="s">
        <v>7</v>
      </c>
      <c r="B3047" t="s">
        <v>3151</v>
      </c>
      <c r="C3047" t="s">
        <v>9</v>
      </c>
      <c r="D3047">
        <v>20026289</v>
      </c>
      <c r="E3047" t="s">
        <v>10</v>
      </c>
      <c r="F3047">
        <v>85</v>
      </c>
      <c r="G3047" t="s">
        <v>11</v>
      </c>
      <c r="H3047">
        <v>210</v>
      </c>
      <c r="I3047" t="s">
        <v>12</v>
      </c>
      <c r="J3047">
        <v>-1060395749</v>
      </c>
      <c r="K3047" t="s">
        <v>13</v>
      </c>
      <c r="L3047">
        <v>2.7921631987692E+17</v>
      </c>
      <c r="M3047" t="s">
        <v>14</v>
      </c>
      <c r="N3047">
        <v>1.28530919027139E+33</v>
      </c>
      <c r="O3047" t="s">
        <v>15</v>
      </c>
      <c r="P3047">
        <v>1.70128602761356E+19</v>
      </c>
      <c r="Q3047" t="s">
        <v>16</v>
      </c>
      <c r="R3047" t="s">
        <v>1284</v>
      </c>
    </row>
    <row r="3048" spans="1:18">
      <c r="A3048" t="s">
        <v>7</v>
      </c>
      <c r="B3048" t="s">
        <v>3152</v>
      </c>
      <c r="C3048" t="s">
        <v>9</v>
      </c>
      <c r="D3048">
        <v>20026291</v>
      </c>
      <c r="E3048" t="s">
        <v>10</v>
      </c>
      <c r="F3048">
        <v>86</v>
      </c>
      <c r="G3048" t="s">
        <v>11</v>
      </c>
      <c r="H3048">
        <v>113</v>
      </c>
      <c r="I3048" t="s">
        <v>12</v>
      </c>
      <c r="J3048">
        <v>-591644295</v>
      </c>
      <c r="K3048" t="s">
        <v>13</v>
      </c>
      <c r="L3048">
        <v>1.55788066093072E+17</v>
      </c>
      <c r="M3048" t="s">
        <v>14</v>
      </c>
      <c r="N3048">
        <v>1.285309915407E+33</v>
      </c>
      <c r="O3048" t="s">
        <v>15</v>
      </c>
      <c r="P3048">
        <v>1.70128602761356E+19</v>
      </c>
      <c r="Q3048" t="s">
        <v>16</v>
      </c>
      <c r="R3048" t="s">
        <v>1284</v>
      </c>
    </row>
    <row r="3049" spans="1:18">
      <c r="A3049" t="s">
        <v>7</v>
      </c>
      <c r="B3049" t="s">
        <v>3153</v>
      </c>
      <c r="C3049" t="s">
        <v>9</v>
      </c>
      <c r="D3049">
        <v>20026292</v>
      </c>
      <c r="E3049" t="s">
        <v>10</v>
      </c>
      <c r="F3049">
        <v>38</v>
      </c>
      <c r="G3049" t="s">
        <v>11</v>
      </c>
      <c r="H3049">
        <v>227</v>
      </c>
      <c r="I3049" t="s">
        <v>12</v>
      </c>
      <c r="J3049">
        <v>9187999575</v>
      </c>
      <c r="K3049" t="s">
        <v>13</v>
      </c>
      <c r="L3049">
        <v>-2.4168879145467699E+18</v>
      </c>
      <c r="M3049" t="s">
        <v>14</v>
      </c>
      <c r="N3049">
        <v>1.28529866006337E+33</v>
      </c>
      <c r="O3049" t="s">
        <v>15</v>
      </c>
      <c r="P3049">
        <v>1.70128602761356E+19</v>
      </c>
      <c r="Q3049" t="s">
        <v>16</v>
      </c>
      <c r="R3049" t="s">
        <v>1284</v>
      </c>
    </row>
    <row r="3050" spans="1:18">
      <c r="A3050" t="s">
        <v>7</v>
      </c>
      <c r="B3050" t="s">
        <v>3154</v>
      </c>
      <c r="C3050" t="s">
        <v>9</v>
      </c>
      <c r="D3050">
        <v>20026295</v>
      </c>
      <c r="E3050" t="s">
        <v>10</v>
      </c>
      <c r="F3050">
        <v>93</v>
      </c>
      <c r="G3050" t="s">
        <v>11</v>
      </c>
      <c r="H3050">
        <v>218</v>
      </c>
      <c r="I3050" t="s">
        <v>12</v>
      </c>
      <c r="J3050">
        <v>-1530260006</v>
      </c>
      <c r="K3050" t="s">
        <v>13</v>
      </c>
      <c r="L3050">
        <v>4.0293222810493702E+17</v>
      </c>
      <c r="M3050" t="s">
        <v>14</v>
      </c>
      <c r="N3050">
        <v>1.2853005355633E+33</v>
      </c>
      <c r="O3050" t="s">
        <v>15</v>
      </c>
      <c r="P3050">
        <v>1.70128602761356E+19</v>
      </c>
      <c r="Q3050" t="s">
        <v>16</v>
      </c>
      <c r="R3050" t="s">
        <v>1284</v>
      </c>
    </row>
    <row r="3051" spans="1:18">
      <c r="A3051" t="s">
        <v>7</v>
      </c>
      <c r="B3051" t="s">
        <v>3155</v>
      </c>
      <c r="C3051" t="s">
        <v>9</v>
      </c>
      <c r="D3051">
        <v>20026296</v>
      </c>
      <c r="E3051" t="s">
        <v>10</v>
      </c>
      <c r="F3051">
        <v>57</v>
      </c>
      <c r="G3051" t="s">
        <v>11</v>
      </c>
      <c r="H3051">
        <v>166</v>
      </c>
      <c r="I3051" t="s">
        <v>12</v>
      </c>
      <c r="J3051">
        <v>-3239259730</v>
      </c>
      <c r="K3051" t="s">
        <v>13</v>
      </c>
      <c r="L3051">
        <v>8.5293222810493696E+17</v>
      </c>
      <c r="M3051" t="s">
        <v>14</v>
      </c>
      <c r="N3051">
        <v>1.28530450564617E+33</v>
      </c>
      <c r="O3051" t="s">
        <v>15</v>
      </c>
      <c r="P3051">
        <v>1.70128602761356E+19</v>
      </c>
      <c r="Q3051" t="s">
        <v>16</v>
      </c>
      <c r="R3051" t="s">
        <v>1284</v>
      </c>
    </row>
    <row r="3052" spans="1:18">
      <c r="A3052" t="s">
        <v>7</v>
      </c>
      <c r="B3052" t="s">
        <v>3156</v>
      </c>
      <c r="C3052" t="s">
        <v>9</v>
      </c>
      <c r="D3052">
        <v>20026297</v>
      </c>
      <c r="E3052" t="s">
        <v>10</v>
      </c>
      <c r="F3052">
        <v>3</v>
      </c>
      <c r="G3052" t="s">
        <v>11</v>
      </c>
      <c r="H3052">
        <v>24</v>
      </c>
      <c r="I3052" t="s">
        <v>12</v>
      </c>
      <c r="J3052">
        <v>-5033320999</v>
      </c>
      <c r="K3052" t="s">
        <v>13</v>
      </c>
      <c r="L3052">
        <v>1.32533847793361E+18</v>
      </c>
      <c r="M3052" t="s">
        <v>14</v>
      </c>
      <c r="N3052">
        <v>1.2853106746047401E+33</v>
      </c>
      <c r="O3052" t="s">
        <v>15</v>
      </c>
      <c r="P3052">
        <v>1.70128602761356E+19</v>
      </c>
      <c r="Q3052" t="s">
        <v>16</v>
      </c>
      <c r="R3052" t="s">
        <v>1284</v>
      </c>
    </row>
    <row r="3053" spans="1:18">
      <c r="A3053" t="s">
        <v>7</v>
      </c>
      <c r="B3053" t="s">
        <v>3157</v>
      </c>
      <c r="C3053" t="s">
        <v>9</v>
      </c>
      <c r="D3053">
        <v>20026298</v>
      </c>
      <c r="E3053" t="s">
        <v>10</v>
      </c>
      <c r="F3053">
        <v>155</v>
      </c>
      <c r="G3053" t="s">
        <v>11</v>
      </c>
      <c r="H3053">
        <v>348</v>
      </c>
      <c r="I3053" t="s">
        <v>12</v>
      </c>
      <c r="J3053">
        <v>-299000000</v>
      </c>
      <c r="K3053" t="s">
        <v>13</v>
      </c>
      <c r="L3053">
        <v>7.8730965077900608E+16</v>
      </c>
      <c r="M3053" t="s">
        <v>14</v>
      </c>
      <c r="N3053">
        <v>1.28531104106815E+33</v>
      </c>
      <c r="O3053" t="s">
        <v>15</v>
      </c>
      <c r="P3053">
        <v>1.70128602761356E+19</v>
      </c>
      <c r="Q3053" t="s">
        <v>16</v>
      </c>
      <c r="R3053" t="s">
        <v>1284</v>
      </c>
    </row>
    <row r="3054" spans="1:18">
      <c r="A3054" t="s">
        <v>7</v>
      </c>
      <c r="B3054" t="s">
        <v>3158</v>
      </c>
      <c r="C3054" t="s">
        <v>9</v>
      </c>
      <c r="D3054">
        <v>20026299</v>
      </c>
      <c r="E3054" t="s">
        <v>10</v>
      </c>
      <c r="F3054">
        <v>138</v>
      </c>
      <c r="G3054" t="s">
        <v>11</v>
      </c>
      <c r="H3054">
        <v>398</v>
      </c>
      <c r="I3054" t="s">
        <v>12</v>
      </c>
      <c r="J3054">
        <v>-2088754093</v>
      </c>
      <c r="K3054" t="s">
        <v>13</v>
      </c>
      <c r="L3054">
        <v>5.5E+17</v>
      </c>
      <c r="M3054" t="s">
        <v>14</v>
      </c>
      <c r="N3054">
        <v>1.28531360111396E+33</v>
      </c>
      <c r="O3054" t="s">
        <v>15</v>
      </c>
      <c r="P3054">
        <v>1.70128602761356E+19</v>
      </c>
      <c r="Q3054" t="s">
        <v>16</v>
      </c>
      <c r="R3054" t="s">
        <v>1284</v>
      </c>
    </row>
    <row r="3055" spans="1:18">
      <c r="A3055" t="s">
        <v>7</v>
      </c>
      <c r="B3055" t="s">
        <v>3159</v>
      </c>
      <c r="C3055" t="s">
        <v>9</v>
      </c>
      <c r="D3055">
        <v>20026303</v>
      </c>
      <c r="E3055" t="s">
        <v>10</v>
      </c>
      <c r="F3055">
        <v>163</v>
      </c>
      <c r="G3055" t="s">
        <v>11</v>
      </c>
      <c r="H3055">
        <v>263</v>
      </c>
      <c r="I3055" t="s">
        <v>12</v>
      </c>
      <c r="J3055">
        <v>-966906353</v>
      </c>
      <c r="K3055" t="s">
        <v>13</v>
      </c>
      <c r="L3055">
        <v>2.5460155679951398E+17</v>
      </c>
      <c r="M3055" t="s">
        <v>14</v>
      </c>
      <c r="N3055">
        <v>1.28531478618968E+33</v>
      </c>
      <c r="O3055" t="s">
        <v>15</v>
      </c>
      <c r="P3055">
        <v>1.70128602761356E+19</v>
      </c>
      <c r="Q3055" t="s">
        <v>16</v>
      </c>
      <c r="R3055" t="s">
        <v>1284</v>
      </c>
    </row>
    <row r="3056" spans="1:18">
      <c r="A3056" t="s">
        <v>7</v>
      </c>
      <c r="B3056" t="s">
        <v>3160</v>
      </c>
      <c r="C3056" t="s">
        <v>9</v>
      </c>
      <c r="D3056">
        <v>20026305</v>
      </c>
      <c r="E3056" t="s">
        <v>10</v>
      </c>
      <c r="F3056">
        <v>5</v>
      </c>
      <c r="G3056" t="s">
        <v>11</v>
      </c>
      <c r="H3056">
        <v>47</v>
      </c>
      <c r="I3056" t="s">
        <v>12</v>
      </c>
      <c r="J3056">
        <v>-15380541016</v>
      </c>
      <c r="K3056" t="s">
        <v>13</v>
      </c>
      <c r="L3056">
        <v>4.05E+18</v>
      </c>
      <c r="M3056" t="s">
        <v>14</v>
      </c>
      <c r="N3056">
        <v>1.2853336374360901E+33</v>
      </c>
      <c r="O3056" t="s">
        <v>15</v>
      </c>
      <c r="P3056">
        <v>1.70128602761356E+19</v>
      </c>
      <c r="Q3056" t="s">
        <v>16</v>
      </c>
      <c r="R3056" t="s">
        <v>1284</v>
      </c>
    </row>
    <row r="3057" spans="1:18">
      <c r="A3057" t="s">
        <v>7</v>
      </c>
      <c r="B3057" t="s">
        <v>3161</v>
      </c>
      <c r="C3057" t="s">
        <v>9</v>
      </c>
      <c r="D3057">
        <v>20026305</v>
      </c>
      <c r="E3057" t="s">
        <v>10</v>
      </c>
      <c r="F3057">
        <v>173</v>
      </c>
      <c r="G3057" t="s">
        <v>11</v>
      </c>
      <c r="H3057">
        <v>521</v>
      </c>
      <c r="I3057" t="s">
        <v>12</v>
      </c>
      <c r="J3057">
        <v>-913279269</v>
      </c>
      <c r="K3057" t="s">
        <v>13</v>
      </c>
      <c r="L3057">
        <v>2.40488192601128E+17</v>
      </c>
      <c r="M3057" t="s">
        <v>14</v>
      </c>
      <c r="N3057">
        <v>1.28533475681934E+33</v>
      </c>
      <c r="O3057" t="s">
        <v>15</v>
      </c>
      <c r="P3057">
        <v>1.70128602761356E+19</v>
      </c>
      <c r="Q3057" t="s">
        <v>16</v>
      </c>
      <c r="R3057" t="s">
        <v>1284</v>
      </c>
    </row>
    <row r="3058" spans="1:18">
      <c r="A3058" t="s">
        <v>7</v>
      </c>
      <c r="B3058" t="s">
        <v>3162</v>
      </c>
      <c r="C3058" t="s">
        <v>9</v>
      </c>
      <c r="D3058">
        <v>20026306</v>
      </c>
      <c r="E3058" t="s">
        <v>10</v>
      </c>
      <c r="F3058">
        <v>46</v>
      </c>
      <c r="G3058" t="s">
        <v>11</v>
      </c>
      <c r="H3058">
        <v>135</v>
      </c>
      <c r="I3058" t="s">
        <v>12</v>
      </c>
      <c r="J3058">
        <v>-299000000</v>
      </c>
      <c r="K3058" t="s">
        <v>13</v>
      </c>
      <c r="L3058">
        <v>7.8733915390330496E+16</v>
      </c>
      <c r="M3058" t="s">
        <v>14</v>
      </c>
      <c r="N3058">
        <v>1.28533512329649E+33</v>
      </c>
      <c r="O3058" t="s">
        <v>15</v>
      </c>
      <c r="P3058">
        <v>1.70128602761356E+19</v>
      </c>
      <c r="Q3058" t="s">
        <v>16</v>
      </c>
      <c r="R3058" t="s">
        <v>1284</v>
      </c>
    </row>
    <row r="3059" spans="1:18">
      <c r="A3059" t="s">
        <v>7</v>
      </c>
      <c r="B3059" t="s">
        <v>3163</v>
      </c>
      <c r="C3059" t="s">
        <v>9</v>
      </c>
      <c r="D3059">
        <v>20026306</v>
      </c>
      <c r="E3059" t="s">
        <v>10</v>
      </c>
      <c r="F3059">
        <v>113</v>
      </c>
      <c r="G3059" t="s">
        <v>11</v>
      </c>
      <c r="H3059">
        <v>283</v>
      </c>
      <c r="I3059" t="s">
        <v>12</v>
      </c>
      <c r="J3059">
        <v>10000000000</v>
      </c>
      <c r="K3059" t="s">
        <v>13</v>
      </c>
      <c r="L3059">
        <v>-2.6305844121209999E+18</v>
      </c>
      <c r="M3059" t="s">
        <v>14</v>
      </c>
      <c r="N3059">
        <v>1.28532287277742E+33</v>
      </c>
      <c r="O3059" t="s">
        <v>15</v>
      </c>
      <c r="P3059">
        <v>1.70128602761356E+19</v>
      </c>
      <c r="Q3059" t="s">
        <v>16</v>
      </c>
      <c r="R3059" t="s">
        <v>1284</v>
      </c>
    </row>
    <row r="3060" spans="1:18">
      <c r="A3060" t="s">
        <v>7</v>
      </c>
      <c r="B3060" t="s">
        <v>3164</v>
      </c>
      <c r="C3060" t="s">
        <v>9</v>
      </c>
      <c r="D3060">
        <v>20026308</v>
      </c>
      <c r="E3060" t="s">
        <v>10</v>
      </c>
      <c r="F3060">
        <v>5</v>
      </c>
      <c r="G3060" t="s">
        <v>11</v>
      </c>
      <c r="H3060">
        <v>64</v>
      </c>
      <c r="I3060" t="s">
        <v>12</v>
      </c>
      <c r="J3060">
        <v>2070522845</v>
      </c>
      <c r="K3060" t="s">
        <v>13</v>
      </c>
      <c r="L3060">
        <v>-5.4466224587244998E+17</v>
      </c>
      <c r="M3060" t="s">
        <v>14</v>
      </c>
      <c r="N3060">
        <v>1.28532033630864E+33</v>
      </c>
      <c r="O3060" t="s">
        <v>15</v>
      </c>
      <c r="P3060">
        <v>1.70128602761356E+19</v>
      </c>
      <c r="Q3060" t="s">
        <v>16</v>
      </c>
      <c r="R3060" t="s">
        <v>1284</v>
      </c>
    </row>
    <row r="3061" spans="1:18">
      <c r="A3061" t="s">
        <v>7</v>
      </c>
      <c r="B3061" t="s">
        <v>3165</v>
      </c>
      <c r="C3061" t="s">
        <v>9</v>
      </c>
      <c r="D3061">
        <v>20026317</v>
      </c>
      <c r="E3061" t="s">
        <v>10</v>
      </c>
      <c r="F3061">
        <v>12</v>
      </c>
      <c r="G3061" t="s">
        <v>11</v>
      </c>
      <c r="H3061">
        <v>106</v>
      </c>
      <c r="I3061" t="s">
        <v>12</v>
      </c>
      <c r="J3061">
        <v>-99949804</v>
      </c>
      <c r="K3061" t="s">
        <v>13</v>
      </c>
      <c r="L3061">
        <v>2.63186E+16</v>
      </c>
      <c r="M3061" t="s">
        <v>14</v>
      </c>
      <c r="N3061">
        <v>1.28532045881195E+33</v>
      </c>
      <c r="O3061" t="s">
        <v>15</v>
      </c>
      <c r="P3061">
        <v>1.70128602761356E+19</v>
      </c>
      <c r="Q3061" t="s">
        <v>16</v>
      </c>
      <c r="R3061" t="s">
        <v>1284</v>
      </c>
    </row>
    <row r="3062" spans="1:18">
      <c r="A3062" t="s">
        <v>7</v>
      </c>
      <c r="B3062" t="s">
        <v>3166</v>
      </c>
      <c r="C3062" t="s">
        <v>9</v>
      </c>
      <c r="D3062">
        <v>20026318</v>
      </c>
      <c r="E3062" t="s">
        <v>10</v>
      </c>
      <c r="F3062">
        <v>4</v>
      </c>
      <c r="G3062" t="s">
        <v>11</v>
      </c>
      <c r="H3062">
        <v>37</v>
      </c>
      <c r="I3062" t="s">
        <v>12</v>
      </c>
      <c r="J3062">
        <v>2404780620</v>
      </c>
      <c r="K3062" t="s">
        <v>13</v>
      </c>
      <c r="L3062">
        <v>-6.3258798586236902E+17</v>
      </c>
      <c r="M3062" t="s">
        <v>14</v>
      </c>
      <c r="N3062">
        <v>1.2853175128767599E+33</v>
      </c>
      <c r="O3062" t="s">
        <v>15</v>
      </c>
      <c r="P3062">
        <v>1.70128602761356E+19</v>
      </c>
      <c r="Q3062" t="s">
        <v>16</v>
      </c>
      <c r="R3062" t="s">
        <v>1284</v>
      </c>
    </row>
    <row r="3063" spans="1:18">
      <c r="A3063" t="s">
        <v>7</v>
      </c>
      <c r="B3063" t="s">
        <v>3167</v>
      </c>
      <c r="C3063" t="s">
        <v>9</v>
      </c>
      <c r="D3063">
        <v>20026320</v>
      </c>
      <c r="E3063" t="s">
        <v>10</v>
      </c>
      <c r="F3063">
        <v>7</v>
      </c>
      <c r="G3063" t="s">
        <v>11</v>
      </c>
      <c r="H3063">
        <v>76</v>
      </c>
      <c r="I3063" t="s">
        <v>12</v>
      </c>
      <c r="J3063">
        <v>5408922662</v>
      </c>
      <c r="K3063" t="s">
        <v>13</v>
      </c>
      <c r="L3063">
        <v>-1.4228300008645E+18</v>
      </c>
      <c r="M3063" t="s">
        <v>14</v>
      </c>
      <c r="N3063">
        <v>1.28531088681831E+33</v>
      </c>
      <c r="O3063" t="s">
        <v>15</v>
      </c>
      <c r="P3063">
        <v>1.70128602761356E+19</v>
      </c>
      <c r="Q3063" t="s">
        <v>16</v>
      </c>
      <c r="R3063" t="s">
        <v>1284</v>
      </c>
    </row>
    <row r="3064" spans="1:18">
      <c r="A3064" t="s">
        <v>7</v>
      </c>
      <c r="B3064" t="s">
        <v>3168</v>
      </c>
      <c r="C3064" t="s">
        <v>9</v>
      </c>
      <c r="D3064">
        <v>20026321</v>
      </c>
      <c r="E3064" t="s">
        <v>10</v>
      </c>
      <c r="F3064">
        <v>141</v>
      </c>
      <c r="G3064" t="s">
        <v>11</v>
      </c>
      <c r="H3064">
        <v>296</v>
      </c>
      <c r="I3064" t="s">
        <v>12</v>
      </c>
      <c r="J3064">
        <v>335163532</v>
      </c>
      <c r="K3064" t="s">
        <v>13</v>
      </c>
      <c r="L3064">
        <v>-8.8165083382561904E+16</v>
      </c>
      <c r="M3064" t="s">
        <v>14</v>
      </c>
      <c r="N3064">
        <v>1.28531047623729E+33</v>
      </c>
      <c r="O3064" t="s">
        <v>15</v>
      </c>
      <c r="P3064">
        <v>1.70128602761356E+19</v>
      </c>
      <c r="Q3064" t="s">
        <v>16</v>
      </c>
      <c r="R3064" t="s">
        <v>1284</v>
      </c>
    </row>
    <row r="3065" spans="1:18">
      <c r="A3065" t="s">
        <v>7</v>
      </c>
      <c r="B3065" t="s">
        <v>3169</v>
      </c>
      <c r="C3065" t="s">
        <v>9</v>
      </c>
      <c r="D3065">
        <v>20026326</v>
      </c>
      <c r="E3065" t="s">
        <v>10</v>
      </c>
      <c r="F3065">
        <v>24</v>
      </c>
      <c r="G3065" t="s">
        <v>11</v>
      </c>
      <c r="H3065">
        <v>122</v>
      </c>
      <c r="I3065" t="s">
        <v>12</v>
      </c>
      <c r="J3065">
        <v>110987556</v>
      </c>
      <c r="K3065" t="s">
        <v>13</v>
      </c>
      <c r="L3065">
        <v>-2.91953688909226E+16</v>
      </c>
      <c r="M3065" t="s">
        <v>14</v>
      </c>
      <c r="N3065">
        <v>1.2853103402757099E+33</v>
      </c>
      <c r="O3065" t="s">
        <v>15</v>
      </c>
      <c r="P3065">
        <v>1.70128602761356E+19</v>
      </c>
      <c r="Q3065" t="s">
        <v>16</v>
      </c>
      <c r="R3065" t="s">
        <v>1284</v>
      </c>
    </row>
    <row r="3066" spans="1:18">
      <c r="A3066" t="s">
        <v>7</v>
      </c>
      <c r="B3066" t="s">
        <v>3170</v>
      </c>
      <c r="C3066" t="s">
        <v>9</v>
      </c>
      <c r="D3066">
        <v>20026327</v>
      </c>
      <c r="E3066" t="s">
        <v>10</v>
      </c>
      <c r="F3066">
        <v>132</v>
      </c>
      <c r="G3066" t="s">
        <v>11</v>
      </c>
      <c r="H3066">
        <v>195</v>
      </c>
      <c r="I3066" t="s">
        <v>12</v>
      </c>
      <c r="J3066">
        <v>-4567262</v>
      </c>
      <c r="K3066" t="s">
        <v>13</v>
      </c>
      <c r="L3066">
        <v>1202624270899750</v>
      </c>
      <c r="M3066" t="s">
        <v>14</v>
      </c>
      <c r="N3066">
        <v>1.2853103458734801E+33</v>
      </c>
      <c r="O3066" t="s">
        <v>15</v>
      </c>
      <c r="P3066">
        <v>1.70128602761356E+19</v>
      </c>
      <c r="Q3066" t="s">
        <v>16</v>
      </c>
      <c r="R3066" t="s">
        <v>1284</v>
      </c>
    </row>
    <row r="3067" spans="1:18">
      <c r="A3067" t="s">
        <v>7</v>
      </c>
      <c r="B3067" t="s">
        <v>3171</v>
      </c>
      <c r="C3067" t="s">
        <v>9</v>
      </c>
      <c r="D3067">
        <v>20026330</v>
      </c>
      <c r="E3067" t="s">
        <v>10</v>
      </c>
      <c r="F3067">
        <v>16</v>
      </c>
      <c r="G3067" t="s">
        <v>11</v>
      </c>
      <c r="H3067">
        <v>142</v>
      </c>
      <c r="I3067" t="s">
        <v>12</v>
      </c>
      <c r="J3067">
        <v>-7122597098</v>
      </c>
      <c r="K3067" t="s">
        <v>13</v>
      </c>
      <c r="L3067">
        <v>1.87549266025088E+18</v>
      </c>
      <c r="M3067" t="s">
        <v>14</v>
      </c>
      <c r="N3067">
        <v>1.28531907559552E+33</v>
      </c>
      <c r="O3067" t="s">
        <v>15</v>
      </c>
      <c r="P3067">
        <v>1.70128602761356E+19</v>
      </c>
      <c r="Q3067" t="s">
        <v>16</v>
      </c>
      <c r="R3067" t="s">
        <v>1284</v>
      </c>
    </row>
    <row r="3068" spans="1:18">
      <c r="A3068" t="s">
        <v>7</v>
      </c>
      <c r="B3068" t="s">
        <v>3172</v>
      </c>
      <c r="C3068" t="s">
        <v>9</v>
      </c>
      <c r="D3068">
        <v>20026335</v>
      </c>
      <c r="E3068" t="s">
        <v>10</v>
      </c>
      <c r="F3068">
        <v>41</v>
      </c>
      <c r="G3068" t="s">
        <v>11</v>
      </c>
      <c r="H3068">
        <v>140</v>
      </c>
      <c r="I3068" t="s">
        <v>12</v>
      </c>
      <c r="J3068">
        <v>-220266252</v>
      </c>
      <c r="K3068" t="s">
        <v>13</v>
      </c>
      <c r="L3068">
        <v>5.8E+16</v>
      </c>
      <c r="M3068" t="s">
        <v>14</v>
      </c>
      <c r="N3068">
        <v>1.2853193455639899E+33</v>
      </c>
      <c r="O3068" t="s">
        <v>15</v>
      </c>
      <c r="P3068">
        <v>1.70128602761356E+19</v>
      </c>
      <c r="Q3068" t="s">
        <v>16</v>
      </c>
      <c r="R3068" t="s">
        <v>1284</v>
      </c>
    </row>
    <row r="3069" spans="1:18">
      <c r="A3069" t="s">
        <v>7</v>
      </c>
      <c r="B3069" t="s">
        <v>3173</v>
      </c>
      <c r="C3069" t="s">
        <v>9</v>
      </c>
      <c r="D3069">
        <v>20026336</v>
      </c>
      <c r="E3069" t="s">
        <v>10</v>
      </c>
      <c r="F3069">
        <v>2</v>
      </c>
      <c r="G3069" t="s">
        <v>11</v>
      </c>
      <c r="H3069">
        <v>37</v>
      </c>
      <c r="I3069" t="s">
        <v>12</v>
      </c>
      <c r="J3069">
        <v>-14205136636</v>
      </c>
      <c r="K3069" t="s">
        <v>13</v>
      </c>
      <c r="L3069">
        <v>3.7405151738475899E+18</v>
      </c>
      <c r="M3069" t="s">
        <v>14</v>
      </c>
      <c r="N3069">
        <v>1.2853367562734299E+33</v>
      </c>
      <c r="O3069" t="s">
        <v>15</v>
      </c>
      <c r="P3069">
        <v>1.70128602761356E+19</v>
      </c>
      <c r="Q3069" t="s">
        <v>16</v>
      </c>
      <c r="R3069" t="s">
        <v>1284</v>
      </c>
    </row>
    <row r="3070" spans="1:18">
      <c r="A3070" t="s">
        <v>7</v>
      </c>
      <c r="B3070" t="s">
        <v>3174</v>
      </c>
      <c r="C3070" t="s">
        <v>9</v>
      </c>
      <c r="D3070">
        <v>20026336</v>
      </c>
      <c r="E3070" t="s">
        <v>10</v>
      </c>
      <c r="F3070">
        <v>125</v>
      </c>
      <c r="G3070" t="s">
        <v>11</v>
      </c>
      <c r="H3070">
        <v>245</v>
      </c>
      <c r="I3070" t="s">
        <v>12</v>
      </c>
      <c r="J3070">
        <v>-493686</v>
      </c>
      <c r="K3070" t="s">
        <v>13</v>
      </c>
      <c r="L3070">
        <v>130000000000000</v>
      </c>
      <c r="M3070" t="s">
        <v>14</v>
      </c>
      <c r="N3070">
        <v>1.28533675687853E+33</v>
      </c>
      <c r="O3070" t="s">
        <v>15</v>
      </c>
      <c r="P3070">
        <v>1.70128602761356E+19</v>
      </c>
      <c r="Q3070" t="s">
        <v>16</v>
      </c>
      <c r="R3070" t="s">
        <v>1284</v>
      </c>
    </row>
    <row r="3071" spans="1:18">
      <c r="A3071" t="s">
        <v>7</v>
      </c>
      <c r="B3071" t="s">
        <v>3175</v>
      </c>
      <c r="C3071" t="s">
        <v>9</v>
      </c>
      <c r="D3071">
        <v>20026338</v>
      </c>
      <c r="E3071" t="s">
        <v>10</v>
      </c>
      <c r="F3071">
        <v>4</v>
      </c>
      <c r="G3071" t="s">
        <v>11</v>
      </c>
      <c r="H3071">
        <v>38</v>
      </c>
      <c r="I3071" t="s">
        <v>12</v>
      </c>
      <c r="J3071">
        <v>120312500000</v>
      </c>
      <c r="K3071" t="s">
        <v>13</v>
      </c>
      <c r="L3071">
        <v>-3.1645971934011998E+19</v>
      </c>
      <c r="M3071" t="s">
        <v>14</v>
      </c>
      <c r="N3071">
        <v>1.28518938294101E+33</v>
      </c>
      <c r="O3071" t="s">
        <v>15</v>
      </c>
      <c r="P3071">
        <v>1.70128602761356E+19</v>
      </c>
      <c r="Q3071" t="s">
        <v>16</v>
      </c>
      <c r="R3071" t="s">
        <v>1636</v>
      </c>
    </row>
    <row r="3072" spans="1:18">
      <c r="A3072" t="s">
        <v>7</v>
      </c>
      <c r="B3072" t="s">
        <v>3176</v>
      </c>
      <c r="C3072" t="s">
        <v>9</v>
      </c>
      <c r="D3072">
        <v>20026339</v>
      </c>
      <c r="E3072" t="s">
        <v>10</v>
      </c>
      <c r="F3072">
        <v>9</v>
      </c>
      <c r="G3072" t="s">
        <v>11</v>
      </c>
      <c r="H3072">
        <v>90</v>
      </c>
      <c r="I3072" t="s">
        <v>12</v>
      </c>
      <c r="J3072">
        <v>-2470055690</v>
      </c>
      <c r="K3072" t="s">
        <v>13</v>
      </c>
      <c r="L3072">
        <v>6.5027949575962906E+17</v>
      </c>
      <c r="M3072" t="s">
        <v>14</v>
      </c>
      <c r="N3072">
        <v>1.28519240975064E+33</v>
      </c>
      <c r="O3072" t="s">
        <v>15</v>
      </c>
      <c r="P3072">
        <v>1.70128602761356E+19</v>
      </c>
      <c r="Q3072" t="s">
        <v>16</v>
      </c>
      <c r="R3072" t="s">
        <v>1636</v>
      </c>
    </row>
    <row r="3073" spans="1:18">
      <c r="A3073" t="s">
        <v>7</v>
      </c>
      <c r="B3073" t="s">
        <v>3177</v>
      </c>
      <c r="C3073" t="s">
        <v>9</v>
      </c>
      <c r="D3073">
        <v>20026339</v>
      </c>
      <c r="E3073" t="s">
        <v>10</v>
      </c>
      <c r="F3073">
        <v>94</v>
      </c>
      <c r="G3073" t="s">
        <v>11</v>
      </c>
      <c r="H3073">
        <v>248</v>
      </c>
      <c r="I3073" t="s">
        <v>12</v>
      </c>
      <c r="J3073">
        <v>-1498793299</v>
      </c>
      <c r="K3073" t="s">
        <v>13</v>
      </c>
      <c r="L3073">
        <v>3.9458148363E+17</v>
      </c>
      <c r="M3073" t="s">
        <v>14</v>
      </c>
      <c r="N3073">
        <v>1.28519424638096E+33</v>
      </c>
      <c r="O3073" t="s">
        <v>15</v>
      </c>
      <c r="P3073">
        <v>1.70128602761356E+19</v>
      </c>
      <c r="Q3073" t="s">
        <v>16</v>
      </c>
      <c r="R3073" t="s">
        <v>1636</v>
      </c>
    </row>
    <row r="3074" spans="1:18">
      <c r="A3074" t="s">
        <v>7</v>
      </c>
      <c r="B3074" t="s">
        <v>3178</v>
      </c>
      <c r="C3074" t="s">
        <v>9</v>
      </c>
      <c r="D3074">
        <v>20026339</v>
      </c>
      <c r="E3074" t="s">
        <v>10</v>
      </c>
      <c r="F3074">
        <v>126</v>
      </c>
      <c r="G3074" t="s">
        <v>11</v>
      </c>
      <c r="H3074">
        <v>352</v>
      </c>
      <c r="I3074" t="s">
        <v>12</v>
      </c>
      <c r="J3074">
        <v>-16530814</v>
      </c>
      <c r="K3074" t="s">
        <v>13</v>
      </c>
      <c r="L3074">
        <v>4352009567131650</v>
      </c>
      <c r="M3074" t="s">
        <v>14</v>
      </c>
      <c r="N3074">
        <v>1.28519426663795E+33</v>
      </c>
      <c r="O3074" t="s">
        <v>15</v>
      </c>
      <c r="P3074">
        <v>1.70128602761356E+19</v>
      </c>
      <c r="Q3074" t="s">
        <v>16</v>
      </c>
      <c r="R3074" t="s">
        <v>1636</v>
      </c>
    </row>
    <row r="3075" spans="1:18">
      <c r="A3075" t="s">
        <v>7</v>
      </c>
      <c r="B3075" t="s">
        <v>3179</v>
      </c>
      <c r="C3075" t="s">
        <v>9</v>
      </c>
      <c r="D3075">
        <v>20026341</v>
      </c>
      <c r="E3075" t="s">
        <v>10</v>
      </c>
      <c r="F3075">
        <v>178</v>
      </c>
      <c r="G3075" t="s">
        <v>11</v>
      </c>
      <c r="H3075">
        <v>416</v>
      </c>
      <c r="I3075" t="s">
        <v>12</v>
      </c>
      <c r="J3075">
        <v>-433601348</v>
      </c>
      <c r="K3075" t="s">
        <v>13</v>
      </c>
      <c r="L3075">
        <v>1.1415275481880099E+17</v>
      </c>
      <c r="M3075" t="s">
        <v>14</v>
      </c>
      <c r="N3075">
        <v>1.28519479797664E+33</v>
      </c>
      <c r="O3075" t="s">
        <v>15</v>
      </c>
      <c r="P3075">
        <v>1.70128602761356E+19</v>
      </c>
      <c r="Q3075" t="s">
        <v>16</v>
      </c>
      <c r="R3075" t="s">
        <v>1636</v>
      </c>
    </row>
    <row r="3076" spans="1:18">
      <c r="A3076" t="s">
        <v>7</v>
      </c>
      <c r="B3076" t="s">
        <v>3180</v>
      </c>
      <c r="C3076" t="s">
        <v>9</v>
      </c>
      <c r="D3076">
        <v>20026343</v>
      </c>
      <c r="E3076" t="s">
        <v>10</v>
      </c>
      <c r="F3076">
        <v>88</v>
      </c>
      <c r="G3076" t="s">
        <v>11</v>
      </c>
      <c r="H3076">
        <v>190</v>
      </c>
      <c r="I3076" t="s">
        <v>12</v>
      </c>
      <c r="J3076">
        <v>-3120438374</v>
      </c>
      <c r="K3076" t="s">
        <v>13</v>
      </c>
      <c r="L3076">
        <v>8.2151E+17</v>
      </c>
      <c r="M3076" t="s">
        <v>14</v>
      </c>
      <c r="N3076">
        <v>1.2851986218007E+33</v>
      </c>
      <c r="O3076" t="s">
        <v>15</v>
      </c>
      <c r="P3076">
        <v>1.70128602761356E+19</v>
      </c>
      <c r="Q3076" t="s">
        <v>16</v>
      </c>
      <c r="R3076" t="s">
        <v>1636</v>
      </c>
    </row>
    <row r="3077" spans="1:18">
      <c r="A3077" t="s">
        <v>7</v>
      </c>
      <c r="B3077" t="s">
        <v>3181</v>
      </c>
      <c r="C3077" t="s">
        <v>9</v>
      </c>
      <c r="D3077">
        <v>20026343</v>
      </c>
      <c r="E3077" t="s">
        <v>10</v>
      </c>
      <c r="F3077">
        <v>130</v>
      </c>
      <c r="G3077" t="s">
        <v>11</v>
      </c>
      <c r="H3077">
        <v>293</v>
      </c>
      <c r="I3077" t="s">
        <v>12</v>
      </c>
      <c r="J3077">
        <v>187880574</v>
      </c>
      <c r="K3077" t="s">
        <v>13</v>
      </c>
      <c r="L3077">
        <v>-4.9413535930505104E+16</v>
      </c>
      <c r="M3077" t="s">
        <v>14</v>
      </c>
      <c r="N3077">
        <v>1.28519839168398E+33</v>
      </c>
      <c r="O3077" t="s">
        <v>15</v>
      </c>
      <c r="P3077">
        <v>1.70128602761356E+19</v>
      </c>
      <c r="Q3077" t="s">
        <v>16</v>
      </c>
      <c r="R3077" t="s">
        <v>1636</v>
      </c>
    </row>
    <row r="3078" spans="1:18">
      <c r="A3078" t="s">
        <v>7</v>
      </c>
      <c r="B3078" t="s">
        <v>3182</v>
      </c>
      <c r="C3078" t="s">
        <v>9</v>
      </c>
      <c r="D3078">
        <v>20026345</v>
      </c>
      <c r="E3078" t="s">
        <v>10</v>
      </c>
      <c r="F3078">
        <v>1</v>
      </c>
      <c r="G3078" t="s">
        <v>11</v>
      </c>
      <c r="H3078">
        <v>18</v>
      </c>
      <c r="I3078" t="s">
        <v>12</v>
      </c>
      <c r="J3078">
        <v>-2802546221</v>
      </c>
      <c r="K3078" t="s">
        <v>13</v>
      </c>
      <c r="L3078">
        <v>7.3782323129111398E+17</v>
      </c>
      <c r="M3078" t="s">
        <v>14</v>
      </c>
      <c r="N3078">
        <v>1.2852018259772E+33</v>
      </c>
      <c r="O3078" t="s">
        <v>15</v>
      </c>
      <c r="P3078">
        <v>1.70128602761356E+19</v>
      </c>
      <c r="Q3078" t="s">
        <v>16</v>
      </c>
      <c r="R3078" t="s">
        <v>1636</v>
      </c>
    </row>
    <row r="3079" spans="1:18">
      <c r="A3079" t="s">
        <v>7</v>
      </c>
      <c r="B3079" t="s">
        <v>3183</v>
      </c>
      <c r="C3079" t="s">
        <v>9</v>
      </c>
      <c r="D3079">
        <v>20026345</v>
      </c>
      <c r="E3079" t="s">
        <v>10</v>
      </c>
      <c r="F3079">
        <v>214</v>
      </c>
      <c r="G3079" t="s">
        <v>11</v>
      </c>
      <c r="H3079">
        <v>368</v>
      </c>
      <c r="I3079" t="s">
        <v>12</v>
      </c>
      <c r="J3079">
        <v>5000000000</v>
      </c>
      <c r="K3079" t="s">
        <v>13</v>
      </c>
      <c r="L3079">
        <v>-1.3150256794925399E+18</v>
      </c>
      <c r="M3079" t="s">
        <v>14</v>
      </c>
      <c r="N3079">
        <v>1.28519570195886E+33</v>
      </c>
      <c r="O3079" t="s">
        <v>15</v>
      </c>
      <c r="P3079">
        <v>1.70128602761356E+19</v>
      </c>
      <c r="Q3079" t="s">
        <v>16</v>
      </c>
      <c r="R3079" t="s">
        <v>1636</v>
      </c>
    </row>
    <row r="3080" spans="1:18">
      <c r="A3080" t="s">
        <v>7</v>
      </c>
      <c r="B3080" t="s">
        <v>3184</v>
      </c>
      <c r="C3080" t="s">
        <v>9</v>
      </c>
      <c r="D3080">
        <v>20026346</v>
      </c>
      <c r="E3080" t="s">
        <v>10</v>
      </c>
      <c r="F3080">
        <v>6</v>
      </c>
      <c r="G3080" t="s">
        <v>11</v>
      </c>
      <c r="H3080">
        <v>43</v>
      </c>
      <c r="I3080" t="s">
        <v>12</v>
      </c>
      <c r="J3080">
        <v>3489500000</v>
      </c>
      <c r="K3080" t="s">
        <v>13</v>
      </c>
      <c r="L3080">
        <v>-9.1774899660181901E+17</v>
      </c>
      <c r="M3080" t="s">
        <v>14</v>
      </c>
      <c r="N3080">
        <v>1.28519142804104E+33</v>
      </c>
      <c r="O3080" t="s">
        <v>15</v>
      </c>
      <c r="P3080">
        <v>1.70128602761356E+19</v>
      </c>
      <c r="Q3080" t="s">
        <v>16</v>
      </c>
      <c r="R3080" t="s">
        <v>1636</v>
      </c>
    </row>
    <row r="3081" spans="1:18">
      <c r="A3081" t="s">
        <v>7</v>
      </c>
      <c r="B3081" t="s">
        <v>3185</v>
      </c>
      <c r="C3081" t="s">
        <v>9</v>
      </c>
      <c r="D3081">
        <v>20026346</v>
      </c>
      <c r="E3081" t="s">
        <v>10</v>
      </c>
      <c r="F3081">
        <v>15</v>
      </c>
      <c r="G3081" t="s">
        <v>11</v>
      </c>
      <c r="H3081">
        <v>110</v>
      </c>
      <c r="I3081" t="s">
        <v>12</v>
      </c>
      <c r="J3081">
        <v>-15399877482</v>
      </c>
      <c r="K3081" t="s">
        <v>13</v>
      </c>
      <c r="L3081">
        <v>4.0543134042451302E+18</v>
      </c>
      <c r="M3081" t="s">
        <v>14</v>
      </c>
      <c r="N3081">
        <v>1.28521029936475E+33</v>
      </c>
      <c r="O3081" t="s">
        <v>15</v>
      </c>
      <c r="P3081">
        <v>1.70128602761356E+19</v>
      </c>
      <c r="Q3081" t="s">
        <v>16</v>
      </c>
      <c r="R3081" t="s">
        <v>1636</v>
      </c>
    </row>
    <row r="3082" spans="1:18">
      <c r="A3082" t="s">
        <v>7</v>
      </c>
      <c r="B3082" t="s">
        <v>3186</v>
      </c>
      <c r="C3082" t="s">
        <v>9</v>
      </c>
      <c r="D3082">
        <v>20026348</v>
      </c>
      <c r="E3082" t="s">
        <v>10</v>
      </c>
      <c r="F3082">
        <v>102</v>
      </c>
      <c r="G3082" t="s">
        <v>11</v>
      </c>
      <c r="H3082">
        <v>403</v>
      </c>
      <c r="I3082" t="s">
        <v>12</v>
      </c>
      <c r="J3082">
        <v>245200070</v>
      </c>
      <c r="K3082" t="s">
        <v>13</v>
      </c>
      <c r="L3082">
        <v>-6.44900200637056E+16</v>
      </c>
      <c r="M3082" t="s">
        <v>14</v>
      </c>
      <c r="N3082">
        <v>1.28520999903748E+33</v>
      </c>
      <c r="O3082" t="s">
        <v>15</v>
      </c>
      <c r="P3082">
        <v>1.70128602761356E+19</v>
      </c>
      <c r="Q3082" t="s">
        <v>16</v>
      </c>
      <c r="R3082" t="s">
        <v>1636</v>
      </c>
    </row>
    <row r="3083" spans="1:18">
      <c r="A3083" t="s">
        <v>7</v>
      </c>
      <c r="B3083" t="s">
        <v>3187</v>
      </c>
      <c r="C3083" t="s">
        <v>9</v>
      </c>
      <c r="D3083">
        <v>20026348</v>
      </c>
      <c r="E3083" t="s">
        <v>10</v>
      </c>
      <c r="F3083">
        <v>241</v>
      </c>
      <c r="G3083" t="s">
        <v>11</v>
      </c>
      <c r="H3083">
        <v>666</v>
      </c>
      <c r="I3083" t="s">
        <v>12</v>
      </c>
      <c r="J3083">
        <v>-2433529353</v>
      </c>
      <c r="K3083" t="s">
        <v>13</v>
      </c>
      <c r="L3083">
        <v>6.4068391739350605E+17</v>
      </c>
      <c r="M3083" t="s">
        <v>14</v>
      </c>
      <c r="N3083">
        <v>1.28521298118326E+33</v>
      </c>
      <c r="O3083" t="s">
        <v>15</v>
      </c>
      <c r="P3083">
        <v>1.70128602761356E+19</v>
      </c>
      <c r="Q3083" t="s">
        <v>16</v>
      </c>
      <c r="R3083" t="s">
        <v>1636</v>
      </c>
    </row>
    <row r="3084" spans="1:18">
      <c r="A3084" t="s">
        <v>7</v>
      </c>
      <c r="B3084" t="s">
        <v>3188</v>
      </c>
      <c r="C3084" t="s">
        <v>9</v>
      </c>
      <c r="D3084">
        <v>20026351</v>
      </c>
      <c r="E3084" t="s">
        <v>10</v>
      </c>
      <c r="F3084">
        <v>26</v>
      </c>
      <c r="G3084" t="s">
        <v>11</v>
      </c>
      <c r="H3084">
        <v>81</v>
      </c>
      <c r="I3084" t="s">
        <v>12</v>
      </c>
      <c r="J3084">
        <v>-122510000</v>
      </c>
      <c r="K3084" t="s">
        <v>13</v>
      </c>
      <c r="L3084">
        <v>3.22537214944415E+16</v>
      </c>
      <c r="M3084" t="s">
        <v>14</v>
      </c>
      <c r="N3084">
        <v>1.28521313131236E+33</v>
      </c>
      <c r="O3084" t="s">
        <v>15</v>
      </c>
      <c r="P3084">
        <v>1.70128602761356E+19</v>
      </c>
      <c r="Q3084" t="s">
        <v>16</v>
      </c>
      <c r="R3084" t="s">
        <v>1636</v>
      </c>
    </row>
    <row r="3085" spans="1:18">
      <c r="A3085" t="s">
        <v>7</v>
      </c>
      <c r="B3085" t="s">
        <v>3189</v>
      </c>
      <c r="C3085" t="s">
        <v>9</v>
      </c>
      <c r="D3085">
        <v>20026352</v>
      </c>
      <c r="E3085" t="s">
        <v>10</v>
      </c>
      <c r="F3085">
        <v>47</v>
      </c>
      <c r="G3085" t="s">
        <v>11</v>
      </c>
      <c r="H3085">
        <v>204</v>
      </c>
      <c r="I3085" t="s">
        <v>12</v>
      </c>
      <c r="J3085">
        <v>-579485634</v>
      </c>
      <c r="K3085" t="s">
        <v>13</v>
      </c>
      <c r="L3085">
        <v>1.5256371539458301E+17</v>
      </c>
      <c r="M3085" t="s">
        <v>14</v>
      </c>
      <c r="N3085">
        <v>1.28521384143981E+33</v>
      </c>
      <c r="O3085" t="s">
        <v>15</v>
      </c>
      <c r="P3085">
        <v>1.70128602761356E+19</v>
      </c>
      <c r="Q3085" t="s">
        <v>16</v>
      </c>
      <c r="R3085" t="s">
        <v>1636</v>
      </c>
    </row>
    <row r="3086" spans="1:18">
      <c r="A3086" t="s">
        <v>7</v>
      </c>
      <c r="B3086" t="s">
        <v>3190</v>
      </c>
      <c r="C3086" t="s">
        <v>9</v>
      </c>
      <c r="D3086">
        <v>20026352</v>
      </c>
      <c r="E3086" t="s">
        <v>10</v>
      </c>
      <c r="F3086">
        <v>120</v>
      </c>
      <c r="G3086" t="s">
        <v>11</v>
      </c>
      <c r="H3086">
        <v>307</v>
      </c>
      <c r="I3086" t="s">
        <v>12</v>
      </c>
      <c r="J3086">
        <v>-379831536</v>
      </c>
      <c r="K3086" t="s">
        <v>13</v>
      </c>
      <c r="L3086">
        <v>1E+17</v>
      </c>
      <c r="M3086" t="s">
        <v>14</v>
      </c>
      <c r="N3086">
        <v>1.28521430690269E+33</v>
      </c>
      <c r="O3086" t="s">
        <v>15</v>
      </c>
      <c r="P3086">
        <v>1.70128602761356E+19</v>
      </c>
      <c r="Q3086" t="s">
        <v>16</v>
      </c>
      <c r="R3086" t="s">
        <v>1636</v>
      </c>
    </row>
    <row r="3087" spans="1:18">
      <c r="A3087" t="s">
        <v>7</v>
      </c>
      <c r="B3087" t="s">
        <v>3191</v>
      </c>
      <c r="C3087" t="s">
        <v>9</v>
      </c>
      <c r="D3087">
        <v>20026352</v>
      </c>
      <c r="E3087" t="s">
        <v>10</v>
      </c>
      <c r="F3087">
        <v>154</v>
      </c>
      <c r="G3087" t="s">
        <v>11</v>
      </c>
      <c r="H3087">
        <v>434</v>
      </c>
      <c r="I3087" t="s">
        <v>12</v>
      </c>
      <c r="J3087">
        <v>-3490523092</v>
      </c>
      <c r="K3087" t="s">
        <v>13</v>
      </c>
      <c r="L3087">
        <v>9.1896950055572198E+17</v>
      </c>
      <c r="M3087" t="s">
        <v>14</v>
      </c>
      <c r="N3087">
        <v>1.2852185843645401E+33</v>
      </c>
      <c r="O3087" t="s">
        <v>15</v>
      </c>
      <c r="P3087">
        <v>1.70128602761356E+19</v>
      </c>
      <c r="Q3087" t="s">
        <v>16</v>
      </c>
      <c r="R3087" t="s">
        <v>1636</v>
      </c>
    </row>
    <row r="3088" spans="1:18">
      <c r="A3088" t="s">
        <v>7</v>
      </c>
      <c r="B3088" t="s">
        <v>3192</v>
      </c>
      <c r="C3088" t="s">
        <v>9</v>
      </c>
      <c r="D3088">
        <v>20026353</v>
      </c>
      <c r="E3088" t="s">
        <v>10</v>
      </c>
      <c r="F3088">
        <v>129</v>
      </c>
      <c r="G3088" t="s">
        <v>11</v>
      </c>
      <c r="H3088">
        <v>141</v>
      </c>
      <c r="I3088" t="s">
        <v>12</v>
      </c>
      <c r="J3088">
        <v>-714494602</v>
      </c>
      <c r="K3088" t="s">
        <v>13</v>
      </c>
      <c r="L3088">
        <v>1.88109736891884E+17</v>
      </c>
      <c r="M3088" t="s">
        <v>14</v>
      </c>
      <c r="N3088">
        <v>1.2852194599455299E+33</v>
      </c>
      <c r="O3088" t="s">
        <v>15</v>
      </c>
      <c r="P3088">
        <v>1.70128602761356E+19</v>
      </c>
      <c r="Q3088" t="s">
        <v>16</v>
      </c>
      <c r="R3088" t="s">
        <v>1636</v>
      </c>
    </row>
    <row r="3089" spans="1:18">
      <c r="A3089" t="s">
        <v>7</v>
      </c>
      <c r="B3089" t="s">
        <v>3193</v>
      </c>
      <c r="C3089" t="s">
        <v>9</v>
      </c>
      <c r="D3089">
        <v>20026354</v>
      </c>
      <c r="E3089" t="s">
        <v>10</v>
      </c>
      <c r="F3089">
        <v>51</v>
      </c>
      <c r="G3089" t="s">
        <v>11</v>
      </c>
      <c r="H3089">
        <v>312</v>
      </c>
      <c r="I3089" t="s">
        <v>12</v>
      </c>
      <c r="J3089">
        <v>487457547</v>
      </c>
      <c r="K3089" t="s">
        <v>13</v>
      </c>
      <c r="L3089">
        <v>-1.28207907824818E+17</v>
      </c>
      <c r="M3089" t="s">
        <v>14</v>
      </c>
      <c r="N3089">
        <v>1.28521886288678E+33</v>
      </c>
      <c r="O3089" t="s">
        <v>15</v>
      </c>
      <c r="P3089">
        <v>1.70128602761356E+19</v>
      </c>
      <c r="Q3089" t="s">
        <v>16</v>
      </c>
      <c r="R3089" t="s">
        <v>1636</v>
      </c>
    </row>
    <row r="3090" spans="1:18">
      <c r="A3090" t="s">
        <v>7</v>
      </c>
      <c r="B3090" t="s">
        <v>3194</v>
      </c>
      <c r="C3090" t="s">
        <v>9</v>
      </c>
      <c r="D3090">
        <v>20026354</v>
      </c>
      <c r="E3090" t="s">
        <v>10</v>
      </c>
      <c r="F3090">
        <v>143</v>
      </c>
      <c r="G3090" t="s">
        <v>11</v>
      </c>
      <c r="H3090">
        <v>458</v>
      </c>
      <c r="I3090" t="s">
        <v>12</v>
      </c>
      <c r="J3090">
        <v>-2127123533</v>
      </c>
      <c r="K3090" t="s">
        <v>13</v>
      </c>
      <c r="L3090">
        <v>5.6002292969678701E+17</v>
      </c>
      <c r="M3090" t="s">
        <v>14</v>
      </c>
      <c r="N3090">
        <v>1.2852214695856101E+33</v>
      </c>
      <c r="O3090" t="s">
        <v>15</v>
      </c>
      <c r="P3090">
        <v>1.70128602761356E+19</v>
      </c>
      <c r="Q3090" t="s">
        <v>16</v>
      </c>
      <c r="R3090" t="s">
        <v>1636</v>
      </c>
    </row>
    <row r="3091" spans="1:18">
      <c r="A3091" t="s">
        <v>7</v>
      </c>
      <c r="B3091" t="s">
        <v>3195</v>
      </c>
      <c r="C3091" t="s">
        <v>9</v>
      </c>
      <c r="D3091">
        <v>20026356</v>
      </c>
      <c r="E3091" t="s">
        <v>10</v>
      </c>
      <c r="F3091">
        <v>232</v>
      </c>
      <c r="G3091" t="s">
        <v>11</v>
      </c>
      <c r="H3091">
        <v>528</v>
      </c>
      <c r="I3091" t="s">
        <v>12</v>
      </c>
      <c r="J3091">
        <v>-569740438</v>
      </c>
      <c r="K3091" t="s">
        <v>13</v>
      </c>
      <c r="L3091">
        <v>1.5E+17</v>
      </c>
      <c r="M3091" t="s">
        <v>14</v>
      </c>
      <c r="N3091">
        <v>1.28522216777992E+33</v>
      </c>
      <c r="O3091" t="s">
        <v>15</v>
      </c>
      <c r="P3091">
        <v>1.70128602761356E+19</v>
      </c>
      <c r="Q3091" t="s">
        <v>16</v>
      </c>
      <c r="R3091" t="s">
        <v>1636</v>
      </c>
    </row>
    <row r="3092" spans="1:18">
      <c r="A3092" t="s">
        <v>7</v>
      </c>
      <c r="B3092" t="s">
        <v>3196</v>
      </c>
      <c r="C3092" t="s">
        <v>9</v>
      </c>
      <c r="D3092">
        <v>20026356</v>
      </c>
      <c r="E3092" t="s">
        <v>10</v>
      </c>
      <c r="F3092">
        <v>325</v>
      </c>
      <c r="G3092" t="s">
        <v>11</v>
      </c>
      <c r="H3092">
        <v>603</v>
      </c>
      <c r="I3092" t="s">
        <v>12</v>
      </c>
      <c r="J3092">
        <v>-206481248</v>
      </c>
      <c r="K3092" t="s">
        <v>13</v>
      </c>
      <c r="L3092">
        <v>5.43619657748286E+16</v>
      </c>
      <c r="M3092" t="s">
        <v>14</v>
      </c>
      <c r="N3092">
        <v>1.28522242081469E+33</v>
      </c>
      <c r="O3092" t="s">
        <v>15</v>
      </c>
      <c r="P3092">
        <v>1.70128602761356E+19</v>
      </c>
      <c r="Q3092" t="s">
        <v>16</v>
      </c>
      <c r="R3092" t="s">
        <v>1636</v>
      </c>
    </row>
    <row r="3093" spans="1:18">
      <c r="A3093" t="s">
        <v>7</v>
      </c>
      <c r="B3093" t="s">
        <v>3197</v>
      </c>
      <c r="C3093" t="s">
        <v>9</v>
      </c>
      <c r="D3093">
        <v>20026357</v>
      </c>
      <c r="E3093" t="s">
        <v>10</v>
      </c>
      <c r="F3093">
        <v>155</v>
      </c>
      <c r="G3093" t="s">
        <v>11</v>
      </c>
      <c r="H3093">
        <v>306</v>
      </c>
      <c r="I3093" t="s">
        <v>12</v>
      </c>
      <c r="J3093">
        <v>-369329878</v>
      </c>
      <c r="K3093" t="s">
        <v>13</v>
      </c>
      <c r="L3093">
        <v>9.72364772303724E+16</v>
      </c>
      <c r="M3093" t="s">
        <v>14</v>
      </c>
      <c r="N3093">
        <v>1.28522287341439E+33</v>
      </c>
      <c r="O3093" t="s">
        <v>15</v>
      </c>
      <c r="P3093">
        <v>1.70128602761356E+19</v>
      </c>
      <c r="Q3093" t="s">
        <v>16</v>
      </c>
      <c r="R3093" t="s">
        <v>1636</v>
      </c>
    </row>
    <row r="3094" spans="1:18">
      <c r="A3094" t="s">
        <v>7</v>
      </c>
      <c r="B3094" t="s">
        <v>3198</v>
      </c>
      <c r="C3094" t="s">
        <v>9</v>
      </c>
      <c r="D3094">
        <v>20026358</v>
      </c>
      <c r="E3094" t="s">
        <v>10</v>
      </c>
      <c r="F3094">
        <v>9</v>
      </c>
      <c r="G3094" t="s">
        <v>11</v>
      </c>
      <c r="H3094">
        <v>32</v>
      </c>
      <c r="I3094" t="s">
        <v>12</v>
      </c>
      <c r="J3094">
        <v>-16720986101</v>
      </c>
      <c r="K3094" t="s">
        <v>13</v>
      </c>
      <c r="L3094">
        <v>4.4023415790383002E+18</v>
      </c>
      <c r="M3094" t="s">
        <v>14</v>
      </c>
      <c r="N3094">
        <v>1.2852433646800399E+33</v>
      </c>
      <c r="O3094" t="s">
        <v>15</v>
      </c>
      <c r="P3094">
        <v>1.70128602761356E+19</v>
      </c>
      <c r="Q3094" t="s">
        <v>16</v>
      </c>
      <c r="R3094" t="s">
        <v>1639</v>
      </c>
    </row>
    <row r="3095" spans="1:18">
      <c r="A3095" t="s">
        <v>7</v>
      </c>
      <c r="B3095" t="s">
        <v>3199</v>
      </c>
      <c r="C3095" t="s">
        <v>9</v>
      </c>
      <c r="D3095">
        <v>20026358</v>
      </c>
      <c r="E3095" t="s">
        <v>10</v>
      </c>
      <c r="F3095">
        <v>69</v>
      </c>
      <c r="G3095" t="s">
        <v>11</v>
      </c>
      <c r="H3095">
        <v>220</v>
      </c>
      <c r="I3095" t="s">
        <v>12</v>
      </c>
      <c r="J3095">
        <v>-3257855772</v>
      </c>
      <c r="K3095" t="s">
        <v>13</v>
      </c>
      <c r="L3095">
        <v>8.5775247113306803E+17</v>
      </c>
      <c r="M3095" t="s">
        <v>14</v>
      </c>
      <c r="N3095">
        <v>1.2852473571993399E+33</v>
      </c>
      <c r="O3095" t="s">
        <v>15</v>
      </c>
      <c r="P3095">
        <v>1.70128602761356E+19</v>
      </c>
      <c r="Q3095" t="s">
        <v>16</v>
      </c>
      <c r="R3095" t="s">
        <v>1639</v>
      </c>
    </row>
    <row r="3096" spans="1:18">
      <c r="A3096" t="s">
        <v>7</v>
      </c>
      <c r="B3096" t="s">
        <v>3200</v>
      </c>
      <c r="C3096" t="s">
        <v>9</v>
      </c>
      <c r="D3096">
        <v>20026358</v>
      </c>
      <c r="E3096" t="s">
        <v>10</v>
      </c>
      <c r="F3096">
        <v>178</v>
      </c>
      <c r="G3096" t="s">
        <v>11</v>
      </c>
      <c r="H3096">
        <v>436</v>
      </c>
      <c r="I3096" t="s">
        <v>12</v>
      </c>
      <c r="J3096">
        <v>-227887069</v>
      </c>
      <c r="K3096" t="s">
        <v>13</v>
      </c>
      <c r="L3096">
        <v>6E+16</v>
      </c>
      <c r="M3096" t="s">
        <v>14</v>
      </c>
      <c r="N3096">
        <v>1.2852476364770701E+33</v>
      </c>
      <c r="O3096" t="s">
        <v>15</v>
      </c>
      <c r="P3096">
        <v>1.70128602761356E+19</v>
      </c>
      <c r="Q3096" t="s">
        <v>16</v>
      </c>
      <c r="R3096" t="s">
        <v>1639</v>
      </c>
    </row>
    <row r="3097" spans="1:18">
      <c r="A3097" t="s">
        <v>7</v>
      </c>
      <c r="B3097" t="s">
        <v>3201</v>
      </c>
      <c r="C3097" t="s">
        <v>9</v>
      </c>
      <c r="D3097">
        <v>20026358</v>
      </c>
      <c r="E3097" t="s">
        <v>10</v>
      </c>
      <c r="F3097">
        <v>193</v>
      </c>
      <c r="G3097" t="s">
        <v>11</v>
      </c>
      <c r="H3097">
        <v>464</v>
      </c>
      <c r="I3097" t="s">
        <v>12</v>
      </c>
      <c r="J3097">
        <v>-32283000660</v>
      </c>
      <c r="K3097" t="s">
        <v>13</v>
      </c>
      <c r="L3097">
        <v>8.5E+18</v>
      </c>
      <c r="M3097" t="s">
        <v>14</v>
      </c>
      <c r="N3097">
        <v>1.28528720082138E+33</v>
      </c>
      <c r="O3097" t="s">
        <v>15</v>
      </c>
      <c r="P3097">
        <v>1.70128602761356E+19</v>
      </c>
      <c r="Q3097" t="s">
        <v>16</v>
      </c>
      <c r="R3097" t="s">
        <v>1639</v>
      </c>
    </row>
    <row r="3098" spans="1:18">
      <c r="A3098" t="s">
        <v>7</v>
      </c>
      <c r="B3098" t="s">
        <v>3202</v>
      </c>
      <c r="C3098" t="s">
        <v>9</v>
      </c>
      <c r="D3098">
        <v>20026359</v>
      </c>
      <c r="E3098" t="s">
        <v>10</v>
      </c>
      <c r="F3098">
        <v>8</v>
      </c>
      <c r="G3098" t="s">
        <v>11</v>
      </c>
      <c r="H3098">
        <v>44</v>
      </c>
      <c r="I3098" t="s">
        <v>12</v>
      </c>
      <c r="J3098">
        <v>-592135268206</v>
      </c>
      <c r="K3098" t="s">
        <v>13</v>
      </c>
      <c r="L3098">
        <v>1.56E+20</v>
      </c>
      <c r="M3098" t="s">
        <v>14</v>
      </c>
      <c r="N3098">
        <v>1.2860132020906701E+33</v>
      </c>
      <c r="O3098" t="s">
        <v>15</v>
      </c>
      <c r="P3098">
        <v>1.7020459436502901E+19</v>
      </c>
      <c r="Q3098" t="s">
        <v>16</v>
      </c>
      <c r="R3098" t="s">
        <v>2330</v>
      </c>
    </row>
    <row r="3099" spans="1:18">
      <c r="A3099" t="s">
        <v>7</v>
      </c>
      <c r="B3099" t="s">
        <v>3203</v>
      </c>
      <c r="C3099" t="s">
        <v>9</v>
      </c>
      <c r="D3099">
        <v>20026359</v>
      </c>
      <c r="E3099" t="s">
        <v>10</v>
      </c>
      <c r="F3099">
        <v>9</v>
      </c>
      <c r="G3099" t="s">
        <v>11</v>
      </c>
      <c r="H3099">
        <v>53</v>
      </c>
      <c r="I3099" t="s">
        <v>12</v>
      </c>
      <c r="J3099">
        <v>181640625000</v>
      </c>
      <c r="K3099" t="s">
        <v>13</v>
      </c>
      <c r="L3099">
        <v>-4.7824703544586404E+19</v>
      </c>
      <c r="M3099" t="s">
        <v>14</v>
      </c>
      <c r="N3099">
        <v>1.28579058392934E+33</v>
      </c>
      <c r="O3099" t="s">
        <v>15</v>
      </c>
      <c r="P3099">
        <v>1.7020459436502901E+19</v>
      </c>
      <c r="Q3099" t="s">
        <v>16</v>
      </c>
      <c r="R3099" t="s">
        <v>2292</v>
      </c>
    </row>
    <row r="3100" spans="1:18">
      <c r="A3100" t="s">
        <v>7</v>
      </c>
      <c r="B3100" t="s">
        <v>3204</v>
      </c>
      <c r="C3100" t="s">
        <v>9</v>
      </c>
      <c r="D3100">
        <v>20026360</v>
      </c>
      <c r="E3100" t="s">
        <v>10</v>
      </c>
      <c r="F3100">
        <v>11</v>
      </c>
      <c r="G3100" t="s">
        <v>11</v>
      </c>
      <c r="H3100">
        <v>133</v>
      </c>
      <c r="I3100" t="s">
        <v>12</v>
      </c>
      <c r="J3100">
        <v>-4131803551</v>
      </c>
      <c r="K3100" t="s">
        <v>13</v>
      </c>
      <c r="L3100">
        <v>1.08877939092464E+18</v>
      </c>
      <c r="M3100" t="s">
        <v>14</v>
      </c>
      <c r="N3100">
        <v>1.28579564953053E+33</v>
      </c>
      <c r="O3100" t="s">
        <v>15</v>
      </c>
      <c r="P3100">
        <v>1.7020459436502901E+19</v>
      </c>
      <c r="Q3100" t="s">
        <v>16</v>
      </c>
      <c r="R3100" t="s">
        <v>2292</v>
      </c>
    </row>
    <row r="3101" spans="1:18">
      <c r="A3101" t="s">
        <v>7</v>
      </c>
      <c r="B3101" t="s">
        <v>3205</v>
      </c>
      <c r="C3101" t="s">
        <v>9</v>
      </c>
      <c r="D3101">
        <v>20026360</v>
      </c>
      <c r="E3101" t="s">
        <v>10</v>
      </c>
      <c r="F3101">
        <v>12</v>
      </c>
      <c r="G3101" t="s">
        <v>11</v>
      </c>
      <c r="H3101">
        <v>150</v>
      </c>
      <c r="I3101" t="s">
        <v>12</v>
      </c>
      <c r="J3101">
        <v>166869493041</v>
      </c>
      <c r="K3101" t="s">
        <v>13</v>
      </c>
      <c r="L3101">
        <v>-4.3921322033052197E+19</v>
      </c>
      <c r="M3101" t="s">
        <v>14</v>
      </c>
      <c r="N3101">
        <v>1.28559113345273E+33</v>
      </c>
      <c r="O3101" t="s">
        <v>15</v>
      </c>
      <c r="P3101">
        <v>1.70128602761356E+19</v>
      </c>
      <c r="Q3101" t="s">
        <v>16</v>
      </c>
      <c r="R3101" t="s">
        <v>1297</v>
      </c>
    </row>
    <row r="3102" spans="1:18">
      <c r="A3102" t="s">
        <v>7</v>
      </c>
      <c r="B3102" t="s">
        <v>3206</v>
      </c>
      <c r="C3102" t="s">
        <v>9</v>
      </c>
      <c r="D3102">
        <v>20026360</v>
      </c>
      <c r="E3102" t="s">
        <v>10</v>
      </c>
      <c r="F3102">
        <v>104</v>
      </c>
      <c r="G3102" t="s">
        <v>11</v>
      </c>
      <c r="H3102">
        <v>280</v>
      </c>
      <c r="I3102" t="s">
        <v>12</v>
      </c>
      <c r="J3102">
        <v>-3806050403</v>
      </c>
      <c r="K3102" t="s">
        <v>13</v>
      </c>
      <c r="L3102">
        <v>1.00262812491117E+18</v>
      </c>
      <c r="M3102" t="s">
        <v>14</v>
      </c>
      <c r="N3102">
        <v>1.2855958003144199E+33</v>
      </c>
      <c r="O3102" t="s">
        <v>15</v>
      </c>
      <c r="P3102">
        <v>1.70128602761356E+19</v>
      </c>
      <c r="Q3102" t="s">
        <v>16</v>
      </c>
      <c r="R3102" t="s">
        <v>1297</v>
      </c>
    </row>
    <row r="3103" spans="1:18">
      <c r="A3103" t="s">
        <v>7</v>
      </c>
      <c r="B3103" t="s">
        <v>3207</v>
      </c>
      <c r="C3103" t="s">
        <v>9</v>
      </c>
      <c r="D3103">
        <v>20026360</v>
      </c>
      <c r="E3103" t="s">
        <v>10</v>
      </c>
      <c r="F3103">
        <v>110</v>
      </c>
      <c r="G3103" t="s">
        <v>11</v>
      </c>
      <c r="H3103">
        <v>294</v>
      </c>
      <c r="I3103" t="s">
        <v>12</v>
      </c>
      <c r="J3103">
        <v>-485003390</v>
      </c>
      <c r="K3103" t="s">
        <v>13</v>
      </c>
      <c r="L3103">
        <v>1.27765E+17</v>
      </c>
      <c r="M3103" t="s">
        <v>14</v>
      </c>
      <c r="N3103">
        <v>1.28559639501306E+33</v>
      </c>
      <c r="O3103" t="s">
        <v>15</v>
      </c>
      <c r="P3103">
        <v>1.70128602761356E+19</v>
      </c>
      <c r="Q3103" t="s">
        <v>16</v>
      </c>
      <c r="R3103" t="s">
        <v>1297</v>
      </c>
    </row>
    <row r="3104" spans="1:18">
      <c r="A3104" t="s">
        <v>7</v>
      </c>
      <c r="B3104" t="s">
        <v>3208</v>
      </c>
      <c r="C3104" t="s">
        <v>9</v>
      </c>
      <c r="D3104">
        <v>20026362</v>
      </c>
      <c r="E3104" t="s">
        <v>10</v>
      </c>
      <c r="F3104">
        <v>20</v>
      </c>
      <c r="G3104" t="s">
        <v>11</v>
      </c>
      <c r="H3104">
        <v>63</v>
      </c>
      <c r="I3104" t="s">
        <v>12</v>
      </c>
      <c r="J3104">
        <v>-1437000252</v>
      </c>
      <c r="K3104" t="s">
        <v>13</v>
      </c>
      <c r="L3104">
        <v>3.7855132060606598E+17</v>
      </c>
      <c r="M3104" t="s">
        <v>14</v>
      </c>
      <c r="N3104">
        <v>1.28559815702892E+33</v>
      </c>
      <c r="O3104" t="s">
        <v>15</v>
      </c>
      <c r="P3104">
        <v>1.70128602761356E+19</v>
      </c>
      <c r="Q3104" t="s">
        <v>16</v>
      </c>
      <c r="R3104" t="s">
        <v>1297</v>
      </c>
    </row>
    <row r="3105" spans="1:18">
      <c r="A3105" t="s">
        <v>7</v>
      </c>
      <c r="B3105" t="s">
        <v>3209</v>
      </c>
      <c r="C3105" t="s">
        <v>9</v>
      </c>
      <c r="D3105">
        <v>20026364</v>
      </c>
      <c r="E3105" t="s">
        <v>10</v>
      </c>
      <c r="F3105">
        <v>62</v>
      </c>
      <c r="G3105" t="s">
        <v>11</v>
      </c>
      <c r="H3105">
        <v>307</v>
      </c>
      <c r="I3105" t="s">
        <v>12</v>
      </c>
      <c r="J3105">
        <v>-37960460</v>
      </c>
      <c r="K3105" t="s">
        <v>13</v>
      </c>
      <c r="L3105">
        <v>1E+16</v>
      </c>
      <c r="M3105" t="s">
        <v>14</v>
      </c>
      <c r="N3105">
        <v>1.2855982035752101E+33</v>
      </c>
      <c r="O3105" t="s">
        <v>15</v>
      </c>
      <c r="P3105">
        <v>1.70128602761356E+19</v>
      </c>
      <c r="Q3105" t="s">
        <v>16</v>
      </c>
      <c r="R3105" t="s">
        <v>1297</v>
      </c>
    </row>
    <row r="3106" spans="1:18">
      <c r="A3106" t="s">
        <v>7</v>
      </c>
      <c r="B3106" t="s">
        <v>3210</v>
      </c>
      <c r="C3106" t="s">
        <v>9</v>
      </c>
      <c r="D3106">
        <v>20026365</v>
      </c>
      <c r="E3106" t="s">
        <v>10</v>
      </c>
      <c r="F3106">
        <v>37</v>
      </c>
      <c r="G3106" t="s">
        <v>11</v>
      </c>
      <c r="H3106">
        <v>235</v>
      </c>
      <c r="I3106" t="s">
        <v>12</v>
      </c>
      <c r="J3106">
        <v>7917192387</v>
      </c>
      <c r="K3106" t="s">
        <v>13</v>
      </c>
      <c r="L3106">
        <v>-2.08354106879278E+18</v>
      </c>
      <c r="M3106" t="s">
        <v>14</v>
      </c>
      <c r="N3106">
        <v>1.2855885006135799E+33</v>
      </c>
      <c r="O3106" t="s">
        <v>15</v>
      </c>
      <c r="P3106">
        <v>1.70128602761356E+19</v>
      </c>
      <c r="Q3106" t="s">
        <v>16</v>
      </c>
      <c r="R3106" t="s">
        <v>1297</v>
      </c>
    </row>
    <row r="3107" spans="1:18">
      <c r="A3107" t="s">
        <v>7</v>
      </c>
      <c r="B3107" t="s">
        <v>3211</v>
      </c>
      <c r="C3107" t="s">
        <v>9</v>
      </c>
      <c r="D3107">
        <v>20026368</v>
      </c>
      <c r="E3107" t="s">
        <v>10</v>
      </c>
      <c r="F3107">
        <v>159</v>
      </c>
      <c r="G3107" t="s">
        <v>11</v>
      </c>
      <c r="H3107">
        <v>283</v>
      </c>
      <c r="I3107" t="s">
        <v>12</v>
      </c>
      <c r="J3107">
        <v>500000000</v>
      </c>
      <c r="K3107" t="s">
        <v>13</v>
      </c>
      <c r="L3107">
        <v>-1.31582273656714E+17</v>
      </c>
      <c r="M3107" t="s">
        <v>14</v>
      </c>
      <c r="N3107">
        <v>1.2855878878405599E+33</v>
      </c>
      <c r="O3107" t="s">
        <v>15</v>
      </c>
      <c r="P3107">
        <v>1.70128602761356E+19</v>
      </c>
      <c r="Q3107" t="s">
        <v>16</v>
      </c>
      <c r="R3107" t="s">
        <v>1297</v>
      </c>
    </row>
    <row r="3108" spans="1:18">
      <c r="A3108" t="s">
        <v>7</v>
      </c>
      <c r="B3108" t="s">
        <v>3212</v>
      </c>
      <c r="C3108" t="s">
        <v>9</v>
      </c>
      <c r="D3108">
        <v>20026370</v>
      </c>
      <c r="E3108" t="s">
        <v>10</v>
      </c>
      <c r="F3108">
        <v>19</v>
      </c>
      <c r="G3108" t="s">
        <v>11</v>
      </c>
      <c r="H3108">
        <v>118</v>
      </c>
      <c r="I3108" t="s">
        <v>12</v>
      </c>
      <c r="J3108">
        <v>-18828351576</v>
      </c>
      <c r="K3108" t="s">
        <v>13</v>
      </c>
      <c r="L3108">
        <v>4.96E+18</v>
      </c>
      <c r="M3108" t="s">
        <v>14</v>
      </c>
      <c r="N3108">
        <v>1.2856109747991301E+33</v>
      </c>
      <c r="O3108" t="s">
        <v>15</v>
      </c>
      <c r="P3108">
        <v>1.70128602761356E+19</v>
      </c>
      <c r="Q3108" t="s">
        <v>16</v>
      </c>
      <c r="R3108" t="s">
        <v>1297</v>
      </c>
    </row>
    <row r="3109" spans="1:18">
      <c r="A3109" t="s">
        <v>7</v>
      </c>
      <c r="B3109" t="s">
        <v>3213</v>
      </c>
      <c r="C3109" t="s">
        <v>9</v>
      </c>
      <c r="D3109">
        <v>20026371</v>
      </c>
      <c r="E3109" t="s">
        <v>10</v>
      </c>
      <c r="F3109">
        <v>150</v>
      </c>
      <c r="G3109" t="s">
        <v>11</v>
      </c>
      <c r="H3109">
        <v>323</v>
      </c>
      <c r="I3109" t="s">
        <v>12</v>
      </c>
      <c r="J3109">
        <v>1995581557</v>
      </c>
      <c r="K3109" t="s">
        <v>13</v>
      </c>
      <c r="L3109">
        <v>-5.25183929917328E+17</v>
      </c>
      <c r="M3109" t="s">
        <v>14</v>
      </c>
      <c r="N3109">
        <v>1.28560852904003E+33</v>
      </c>
      <c r="O3109" t="s">
        <v>15</v>
      </c>
      <c r="P3109">
        <v>1.70128602761356E+19</v>
      </c>
      <c r="Q3109" t="s">
        <v>16</v>
      </c>
      <c r="R3109" t="s">
        <v>1297</v>
      </c>
    </row>
    <row r="3110" spans="1:18">
      <c r="A3110" t="s">
        <v>7</v>
      </c>
      <c r="B3110" t="s">
        <v>3214</v>
      </c>
      <c r="C3110" t="s">
        <v>9</v>
      </c>
      <c r="D3110">
        <v>20026373</v>
      </c>
      <c r="E3110" t="s">
        <v>10</v>
      </c>
      <c r="F3110">
        <v>7</v>
      </c>
      <c r="G3110" t="s">
        <v>11</v>
      </c>
      <c r="H3110">
        <v>84</v>
      </c>
      <c r="I3110" t="s">
        <v>12</v>
      </c>
      <c r="J3110">
        <v>-2902423242</v>
      </c>
      <c r="K3110" t="s">
        <v>13</v>
      </c>
      <c r="L3110">
        <v>7.6460559107250995E+17</v>
      </c>
      <c r="M3110" t="s">
        <v>14</v>
      </c>
      <c r="N3110">
        <v>1.28561208799519E+33</v>
      </c>
      <c r="O3110" t="s">
        <v>15</v>
      </c>
      <c r="P3110">
        <v>1.70128602761356E+19</v>
      </c>
      <c r="Q3110" t="s">
        <v>16</v>
      </c>
      <c r="R3110" t="s">
        <v>1297</v>
      </c>
    </row>
    <row r="3111" spans="1:18">
      <c r="A3111" t="s">
        <v>7</v>
      </c>
      <c r="B3111" t="s">
        <v>3215</v>
      </c>
      <c r="C3111" t="s">
        <v>9</v>
      </c>
      <c r="D3111">
        <v>20026373</v>
      </c>
      <c r="E3111" t="s">
        <v>10</v>
      </c>
      <c r="F3111">
        <v>19</v>
      </c>
      <c r="G3111" t="s">
        <v>11</v>
      </c>
      <c r="H3111">
        <v>179</v>
      </c>
      <c r="I3111" t="s">
        <v>12</v>
      </c>
      <c r="J3111">
        <v>-759192226</v>
      </c>
      <c r="K3111" t="s">
        <v>13</v>
      </c>
      <c r="L3111">
        <v>2E+17</v>
      </c>
      <c r="M3111" t="s">
        <v>14</v>
      </c>
      <c r="N3111">
        <v>1.28561301892094E+33</v>
      </c>
      <c r="O3111" t="s">
        <v>15</v>
      </c>
      <c r="P3111">
        <v>1.70128602761356E+19</v>
      </c>
      <c r="Q3111" t="s">
        <v>16</v>
      </c>
      <c r="R3111" t="s">
        <v>1297</v>
      </c>
    </row>
    <row r="3112" spans="1:18">
      <c r="A3112" t="s">
        <v>7</v>
      </c>
      <c r="B3112" t="s">
        <v>3216</v>
      </c>
      <c r="C3112" t="s">
        <v>9</v>
      </c>
      <c r="D3112">
        <v>20026373</v>
      </c>
      <c r="E3112" t="s">
        <v>10</v>
      </c>
      <c r="F3112">
        <v>161</v>
      </c>
      <c r="G3112" t="s">
        <v>11</v>
      </c>
      <c r="H3112">
        <v>451</v>
      </c>
      <c r="I3112" t="s">
        <v>12</v>
      </c>
      <c r="J3112">
        <v>-380000000</v>
      </c>
      <c r="K3112" t="s">
        <v>13</v>
      </c>
      <c r="L3112">
        <v>1.001065076788E+17</v>
      </c>
      <c r="M3112" t="s">
        <v>14</v>
      </c>
      <c r="N3112">
        <v>1.28561348281663E+33</v>
      </c>
      <c r="O3112" t="s">
        <v>15</v>
      </c>
      <c r="P3112">
        <v>1.7088516062689499E+19</v>
      </c>
      <c r="Q3112" t="s">
        <v>16</v>
      </c>
      <c r="R3112" t="s">
        <v>1297</v>
      </c>
    </row>
    <row r="3113" spans="1:18">
      <c r="A3113" t="s">
        <v>7</v>
      </c>
      <c r="B3113" t="s">
        <v>3217</v>
      </c>
      <c r="C3113" t="s">
        <v>9</v>
      </c>
      <c r="D3113">
        <v>20026374</v>
      </c>
      <c r="E3113" t="s">
        <v>10</v>
      </c>
      <c r="F3113">
        <v>54</v>
      </c>
      <c r="G3113" t="s">
        <v>11</v>
      </c>
      <c r="H3113">
        <v>67</v>
      </c>
      <c r="I3113" t="s">
        <v>12</v>
      </c>
      <c r="J3113">
        <v>-978467308</v>
      </c>
      <c r="K3113" t="s">
        <v>13</v>
      </c>
      <c r="L3113">
        <v>2.5776597745923699E+17</v>
      </c>
      <c r="M3113" t="s">
        <v>14</v>
      </c>
      <c r="N3113">
        <v>1.28561467730968E+33</v>
      </c>
      <c r="O3113" t="s">
        <v>15</v>
      </c>
      <c r="P3113">
        <v>1.7088516062689499E+19</v>
      </c>
      <c r="Q3113" t="s">
        <v>16</v>
      </c>
      <c r="R3113" t="s">
        <v>1614</v>
      </c>
    </row>
    <row r="3114" spans="1:18">
      <c r="A3114" t="s">
        <v>7</v>
      </c>
      <c r="B3114" t="s">
        <v>3218</v>
      </c>
      <c r="C3114" t="s">
        <v>9</v>
      </c>
      <c r="D3114">
        <v>20026375</v>
      </c>
      <c r="E3114" t="s">
        <v>10</v>
      </c>
      <c r="F3114">
        <v>28</v>
      </c>
      <c r="G3114" t="s">
        <v>11</v>
      </c>
      <c r="H3114">
        <v>187</v>
      </c>
      <c r="I3114" t="s">
        <v>12</v>
      </c>
      <c r="J3114">
        <v>2978752000</v>
      </c>
      <c r="K3114" t="s">
        <v>13</v>
      </c>
      <c r="L3114">
        <v>-7.8393200242037402E+17</v>
      </c>
      <c r="M3114" t="s">
        <v>14</v>
      </c>
      <c r="N3114">
        <v>1.28561104273475E+33</v>
      </c>
      <c r="O3114" t="s">
        <v>15</v>
      </c>
      <c r="P3114">
        <v>1.7088516062689499E+19</v>
      </c>
      <c r="Q3114" t="s">
        <v>16</v>
      </c>
      <c r="R3114" t="s">
        <v>1297</v>
      </c>
    </row>
    <row r="3115" spans="1:18">
      <c r="A3115" t="s">
        <v>7</v>
      </c>
      <c r="B3115" t="s">
        <v>3219</v>
      </c>
      <c r="C3115" t="s">
        <v>9</v>
      </c>
      <c r="D3115">
        <v>20026378</v>
      </c>
      <c r="E3115" t="s">
        <v>10</v>
      </c>
      <c r="F3115">
        <v>9</v>
      </c>
      <c r="G3115" t="s">
        <v>11</v>
      </c>
      <c r="H3115">
        <v>106</v>
      </c>
      <c r="I3115" t="s">
        <v>12</v>
      </c>
      <c r="J3115">
        <v>-337810771671</v>
      </c>
      <c r="K3115" t="s">
        <v>13</v>
      </c>
      <c r="L3115">
        <v>8.9020498110128996E+19</v>
      </c>
      <c r="M3115" t="s">
        <v>14</v>
      </c>
      <c r="N3115">
        <v>1.28602344079166E+33</v>
      </c>
      <c r="O3115" t="s">
        <v>15</v>
      </c>
      <c r="P3115">
        <v>1.70961152230568E+19</v>
      </c>
      <c r="Q3115" t="s">
        <v>16</v>
      </c>
      <c r="R3115" t="s">
        <v>2330</v>
      </c>
    </row>
    <row r="3116" spans="1:18">
      <c r="A3116" t="s">
        <v>7</v>
      </c>
      <c r="B3116" t="s">
        <v>3220</v>
      </c>
      <c r="C3116" t="s">
        <v>9</v>
      </c>
      <c r="D3116">
        <v>20026380</v>
      </c>
      <c r="E3116" t="s">
        <v>10</v>
      </c>
      <c r="F3116">
        <v>89</v>
      </c>
      <c r="G3116" t="s">
        <v>11</v>
      </c>
      <c r="H3116">
        <v>236</v>
      </c>
      <c r="I3116" t="s">
        <v>12</v>
      </c>
      <c r="J3116">
        <v>-720771324</v>
      </c>
      <c r="K3116" t="s">
        <v>13</v>
      </c>
      <c r="L3116">
        <v>1.9E+17</v>
      </c>
      <c r="M3116" t="s">
        <v>14</v>
      </c>
      <c r="N3116">
        <v>1.28602432086435E+33</v>
      </c>
      <c r="O3116" t="s">
        <v>15</v>
      </c>
      <c r="P3116">
        <v>1.70961152230568E+19</v>
      </c>
      <c r="Q3116" t="s">
        <v>16</v>
      </c>
      <c r="R3116" t="s">
        <v>2330</v>
      </c>
    </row>
    <row r="3117" spans="1:18">
      <c r="A3117" t="s">
        <v>7</v>
      </c>
      <c r="B3117" t="s">
        <v>3221</v>
      </c>
      <c r="C3117" t="s">
        <v>9</v>
      </c>
      <c r="D3117">
        <v>20026380</v>
      </c>
      <c r="E3117" t="s">
        <v>10</v>
      </c>
      <c r="F3117">
        <v>124</v>
      </c>
      <c r="G3117" t="s">
        <v>11</v>
      </c>
      <c r="H3117">
        <v>299</v>
      </c>
      <c r="I3117" t="s">
        <v>12</v>
      </c>
      <c r="J3117">
        <v>-3530234110</v>
      </c>
      <c r="K3117" t="s">
        <v>13</v>
      </c>
      <c r="L3117">
        <v>9.3059638354874394E+17</v>
      </c>
      <c r="M3117" t="s">
        <v>14</v>
      </c>
      <c r="N3117">
        <v>1.28602863135102E+33</v>
      </c>
      <c r="O3117" t="s">
        <v>15</v>
      </c>
      <c r="P3117">
        <v>1.70961152230568E+19</v>
      </c>
      <c r="Q3117" t="s">
        <v>16</v>
      </c>
      <c r="R3117" t="s">
        <v>2330</v>
      </c>
    </row>
    <row r="3118" spans="1:18">
      <c r="A3118" t="s">
        <v>7</v>
      </c>
      <c r="B3118" t="s">
        <v>3222</v>
      </c>
      <c r="C3118" t="s">
        <v>9</v>
      </c>
      <c r="D3118">
        <v>20026387</v>
      </c>
      <c r="E3118" t="s">
        <v>10</v>
      </c>
      <c r="F3118">
        <v>19</v>
      </c>
      <c r="G3118" t="s">
        <v>11</v>
      </c>
      <c r="H3118">
        <v>103</v>
      </c>
      <c r="I3118" t="s">
        <v>12</v>
      </c>
      <c r="J3118">
        <v>124089993938</v>
      </c>
      <c r="K3118" t="s">
        <v>13</v>
      </c>
      <c r="L3118">
        <v>-3.2674618868479799E+19</v>
      </c>
      <c r="M3118" t="s">
        <v>14</v>
      </c>
      <c r="N3118">
        <v>1.28587720806099E+33</v>
      </c>
      <c r="O3118" t="s">
        <v>15</v>
      </c>
      <c r="P3118">
        <v>1.70961152230568E+19</v>
      </c>
      <c r="Q3118" t="s">
        <v>16</v>
      </c>
      <c r="R3118" t="s">
        <v>1587</v>
      </c>
    </row>
    <row r="3119" spans="1:18">
      <c r="A3119" t="s">
        <v>7</v>
      </c>
      <c r="B3119" t="s">
        <v>3223</v>
      </c>
      <c r="C3119" t="s">
        <v>9</v>
      </c>
      <c r="D3119">
        <v>20026388</v>
      </c>
      <c r="E3119" t="s">
        <v>10</v>
      </c>
      <c r="F3119">
        <v>7</v>
      </c>
      <c r="G3119" t="s">
        <v>11</v>
      </c>
      <c r="H3119">
        <v>51</v>
      </c>
      <c r="I3119" t="s">
        <v>12</v>
      </c>
      <c r="J3119">
        <v>1724691043</v>
      </c>
      <c r="K3119" t="s">
        <v>13</v>
      </c>
      <c r="L3119">
        <v>-4.5408089024454202E+17</v>
      </c>
      <c r="M3119" t="s">
        <v>14</v>
      </c>
      <c r="N3119">
        <v>1.2858751037236E+33</v>
      </c>
      <c r="O3119" t="s">
        <v>15</v>
      </c>
      <c r="P3119">
        <v>1.70961152230568E+19</v>
      </c>
      <c r="Q3119" t="s">
        <v>16</v>
      </c>
      <c r="R3119" t="s">
        <v>1587</v>
      </c>
    </row>
    <row r="3120" spans="1:18">
      <c r="A3120" t="s">
        <v>7</v>
      </c>
      <c r="B3120" t="s">
        <v>3224</v>
      </c>
      <c r="C3120" t="s">
        <v>9</v>
      </c>
      <c r="D3120">
        <v>20026388</v>
      </c>
      <c r="E3120" t="s">
        <v>10</v>
      </c>
      <c r="F3120">
        <v>8</v>
      </c>
      <c r="G3120" t="s">
        <v>11</v>
      </c>
      <c r="H3120">
        <v>59</v>
      </c>
      <c r="I3120" t="s">
        <v>12</v>
      </c>
      <c r="J3120">
        <v>1605112651</v>
      </c>
      <c r="K3120" t="s">
        <v>13</v>
      </c>
      <c r="L3120">
        <v>-4.2259666247824499E+17</v>
      </c>
      <c r="M3120" t="s">
        <v>14</v>
      </c>
      <c r="N3120">
        <v>1.28587314529289E+33</v>
      </c>
      <c r="O3120" t="s">
        <v>15</v>
      </c>
      <c r="P3120">
        <v>1.70961152230568E+19</v>
      </c>
      <c r="Q3120" t="s">
        <v>16</v>
      </c>
      <c r="R3120" t="s">
        <v>1587</v>
      </c>
    </row>
    <row r="3121" spans="1:18">
      <c r="A3121" t="s">
        <v>7</v>
      </c>
      <c r="B3121" t="s">
        <v>3225</v>
      </c>
      <c r="C3121" t="s">
        <v>9</v>
      </c>
      <c r="D3121">
        <v>20026389</v>
      </c>
      <c r="E3121" t="s">
        <v>10</v>
      </c>
      <c r="F3121">
        <v>2</v>
      </c>
      <c r="G3121" t="s">
        <v>11</v>
      </c>
      <c r="H3121">
        <v>99</v>
      </c>
      <c r="I3121" t="s">
        <v>12</v>
      </c>
      <c r="J3121">
        <v>5000000000</v>
      </c>
      <c r="K3121" t="s">
        <v>13</v>
      </c>
      <c r="L3121">
        <v>-1.3163998609159199E+18</v>
      </c>
      <c r="M3121" t="s">
        <v>14</v>
      </c>
      <c r="N3121">
        <v>1.28586704472906E+33</v>
      </c>
      <c r="O3121" t="s">
        <v>15</v>
      </c>
      <c r="P3121">
        <v>1.70961152230568E+19</v>
      </c>
      <c r="Q3121" t="s">
        <v>16</v>
      </c>
      <c r="R3121" t="s">
        <v>2335</v>
      </c>
    </row>
    <row r="3122" spans="1:18">
      <c r="A3122" t="s">
        <v>7</v>
      </c>
      <c r="B3122" t="s">
        <v>3226</v>
      </c>
      <c r="C3122" t="s">
        <v>9</v>
      </c>
      <c r="D3122">
        <v>20026389</v>
      </c>
      <c r="E3122" t="s">
        <v>10</v>
      </c>
      <c r="F3122">
        <v>11</v>
      </c>
      <c r="G3122" t="s">
        <v>11</v>
      </c>
      <c r="H3122">
        <v>197</v>
      </c>
      <c r="I3122" t="s">
        <v>12</v>
      </c>
      <c r="J3122">
        <v>-5321444321</v>
      </c>
      <c r="K3122" t="s">
        <v>13</v>
      </c>
      <c r="L3122">
        <v>1.4024322253807501E+18</v>
      </c>
      <c r="M3122" t="s">
        <v>14</v>
      </c>
      <c r="N3122">
        <v>1.28587354074121E+33</v>
      </c>
      <c r="O3122" t="s">
        <v>15</v>
      </c>
      <c r="P3122">
        <v>1.70961152230568E+19</v>
      </c>
      <c r="Q3122" t="s">
        <v>16</v>
      </c>
      <c r="R3122" t="s">
        <v>1587</v>
      </c>
    </row>
    <row r="3123" spans="1:18">
      <c r="A3123" t="s">
        <v>7</v>
      </c>
      <c r="B3123" t="s">
        <v>3227</v>
      </c>
      <c r="C3123" t="s">
        <v>9</v>
      </c>
      <c r="D3123">
        <v>20026392</v>
      </c>
      <c r="E3123" t="s">
        <v>10</v>
      </c>
      <c r="F3123">
        <v>102</v>
      </c>
      <c r="G3123" t="s">
        <v>11</v>
      </c>
      <c r="H3123">
        <v>323</v>
      </c>
      <c r="I3123" t="s">
        <v>12</v>
      </c>
      <c r="J3123">
        <v>175816279</v>
      </c>
      <c r="K3123" t="s">
        <v>13</v>
      </c>
      <c r="L3123">
        <v>-4.6289145175791104E+16</v>
      </c>
      <c r="M3123" t="s">
        <v>14</v>
      </c>
      <c r="N3123">
        <v>1.28587332622441E+33</v>
      </c>
      <c r="O3123" t="s">
        <v>15</v>
      </c>
      <c r="P3123">
        <v>1.70961152230568E+19</v>
      </c>
      <c r="Q3123" t="s">
        <v>16</v>
      </c>
      <c r="R3123" t="s">
        <v>1587</v>
      </c>
    </row>
    <row r="3124" spans="1:18">
      <c r="A3124" t="s">
        <v>7</v>
      </c>
      <c r="B3124" t="s">
        <v>3228</v>
      </c>
      <c r="C3124" t="s">
        <v>9</v>
      </c>
      <c r="D3124">
        <v>20026394</v>
      </c>
      <c r="E3124" t="s">
        <v>10</v>
      </c>
      <c r="F3124">
        <v>150</v>
      </c>
      <c r="G3124" t="s">
        <v>11</v>
      </c>
      <c r="H3124">
        <v>381</v>
      </c>
      <c r="I3124" t="s">
        <v>12</v>
      </c>
      <c r="J3124">
        <v>1831357290</v>
      </c>
      <c r="K3124" t="s">
        <v>13</v>
      </c>
      <c r="L3124">
        <v>-4.8216128162598797E+17</v>
      </c>
      <c r="M3124" t="s">
        <v>14</v>
      </c>
      <c r="N3124">
        <v>1.2858710917546601E+33</v>
      </c>
      <c r="O3124" t="s">
        <v>15</v>
      </c>
      <c r="P3124">
        <v>1.70961152230568E+19</v>
      </c>
      <c r="Q3124" t="s">
        <v>16</v>
      </c>
      <c r="R3124" t="s">
        <v>2335</v>
      </c>
    </row>
    <row r="3125" spans="1:18">
      <c r="A3125" t="s">
        <v>7</v>
      </c>
      <c r="B3125" t="s">
        <v>3229</v>
      </c>
      <c r="C3125" t="s">
        <v>9</v>
      </c>
      <c r="D3125">
        <v>20026395</v>
      </c>
      <c r="E3125" t="s">
        <v>10</v>
      </c>
      <c r="F3125">
        <v>21</v>
      </c>
      <c r="G3125" t="s">
        <v>11</v>
      </c>
      <c r="H3125">
        <v>170</v>
      </c>
      <c r="I3125" t="s">
        <v>12</v>
      </c>
      <c r="J3125">
        <v>209384379249</v>
      </c>
      <c r="K3125" t="s">
        <v>13</v>
      </c>
      <c r="L3125">
        <v>-5.5115847553351401E+19</v>
      </c>
      <c r="M3125" t="s">
        <v>14</v>
      </c>
      <c r="N3125">
        <v>1.28561561305602E+33</v>
      </c>
      <c r="O3125" t="s">
        <v>15</v>
      </c>
      <c r="P3125">
        <v>1.7088516062689499E+19</v>
      </c>
      <c r="Q3125" t="s">
        <v>16</v>
      </c>
      <c r="R3125" t="s">
        <v>1614</v>
      </c>
    </row>
    <row r="3126" spans="1:18">
      <c r="A3126" t="s">
        <v>7</v>
      </c>
      <c r="B3126" t="s">
        <v>3230</v>
      </c>
      <c r="C3126" t="s">
        <v>9</v>
      </c>
      <c r="D3126">
        <v>20026399</v>
      </c>
      <c r="E3126" t="s">
        <v>10</v>
      </c>
      <c r="F3126">
        <v>164</v>
      </c>
      <c r="G3126" t="s">
        <v>11</v>
      </c>
      <c r="H3126">
        <v>375</v>
      </c>
      <c r="I3126" t="s">
        <v>12</v>
      </c>
      <c r="J3126">
        <v>-9562465199</v>
      </c>
      <c r="K3126" t="s">
        <v>13</v>
      </c>
      <c r="L3126">
        <v>2.5191505420185902E+18</v>
      </c>
      <c r="M3126" t="s">
        <v>14</v>
      </c>
      <c r="N3126">
        <v>1.2856272868534399E+33</v>
      </c>
      <c r="O3126" t="s">
        <v>15</v>
      </c>
      <c r="P3126">
        <v>1.7088516062689499E+19</v>
      </c>
      <c r="Q3126" t="s">
        <v>16</v>
      </c>
      <c r="R3126" t="s">
        <v>1614</v>
      </c>
    </row>
    <row r="3127" spans="1:18">
      <c r="A3127" t="s">
        <v>7</v>
      </c>
      <c r="B3127" t="s">
        <v>3231</v>
      </c>
      <c r="C3127" t="s">
        <v>9</v>
      </c>
      <c r="D3127">
        <v>20026399</v>
      </c>
      <c r="E3127" t="s">
        <v>10</v>
      </c>
      <c r="F3127">
        <v>165</v>
      </c>
      <c r="G3127" t="s">
        <v>11</v>
      </c>
      <c r="H3127">
        <v>384</v>
      </c>
      <c r="I3127" t="s">
        <v>12</v>
      </c>
      <c r="J3127">
        <v>5000000000</v>
      </c>
      <c r="K3127" t="s">
        <v>13</v>
      </c>
      <c r="L3127">
        <v>-1.3158965171869599E+18</v>
      </c>
      <c r="M3127" t="s">
        <v>14</v>
      </c>
      <c r="N3127">
        <v>1.2856211859104E+33</v>
      </c>
      <c r="O3127" t="s">
        <v>15</v>
      </c>
      <c r="P3127">
        <v>1.7088516062689499E+19</v>
      </c>
      <c r="Q3127" t="s">
        <v>16</v>
      </c>
      <c r="R3127" t="s">
        <v>1614</v>
      </c>
    </row>
    <row r="3128" spans="1:18">
      <c r="A3128" t="s">
        <v>7</v>
      </c>
      <c r="B3128" t="s">
        <v>3232</v>
      </c>
      <c r="C3128" t="s">
        <v>9</v>
      </c>
      <c r="D3128">
        <v>20026401</v>
      </c>
      <c r="E3128" t="s">
        <v>10</v>
      </c>
      <c r="F3128">
        <v>79</v>
      </c>
      <c r="G3128" t="s">
        <v>11</v>
      </c>
      <c r="H3128">
        <v>393</v>
      </c>
      <c r="I3128" t="s">
        <v>12</v>
      </c>
      <c r="J3128">
        <v>78001957</v>
      </c>
      <c r="K3128" t="s">
        <v>13</v>
      </c>
      <c r="L3128">
        <v>-2.05284017666208E+16</v>
      </c>
      <c r="M3128" t="s">
        <v>14</v>
      </c>
      <c r="N3128">
        <v>1.28562109073376E+33</v>
      </c>
      <c r="O3128" t="s">
        <v>15</v>
      </c>
      <c r="P3128">
        <v>1.7088516062689499E+19</v>
      </c>
      <c r="Q3128" t="s">
        <v>16</v>
      </c>
      <c r="R3128" t="s">
        <v>1614</v>
      </c>
    </row>
    <row r="3129" spans="1:18">
      <c r="A3129" t="s">
        <v>7</v>
      </c>
      <c r="B3129" t="s">
        <v>3233</v>
      </c>
      <c r="C3129" t="s">
        <v>9</v>
      </c>
      <c r="D3129">
        <v>20026402</v>
      </c>
      <c r="E3129" t="s">
        <v>10</v>
      </c>
      <c r="F3129">
        <v>19</v>
      </c>
      <c r="G3129" t="s">
        <v>11</v>
      </c>
      <c r="H3129">
        <v>131</v>
      </c>
      <c r="I3129" t="s">
        <v>12</v>
      </c>
      <c r="J3129">
        <v>-7221080052</v>
      </c>
      <c r="K3129" t="s">
        <v>13</v>
      </c>
      <c r="L3129">
        <v>1.90234441841346E+18</v>
      </c>
      <c r="M3129" t="s">
        <v>14</v>
      </c>
      <c r="N3129">
        <v>1.2856299062384301E+33</v>
      </c>
      <c r="O3129" t="s">
        <v>15</v>
      </c>
      <c r="P3129">
        <v>1.7088516062689499E+19</v>
      </c>
      <c r="Q3129" t="s">
        <v>16</v>
      </c>
      <c r="R3129" t="s">
        <v>1614</v>
      </c>
    </row>
    <row r="3130" spans="1:18">
      <c r="A3130" t="s">
        <v>7</v>
      </c>
      <c r="B3130" t="s">
        <v>3234</v>
      </c>
      <c r="C3130" t="s">
        <v>9</v>
      </c>
      <c r="D3130">
        <v>20026407</v>
      </c>
      <c r="E3130" t="s">
        <v>10</v>
      </c>
      <c r="F3130">
        <v>21</v>
      </c>
      <c r="G3130" t="s">
        <v>11</v>
      </c>
      <c r="H3130">
        <v>144</v>
      </c>
      <c r="I3130" t="s">
        <v>12</v>
      </c>
      <c r="J3130">
        <v>-11667642405</v>
      </c>
      <c r="K3130" t="s">
        <v>13</v>
      </c>
      <c r="L3130">
        <v>3.0738161553785498E+18</v>
      </c>
      <c r="M3130" t="s">
        <v>14</v>
      </c>
      <c r="N3130">
        <v>1.28564415036814E+33</v>
      </c>
      <c r="O3130" t="s">
        <v>15</v>
      </c>
      <c r="P3130">
        <v>1.7088516062689499E+19</v>
      </c>
      <c r="Q3130" t="s">
        <v>16</v>
      </c>
      <c r="R3130" t="s">
        <v>1614</v>
      </c>
    </row>
    <row r="3131" spans="1:18">
      <c r="A3131" t="s">
        <v>7</v>
      </c>
      <c r="B3131" t="s">
        <v>3235</v>
      </c>
      <c r="C3131" t="s">
        <v>9</v>
      </c>
      <c r="D3131">
        <v>20026407</v>
      </c>
      <c r="E3131" t="s">
        <v>10</v>
      </c>
      <c r="F3131">
        <v>22</v>
      </c>
      <c r="G3131" t="s">
        <v>11</v>
      </c>
      <c r="H3131">
        <v>150</v>
      </c>
      <c r="I3131" t="s">
        <v>12</v>
      </c>
      <c r="J3131">
        <v>-246725287</v>
      </c>
      <c r="K3131" t="s">
        <v>13</v>
      </c>
      <c r="L3131">
        <v>6.5E+16</v>
      </c>
      <c r="M3131" t="s">
        <v>14</v>
      </c>
      <c r="N3131">
        <v>1.2856444515795301E+33</v>
      </c>
      <c r="O3131" t="s">
        <v>15</v>
      </c>
      <c r="P3131">
        <v>1.7088516062689499E+19</v>
      </c>
      <c r="Q3131" t="s">
        <v>16</v>
      </c>
      <c r="R3131" t="s">
        <v>1614</v>
      </c>
    </row>
    <row r="3132" spans="1:18">
      <c r="A3132" t="s">
        <v>7</v>
      </c>
      <c r="B3132" t="s">
        <v>3236</v>
      </c>
      <c r="C3132" t="s">
        <v>9</v>
      </c>
      <c r="D3132">
        <v>20026409</v>
      </c>
      <c r="E3132" t="s">
        <v>10</v>
      </c>
      <c r="F3132">
        <v>298</v>
      </c>
      <c r="G3132" t="s">
        <v>11</v>
      </c>
      <c r="H3132">
        <v>721</v>
      </c>
      <c r="I3132" t="s">
        <v>12</v>
      </c>
      <c r="J3132">
        <v>-7591490817</v>
      </c>
      <c r="K3132" t="s">
        <v>13</v>
      </c>
      <c r="L3132">
        <v>2E+18</v>
      </c>
      <c r="M3132" t="s">
        <v>14</v>
      </c>
      <c r="N3132">
        <v>1.2856537196222501E+33</v>
      </c>
      <c r="O3132" t="s">
        <v>15</v>
      </c>
      <c r="P3132">
        <v>1.7088516062689499E+19</v>
      </c>
      <c r="Q3132" t="s">
        <v>16</v>
      </c>
      <c r="R3132" t="s">
        <v>1614</v>
      </c>
    </row>
    <row r="3133" spans="1:18">
      <c r="A3133" t="s">
        <v>7</v>
      </c>
      <c r="B3133" t="s">
        <v>3237</v>
      </c>
      <c r="C3133" t="s">
        <v>9</v>
      </c>
      <c r="D3133">
        <v>20026412</v>
      </c>
      <c r="E3133" t="s">
        <v>10</v>
      </c>
      <c r="F3133">
        <v>0</v>
      </c>
      <c r="G3133" t="s">
        <v>11</v>
      </c>
      <c r="H3133">
        <v>2</v>
      </c>
      <c r="I3133" t="s">
        <v>12</v>
      </c>
      <c r="J3133">
        <v>-327234096169</v>
      </c>
      <c r="K3133" t="s">
        <v>13</v>
      </c>
      <c r="L3133">
        <v>8.6238171948680905E+19</v>
      </c>
      <c r="M3133" t="s">
        <v>14</v>
      </c>
      <c r="N3133">
        <v>1.2860532110816299E+33</v>
      </c>
      <c r="O3133" t="s">
        <v>15</v>
      </c>
      <c r="P3133">
        <v>1.70961152230568E+19</v>
      </c>
      <c r="Q3133" t="s">
        <v>16</v>
      </c>
      <c r="R3133" t="s">
        <v>2330</v>
      </c>
    </row>
    <row r="3134" spans="1:18">
      <c r="A3134" t="s">
        <v>7</v>
      </c>
      <c r="B3134" t="s">
        <v>3238</v>
      </c>
      <c r="C3134" t="s">
        <v>9</v>
      </c>
      <c r="D3134">
        <v>20026412</v>
      </c>
      <c r="E3134" t="s">
        <v>10</v>
      </c>
      <c r="F3134">
        <v>8</v>
      </c>
      <c r="G3134" t="s">
        <v>11</v>
      </c>
      <c r="H3134">
        <v>77</v>
      </c>
      <c r="I3134" t="s">
        <v>12</v>
      </c>
      <c r="J3134">
        <v>8297287511</v>
      </c>
      <c r="K3134" t="s">
        <v>13</v>
      </c>
      <c r="L3134">
        <v>-2.18511463961906E+18</v>
      </c>
      <c r="M3134" t="s">
        <v>14</v>
      </c>
      <c r="N3134">
        <v>1.2860430846514101E+33</v>
      </c>
      <c r="O3134" t="s">
        <v>15</v>
      </c>
      <c r="P3134">
        <v>1.70961152230568E+19</v>
      </c>
      <c r="Q3134" t="s">
        <v>16</v>
      </c>
      <c r="R3134" t="s">
        <v>2330</v>
      </c>
    </row>
    <row r="3135" spans="1:18">
      <c r="A3135" t="s">
        <v>7</v>
      </c>
      <c r="B3135" t="s">
        <v>3239</v>
      </c>
      <c r="C3135" t="s">
        <v>9</v>
      </c>
      <c r="D3135">
        <v>20026413</v>
      </c>
      <c r="E3135" t="s">
        <v>10</v>
      </c>
      <c r="F3135">
        <v>67</v>
      </c>
      <c r="G3135" t="s">
        <v>11</v>
      </c>
      <c r="H3135">
        <v>236</v>
      </c>
      <c r="I3135" t="s">
        <v>12</v>
      </c>
      <c r="J3135">
        <v>-299000000</v>
      </c>
      <c r="K3135" t="s">
        <v>13</v>
      </c>
      <c r="L3135">
        <v>7.88207172568732E+16</v>
      </c>
      <c r="M3135" t="s">
        <v>14</v>
      </c>
      <c r="N3135">
        <v>1.2860434497459499E+33</v>
      </c>
      <c r="O3135" t="s">
        <v>15</v>
      </c>
      <c r="P3135">
        <v>1.70961152230568E+19</v>
      </c>
      <c r="Q3135" t="s">
        <v>16</v>
      </c>
      <c r="R3135" t="s">
        <v>2330</v>
      </c>
    </row>
    <row r="3136" spans="1:18">
      <c r="A3136" t="s">
        <v>7</v>
      </c>
      <c r="B3136" t="s">
        <v>3240</v>
      </c>
      <c r="C3136" t="s">
        <v>9</v>
      </c>
      <c r="D3136">
        <v>20026415</v>
      </c>
      <c r="E3136" t="s">
        <v>10</v>
      </c>
      <c r="F3136">
        <v>95</v>
      </c>
      <c r="G3136" t="s">
        <v>11</v>
      </c>
      <c r="H3136">
        <v>188</v>
      </c>
      <c r="I3136" t="s">
        <v>12</v>
      </c>
      <c r="J3136">
        <v>-41346631257</v>
      </c>
      <c r="K3136" t="s">
        <v>13</v>
      </c>
      <c r="L3136">
        <v>1.09E+19</v>
      </c>
      <c r="M3136" t="s">
        <v>14</v>
      </c>
      <c r="N3136">
        <v>1.28609393812688E+33</v>
      </c>
      <c r="O3136" t="s">
        <v>15</v>
      </c>
      <c r="P3136">
        <v>1.70961152230568E+19</v>
      </c>
      <c r="Q3136" t="s">
        <v>16</v>
      </c>
      <c r="R3136" t="s">
        <v>2432</v>
      </c>
    </row>
    <row r="3137" spans="1:18">
      <c r="A3137" t="s">
        <v>7</v>
      </c>
      <c r="B3137" t="s">
        <v>3241</v>
      </c>
      <c r="C3137" t="s">
        <v>9</v>
      </c>
      <c r="D3137">
        <v>20026415</v>
      </c>
      <c r="E3137" t="s">
        <v>10</v>
      </c>
      <c r="F3137">
        <v>144</v>
      </c>
      <c r="G3137" t="s">
        <v>11</v>
      </c>
      <c r="H3137">
        <v>290</v>
      </c>
      <c r="I3137" t="s">
        <v>12</v>
      </c>
      <c r="J3137">
        <v>5498159458</v>
      </c>
      <c r="K3137" t="s">
        <v>13</v>
      </c>
      <c r="L3137">
        <v>-1.4480517354265101E+18</v>
      </c>
      <c r="M3137" t="s">
        <v>14</v>
      </c>
      <c r="N3137">
        <v>1.2860872274515801E+33</v>
      </c>
      <c r="O3137" t="s">
        <v>15</v>
      </c>
      <c r="P3137">
        <v>1.70961152230568E+19</v>
      </c>
      <c r="Q3137" t="s">
        <v>16</v>
      </c>
      <c r="R3137" t="s">
        <v>2432</v>
      </c>
    </row>
    <row r="3138" spans="1:18">
      <c r="A3138" t="s">
        <v>7</v>
      </c>
      <c r="B3138" t="s">
        <v>3242</v>
      </c>
      <c r="C3138" t="s">
        <v>9</v>
      </c>
      <c r="D3138">
        <v>20026419</v>
      </c>
      <c r="E3138" t="s">
        <v>10</v>
      </c>
      <c r="F3138">
        <v>141</v>
      </c>
      <c r="G3138" t="s">
        <v>11</v>
      </c>
      <c r="H3138">
        <v>312</v>
      </c>
      <c r="I3138" t="s">
        <v>12</v>
      </c>
      <c r="J3138">
        <v>-3397425539</v>
      </c>
      <c r="K3138" t="s">
        <v>13</v>
      </c>
      <c r="L3138">
        <v>8.9567454642171802E+17</v>
      </c>
      <c r="M3138" t="s">
        <v>14</v>
      </c>
      <c r="N3138">
        <v>1.28609137618164E+33</v>
      </c>
      <c r="O3138" t="s">
        <v>15</v>
      </c>
      <c r="P3138">
        <v>1.70961152230568E+19</v>
      </c>
      <c r="Q3138" t="s">
        <v>16</v>
      </c>
      <c r="R3138" t="s">
        <v>2432</v>
      </c>
    </row>
    <row r="3139" spans="1:18">
      <c r="A3139" t="s">
        <v>7</v>
      </c>
      <c r="B3139" t="s">
        <v>3243</v>
      </c>
      <c r="C3139" t="s">
        <v>9</v>
      </c>
      <c r="D3139">
        <v>20026424</v>
      </c>
      <c r="E3139" t="s">
        <v>10</v>
      </c>
      <c r="F3139">
        <v>107</v>
      </c>
      <c r="G3139" t="s">
        <v>11</v>
      </c>
      <c r="H3139">
        <v>165</v>
      </c>
      <c r="I3139" t="s">
        <v>12</v>
      </c>
      <c r="J3139">
        <v>-4157634958</v>
      </c>
      <c r="K3139" t="s">
        <v>13</v>
      </c>
      <c r="L3139">
        <v>1.09609893582449E+18</v>
      </c>
      <c r="M3139" t="s">
        <v>14</v>
      </c>
      <c r="N3139">
        <v>1.28609645308437E+33</v>
      </c>
      <c r="O3139" t="s">
        <v>15</v>
      </c>
      <c r="P3139">
        <v>1.70967395477051E+19</v>
      </c>
      <c r="Q3139" t="s">
        <v>16</v>
      </c>
      <c r="R3139" t="s">
        <v>2432</v>
      </c>
    </row>
    <row r="3140" spans="1:18">
      <c r="A3140" t="s">
        <v>7</v>
      </c>
      <c r="B3140" t="s">
        <v>3244</v>
      </c>
      <c r="C3140" t="s">
        <v>9</v>
      </c>
      <c r="D3140">
        <v>20026426</v>
      </c>
      <c r="E3140" t="s">
        <v>10</v>
      </c>
      <c r="F3140">
        <v>44</v>
      </c>
      <c r="G3140" t="s">
        <v>11</v>
      </c>
      <c r="H3140">
        <v>162</v>
      </c>
      <c r="I3140" t="s">
        <v>12</v>
      </c>
      <c r="J3140">
        <v>-256915474</v>
      </c>
      <c r="K3140" t="s">
        <v>13</v>
      </c>
      <c r="L3140">
        <v>6.7732247017790496E+16</v>
      </c>
      <c r="M3140" t="s">
        <v>14</v>
      </c>
      <c r="N3140">
        <v>1.28609676680608E+33</v>
      </c>
      <c r="O3140" t="s">
        <v>15</v>
      </c>
      <c r="P3140">
        <v>1.70967395477051E+19</v>
      </c>
      <c r="Q3140" t="s">
        <v>16</v>
      </c>
      <c r="R3140" t="s">
        <v>2432</v>
      </c>
    </row>
    <row r="3141" spans="1:18">
      <c r="A3141" t="s">
        <v>7</v>
      </c>
      <c r="B3141" t="s">
        <v>3245</v>
      </c>
      <c r="C3141" t="s">
        <v>9</v>
      </c>
      <c r="D3141">
        <v>20026428</v>
      </c>
      <c r="E3141" t="s">
        <v>10</v>
      </c>
      <c r="F3141">
        <v>21</v>
      </c>
      <c r="G3141" t="s">
        <v>11</v>
      </c>
      <c r="H3141">
        <v>135</v>
      </c>
      <c r="I3141" t="s">
        <v>12</v>
      </c>
      <c r="J3141">
        <v>4066193563</v>
      </c>
      <c r="K3141" t="s">
        <v>13</v>
      </c>
      <c r="L3141">
        <v>-1.07092065877005E+18</v>
      </c>
      <c r="M3141" t="s">
        <v>14</v>
      </c>
      <c r="N3141">
        <v>1.28609180404252E+33</v>
      </c>
      <c r="O3141" t="s">
        <v>15</v>
      </c>
      <c r="P3141">
        <v>1.70967395477051E+19</v>
      </c>
      <c r="Q3141" t="s">
        <v>16</v>
      </c>
      <c r="R3141" t="s">
        <v>2432</v>
      </c>
    </row>
    <row r="3142" spans="1:18">
      <c r="A3142" t="s">
        <v>7</v>
      </c>
      <c r="B3142" t="s">
        <v>3246</v>
      </c>
      <c r="C3142" t="s">
        <v>9</v>
      </c>
      <c r="D3142">
        <v>20026428</v>
      </c>
      <c r="E3142" t="s">
        <v>10</v>
      </c>
      <c r="F3142">
        <v>104</v>
      </c>
      <c r="G3142" t="s">
        <v>11</v>
      </c>
      <c r="H3142">
        <v>292</v>
      </c>
      <c r="I3142" t="s">
        <v>12</v>
      </c>
      <c r="J3142">
        <v>-299000000</v>
      </c>
      <c r="K3142" t="s">
        <v>13</v>
      </c>
      <c r="L3142">
        <v>7.8826689327567104E+16</v>
      </c>
      <c r="M3142" t="s">
        <v>14</v>
      </c>
      <c r="N3142">
        <v>1.28609216915138E+33</v>
      </c>
      <c r="O3142" t="s">
        <v>15</v>
      </c>
      <c r="P3142">
        <v>1.70967395477051E+19</v>
      </c>
      <c r="Q3142" t="s">
        <v>16</v>
      </c>
      <c r="R3142" t="s">
        <v>2432</v>
      </c>
    </row>
    <row r="3143" spans="1:18">
      <c r="A3143" t="s">
        <v>7</v>
      </c>
      <c r="B3143" t="s">
        <v>3247</v>
      </c>
      <c r="C3143" t="s">
        <v>9</v>
      </c>
      <c r="D3143">
        <v>20026432</v>
      </c>
      <c r="E3143" t="s">
        <v>10</v>
      </c>
      <c r="F3143">
        <v>18</v>
      </c>
      <c r="G3143" t="s">
        <v>11</v>
      </c>
      <c r="H3143">
        <v>132</v>
      </c>
      <c r="I3143" t="s">
        <v>12</v>
      </c>
      <c r="J3143">
        <v>-22568642529</v>
      </c>
      <c r="K3143" t="s">
        <v>13</v>
      </c>
      <c r="L3143">
        <v>5.95E+18</v>
      </c>
      <c r="M3143" t="s">
        <v>14</v>
      </c>
      <c r="N3143">
        <v>1.28611972831621E+33</v>
      </c>
      <c r="O3143" t="s">
        <v>15</v>
      </c>
      <c r="P3143">
        <v>1.70967395477051E+19</v>
      </c>
      <c r="Q3143" t="s">
        <v>16</v>
      </c>
      <c r="R3143" t="s">
        <v>2432</v>
      </c>
    </row>
    <row r="3144" spans="1:18">
      <c r="A3144" t="s">
        <v>7</v>
      </c>
      <c r="B3144" t="s">
        <v>3248</v>
      </c>
      <c r="C3144" t="s">
        <v>9</v>
      </c>
      <c r="D3144">
        <v>20026432</v>
      </c>
      <c r="E3144" t="s">
        <v>10</v>
      </c>
      <c r="F3144">
        <v>19</v>
      </c>
      <c r="G3144" t="s">
        <v>11</v>
      </c>
      <c r="H3144">
        <v>139</v>
      </c>
      <c r="I3144" t="s">
        <v>12</v>
      </c>
      <c r="J3144">
        <v>-1173275348</v>
      </c>
      <c r="K3144" t="s">
        <v>13</v>
      </c>
      <c r="L3144">
        <v>3.0932944622459597E+17</v>
      </c>
      <c r="M3144" t="s">
        <v>14</v>
      </c>
      <c r="N3144">
        <v>1.2861211610659901E+33</v>
      </c>
      <c r="O3144" t="s">
        <v>15</v>
      </c>
      <c r="P3144">
        <v>1.70967395477051E+19</v>
      </c>
      <c r="Q3144" t="s">
        <v>16</v>
      </c>
      <c r="R3144" t="s">
        <v>2432</v>
      </c>
    </row>
    <row r="3145" spans="1:18">
      <c r="A3145" t="s">
        <v>7</v>
      </c>
      <c r="B3145" t="s">
        <v>3249</v>
      </c>
      <c r="C3145" t="s">
        <v>9</v>
      </c>
      <c r="D3145">
        <v>20026432</v>
      </c>
      <c r="E3145" t="s">
        <v>10</v>
      </c>
      <c r="F3145">
        <v>65</v>
      </c>
      <c r="G3145" t="s">
        <v>11</v>
      </c>
      <c r="H3145">
        <v>232</v>
      </c>
      <c r="I3145" t="s">
        <v>12</v>
      </c>
      <c r="J3145">
        <v>800408228</v>
      </c>
      <c r="K3145" t="s">
        <v>13</v>
      </c>
      <c r="L3145">
        <v>-2.1081359427795699E+17</v>
      </c>
      <c r="M3145" t="s">
        <v>14</v>
      </c>
      <c r="N3145">
        <v>1.28612018413272E+33</v>
      </c>
      <c r="O3145" t="s">
        <v>15</v>
      </c>
      <c r="P3145">
        <v>1.70967395477051E+19</v>
      </c>
      <c r="Q3145" t="s">
        <v>16</v>
      </c>
      <c r="R3145" t="s">
        <v>2432</v>
      </c>
    </row>
    <row r="3146" spans="1:18">
      <c r="A3146" t="s">
        <v>7</v>
      </c>
      <c r="B3146" t="s">
        <v>3250</v>
      </c>
      <c r="C3146" t="s">
        <v>9</v>
      </c>
      <c r="D3146">
        <v>20026432</v>
      </c>
      <c r="E3146" t="s">
        <v>10</v>
      </c>
      <c r="F3146">
        <v>151</v>
      </c>
      <c r="G3146" t="s">
        <v>11</v>
      </c>
      <c r="H3146">
        <v>413</v>
      </c>
      <c r="I3146" t="s">
        <v>12</v>
      </c>
      <c r="J3146">
        <v>5681459985</v>
      </c>
      <c r="K3146" t="s">
        <v>13</v>
      </c>
      <c r="L3146">
        <v>-1.49638845776291E+18</v>
      </c>
      <c r="M3146" t="s">
        <v>14</v>
      </c>
      <c r="N3146">
        <v>1.2861132497048E+33</v>
      </c>
      <c r="O3146" t="s">
        <v>15</v>
      </c>
      <c r="P3146">
        <v>1.70967395477051E+19</v>
      </c>
      <c r="Q3146" t="s">
        <v>16</v>
      </c>
      <c r="R3146" t="s">
        <v>2432</v>
      </c>
    </row>
    <row r="3147" spans="1:18">
      <c r="A3147" t="s">
        <v>7</v>
      </c>
      <c r="B3147" t="s">
        <v>3251</v>
      </c>
      <c r="C3147" t="s">
        <v>9</v>
      </c>
      <c r="D3147">
        <v>20026434</v>
      </c>
      <c r="E3147" t="s">
        <v>10</v>
      </c>
      <c r="F3147">
        <v>9</v>
      </c>
      <c r="G3147" t="s">
        <v>11</v>
      </c>
      <c r="H3147">
        <v>79</v>
      </c>
      <c r="I3147" t="s">
        <v>12</v>
      </c>
      <c r="J3147">
        <v>-148168886458</v>
      </c>
      <c r="K3147" t="s">
        <v>13</v>
      </c>
      <c r="L3147">
        <v>3.9069205379907404E+19</v>
      </c>
      <c r="M3147" t="s">
        <v>14</v>
      </c>
      <c r="N3147">
        <v>1.28629421015366E+33</v>
      </c>
      <c r="O3147" t="s">
        <v>15</v>
      </c>
      <c r="P3147">
        <v>1.70967395477051E+19</v>
      </c>
      <c r="Q3147" t="s">
        <v>16</v>
      </c>
      <c r="R3147" t="s">
        <v>2313</v>
      </c>
    </row>
    <row r="3148" spans="1:18">
      <c r="A3148" t="s">
        <v>7</v>
      </c>
      <c r="B3148" t="s">
        <v>3252</v>
      </c>
      <c r="C3148" t="s">
        <v>9</v>
      </c>
      <c r="D3148">
        <v>20026434</v>
      </c>
      <c r="E3148" t="s">
        <v>10</v>
      </c>
      <c r="F3148">
        <v>92</v>
      </c>
      <c r="G3148" t="s">
        <v>11</v>
      </c>
      <c r="H3148">
        <v>245</v>
      </c>
      <c r="I3148" t="s">
        <v>12</v>
      </c>
      <c r="J3148">
        <v>-1002500000</v>
      </c>
      <c r="K3148" t="s">
        <v>13</v>
      </c>
      <c r="L3148">
        <v>2.6437687109963901E+17</v>
      </c>
      <c r="M3148" t="s">
        <v>14</v>
      </c>
      <c r="N3148">
        <v>1.28629543469244E+33</v>
      </c>
      <c r="O3148" t="s">
        <v>15</v>
      </c>
      <c r="P3148">
        <v>1.70967395477051E+19</v>
      </c>
      <c r="Q3148" t="s">
        <v>16</v>
      </c>
      <c r="R3148" t="s">
        <v>2313</v>
      </c>
    </row>
    <row r="3149" spans="1:18">
      <c r="A3149" t="s">
        <v>7</v>
      </c>
      <c r="B3149" t="s">
        <v>3253</v>
      </c>
      <c r="C3149" t="s">
        <v>9</v>
      </c>
      <c r="D3149">
        <v>20026436</v>
      </c>
      <c r="E3149" t="s">
        <v>10</v>
      </c>
      <c r="F3149">
        <v>4</v>
      </c>
      <c r="G3149" t="s">
        <v>11</v>
      </c>
      <c r="H3149">
        <v>34</v>
      </c>
      <c r="I3149" t="s">
        <v>12</v>
      </c>
      <c r="J3149">
        <v>1800837950</v>
      </c>
      <c r="K3149" t="s">
        <v>13</v>
      </c>
      <c r="L3149">
        <v>-4.7443746779404602E+17</v>
      </c>
      <c r="M3149" t="s">
        <v>14</v>
      </c>
      <c r="N3149">
        <v>1.2862932360972799E+33</v>
      </c>
      <c r="O3149" t="s">
        <v>15</v>
      </c>
      <c r="P3149">
        <v>1.70967395477051E+19</v>
      </c>
      <c r="Q3149" t="s">
        <v>16</v>
      </c>
      <c r="R3149" t="s">
        <v>2313</v>
      </c>
    </row>
    <row r="3150" spans="1:18">
      <c r="A3150" t="s">
        <v>7</v>
      </c>
      <c r="B3150" t="s">
        <v>3254</v>
      </c>
      <c r="C3150" t="s">
        <v>9</v>
      </c>
      <c r="D3150">
        <v>20026436</v>
      </c>
      <c r="E3150" t="s">
        <v>10</v>
      </c>
      <c r="F3150">
        <v>173</v>
      </c>
      <c r="G3150" t="s">
        <v>11</v>
      </c>
      <c r="H3150">
        <v>403</v>
      </c>
      <c r="I3150" t="s">
        <v>12</v>
      </c>
      <c r="J3150">
        <v>500000000</v>
      </c>
      <c r="K3150" t="s">
        <v>13</v>
      </c>
      <c r="L3150">
        <v>-1.3172657533619299E+17</v>
      </c>
      <c r="M3150" t="s">
        <v>14</v>
      </c>
      <c r="N3150">
        <v>1.28629262566191E+33</v>
      </c>
      <c r="O3150" t="s">
        <v>15</v>
      </c>
      <c r="P3150">
        <v>1.70967395477051E+19</v>
      </c>
      <c r="Q3150" t="s">
        <v>16</v>
      </c>
      <c r="R3150" t="s">
        <v>2313</v>
      </c>
    </row>
    <row r="3151" spans="1:18">
      <c r="A3151" t="s">
        <v>7</v>
      </c>
      <c r="B3151" t="s">
        <v>3255</v>
      </c>
      <c r="C3151" t="s">
        <v>9</v>
      </c>
      <c r="D3151">
        <v>20026436</v>
      </c>
      <c r="E3151" t="s">
        <v>10</v>
      </c>
      <c r="F3151">
        <v>174</v>
      </c>
      <c r="G3151" t="s">
        <v>11</v>
      </c>
      <c r="H3151">
        <v>412</v>
      </c>
      <c r="I3151" t="s">
        <v>12</v>
      </c>
      <c r="J3151">
        <v>-1002969367</v>
      </c>
      <c r="K3151" t="s">
        <v>13</v>
      </c>
      <c r="L3151">
        <v>2.645E+17</v>
      </c>
      <c r="M3151" t="s">
        <v>14</v>
      </c>
      <c r="N3151">
        <v>1.286293850771E+33</v>
      </c>
      <c r="O3151" t="s">
        <v>15</v>
      </c>
      <c r="P3151">
        <v>1.70967395477051E+19</v>
      </c>
      <c r="Q3151" t="s">
        <v>16</v>
      </c>
      <c r="R3151" t="s">
        <v>2313</v>
      </c>
    </row>
    <row r="3152" spans="1:18">
      <c r="A3152" t="s">
        <v>7</v>
      </c>
      <c r="B3152" t="s">
        <v>3256</v>
      </c>
      <c r="C3152" t="s">
        <v>9</v>
      </c>
      <c r="D3152">
        <v>20026443</v>
      </c>
      <c r="E3152" t="s">
        <v>10</v>
      </c>
      <c r="F3152">
        <v>177</v>
      </c>
      <c r="G3152" t="s">
        <v>11</v>
      </c>
      <c r="H3152">
        <v>497</v>
      </c>
      <c r="I3152" t="s">
        <v>12</v>
      </c>
      <c r="J3152">
        <v>147676425</v>
      </c>
      <c r="K3152" t="s">
        <v>13</v>
      </c>
      <c r="L3152">
        <v>-3.89058694324046E+16</v>
      </c>
      <c r="M3152" t="s">
        <v>14</v>
      </c>
      <c r="N3152">
        <v>1.2862936704769501E+33</v>
      </c>
      <c r="O3152" t="s">
        <v>15</v>
      </c>
      <c r="P3152">
        <v>1.70967395477051E+19</v>
      </c>
      <c r="Q3152" t="s">
        <v>16</v>
      </c>
      <c r="R3152" t="s">
        <v>2313</v>
      </c>
    </row>
    <row r="3153" spans="1:18">
      <c r="A3153" t="s">
        <v>7</v>
      </c>
      <c r="B3153" t="s">
        <v>3257</v>
      </c>
      <c r="C3153" t="s">
        <v>9</v>
      </c>
      <c r="D3153">
        <v>20026446</v>
      </c>
      <c r="E3153" t="s">
        <v>10</v>
      </c>
      <c r="F3153">
        <v>70</v>
      </c>
      <c r="G3153" t="s">
        <v>11</v>
      </c>
      <c r="H3153">
        <v>299</v>
      </c>
      <c r="I3153" t="s">
        <v>12</v>
      </c>
      <c r="J3153">
        <v>1500000000</v>
      </c>
      <c r="K3153" t="s">
        <v>13</v>
      </c>
      <c r="L3153">
        <v>-3.9517961783157901E+17</v>
      </c>
      <c r="M3153" t="s">
        <v>14</v>
      </c>
      <c r="N3153">
        <v>1.28629183917134E+33</v>
      </c>
      <c r="O3153" t="s">
        <v>15</v>
      </c>
      <c r="P3153">
        <v>1.70967395477051E+19</v>
      </c>
      <c r="Q3153" t="s">
        <v>16</v>
      </c>
      <c r="R3153" t="s">
        <v>2313</v>
      </c>
    </row>
    <row r="3154" spans="1:18">
      <c r="A3154" t="s">
        <v>7</v>
      </c>
      <c r="B3154" t="s">
        <v>3258</v>
      </c>
      <c r="C3154" t="s">
        <v>9</v>
      </c>
      <c r="D3154">
        <v>20026447</v>
      </c>
      <c r="E3154" t="s">
        <v>10</v>
      </c>
      <c r="F3154">
        <v>2</v>
      </c>
      <c r="G3154" t="s">
        <v>11</v>
      </c>
      <c r="H3154">
        <v>13</v>
      </c>
      <c r="I3154" t="s">
        <v>12</v>
      </c>
      <c r="J3154">
        <v>148632812500</v>
      </c>
      <c r="K3154" t="s">
        <v>13</v>
      </c>
      <c r="L3154">
        <v>-3.9152192957714997E+19</v>
      </c>
      <c r="M3154" t="s">
        <v>14</v>
      </c>
      <c r="N3154">
        <v>1.28611040362348E+33</v>
      </c>
      <c r="O3154" t="s">
        <v>15</v>
      </c>
      <c r="P3154">
        <v>1.70967395477051E+19</v>
      </c>
      <c r="Q3154" t="s">
        <v>16</v>
      </c>
      <c r="R3154" t="s">
        <v>2432</v>
      </c>
    </row>
    <row r="3155" spans="1:18">
      <c r="A3155" t="s">
        <v>7</v>
      </c>
      <c r="B3155" t="s">
        <v>3259</v>
      </c>
      <c r="C3155" t="s">
        <v>9</v>
      </c>
      <c r="D3155">
        <v>20026448</v>
      </c>
      <c r="E3155" t="s">
        <v>10</v>
      </c>
      <c r="F3155">
        <v>118</v>
      </c>
      <c r="G3155" t="s">
        <v>11</v>
      </c>
      <c r="H3155">
        <v>369</v>
      </c>
      <c r="I3155" t="s">
        <v>12</v>
      </c>
      <c r="J3155">
        <v>-2363769422</v>
      </c>
      <c r="K3155" t="s">
        <v>13</v>
      </c>
      <c r="L3155">
        <v>6.2319020951574003E+17</v>
      </c>
      <c r="M3155" t="s">
        <v>14</v>
      </c>
      <c r="N3155">
        <v>1.28611329011116E+33</v>
      </c>
      <c r="O3155" t="s">
        <v>15</v>
      </c>
      <c r="P3155">
        <v>1.70967395477051E+19</v>
      </c>
      <c r="Q3155" t="s">
        <v>16</v>
      </c>
      <c r="R3155" t="s">
        <v>2432</v>
      </c>
    </row>
    <row r="3156" spans="1:18">
      <c r="A3156" t="s">
        <v>7</v>
      </c>
      <c r="B3156" t="s">
        <v>3260</v>
      </c>
      <c r="C3156" t="s">
        <v>9</v>
      </c>
      <c r="D3156">
        <v>20026450</v>
      </c>
      <c r="E3156" t="s">
        <v>10</v>
      </c>
      <c r="F3156">
        <v>45</v>
      </c>
      <c r="G3156" t="s">
        <v>11</v>
      </c>
      <c r="H3156">
        <v>269</v>
      </c>
      <c r="I3156" t="s">
        <v>12</v>
      </c>
      <c r="J3156">
        <v>-13138808394</v>
      </c>
      <c r="K3156" t="s">
        <v>13</v>
      </c>
      <c r="L3156">
        <v>3.464E+18</v>
      </c>
      <c r="M3156" t="s">
        <v>14</v>
      </c>
      <c r="N3156">
        <v>1.28612933464006E+33</v>
      </c>
      <c r="O3156" t="s">
        <v>15</v>
      </c>
      <c r="P3156">
        <v>1.70967395477051E+19</v>
      </c>
      <c r="Q3156" t="s">
        <v>16</v>
      </c>
      <c r="R3156" t="s">
        <v>2324</v>
      </c>
    </row>
    <row r="3157" spans="1:18">
      <c r="A3157" t="s">
        <v>7</v>
      </c>
      <c r="B3157" t="s">
        <v>3261</v>
      </c>
      <c r="C3157" t="s">
        <v>9</v>
      </c>
      <c r="D3157">
        <v>20026452</v>
      </c>
      <c r="E3157" t="s">
        <v>10</v>
      </c>
      <c r="F3157">
        <v>47</v>
      </c>
      <c r="G3157" t="s">
        <v>11</v>
      </c>
      <c r="H3157">
        <v>134</v>
      </c>
      <c r="I3157" t="s">
        <v>12</v>
      </c>
      <c r="J3157">
        <v>-101540302</v>
      </c>
      <c r="K3157" t="s">
        <v>13</v>
      </c>
      <c r="L3157">
        <v>2.67710753966609E+16</v>
      </c>
      <c r="M3157" t="s">
        <v>14</v>
      </c>
      <c r="N3157">
        <v>1.28612945863813E+33</v>
      </c>
      <c r="O3157" t="s">
        <v>15</v>
      </c>
      <c r="P3157">
        <v>1.70967395477051E+19</v>
      </c>
      <c r="Q3157" t="s">
        <v>16</v>
      </c>
      <c r="R3157" t="s">
        <v>2324</v>
      </c>
    </row>
    <row r="3158" spans="1:18">
      <c r="A3158" t="s">
        <v>7</v>
      </c>
      <c r="B3158" t="s">
        <v>3262</v>
      </c>
      <c r="C3158" t="s">
        <v>9</v>
      </c>
      <c r="D3158">
        <v>20026453</v>
      </c>
      <c r="E3158" t="s">
        <v>10</v>
      </c>
      <c r="F3158">
        <v>17</v>
      </c>
      <c r="G3158" t="s">
        <v>11</v>
      </c>
      <c r="H3158">
        <v>120</v>
      </c>
      <c r="I3158" t="s">
        <v>12</v>
      </c>
      <c r="J3158">
        <v>720684195</v>
      </c>
      <c r="K3158" t="s">
        <v>13</v>
      </c>
      <c r="L3158">
        <v>-1.8981813534920198E+17</v>
      </c>
      <c r="M3158" t="s">
        <v>14</v>
      </c>
      <c r="N3158">
        <v>1.2861285790001099E+33</v>
      </c>
      <c r="O3158" t="s">
        <v>15</v>
      </c>
      <c r="P3158">
        <v>1.70967395477051E+19</v>
      </c>
      <c r="Q3158" t="s">
        <v>16</v>
      </c>
      <c r="R3158" t="s">
        <v>2324</v>
      </c>
    </row>
    <row r="3159" spans="1:18">
      <c r="A3159" t="s">
        <v>7</v>
      </c>
      <c r="B3159" t="s">
        <v>3263</v>
      </c>
      <c r="C3159" t="s">
        <v>9</v>
      </c>
      <c r="D3159">
        <v>20026454</v>
      </c>
      <c r="E3159" t="s">
        <v>10</v>
      </c>
      <c r="F3159">
        <v>0</v>
      </c>
      <c r="G3159" t="s">
        <v>11</v>
      </c>
      <c r="H3159">
        <v>2</v>
      </c>
      <c r="I3159" t="s">
        <v>12</v>
      </c>
      <c r="J3159">
        <v>257300299758</v>
      </c>
      <c r="K3159" t="s">
        <v>13</v>
      </c>
      <c r="L3159">
        <v>-6.7752709301939896E+19</v>
      </c>
      <c r="M3159" t="s">
        <v>14</v>
      </c>
      <c r="N3159">
        <v>1.28581460552883E+33</v>
      </c>
      <c r="O3159" t="s">
        <v>15</v>
      </c>
      <c r="P3159">
        <v>1.70967395477051E+19</v>
      </c>
      <c r="Q3159" t="s">
        <v>16</v>
      </c>
      <c r="R3159" t="s">
        <v>2335</v>
      </c>
    </row>
    <row r="3160" spans="1:18">
      <c r="A3160" t="s">
        <v>7</v>
      </c>
      <c r="B3160" t="s">
        <v>3264</v>
      </c>
      <c r="C3160" t="s">
        <v>9</v>
      </c>
      <c r="D3160">
        <v>20026454</v>
      </c>
      <c r="E3160" t="s">
        <v>10</v>
      </c>
      <c r="F3160">
        <v>29</v>
      </c>
      <c r="G3160" t="s">
        <v>11</v>
      </c>
      <c r="H3160">
        <v>155</v>
      </c>
      <c r="I3160" t="s">
        <v>12</v>
      </c>
      <c r="J3160">
        <v>-463151172</v>
      </c>
      <c r="K3160" t="s">
        <v>13</v>
      </c>
      <c r="L3160">
        <v>1.2204997698974701E+17</v>
      </c>
      <c r="M3160" t="s">
        <v>14</v>
      </c>
      <c r="N3160">
        <v>1.28581517083899E+33</v>
      </c>
      <c r="O3160" t="s">
        <v>15</v>
      </c>
      <c r="P3160">
        <v>1.70967395477051E+19</v>
      </c>
      <c r="Q3160" t="s">
        <v>16</v>
      </c>
      <c r="R3160" t="s">
        <v>2335</v>
      </c>
    </row>
    <row r="3161" spans="1:18">
      <c r="A3161" t="s">
        <v>7</v>
      </c>
      <c r="B3161" t="s">
        <v>3265</v>
      </c>
      <c r="C3161" t="s">
        <v>9</v>
      </c>
      <c r="D3161">
        <v>20026455</v>
      </c>
      <c r="E3161" t="s">
        <v>10</v>
      </c>
      <c r="F3161">
        <v>9</v>
      </c>
      <c r="G3161" t="s">
        <v>11</v>
      </c>
      <c r="H3161">
        <v>50</v>
      </c>
      <c r="I3161" t="s">
        <v>12</v>
      </c>
      <c r="J3161">
        <v>201705796474</v>
      </c>
      <c r="K3161" t="s">
        <v>13</v>
      </c>
      <c r="L3161">
        <v>-5.3090397497072697E+19</v>
      </c>
      <c r="M3161" t="s">
        <v>14</v>
      </c>
      <c r="N3161">
        <v>1.2855690669381501E+33</v>
      </c>
      <c r="O3161" t="s">
        <v>15</v>
      </c>
      <c r="P3161">
        <v>1.70891403873378E+19</v>
      </c>
      <c r="Q3161" t="s">
        <v>16</v>
      </c>
      <c r="R3161" t="s">
        <v>1297</v>
      </c>
    </row>
    <row r="3162" spans="1:18">
      <c r="A3162" t="s">
        <v>7</v>
      </c>
      <c r="B3162" t="s">
        <v>3266</v>
      </c>
      <c r="C3162" t="s">
        <v>9</v>
      </c>
      <c r="D3162">
        <v>20026455</v>
      </c>
      <c r="E3162" t="s">
        <v>10</v>
      </c>
      <c r="F3162">
        <v>81</v>
      </c>
      <c r="G3162" t="s">
        <v>11</v>
      </c>
      <c r="H3162">
        <v>215</v>
      </c>
      <c r="I3162" t="s">
        <v>12</v>
      </c>
      <c r="J3162">
        <v>388574263</v>
      </c>
      <c r="K3162" t="s">
        <v>13</v>
      </c>
      <c r="L3162">
        <v>-1.02255889238516E+17</v>
      </c>
      <c r="M3162" t="s">
        <v>14</v>
      </c>
      <c r="N3162">
        <v>1.28556859286245E+33</v>
      </c>
      <c r="O3162" t="s">
        <v>15</v>
      </c>
      <c r="P3162">
        <v>1.70891403873378E+19</v>
      </c>
      <c r="Q3162" t="s">
        <v>16</v>
      </c>
      <c r="R3162" t="s">
        <v>1297</v>
      </c>
    </row>
    <row r="3163" spans="1:18">
      <c r="A3163" t="s">
        <v>7</v>
      </c>
      <c r="B3163" t="s">
        <v>3267</v>
      </c>
      <c r="C3163" t="s">
        <v>9</v>
      </c>
      <c r="D3163">
        <v>20026457</v>
      </c>
      <c r="E3163" t="s">
        <v>10</v>
      </c>
      <c r="F3163">
        <v>1</v>
      </c>
      <c r="G3163" t="s">
        <v>11</v>
      </c>
      <c r="H3163">
        <v>9</v>
      </c>
      <c r="I3163" t="s">
        <v>12</v>
      </c>
      <c r="J3163">
        <v>199023437500</v>
      </c>
      <c r="K3163" t="s">
        <v>13</v>
      </c>
      <c r="L3163">
        <v>-5.2364425182441497E+19</v>
      </c>
      <c r="M3163" t="s">
        <v>14</v>
      </c>
      <c r="N3163">
        <v>1.28532582247762E+33</v>
      </c>
      <c r="O3163" t="s">
        <v>15</v>
      </c>
      <c r="P3163">
        <v>1.70891403873378E+19</v>
      </c>
      <c r="Q3163" t="s">
        <v>16</v>
      </c>
      <c r="R3163" t="s">
        <v>1284</v>
      </c>
    </row>
    <row r="3164" spans="1:18">
      <c r="A3164" t="s">
        <v>7</v>
      </c>
      <c r="B3164" t="s">
        <v>3268</v>
      </c>
      <c r="C3164" t="s">
        <v>9</v>
      </c>
      <c r="D3164">
        <v>20026460</v>
      </c>
      <c r="E3164" t="s">
        <v>10</v>
      </c>
      <c r="F3164">
        <v>3</v>
      </c>
      <c r="G3164" t="s">
        <v>11</v>
      </c>
      <c r="H3164">
        <v>17</v>
      </c>
      <c r="I3164" t="s">
        <v>12</v>
      </c>
      <c r="J3164">
        <v>185159151988</v>
      </c>
      <c r="K3164" t="s">
        <v>13</v>
      </c>
      <c r="L3164">
        <v>-4.8698881427641401E+19</v>
      </c>
      <c r="M3164" t="s">
        <v>14</v>
      </c>
      <c r="N3164">
        <v>1.2851000461773199E+33</v>
      </c>
      <c r="O3164" t="s">
        <v>15</v>
      </c>
      <c r="P3164">
        <v>1.70891403873378E+19</v>
      </c>
      <c r="Q3164" t="s">
        <v>16</v>
      </c>
      <c r="R3164" t="s">
        <v>1273</v>
      </c>
    </row>
    <row r="3165" spans="1:18">
      <c r="A3165" t="s">
        <v>7</v>
      </c>
      <c r="B3165" t="s">
        <v>3269</v>
      </c>
      <c r="C3165" t="s">
        <v>9</v>
      </c>
      <c r="D3165">
        <v>20026460</v>
      </c>
      <c r="E3165" t="s">
        <v>10</v>
      </c>
      <c r="F3165">
        <v>126</v>
      </c>
      <c r="G3165" t="s">
        <v>11</v>
      </c>
      <c r="H3165">
        <v>303</v>
      </c>
      <c r="I3165" t="s">
        <v>12</v>
      </c>
      <c r="J3165">
        <v>-387280000</v>
      </c>
      <c r="K3165" t="s">
        <v>13</v>
      </c>
      <c r="L3165">
        <v>1.0194293703858301E+17</v>
      </c>
      <c r="M3165" t="s">
        <v>14</v>
      </c>
      <c r="N3165">
        <v>1.2851005185658001E+33</v>
      </c>
      <c r="O3165" t="s">
        <v>15</v>
      </c>
      <c r="P3165">
        <v>1.70891403873378E+19</v>
      </c>
      <c r="Q3165" t="s">
        <v>16</v>
      </c>
      <c r="R3165" t="s">
        <v>1273</v>
      </c>
    </row>
    <row r="3166" spans="1:18">
      <c r="A3166" t="s">
        <v>7</v>
      </c>
      <c r="B3166" t="s">
        <v>3270</v>
      </c>
      <c r="C3166" t="s">
        <v>9</v>
      </c>
      <c r="D3166">
        <v>20026461</v>
      </c>
      <c r="E3166" t="s">
        <v>10</v>
      </c>
      <c r="F3166">
        <v>136</v>
      </c>
      <c r="G3166" t="s">
        <v>11</v>
      </c>
      <c r="H3166">
        <v>605</v>
      </c>
      <c r="I3166" t="s">
        <v>12</v>
      </c>
      <c r="J3166">
        <v>2000000000</v>
      </c>
      <c r="K3166" t="s">
        <v>13</v>
      </c>
      <c r="L3166">
        <v>-5.2592875892729299E+17</v>
      </c>
      <c r="M3166" t="s">
        <v>14</v>
      </c>
      <c r="N3166">
        <v>1.2850977852594901E+33</v>
      </c>
      <c r="O3166" t="s">
        <v>15</v>
      </c>
      <c r="P3166">
        <v>1.48592998672897E+19</v>
      </c>
      <c r="Q3166" t="s">
        <v>16</v>
      </c>
      <c r="R3166" t="s">
        <v>1281</v>
      </c>
    </row>
    <row r="3167" spans="1:18">
      <c r="A3167" t="s">
        <v>7</v>
      </c>
      <c r="B3167" t="s">
        <v>3271</v>
      </c>
      <c r="C3167" t="s">
        <v>9</v>
      </c>
      <c r="D3167">
        <v>20026463</v>
      </c>
      <c r="E3167" t="s">
        <v>10</v>
      </c>
      <c r="F3167">
        <v>0</v>
      </c>
      <c r="G3167" t="s">
        <v>11</v>
      </c>
      <c r="H3167">
        <v>2</v>
      </c>
      <c r="I3167" t="s">
        <v>12</v>
      </c>
      <c r="J3167">
        <v>277539062500</v>
      </c>
      <c r="K3167" t="s">
        <v>13</v>
      </c>
      <c r="L3167">
        <v>-7.2960635966395597E+19</v>
      </c>
      <c r="M3167" t="s">
        <v>14</v>
      </c>
      <c r="N3167">
        <v>1.28470876712437E+33</v>
      </c>
      <c r="O3167" t="s">
        <v>15</v>
      </c>
      <c r="P3167">
        <v>1.48592998672897E+19</v>
      </c>
      <c r="Q3167" t="s">
        <v>16</v>
      </c>
      <c r="R3167" t="s">
        <v>1671</v>
      </c>
    </row>
    <row r="3168" spans="1:18">
      <c r="A3168" t="s">
        <v>7</v>
      </c>
      <c r="B3168" t="s">
        <v>3272</v>
      </c>
      <c r="C3168" t="s">
        <v>9</v>
      </c>
      <c r="D3168">
        <v>20026464</v>
      </c>
      <c r="E3168" t="s">
        <v>10</v>
      </c>
      <c r="F3168">
        <v>1</v>
      </c>
      <c r="G3168" t="s">
        <v>11</v>
      </c>
      <c r="H3168">
        <v>5</v>
      </c>
      <c r="I3168" t="s">
        <v>12</v>
      </c>
      <c r="J3168">
        <v>191694434707</v>
      </c>
      <c r="K3168" t="s">
        <v>13</v>
      </c>
      <c r="L3168">
        <v>-5.0367653315825402E+19</v>
      </c>
      <c r="M3168" t="s">
        <v>14</v>
      </c>
      <c r="N3168">
        <v>1.28444021230295E+33</v>
      </c>
      <c r="O3168" t="s">
        <v>15</v>
      </c>
      <c r="P3168">
        <v>1.48592998672897E+19</v>
      </c>
      <c r="Q3168" t="s">
        <v>16</v>
      </c>
      <c r="R3168" t="s">
        <v>756</v>
      </c>
    </row>
    <row r="3169" spans="1:18">
      <c r="A3169" t="s">
        <v>7</v>
      </c>
      <c r="B3169" t="s">
        <v>3273</v>
      </c>
      <c r="C3169" t="s">
        <v>9</v>
      </c>
      <c r="D3169">
        <v>20026465</v>
      </c>
      <c r="E3169" t="s">
        <v>10</v>
      </c>
      <c r="F3169">
        <v>11</v>
      </c>
      <c r="G3169" t="s">
        <v>11</v>
      </c>
      <c r="H3169">
        <v>65</v>
      </c>
      <c r="I3169" t="s">
        <v>12</v>
      </c>
      <c r="J3169">
        <v>142706085763</v>
      </c>
      <c r="K3169" t="s">
        <v>13</v>
      </c>
      <c r="L3169">
        <v>-3.7482308731270496E+19</v>
      </c>
      <c r="M3169" t="s">
        <v>14</v>
      </c>
      <c r="N3169">
        <v>1.28424036073026E+33</v>
      </c>
      <c r="O3169" t="s">
        <v>15</v>
      </c>
      <c r="P3169">
        <v>1.48592998672897E+19</v>
      </c>
      <c r="Q3169" t="s">
        <v>16</v>
      </c>
      <c r="R3169" t="s">
        <v>524</v>
      </c>
    </row>
    <row r="3170" spans="1:18">
      <c r="A3170" t="s">
        <v>7</v>
      </c>
      <c r="B3170" t="s">
        <v>3274</v>
      </c>
      <c r="C3170" t="s">
        <v>9</v>
      </c>
      <c r="D3170">
        <v>20026468</v>
      </c>
      <c r="E3170" t="s">
        <v>10</v>
      </c>
      <c r="F3170">
        <v>2</v>
      </c>
      <c r="G3170" t="s">
        <v>11</v>
      </c>
      <c r="H3170">
        <v>31</v>
      </c>
      <c r="I3170" t="s">
        <v>12</v>
      </c>
      <c r="J3170">
        <v>-5469444251</v>
      </c>
      <c r="K3170" t="s">
        <v>13</v>
      </c>
      <c r="L3170">
        <v>1.4377932972443599E+18</v>
      </c>
      <c r="M3170" t="s">
        <v>14</v>
      </c>
      <c r="N3170">
        <v>1.28424802305386E+33</v>
      </c>
      <c r="O3170" t="s">
        <v>15</v>
      </c>
      <c r="P3170">
        <v>1.48592998672897E+19</v>
      </c>
      <c r="Q3170" t="s">
        <v>16</v>
      </c>
      <c r="R3170" t="s">
        <v>524</v>
      </c>
    </row>
    <row r="3171" spans="1:18">
      <c r="A3171" t="s">
        <v>7</v>
      </c>
      <c r="B3171" t="s">
        <v>3275</v>
      </c>
      <c r="C3171" t="s">
        <v>9</v>
      </c>
      <c r="D3171">
        <v>20026468</v>
      </c>
      <c r="E3171" t="s">
        <v>10</v>
      </c>
      <c r="F3171">
        <v>15</v>
      </c>
      <c r="G3171" t="s">
        <v>11</v>
      </c>
      <c r="H3171">
        <v>94</v>
      </c>
      <c r="I3171" t="s">
        <v>12</v>
      </c>
      <c r="J3171">
        <v>91679687500</v>
      </c>
      <c r="K3171" t="s">
        <v>13</v>
      </c>
      <c r="L3171">
        <v>-2.40741607987963E+19</v>
      </c>
      <c r="M3171" t="s">
        <v>14</v>
      </c>
      <c r="N3171">
        <v>1.28411966226021E+33</v>
      </c>
      <c r="O3171" t="s">
        <v>15</v>
      </c>
      <c r="P3171">
        <v>1.48592998672897E+19</v>
      </c>
      <c r="Q3171" t="s">
        <v>16</v>
      </c>
      <c r="R3171" t="s">
        <v>685</v>
      </c>
    </row>
    <row r="3172" spans="1:18">
      <c r="A3172" t="s">
        <v>7</v>
      </c>
      <c r="B3172" t="s">
        <v>3276</v>
      </c>
      <c r="C3172" t="s">
        <v>9</v>
      </c>
      <c r="D3172">
        <v>20026469</v>
      </c>
      <c r="E3172" t="s">
        <v>10</v>
      </c>
      <c r="F3172">
        <v>7</v>
      </c>
      <c r="G3172" t="s">
        <v>11</v>
      </c>
      <c r="H3172">
        <v>37</v>
      </c>
      <c r="I3172" t="s">
        <v>12</v>
      </c>
      <c r="J3172">
        <v>116210937500</v>
      </c>
      <c r="K3172" t="s">
        <v>13</v>
      </c>
      <c r="L3172">
        <v>-3.0508904136391E+19</v>
      </c>
      <c r="M3172" t="s">
        <v>14</v>
      </c>
      <c r="N3172">
        <v>1.2839569921185E+33</v>
      </c>
      <c r="O3172" t="s">
        <v>15</v>
      </c>
      <c r="P3172">
        <v>1.48592998672897E+19</v>
      </c>
      <c r="Q3172" t="s">
        <v>16</v>
      </c>
      <c r="R3172" t="s">
        <v>803</v>
      </c>
    </row>
    <row r="3173" spans="1:18">
      <c r="A3173" t="s">
        <v>7</v>
      </c>
      <c r="B3173" t="s">
        <v>3277</v>
      </c>
      <c r="C3173" t="s">
        <v>9</v>
      </c>
      <c r="D3173">
        <v>20026472</v>
      </c>
      <c r="E3173" t="s">
        <v>10</v>
      </c>
      <c r="F3173">
        <v>86</v>
      </c>
      <c r="G3173" t="s">
        <v>11</v>
      </c>
      <c r="H3173">
        <v>232</v>
      </c>
      <c r="I3173" t="s">
        <v>12</v>
      </c>
      <c r="J3173">
        <v>-596742251</v>
      </c>
      <c r="K3173" t="s">
        <v>13</v>
      </c>
      <c r="L3173">
        <v>1.568E+17</v>
      </c>
      <c r="M3173" t="s">
        <v>14</v>
      </c>
      <c r="N3173">
        <v>1.28395782774094E+33</v>
      </c>
      <c r="O3173" t="s">
        <v>15</v>
      </c>
      <c r="P3173">
        <v>1.48592998672897E+19</v>
      </c>
      <c r="Q3173" t="s">
        <v>16</v>
      </c>
      <c r="R3173" t="s">
        <v>803</v>
      </c>
    </row>
    <row r="3174" spans="1:18">
      <c r="A3174" t="s">
        <v>7</v>
      </c>
      <c r="B3174" t="s">
        <v>3278</v>
      </c>
      <c r="C3174" t="s">
        <v>9</v>
      </c>
      <c r="D3174">
        <v>20026472</v>
      </c>
      <c r="E3174" t="s">
        <v>10</v>
      </c>
      <c r="F3174">
        <v>122</v>
      </c>
      <c r="G3174" t="s">
        <v>11</v>
      </c>
      <c r="H3174">
        <v>332</v>
      </c>
      <c r="I3174" t="s">
        <v>12</v>
      </c>
      <c r="J3174">
        <v>-1823375162</v>
      </c>
      <c r="K3174" t="s">
        <v>13</v>
      </c>
      <c r="L3174">
        <v>4.7911134100796301E+17</v>
      </c>
      <c r="M3174" t="s">
        <v>14</v>
      </c>
      <c r="N3174">
        <v>1.28396038103295E+33</v>
      </c>
      <c r="O3174" t="s">
        <v>15</v>
      </c>
      <c r="P3174">
        <v>1.48592998672897E+19</v>
      </c>
      <c r="Q3174" t="s">
        <v>16</v>
      </c>
      <c r="R3174" t="s">
        <v>803</v>
      </c>
    </row>
    <row r="3175" spans="1:18">
      <c r="A3175" t="s">
        <v>7</v>
      </c>
      <c r="B3175" t="s">
        <v>3279</v>
      </c>
      <c r="C3175" t="s">
        <v>9</v>
      </c>
      <c r="D3175">
        <v>20026472</v>
      </c>
      <c r="E3175" t="s">
        <v>10</v>
      </c>
      <c r="F3175">
        <v>127</v>
      </c>
      <c r="G3175" t="s">
        <v>11</v>
      </c>
      <c r="H3175">
        <v>346</v>
      </c>
      <c r="I3175" t="s">
        <v>12</v>
      </c>
      <c r="J3175">
        <v>-30076123739</v>
      </c>
      <c r="K3175" t="s">
        <v>13</v>
      </c>
      <c r="L3175">
        <v>7.9030983903255398E+18</v>
      </c>
      <c r="M3175" t="s">
        <v>14</v>
      </c>
      <c r="N3175">
        <v>1.28400249842039E+33</v>
      </c>
      <c r="O3175" t="s">
        <v>15</v>
      </c>
      <c r="P3175">
        <v>1.48592998672897E+19</v>
      </c>
      <c r="Q3175" t="s">
        <v>16</v>
      </c>
      <c r="R3175" t="s">
        <v>803</v>
      </c>
    </row>
    <row r="3176" spans="1:18">
      <c r="A3176" t="s">
        <v>7</v>
      </c>
      <c r="B3176" t="s">
        <v>3280</v>
      </c>
      <c r="C3176" t="s">
        <v>9</v>
      </c>
      <c r="D3176">
        <v>20026475</v>
      </c>
      <c r="E3176" t="s">
        <v>10</v>
      </c>
      <c r="F3176">
        <v>1</v>
      </c>
      <c r="G3176" t="s">
        <v>11</v>
      </c>
      <c r="H3176">
        <v>13</v>
      </c>
      <c r="I3176" t="s">
        <v>12</v>
      </c>
      <c r="J3176">
        <v>-15316828792</v>
      </c>
      <c r="K3176" t="s">
        <v>13</v>
      </c>
      <c r="L3176">
        <v>4.025E+18</v>
      </c>
      <c r="M3176" t="s">
        <v>14</v>
      </c>
      <c r="N3176">
        <v>1.28402394854996E+33</v>
      </c>
      <c r="O3176" t="s">
        <v>15</v>
      </c>
      <c r="P3176">
        <v>1.48592998672897E+19</v>
      </c>
      <c r="Q3176" t="s">
        <v>16</v>
      </c>
      <c r="R3176" t="s">
        <v>541</v>
      </c>
    </row>
    <row r="3177" spans="1:18">
      <c r="A3177" t="s">
        <v>7</v>
      </c>
      <c r="B3177" t="s">
        <v>3281</v>
      </c>
      <c r="C3177" t="s">
        <v>9</v>
      </c>
      <c r="D3177">
        <v>20026475</v>
      </c>
      <c r="E3177" t="s">
        <v>10</v>
      </c>
      <c r="F3177">
        <v>4</v>
      </c>
      <c r="G3177" t="s">
        <v>11</v>
      </c>
      <c r="H3177">
        <v>39</v>
      </c>
      <c r="I3177" t="s">
        <v>12</v>
      </c>
      <c r="J3177">
        <v>265820312500</v>
      </c>
      <c r="K3177" t="s">
        <v>13</v>
      </c>
      <c r="L3177">
        <v>-6.9764052795288502E+19</v>
      </c>
      <c r="M3177" t="s">
        <v>14</v>
      </c>
      <c r="N3177">
        <v>1.28364854832153E+33</v>
      </c>
      <c r="O3177" t="s">
        <v>15</v>
      </c>
      <c r="P3177">
        <v>1.4554658740175499E+19</v>
      </c>
      <c r="Q3177" t="s">
        <v>16</v>
      </c>
      <c r="R3177" t="s">
        <v>555</v>
      </c>
    </row>
    <row r="3178" spans="1:18">
      <c r="A3178" t="s">
        <v>7</v>
      </c>
      <c r="B3178" t="s">
        <v>3282</v>
      </c>
      <c r="C3178" t="s">
        <v>9</v>
      </c>
      <c r="D3178">
        <v>20026476</v>
      </c>
      <c r="E3178" t="s">
        <v>10</v>
      </c>
      <c r="F3178">
        <v>16</v>
      </c>
      <c r="G3178" t="s">
        <v>11</v>
      </c>
      <c r="H3178">
        <v>87</v>
      </c>
      <c r="I3178" t="s">
        <v>12</v>
      </c>
      <c r="J3178">
        <v>115358179226</v>
      </c>
      <c r="K3178" t="s">
        <v>13</v>
      </c>
      <c r="L3178">
        <v>-3.0262761384661799E+19</v>
      </c>
      <c r="M3178" t="s">
        <v>14</v>
      </c>
      <c r="N3178">
        <v>1.2834838132343E+33</v>
      </c>
      <c r="O3178" t="s">
        <v>15</v>
      </c>
      <c r="P3178">
        <v>1.4554658740175499E+19</v>
      </c>
      <c r="Q3178" t="s">
        <v>16</v>
      </c>
      <c r="R3178" t="s">
        <v>568</v>
      </c>
    </row>
    <row r="3179" spans="1:18">
      <c r="A3179" t="s">
        <v>7</v>
      </c>
      <c r="B3179" t="s">
        <v>3283</v>
      </c>
      <c r="C3179" t="s">
        <v>9</v>
      </c>
      <c r="D3179">
        <v>20026478</v>
      </c>
      <c r="E3179" t="s">
        <v>10</v>
      </c>
      <c r="F3179">
        <v>76</v>
      </c>
      <c r="G3179" t="s">
        <v>11</v>
      </c>
      <c r="H3179">
        <v>269</v>
      </c>
      <c r="I3179" t="s">
        <v>12</v>
      </c>
      <c r="J3179">
        <v>-822894550</v>
      </c>
      <c r="K3179" t="s">
        <v>13</v>
      </c>
      <c r="L3179">
        <v>2.1606449658692602E+17</v>
      </c>
      <c r="M3179" t="s">
        <v>14</v>
      </c>
      <c r="N3179">
        <v>1.2834849887915E+33</v>
      </c>
      <c r="O3179" t="s">
        <v>15</v>
      </c>
      <c r="P3179">
        <v>1.4554658740175499E+19</v>
      </c>
      <c r="Q3179" t="s">
        <v>16</v>
      </c>
      <c r="R3179" t="s">
        <v>568</v>
      </c>
    </row>
    <row r="3180" spans="1:18">
      <c r="A3180" t="s">
        <v>7</v>
      </c>
      <c r="B3180" t="s">
        <v>3284</v>
      </c>
      <c r="C3180" t="s">
        <v>9</v>
      </c>
      <c r="D3180">
        <v>20026478</v>
      </c>
      <c r="E3180" t="s">
        <v>10</v>
      </c>
      <c r="F3180">
        <v>197</v>
      </c>
      <c r="G3180" t="s">
        <v>11</v>
      </c>
      <c r="H3180">
        <v>397</v>
      </c>
      <c r="I3180" t="s">
        <v>12</v>
      </c>
      <c r="J3180">
        <v>9754545574</v>
      </c>
      <c r="K3180" t="s">
        <v>13</v>
      </c>
      <c r="L3180">
        <v>-2.55863035302287E+18</v>
      </c>
      <c r="M3180" t="s">
        <v>14</v>
      </c>
      <c r="N3180">
        <v>1.28347106090868E+33</v>
      </c>
      <c r="O3180" t="s">
        <v>15</v>
      </c>
      <c r="P3180">
        <v>1.4554658740175499E+19</v>
      </c>
      <c r="Q3180" t="s">
        <v>16</v>
      </c>
      <c r="R3180" t="s">
        <v>568</v>
      </c>
    </row>
    <row r="3181" spans="1:18">
      <c r="A3181" t="s">
        <v>7</v>
      </c>
      <c r="B3181" t="s">
        <v>3285</v>
      </c>
      <c r="C3181" t="s">
        <v>9</v>
      </c>
      <c r="D3181">
        <v>20026478</v>
      </c>
      <c r="E3181" t="s">
        <v>10</v>
      </c>
      <c r="F3181">
        <v>251</v>
      </c>
      <c r="G3181" t="s">
        <v>11</v>
      </c>
      <c r="H3181">
        <v>498</v>
      </c>
      <c r="I3181" t="s">
        <v>12</v>
      </c>
      <c r="J3181">
        <v>-7150751443</v>
      </c>
      <c r="K3181" t="s">
        <v>13</v>
      </c>
      <c r="L3181">
        <v>1.8775232975931599E+18</v>
      </c>
      <c r="M3181" t="s">
        <v>14</v>
      </c>
      <c r="N3181">
        <v>1.28348127608083E+33</v>
      </c>
      <c r="O3181" t="s">
        <v>15</v>
      </c>
      <c r="P3181">
        <v>1.4554658740175499E+19</v>
      </c>
      <c r="Q3181" t="s">
        <v>16</v>
      </c>
      <c r="R3181" t="s">
        <v>568</v>
      </c>
    </row>
    <row r="3182" spans="1:18">
      <c r="A3182" t="s">
        <v>7</v>
      </c>
      <c r="B3182" t="s">
        <v>3286</v>
      </c>
      <c r="C3182" t="s">
        <v>9</v>
      </c>
      <c r="D3182">
        <v>20026478</v>
      </c>
      <c r="E3182" t="s">
        <v>10</v>
      </c>
      <c r="F3182">
        <v>261</v>
      </c>
      <c r="G3182" t="s">
        <v>11</v>
      </c>
      <c r="H3182">
        <v>527</v>
      </c>
      <c r="I3182" t="s">
        <v>12</v>
      </c>
      <c r="J3182">
        <v>12421410793</v>
      </c>
      <c r="K3182" t="s">
        <v>13</v>
      </c>
      <c r="L3182">
        <v>-3.2581241517996001E+18</v>
      </c>
      <c r="M3182" t="s">
        <v>14</v>
      </c>
      <c r="N3182">
        <v>1.28346354050939E+33</v>
      </c>
      <c r="O3182" t="s">
        <v>15</v>
      </c>
      <c r="P3182">
        <v>1.4554658740175499E+19</v>
      </c>
      <c r="Q3182" t="s">
        <v>16</v>
      </c>
      <c r="R3182" t="s">
        <v>568</v>
      </c>
    </row>
    <row r="3183" spans="1:18">
      <c r="A3183" t="s">
        <v>7</v>
      </c>
      <c r="B3183" t="s">
        <v>3287</v>
      </c>
      <c r="C3183" t="s">
        <v>9</v>
      </c>
      <c r="D3183">
        <v>20026480</v>
      </c>
      <c r="E3183" t="s">
        <v>10</v>
      </c>
      <c r="F3183">
        <v>10</v>
      </c>
      <c r="G3183" t="s">
        <v>11</v>
      </c>
      <c r="H3183">
        <v>102</v>
      </c>
      <c r="I3183" t="s">
        <v>12</v>
      </c>
      <c r="J3183">
        <v>-2445702781</v>
      </c>
      <c r="K3183" t="s">
        <v>13</v>
      </c>
      <c r="L3183">
        <v>6.4214035833731098E+17</v>
      </c>
      <c r="M3183" t="s">
        <v>14</v>
      </c>
      <c r="N3183">
        <v>1.2834670342472899E+33</v>
      </c>
      <c r="O3183" t="s">
        <v>15</v>
      </c>
      <c r="P3183">
        <v>1.4554658740175499E+19</v>
      </c>
      <c r="Q3183" t="s">
        <v>16</v>
      </c>
      <c r="R3183" t="s">
        <v>568</v>
      </c>
    </row>
    <row r="3184" spans="1:18">
      <c r="A3184" t="s">
        <v>7</v>
      </c>
      <c r="B3184" t="s">
        <v>3288</v>
      </c>
      <c r="C3184" t="s">
        <v>9</v>
      </c>
      <c r="D3184">
        <v>20026481</v>
      </c>
      <c r="E3184" t="s">
        <v>10</v>
      </c>
      <c r="F3184">
        <v>11</v>
      </c>
      <c r="G3184" t="s">
        <v>11</v>
      </c>
      <c r="H3184">
        <v>72</v>
      </c>
      <c r="I3184" t="s">
        <v>12</v>
      </c>
      <c r="J3184">
        <v>-57235919265</v>
      </c>
      <c r="K3184" t="s">
        <v>13</v>
      </c>
      <c r="L3184">
        <v>1.50287825466955E+19</v>
      </c>
      <c r="M3184" t="s">
        <v>14</v>
      </c>
      <c r="N3184">
        <v>1.2835488023942401E+33</v>
      </c>
      <c r="O3184" t="s">
        <v>15</v>
      </c>
      <c r="P3184">
        <v>1.4554658740175499E+19</v>
      </c>
      <c r="Q3184" t="s">
        <v>16</v>
      </c>
      <c r="R3184" t="s">
        <v>566</v>
      </c>
    </row>
    <row r="3185" spans="1:18">
      <c r="A3185" t="s">
        <v>7</v>
      </c>
      <c r="B3185" t="s">
        <v>3289</v>
      </c>
      <c r="C3185" t="s">
        <v>9</v>
      </c>
      <c r="D3185">
        <v>20026482</v>
      </c>
      <c r="E3185" t="s">
        <v>10</v>
      </c>
      <c r="F3185">
        <v>9</v>
      </c>
      <c r="G3185" t="s">
        <v>11</v>
      </c>
      <c r="H3185">
        <v>48</v>
      </c>
      <c r="I3185" t="s">
        <v>12</v>
      </c>
      <c r="J3185">
        <v>4551657051</v>
      </c>
      <c r="K3185" t="s">
        <v>13</v>
      </c>
      <c r="L3185">
        <v>-1.1940313666517299E+18</v>
      </c>
      <c r="M3185" t="s">
        <v>14</v>
      </c>
      <c r="N3185">
        <v>1.28354230269453E+33</v>
      </c>
      <c r="O3185" t="s">
        <v>15</v>
      </c>
      <c r="P3185">
        <v>1.4554658740175499E+19</v>
      </c>
      <c r="Q3185" t="s">
        <v>16</v>
      </c>
      <c r="R3185" t="s">
        <v>566</v>
      </c>
    </row>
    <row r="3186" spans="1:18">
      <c r="A3186" t="s">
        <v>7</v>
      </c>
      <c r="B3186" t="s">
        <v>3290</v>
      </c>
      <c r="C3186" t="s">
        <v>9</v>
      </c>
      <c r="D3186">
        <v>20026483</v>
      </c>
      <c r="E3186" t="s">
        <v>10</v>
      </c>
      <c r="F3186">
        <v>36</v>
      </c>
      <c r="G3186" t="s">
        <v>11</v>
      </c>
      <c r="H3186">
        <v>242</v>
      </c>
      <c r="I3186" t="s">
        <v>12</v>
      </c>
      <c r="J3186">
        <v>-699000000</v>
      </c>
      <c r="K3186" t="s">
        <v>13</v>
      </c>
      <c r="L3186">
        <v>1.8355064753235901E+17</v>
      </c>
      <c r="M3186" t="s">
        <v>14</v>
      </c>
      <c r="N3186">
        <v>1.2835433013513599E+33</v>
      </c>
      <c r="O3186" t="s">
        <v>15</v>
      </c>
      <c r="P3186">
        <v>1.4554658740175499E+19</v>
      </c>
      <c r="Q3186" t="s">
        <v>16</v>
      </c>
      <c r="R3186" t="s">
        <v>566</v>
      </c>
    </row>
    <row r="3187" spans="1:18">
      <c r="A3187" t="s">
        <v>7</v>
      </c>
      <c r="B3187" t="s">
        <v>3291</v>
      </c>
      <c r="C3187" t="s">
        <v>9</v>
      </c>
      <c r="D3187">
        <v>20026484</v>
      </c>
      <c r="E3187" t="s">
        <v>10</v>
      </c>
      <c r="F3187">
        <v>10</v>
      </c>
      <c r="G3187" t="s">
        <v>11</v>
      </c>
      <c r="H3187">
        <v>58</v>
      </c>
      <c r="I3187" t="s">
        <v>12</v>
      </c>
      <c r="J3187">
        <v>-154328269599</v>
      </c>
      <c r="K3187" t="s">
        <v>13</v>
      </c>
      <c r="L3187">
        <v>4.05321069223646E+19</v>
      </c>
      <c r="M3187" t="s">
        <v>14</v>
      </c>
      <c r="N3187">
        <v>1.2837638272166101E+33</v>
      </c>
      <c r="O3187" t="s">
        <v>15</v>
      </c>
      <c r="P3187">
        <v>1.4554658740175499E+19</v>
      </c>
      <c r="Q3187" t="s">
        <v>16</v>
      </c>
      <c r="R3187" t="s">
        <v>552</v>
      </c>
    </row>
    <row r="3188" spans="1:18">
      <c r="A3188" t="s">
        <v>7</v>
      </c>
      <c r="B3188" t="s">
        <v>3292</v>
      </c>
      <c r="C3188" t="s">
        <v>9</v>
      </c>
      <c r="D3188">
        <v>20026484</v>
      </c>
      <c r="E3188" t="s">
        <v>10</v>
      </c>
      <c r="F3188">
        <v>11</v>
      </c>
      <c r="G3188" t="s">
        <v>11</v>
      </c>
      <c r="H3188">
        <v>97</v>
      </c>
      <c r="I3188" t="s">
        <v>12</v>
      </c>
      <c r="J3188">
        <v>-13481284598</v>
      </c>
      <c r="K3188" t="s">
        <v>13</v>
      </c>
      <c r="L3188">
        <v>3.5413275488068803E+18</v>
      </c>
      <c r="M3188" t="s">
        <v>14</v>
      </c>
      <c r="N3188">
        <v>1.28378309476476E+33</v>
      </c>
      <c r="O3188" t="s">
        <v>15</v>
      </c>
      <c r="P3188">
        <v>1.4554658740175499E+19</v>
      </c>
      <c r="Q3188" t="s">
        <v>16</v>
      </c>
      <c r="R3188" t="s">
        <v>552</v>
      </c>
    </row>
    <row r="3189" spans="1:18">
      <c r="A3189" t="s">
        <v>7</v>
      </c>
      <c r="B3189" t="s">
        <v>3293</v>
      </c>
      <c r="C3189" t="s">
        <v>9</v>
      </c>
      <c r="D3189">
        <v>20026485</v>
      </c>
      <c r="E3189" t="s">
        <v>10</v>
      </c>
      <c r="F3189">
        <v>9</v>
      </c>
      <c r="G3189" t="s">
        <v>11</v>
      </c>
      <c r="H3189">
        <v>60</v>
      </c>
      <c r="I3189" t="s">
        <v>12</v>
      </c>
      <c r="J3189">
        <v>-1065899299</v>
      </c>
      <c r="K3189" t="s">
        <v>13</v>
      </c>
      <c r="L3189">
        <v>2.8E+17</v>
      </c>
      <c r="M3189" t="s">
        <v>14</v>
      </c>
      <c r="N3189">
        <v>1.28378461818032E+33</v>
      </c>
      <c r="O3189" t="s">
        <v>15</v>
      </c>
      <c r="P3189">
        <v>1.4554658740175499E+19</v>
      </c>
      <c r="Q3189" t="s">
        <v>16</v>
      </c>
      <c r="R3189" t="s">
        <v>552</v>
      </c>
    </row>
    <row r="3190" spans="1:18">
      <c r="A3190" t="s">
        <v>7</v>
      </c>
      <c r="B3190" t="s">
        <v>3294</v>
      </c>
      <c r="C3190" t="s">
        <v>9</v>
      </c>
      <c r="D3190">
        <v>20026485</v>
      </c>
      <c r="E3190" t="s">
        <v>10</v>
      </c>
      <c r="F3190">
        <v>46</v>
      </c>
      <c r="G3190" t="s">
        <v>11</v>
      </c>
      <c r="H3190">
        <v>154</v>
      </c>
      <c r="I3190" t="s">
        <v>12</v>
      </c>
      <c r="J3190">
        <v>-2664237956</v>
      </c>
      <c r="K3190" t="s">
        <v>13</v>
      </c>
      <c r="L3190">
        <v>6.9986885783620902E+17</v>
      </c>
      <c r="M3190" t="s">
        <v>14</v>
      </c>
      <c r="N3190">
        <v>1.2837884260057E+33</v>
      </c>
      <c r="O3190" t="s">
        <v>15</v>
      </c>
      <c r="P3190">
        <v>1.4554658740175499E+19</v>
      </c>
      <c r="Q3190" t="s">
        <v>16</v>
      </c>
      <c r="R3190" t="s">
        <v>552</v>
      </c>
    </row>
    <row r="3191" spans="1:18">
      <c r="A3191" t="s">
        <v>7</v>
      </c>
      <c r="B3191" t="s">
        <v>3295</v>
      </c>
      <c r="C3191" t="s">
        <v>9</v>
      </c>
      <c r="D3191">
        <v>20026485</v>
      </c>
      <c r="E3191" t="s">
        <v>10</v>
      </c>
      <c r="F3191">
        <v>128</v>
      </c>
      <c r="G3191" t="s">
        <v>11</v>
      </c>
      <c r="H3191">
        <v>253</v>
      </c>
      <c r="I3191" t="s">
        <v>12</v>
      </c>
      <c r="J3191">
        <v>700000000</v>
      </c>
      <c r="K3191" t="s">
        <v>13</v>
      </c>
      <c r="L3191">
        <v>-1.83699614393E+17</v>
      </c>
      <c r="M3191" t="s">
        <v>14</v>
      </c>
      <c r="N3191">
        <v>1.28378742603839E+33</v>
      </c>
      <c r="O3191" t="s">
        <v>15</v>
      </c>
      <c r="P3191">
        <v>1.4554658740175499E+19</v>
      </c>
      <c r="Q3191" t="s">
        <v>16</v>
      </c>
      <c r="R3191" t="s">
        <v>552</v>
      </c>
    </row>
    <row r="3192" spans="1:18">
      <c r="A3192" t="s">
        <v>7</v>
      </c>
      <c r="B3192" t="s">
        <v>3296</v>
      </c>
      <c r="C3192" t="s">
        <v>9</v>
      </c>
      <c r="D3192">
        <v>20026486</v>
      </c>
      <c r="E3192" t="s">
        <v>10</v>
      </c>
      <c r="F3192">
        <v>2</v>
      </c>
      <c r="G3192" t="s">
        <v>11</v>
      </c>
      <c r="H3192">
        <v>20</v>
      </c>
      <c r="I3192" t="s">
        <v>12</v>
      </c>
      <c r="J3192">
        <v>-1253506654</v>
      </c>
      <c r="K3192" t="s">
        <v>13</v>
      </c>
      <c r="L3192">
        <v>3.2928467539975603E+17</v>
      </c>
      <c r="M3192" t="s">
        <v>14</v>
      </c>
      <c r="N3192">
        <v>1.2837892176005201E+33</v>
      </c>
      <c r="O3192" t="s">
        <v>15</v>
      </c>
      <c r="P3192">
        <v>1.4554658740175499E+19</v>
      </c>
      <c r="Q3192" t="s">
        <v>16</v>
      </c>
      <c r="R3192" t="s">
        <v>552</v>
      </c>
    </row>
    <row r="3193" spans="1:18">
      <c r="A3193" t="s">
        <v>7</v>
      </c>
      <c r="B3193" t="s">
        <v>3297</v>
      </c>
      <c r="C3193" t="s">
        <v>9</v>
      </c>
      <c r="D3193">
        <v>20026488</v>
      </c>
      <c r="E3193" t="s">
        <v>10</v>
      </c>
      <c r="F3193">
        <v>2</v>
      </c>
      <c r="G3193" t="s">
        <v>11</v>
      </c>
      <c r="H3193">
        <v>15</v>
      </c>
      <c r="I3193" t="s">
        <v>12</v>
      </c>
      <c r="J3193">
        <v>212841559824</v>
      </c>
      <c r="K3193" t="s">
        <v>13</v>
      </c>
      <c r="L3193">
        <v>-5.5842476007851999E+19</v>
      </c>
      <c r="M3193" t="s">
        <v>14</v>
      </c>
      <c r="N3193">
        <v>1.28348523955175E+33</v>
      </c>
      <c r="O3193" t="s">
        <v>15</v>
      </c>
      <c r="P3193">
        <v>1.4554658740175499E+19</v>
      </c>
      <c r="Q3193" t="s">
        <v>16</v>
      </c>
      <c r="R3193" t="s">
        <v>568</v>
      </c>
    </row>
    <row r="3194" spans="1:18">
      <c r="A3194" t="s">
        <v>7</v>
      </c>
      <c r="B3194" t="s">
        <v>3298</v>
      </c>
      <c r="C3194" t="s">
        <v>9</v>
      </c>
      <c r="D3194">
        <v>20026488</v>
      </c>
      <c r="E3194" t="s">
        <v>10</v>
      </c>
      <c r="F3194">
        <v>72</v>
      </c>
      <c r="G3194" t="s">
        <v>11</v>
      </c>
      <c r="H3194">
        <v>284</v>
      </c>
      <c r="I3194" t="s">
        <v>12</v>
      </c>
      <c r="J3194">
        <v>-2247041712</v>
      </c>
      <c r="K3194" t="s">
        <v>13</v>
      </c>
      <c r="L3194">
        <v>5.9E+17</v>
      </c>
      <c r="M3194" t="s">
        <v>14</v>
      </c>
      <c r="N3194">
        <v>1.28348844960596E+33</v>
      </c>
      <c r="O3194" t="s">
        <v>15</v>
      </c>
      <c r="P3194">
        <v>1.4554658740175499E+19</v>
      </c>
      <c r="Q3194" t="s">
        <v>16</v>
      </c>
      <c r="R3194" t="s">
        <v>568</v>
      </c>
    </row>
    <row r="3195" spans="1:18">
      <c r="A3195" t="s">
        <v>7</v>
      </c>
      <c r="B3195" t="s">
        <v>3299</v>
      </c>
      <c r="C3195" t="s">
        <v>9</v>
      </c>
      <c r="D3195">
        <v>20026491</v>
      </c>
      <c r="E3195" t="s">
        <v>10</v>
      </c>
      <c r="F3195">
        <v>132</v>
      </c>
      <c r="G3195" t="s">
        <v>11</v>
      </c>
      <c r="H3195">
        <v>315</v>
      </c>
      <c r="I3195" t="s">
        <v>12</v>
      </c>
      <c r="J3195">
        <v>-7403287081</v>
      </c>
      <c r="K3195" t="s">
        <v>13</v>
      </c>
      <c r="L3195">
        <v>1.9438830493960499E+18</v>
      </c>
      <c r="M3195" t="s">
        <v>14</v>
      </c>
      <c r="N3195">
        <v>1.2834990258262499E+33</v>
      </c>
      <c r="O3195" t="s">
        <v>15</v>
      </c>
      <c r="P3195">
        <v>1.4554658740175499E+19</v>
      </c>
      <c r="Q3195" t="s">
        <v>16</v>
      </c>
      <c r="R3195" t="s">
        <v>566</v>
      </c>
    </row>
    <row r="3196" spans="1:18">
      <c r="A3196" t="s">
        <v>7</v>
      </c>
      <c r="B3196" t="s">
        <v>3300</v>
      </c>
      <c r="C3196" t="s">
        <v>9</v>
      </c>
      <c r="D3196">
        <v>20026491</v>
      </c>
      <c r="E3196" t="s">
        <v>10</v>
      </c>
      <c r="F3196">
        <v>143</v>
      </c>
      <c r="G3196" t="s">
        <v>11</v>
      </c>
      <c r="H3196">
        <v>325</v>
      </c>
      <c r="I3196" t="s">
        <v>12</v>
      </c>
      <c r="J3196">
        <v>2476661272</v>
      </c>
      <c r="K3196" t="s">
        <v>13</v>
      </c>
      <c r="L3196">
        <v>-6.4965103416519795E+17</v>
      </c>
      <c r="M3196" t="s">
        <v>14</v>
      </c>
      <c r="N3196">
        <v>1.28349548945631E+33</v>
      </c>
      <c r="O3196" t="s">
        <v>15</v>
      </c>
      <c r="P3196">
        <v>1.4554658740175499E+19</v>
      </c>
      <c r="Q3196" t="s">
        <v>16</v>
      </c>
      <c r="R3196" t="s">
        <v>566</v>
      </c>
    </row>
    <row r="3197" spans="1:18">
      <c r="A3197" t="s">
        <v>7</v>
      </c>
      <c r="B3197" t="s">
        <v>3301</v>
      </c>
      <c r="C3197" t="s">
        <v>9</v>
      </c>
      <c r="D3197">
        <v>20026493</v>
      </c>
      <c r="E3197" t="s">
        <v>10</v>
      </c>
      <c r="F3197">
        <v>4</v>
      </c>
      <c r="G3197" t="s">
        <v>11</v>
      </c>
      <c r="H3197">
        <v>86</v>
      </c>
      <c r="I3197" t="s">
        <v>12</v>
      </c>
      <c r="J3197">
        <v>207262237016</v>
      </c>
      <c r="K3197" t="s">
        <v>13</v>
      </c>
      <c r="L3197">
        <v>-5.4354108764348703E+19</v>
      </c>
      <c r="M3197" t="s">
        <v>14</v>
      </c>
      <c r="N3197">
        <v>1.28319961332212E+33</v>
      </c>
      <c r="O3197" t="s">
        <v>15</v>
      </c>
      <c r="P3197">
        <v>1.4554658740175499E+19</v>
      </c>
      <c r="Q3197" t="s">
        <v>16</v>
      </c>
      <c r="R3197" t="s">
        <v>511</v>
      </c>
    </row>
    <row r="3198" spans="1:18">
      <c r="A3198" t="s">
        <v>7</v>
      </c>
      <c r="B3198" t="s">
        <v>3302</v>
      </c>
      <c r="C3198" t="s">
        <v>9</v>
      </c>
      <c r="D3198">
        <v>20026493</v>
      </c>
      <c r="E3198" t="s">
        <v>10</v>
      </c>
      <c r="F3198">
        <v>11</v>
      </c>
      <c r="G3198" t="s">
        <v>11</v>
      </c>
      <c r="H3198">
        <v>119</v>
      </c>
      <c r="I3198" t="s">
        <v>12</v>
      </c>
      <c r="J3198">
        <v>-689814331</v>
      </c>
      <c r="K3198" t="s">
        <v>13</v>
      </c>
      <c r="L3198">
        <v>1.8104186724567398E+17</v>
      </c>
      <c r="M3198" t="s">
        <v>14</v>
      </c>
      <c r="N3198">
        <v>1.28320059832925E+33</v>
      </c>
      <c r="O3198" t="s">
        <v>15</v>
      </c>
      <c r="P3198">
        <v>1.4554658740175499E+19</v>
      </c>
      <c r="Q3198" t="s">
        <v>16</v>
      </c>
      <c r="R3198" t="s">
        <v>511</v>
      </c>
    </row>
    <row r="3199" spans="1:18">
      <c r="A3199" t="s">
        <v>7</v>
      </c>
      <c r="B3199" t="s">
        <v>3303</v>
      </c>
      <c r="C3199" t="s">
        <v>9</v>
      </c>
      <c r="D3199">
        <v>20026494</v>
      </c>
      <c r="E3199" t="s">
        <v>10</v>
      </c>
      <c r="F3199">
        <v>5</v>
      </c>
      <c r="G3199" t="s">
        <v>11</v>
      </c>
      <c r="H3199">
        <v>61</v>
      </c>
      <c r="I3199" t="s">
        <v>12</v>
      </c>
      <c r="J3199">
        <v>-2779286251</v>
      </c>
      <c r="K3199" t="s">
        <v>13</v>
      </c>
      <c r="L3199">
        <v>7.2942687975735398E+17</v>
      </c>
      <c r="M3199" t="s">
        <v>14</v>
      </c>
      <c r="N3199">
        <v>1.28320456697302E+33</v>
      </c>
      <c r="O3199" t="s">
        <v>15</v>
      </c>
      <c r="P3199">
        <v>1.4554658740175499E+19</v>
      </c>
      <c r="Q3199" t="s">
        <v>16</v>
      </c>
      <c r="R3199" t="s">
        <v>511</v>
      </c>
    </row>
    <row r="3200" spans="1:18">
      <c r="A3200" t="s">
        <v>7</v>
      </c>
      <c r="B3200" t="s">
        <v>3304</v>
      </c>
      <c r="C3200" t="s">
        <v>9</v>
      </c>
      <c r="D3200">
        <v>20026495</v>
      </c>
      <c r="E3200" t="s">
        <v>10</v>
      </c>
      <c r="F3200">
        <v>25</v>
      </c>
      <c r="G3200" t="s">
        <v>11</v>
      </c>
      <c r="H3200">
        <v>72</v>
      </c>
      <c r="I3200" t="s">
        <v>12</v>
      </c>
      <c r="J3200">
        <v>-7113189918</v>
      </c>
      <c r="K3200" t="s">
        <v>13</v>
      </c>
      <c r="L3200">
        <v>1.8668854427055401E+18</v>
      </c>
      <c r="M3200" t="s">
        <v>14</v>
      </c>
      <c r="N3200">
        <v>1.28321472426705E+33</v>
      </c>
      <c r="O3200" t="s">
        <v>15</v>
      </c>
      <c r="P3200">
        <v>1.4554658740175499E+19</v>
      </c>
      <c r="Q3200" t="s">
        <v>16</v>
      </c>
      <c r="R3200" t="s">
        <v>511</v>
      </c>
    </row>
    <row r="3201" spans="1:18">
      <c r="A3201" t="s">
        <v>7</v>
      </c>
      <c r="B3201" t="s">
        <v>3305</v>
      </c>
      <c r="C3201" t="s">
        <v>9</v>
      </c>
      <c r="D3201">
        <v>20026495</v>
      </c>
      <c r="E3201" t="s">
        <v>10</v>
      </c>
      <c r="F3201">
        <v>82</v>
      </c>
      <c r="G3201" t="s">
        <v>11</v>
      </c>
      <c r="H3201">
        <v>206</v>
      </c>
      <c r="I3201" t="s">
        <v>12</v>
      </c>
      <c r="J3201">
        <v>35765433704</v>
      </c>
      <c r="K3201" t="s">
        <v>13</v>
      </c>
      <c r="L3201">
        <v>-9.3770993856352092E+18</v>
      </c>
      <c r="M3201" t="s">
        <v>14</v>
      </c>
      <c r="N3201">
        <v>1.28316367322077E+33</v>
      </c>
      <c r="O3201" t="s">
        <v>15</v>
      </c>
      <c r="P3201">
        <v>1.45448963059579E+19</v>
      </c>
      <c r="Q3201" t="s">
        <v>16</v>
      </c>
      <c r="R3201" t="s">
        <v>513</v>
      </c>
    </row>
    <row r="3202" spans="1:18">
      <c r="A3202" t="s">
        <v>7</v>
      </c>
      <c r="B3202" t="s">
        <v>3306</v>
      </c>
      <c r="C3202" t="s">
        <v>9</v>
      </c>
      <c r="D3202">
        <v>20026499</v>
      </c>
      <c r="E3202" t="s">
        <v>10</v>
      </c>
      <c r="F3202">
        <v>104</v>
      </c>
      <c r="G3202" t="s">
        <v>11</v>
      </c>
      <c r="H3202">
        <v>197</v>
      </c>
      <c r="I3202" t="s">
        <v>12</v>
      </c>
      <c r="J3202">
        <v>-201954542</v>
      </c>
      <c r="K3202" t="s">
        <v>13</v>
      </c>
      <c r="L3202">
        <v>5.3E+16</v>
      </c>
      <c r="M3202" t="s">
        <v>14</v>
      </c>
      <c r="N3202">
        <v>1.28316396177512E+33</v>
      </c>
      <c r="O3202" t="s">
        <v>15</v>
      </c>
      <c r="P3202">
        <v>1.45448963059579E+19</v>
      </c>
      <c r="Q3202" t="s">
        <v>16</v>
      </c>
      <c r="R3202" t="s">
        <v>513</v>
      </c>
    </row>
    <row r="3203" spans="1:18">
      <c r="A3203" t="s">
        <v>7</v>
      </c>
      <c r="B3203" t="s">
        <v>3307</v>
      </c>
      <c r="C3203" t="s">
        <v>9</v>
      </c>
      <c r="D3203">
        <v>20026500</v>
      </c>
      <c r="E3203" t="s">
        <v>10</v>
      </c>
      <c r="F3203">
        <v>46</v>
      </c>
      <c r="G3203" t="s">
        <v>11</v>
      </c>
      <c r="H3203">
        <v>95</v>
      </c>
      <c r="I3203" t="s">
        <v>12</v>
      </c>
      <c r="J3203">
        <v>-2790821690</v>
      </c>
      <c r="K3203" t="s">
        <v>13</v>
      </c>
      <c r="L3203">
        <v>7.3241255586294298E+17</v>
      </c>
      <c r="M3203" t="s">
        <v>14</v>
      </c>
      <c r="N3203">
        <v>1.2831679493379001E+33</v>
      </c>
      <c r="O3203" t="s">
        <v>15</v>
      </c>
      <c r="P3203">
        <v>1.45448963059579E+19</v>
      </c>
      <c r="Q3203" t="s">
        <v>16</v>
      </c>
      <c r="R3203" t="s">
        <v>513</v>
      </c>
    </row>
    <row r="3204" spans="1:18">
      <c r="A3204" t="s">
        <v>7</v>
      </c>
      <c r="B3204" t="s">
        <v>3308</v>
      </c>
      <c r="C3204" t="s">
        <v>9</v>
      </c>
      <c r="D3204">
        <v>20026500</v>
      </c>
      <c r="E3204" t="s">
        <v>10</v>
      </c>
      <c r="F3204">
        <v>76</v>
      </c>
      <c r="G3204" t="s">
        <v>11</v>
      </c>
      <c r="H3204">
        <v>133</v>
      </c>
      <c r="I3204" t="s">
        <v>12</v>
      </c>
      <c r="J3204">
        <v>-4918868147</v>
      </c>
      <c r="K3204" t="s">
        <v>13</v>
      </c>
      <c r="L3204">
        <v>1.2909E+18</v>
      </c>
      <c r="M3204" t="s">
        <v>14</v>
      </c>
      <c r="N3204">
        <v>1.28317497684411E+33</v>
      </c>
      <c r="O3204" t="s">
        <v>15</v>
      </c>
      <c r="P3204">
        <v>1.4554658740175499E+19</v>
      </c>
      <c r="Q3204" t="s">
        <v>16</v>
      </c>
      <c r="R3204" t="s">
        <v>511</v>
      </c>
    </row>
    <row r="3205" spans="1:18">
      <c r="A3205" t="s">
        <v>7</v>
      </c>
      <c r="B3205" t="s">
        <v>3309</v>
      </c>
      <c r="C3205" t="s">
        <v>9</v>
      </c>
      <c r="D3205">
        <v>20026501</v>
      </c>
      <c r="E3205" t="s">
        <v>10</v>
      </c>
      <c r="F3205">
        <v>121</v>
      </c>
      <c r="G3205" t="s">
        <v>11</v>
      </c>
      <c r="H3205">
        <v>261</v>
      </c>
      <c r="I3205" t="s">
        <v>12</v>
      </c>
      <c r="J3205">
        <v>19625854585</v>
      </c>
      <c r="K3205" t="s">
        <v>13</v>
      </c>
      <c r="L3205">
        <v>-5.1453448317371699E+18</v>
      </c>
      <c r="M3205" t="s">
        <v>14</v>
      </c>
      <c r="N3205">
        <v>1.2831469501012601E+33</v>
      </c>
      <c r="O3205" t="s">
        <v>15</v>
      </c>
      <c r="P3205">
        <v>1.45448963059579E+19</v>
      </c>
      <c r="Q3205" t="s">
        <v>16</v>
      </c>
      <c r="R3205" t="s">
        <v>513</v>
      </c>
    </row>
    <row r="3206" spans="1:18">
      <c r="A3206" t="s">
        <v>7</v>
      </c>
      <c r="B3206" t="s">
        <v>3310</v>
      </c>
      <c r="C3206" t="s">
        <v>9</v>
      </c>
      <c r="D3206">
        <v>20026503</v>
      </c>
      <c r="E3206" t="s">
        <v>10</v>
      </c>
      <c r="F3206">
        <v>13</v>
      </c>
      <c r="G3206" t="s">
        <v>11</v>
      </c>
      <c r="H3206">
        <v>82</v>
      </c>
      <c r="I3206" t="s">
        <v>12</v>
      </c>
      <c r="J3206">
        <v>-202249601979</v>
      </c>
      <c r="K3206" t="s">
        <v>13</v>
      </c>
      <c r="L3206">
        <v>5.3087987628785197E+19</v>
      </c>
      <c r="M3206" t="s">
        <v>14</v>
      </c>
      <c r="N3206">
        <v>1.2834358077251901E+33</v>
      </c>
      <c r="O3206" t="s">
        <v>15</v>
      </c>
      <c r="P3206">
        <v>1.4554658740175499E+19</v>
      </c>
      <c r="Q3206" t="s">
        <v>16</v>
      </c>
      <c r="R3206" t="s">
        <v>568</v>
      </c>
    </row>
    <row r="3207" spans="1:18">
      <c r="A3207" t="s">
        <v>7</v>
      </c>
      <c r="B3207" t="s">
        <v>3311</v>
      </c>
      <c r="C3207" t="s">
        <v>9</v>
      </c>
      <c r="D3207">
        <v>20026503</v>
      </c>
      <c r="E3207" t="s">
        <v>10</v>
      </c>
      <c r="F3207">
        <v>220</v>
      </c>
      <c r="G3207" t="s">
        <v>11</v>
      </c>
      <c r="H3207">
        <v>525</v>
      </c>
      <c r="I3207" t="s">
        <v>12</v>
      </c>
      <c r="J3207">
        <v>-7903290453</v>
      </c>
      <c r="K3207" t="s">
        <v>13</v>
      </c>
      <c r="L3207">
        <v>2.075E+18</v>
      </c>
      <c r="M3207" t="s">
        <v>14</v>
      </c>
      <c r="N3207">
        <v>1.2834470973226301E+33</v>
      </c>
      <c r="O3207" t="s">
        <v>15</v>
      </c>
      <c r="P3207">
        <v>1.4554658740175499E+19</v>
      </c>
      <c r="Q3207" t="s">
        <v>16</v>
      </c>
      <c r="R3207" t="s">
        <v>568</v>
      </c>
    </row>
    <row r="3208" spans="1:18">
      <c r="A3208" t="s">
        <v>7</v>
      </c>
      <c r="B3208" t="s">
        <v>3312</v>
      </c>
      <c r="C3208" t="s">
        <v>9</v>
      </c>
      <c r="D3208">
        <v>20026504</v>
      </c>
      <c r="E3208" t="s">
        <v>10</v>
      </c>
      <c r="F3208">
        <v>9</v>
      </c>
      <c r="G3208" t="s">
        <v>11</v>
      </c>
      <c r="H3208">
        <v>307</v>
      </c>
      <c r="I3208" t="s">
        <v>12</v>
      </c>
      <c r="J3208">
        <v>-8360899847</v>
      </c>
      <c r="K3208" t="s">
        <v>13</v>
      </c>
      <c r="L3208">
        <v>2.1951845676003599E+18</v>
      </c>
      <c r="M3208" t="s">
        <v>14</v>
      </c>
      <c r="N3208">
        <v>1.28345904081664E+33</v>
      </c>
      <c r="O3208" t="s">
        <v>15</v>
      </c>
      <c r="P3208">
        <v>1.4554658740175499E+19</v>
      </c>
      <c r="Q3208" t="s">
        <v>16</v>
      </c>
      <c r="R3208" t="s">
        <v>568</v>
      </c>
    </row>
    <row r="3209" spans="1:18">
      <c r="A3209" t="s">
        <v>7</v>
      </c>
      <c r="B3209" t="s">
        <v>3313</v>
      </c>
      <c r="C3209" t="s">
        <v>9</v>
      </c>
      <c r="D3209">
        <v>20026504</v>
      </c>
      <c r="E3209" t="s">
        <v>10</v>
      </c>
      <c r="F3209">
        <v>45</v>
      </c>
      <c r="G3209" t="s">
        <v>11</v>
      </c>
      <c r="H3209">
        <v>388</v>
      </c>
      <c r="I3209" t="s">
        <v>12</v>
      </c>
      <c r="J3209">
        <v>-1142611632</v>
      </c>
      <c r="K3209" t="s">
        <v>13</v>
      </c>
      <c r="L3209">
        <v>3E+17</v>
      </c>
      <c r="M3209" t="s">
        <v>14</v>
      </c>
      <c r="N3209">
        <v>1.2834606730475901E+33</v>
      </c>
      <c r="O3209" t="s">
        <v>15</v>
      </c>
      <c r="P3209">
        <v>1.4554658740175499E+19</v>
      </c>
      <c r="Q3209" t="s">
        <v>16</v>
      </c>
      <c r="R3209" t="s">
        <v>568</v>
      </c>
    </row>
    <row r="3210" spans="1:18">
      <c r="A3210" t="s">
        <v>7</v>
      </c>
      <c r="B3210" t="s">
        <v>3314</v>
      </c>
      <c r="C3210" t="s">
        <v>9</v>
      </c>
      <c r="D3210">
        <v>20026507</v>
      </c>
      <c r="E3210" t="s">
        <v>10</v>
      </c>
      <c r="F3210">
        <v>26</v>
      </c>
      <c r="G3210" t="s">
        <v>11</v>
      </c>
      <c r="H3210">
        <v>72</v>
      </c>
      <c r="I3210" t="s">
        <v>12</v>
      </c>
      <c r="J3210">
        <v>-4379400973</v>
      </c>
      <c r="K3210" t="s">
        <v>13</v>
      </c>
      <c r="L3210">
        <v>1.14984683266398E+18</v>
      </c>
      <c r="M3210" t="s">
        <v>14</v>
      </c>
      <c r="N3210">
        <v>1.28346692909957E+33</v>
      </c>
      <c r="O3210" t="s">
        <v>15</v>
      </c>
      <c r="P3210">
        <v>1.4554658740175499E+19</v>
      </c>
      <c r="Q3210" t="s">
        <v>16</v>
      </c>
      <c r="R3210" t="s">
        <v>568</v>
      </c>
    </row>
    <row r="3211" spans="1:18">
      <c r="A3211" t="s">
        <v>7</v>
      </c>
      <c r="B3211" t="s">
        <v>3315</v>
      </c>
      <c r="C3211" t="s">
        <v>9</v>
      </c>
      <c r="D3211">
        <v>20026508</v>
      </c>
      <c r="E3211" t="s">
        <v>10</v>
      </c>
      <c r="F3211">
        <v>1</v>
      </c>
      <c r="G3211" t="s">
        <v>11</v>
      </c>
      <c r="H3211">
        <v>51</v>
      </c>
      <c r="I3211" t="s">
        <v>12</v>
      </c>
      <c r="J3211">
        <v>-535729248</v>
      </c>
      <c r="K3211" t="s">
        <v>13</v>
      </c>
      <c r="L3211">
        <v>1.4066077838756301E+17</v>
      </c>
      <c r="M3211" t="s">
        <v>14</v>
      </c>
      <c r="N3211">
        <v>1.2834676944024899E+33</v>
      </c>
      <c r="O3211" t="s">
        <v>15</v>
      </c>
      <c r="P3211">
        <v>1.4554658740175499E+19</v>
      </c>
      <c r="Q3211" t="s">
        <v>16</v>
      </c>
      <c r="R3211" t="s">
        <v>568</v>
      </c>
    </row>
    <row r="3212" spans="1:18">
      <c r="A3212" t="s">
        <v>7</v>
      </c>
      <c r="B3212" t="s">
        <v>3316</v>
      </c>
      <c r="C3212" t="s">
        <v>9</v>
      </c>
      <c r="D3212">
        <v>20026510</v>
      </c>
      <c r="E3212" t="s">
        <v>10</v>
      </c>
      <c r="F3212">
        <v>144</v>
      </c>
      <c r="G3212" t="s">
        <v>11</v>
      </c>
      <c r="H3212">
        <v>339</v>
      </c>
      <c r="I3212" t="s">
        <v>12</v>
      </c>
      <c r="J3212">
        <v>-1561547446</v>
      </c>
      <c r="K3212" t="s">
        <v>13</v>
      </c>
      <c r="L3212">
        <v>4.1E+17</v>
      </c>
      <c r="M3212" t="s">
        <v>14</v>
      </c>
      <c r="N3212">
        <v>1.28346992511813E+33</v>
      </c>
      <c r="O3212" t="s">
        <v>15</v>
      </c>
      <c r="P3212">
        <v>1.4554658740175499E+19</v>
      </c>
      <c r="Q3212" t="s">
        <v>16</v>
      </c>
      <c r="R3212" t="s">
        <v>568</v>
      </c>
    </row>
    <row r="3213" spans="1:18">
      <c r="A3213" t="s">
        <v>7</v>
      </c>
      <c r="B3213" t="s">
        <v>3317</v>
      </c>
      <c r="C3213" t="s">
        <v>9</v>
      </c>
      <c r="D3213">
        <v>20026511</v>
      </c>
      <c r="E3213" t="s">
        <v>10</v>
      </c>
      <c r="F3213">
        <v>19</v>
      </c>
      <c r="G3213" t="s">
        <v>11</v>
      </c>
      <c r="H3213">
        <v>117</v>
      </c>
      <c r="I3213" t="s">
        <v>12</v>
      </c>
      <c r="J3213">
        <v>744661848</v>
      </c>
      <c r="K3213" t="s">
        <v>13</v>
      </c>
      <c r="L3213">
        <v>-1.9532317176635901E+17</v>
      </c>
      <c r="M3213" t="s">
        <v>14</v>
      </c>
      <c r="N3213">
        <v>1.28346886187809E+33</v>
      </c>
      <c r="O3213" t="s">
        <v>15</v>
      </c>
      <c r="P3213">
        <v>1.4554658740175499E+19</v>
      </c>
      <c r="Q3213" t="s">
        <v>16</v>
      </c>
      <c r="R3213" t="s">
        <v>568</v>
      </c>
    </row>
    <row r="3214" spans="1:18">
      <c r="A3214" t="s">
        <v>7</v>
      </c>
      <c r="B3214" t="s">
        <v>3318</v>
      </c>
      <c r="C3214" t="s">
        <v>9</v>
      </c>
      <c r="D3214">
        <v>20026512</v>
      </c>
      <c r="E3214" t="s">
        <v>10</v>
      </c>
      <c r="F3214">
        <v>63</v>
      </c>
      <c r="G3214" t="s">
        <v>11</v>
      </c>
      <c r="H3214">
        <v>177</v>
      </c>
      <c r="I3214" t="s">
        <v>12</v>
      </c>
      <c r="J3214">
        <v>-7550589131</v>
      </c>
      <c r="K3214" t="s">
        <v>13</v>
      </c>
      <c r="L3214">
        <v>1.9825E+18</v>
      </c>
      <c r="M3214" t="s">
        <v>14</v>
      </c>
      <c r="N3214">
        <v>1.28347964820431E+33</v>
      </c>
      <c r="O3214" t="s">
        <v>15</v>
      </c>
      <c r="P3214">
        <v>1.4554658740175499E+19</v>
      </c>
      <c r="Q3214" t="s">
        <v>16</v>
      </c>
      <c r="R3214" t="s">
        <v>568</v>
      </c>
    </row>
    <row r="3215" spans="1:18">
      <c r="A3215" t="s">
        <v>7</v>
      </c>
      <c r="B3215" t="s">
        <v>3319</v>
      </c>
      <c r="C3215" t="s">
        <v>9</v>
      </c>
      <c r="D3215">
        <v>20026512</v>
      </c>
      <c r="E3215" t="s">
        <v>10</v>
      </c>
      <c r="F3215">
        <v>195</v>
      </c>
      <c r="G3215" t="s">
        <v>11</v>
      </c>
      <c r="H3215">
        <v>341</v>
      </c>
      <c r="I3215" t="s">
        <v>12</v>
      </c>
      <c r="J3215">
        <v>-5715961613</v>
      </c>
      <c r="K3215" t="s">
        <v>13</v>
      </c>
      <c r="L3215">
        <v>1.5008181519354701E+18</v>
      </c>
      <c r="M3215" t="s">
        <v>14</v>
      </c>
      <c r="N3215">
        <v>1.28348781381046E+33</v>
      </c>
      <c r="O3215" t="s">
        <v>15</v>
      </c>
      <c r="P3215">
        <v>1.4554658740175499E+19</v>
      </c>
      <c r="Q3215" t="s">
        <v>16</v>
      </c>
      <c r="R3215" t="s">
        <v>568</v>
      </c>
    </row>
    <row r="3216" spans="1:18">
      <c r="A3216" t="s">
        <v>7</v>
      </c>
      <c r="B3216" t="s">
        <v>3320</v>
      </c>
      <c r="C3216" t="s">
        <v>9</v>
      </c>
      <c r="D3216">
        <v>20026513</v>
      </c>
      <c r="E3216" t="s">
        <v>10</v>
      </c>
      <c r="F3216">
        <v>52</v>
      </c>
      <c r="G3216" t="s">
        <v>11</v>
      </c>
      <c r="H3216">
        <v>172</v>
      </c>
      <c r="I3216" t="s">
        <v>12</v>
      </c>
      <c r="J3216">
        <v>-395452164</v>
      </c>
      <c r="K3216" t="s">
        <v>13</v>
      </c>
      <c r="L3216">
        <v>1.03833066863004E+17</v>
      </c>
      <c r="M3216" t="s">
        <v>14</v>
      </c>
      <c r="N3216">
        <v>1.2834883787422801E+33</v>
      </c>
      <c r="O3216" t="s">
        <v>15</v>
      </c>
      <c r="P3216">
        <v>1.4554658740175499E+19</v>
      </c>
      <c r="Q3216" t="s">
        <v>16</v>
      </c>
      <c r="R3216" t="s">
        <v>568</v>
      </c>
    </row>
    <row r="3217" spans="1:18">
      <c r="A3217" t="s">
        <v>7</v>
      </c>
      <c r="B3217" t="s">
        <v>3321</v>
      </c>
      <c r="C3217" t="s">
        <v>9</v>
      </c>
      <c r="D3217">
        <v>20026513</v>
      </c>
      <c r="E3217" t="s">
        <v>10</v>
      </c>
      <c r="F3217">
        <v>115</v>
      </c>
      <c r="G3217" t="s">
        <v>11</v>
      </c>
      <c r="H3217">
        <v>223</v>
      </c>
      <c r="I3217" t="s">
        <v>12</v>
      </c>
      <c r="J3217">
        <v>-122020000</v>
      </c>
      <c r="K3217" t="s">
        <v>13</v>
      </c>
      <c r="L3217">
        <v>3.20385605201943E+16</v>
      </c>
      <c r="M3217" t="s">
        <v>14</v>
      </c>
      <c r="N3217">
        <v>1.28348855305672E+33</v>
      </c>
      <c r="O3217" t="s">
        <v>15</v>
      </c>
      <c r="P3217">
        <v>1.4554658740175499E+19</v>
      </c>
      <c r="Q3217" t="s">
        <v>16</v>
      </c>
      <c r="R3217" t="s">
        <v>568</v>
      </c>
    </row>
    <row r="3218" spans="1:18">
      <c r="A3218" t="s">
        <v>7</v>
      </c>
      <c r="B3218" t="s">
        <v>3322</v>
      </c>
      <c r="C3218" t="s">
        <v>9</v>
      </c>
      <c r="D3218">
        <v>20026516</v>
      </c>
      <c r="E3218" t="s">
        <v>10</v>
      </c>
      <c r="F3218">
        <v>45</v>
      </c>
      <c r="G3218" t="s">
        <v>11</v>
      </c>
      <c r="H3218">
        <v>273</v>
      </c>
      <c r="I3218" t="s">
        <v>12</v>
      </c>
      <c r="J3218">
        <v>-4599645266</v>
      </c>
      <c r="K3218" t="s">
        <v>13</v>
      </c>
      <c r="L3218">
        <v>1.20772650142546E+18</v>
      </c>
      <c r="M3218" t="s">
        <v>14</v>
      </c>
      <c r="N3218">
        <v>1.2834951240186501E+33</v>
      </c>
      <c r="O3218" t="s">
        <v>15</v>
      </c>
      <c r="P3218">
        <v>1.4554658740175499E+19</v>
      </c>
      <c r="Q3218" t="s">
        <v>16</v>
      </c>
      <c r="R3218" t="s">
        <v>566</v>
      </c>
    </row>
    <row r="3219" spans="1:18">
      <c r="A3219" t="s">
        <v>7</v>
      </c>
      <c r="B3219" t="s">
        <v>3323</v>
      </c>
      <c r="C3219" t="s">
        <v>9</v>
      </c>
      <c r="D3219">
        <v>20026516</v>
      </c>
      <c r="E3219" t="s">
        <v>10</v>
      </c>
      <c r="F3219">
        <v>196</v>
      </c>
      <c r="G3219" t="s">
        <v>11</v>
      </c>
      <c r="H3219">
        <v>516</v>
      </c>
      <c r="I3219" t="s">
        <v>12</v>
      </c>
      <c r="J3219">
        <v>-515311424</v>
      </c>
      <c r="K3219" t="s">
        <v>13</v>
      </c>
      <c r="L3219">
        <v>1.3530582718893501E+17</v>
      </c>
      <c r="M3219" t="s">
        <v>14</v>
      </c>
      <c r="N3219">
        <v>1.28349586018652E+33</v>
      </c>
      <c r="O3219" t="s">
        <v>15</v>
      </c>
      <c r="P3219">
        <v>1.4554658740175499E+19</v>
      </c>
      <c r="Q3219" t="s">
        <v>16</v>
      </c>
      <c r="R3219" t="s">
        <v>566</v>
      </c>
    </row>
    <row r="3220" spans="1:18">
      <c r="A3220" t="s">
        <v>7</v>
      </c>
      <c r="B3220" t="s">
        <v>3324</v>
      </c>
      <c r="C3220" t="s">
        <v>9</v>
      </c>
      <c r="D3220">
        <v>20026518</v>
      </c>
      <c r="E3220" t="s">
        <v>10</v>
      </c>
      <c r="F3220">
        <v>4</v>
      </c>
      <c r="G3220" t="s">
        <v>11</v>
      </c>
      <c r="H3220">
        <v>35</v>
      </c>
      <c r="I3220" t="s">
        <v>12</v>
      </c>
      <c r="J3220">
        <v>-3293449188</v>
      </c>
      <c r="K3220" t="s">
        <v>13</v>
      </c>
      <c r="L3220">
        <v>8.6476785568236506E+17</v>
      </c>
      <c r="M3220" t="s">
        <v>14</v>
      </c>
      <c r="N3220">
        <v>1.2835005651893899E+33</v>
      </c>
      <c r="O3220" t="s">
        <v>15</v>
      </c>
      <c r="P3220">
        <v>1.4554658740175499E+19</v>
      </c>
      <c r="Q3220" t="s">
        <v>16</v>
      </c>
      <c r="R3220" t="s">
        <v>566</v>
      </c>
    </row>
    <row r="3221" spans="1:18">
      <c r="A3221" t="s">
        <v>7</v>
      </c>
      <c r="B3221" t="s">
        <v>3325</v>
      </c>
      <c r="C3221" t="s">
        <v>9</v>
      </c>
      <c r="D3221">
        <v>20026519</v>
      </c>
      <c r="E3221" t="s">
        <v>10</v>
      </c>
      <c r="F3221">
        <v>2</v>
      </c>
      <c r="G3221" t="s">
        <v>11</v>
      </c>
      <c r="H3221">
        <v>8</v>
      </c>
      <c r="I3221" t="s">
        <v>12</v>
      </c>
      <c r="J3221">
        <v>201562500000</v>
      </c>
      <c r="K3221" t="s">
        <v>13</v>
      </c>
      <c r="L3221">
        <v>-5.2860117220706304E+19</v>
      </c>
      <c r="M3221" t="s">
        <v>14</v>
      </c>
      <c r="N3221">
        <v>1.28321282158561E+33</v>
      </c>
      <c r="O3221" t="s">
        <v>15</v>
      </c>
      <c r="P3221">
        <v>1.4554658740175499E+19</v>
      </c>
      <c r="Q3221" t="s">
        <v>16</v>
      </c>
      <c r="R3221" t="s">
        <v>511</v>
      </c>
    </row>
    <row r="3222" spans="1:18">
      <c r="A3222" t="s">
        <v>7</v>
      </c>
      <c r="B3222" t="s">
        <v>3326</v>
      </c>
      <c r="C3222" t="s">
        <v>9</v>
      </c>
      <c r="D3222">
        <v>20026521</v>
      </c>
      <c r="E3222" t="s">
        <v>10</v>
      </c>
      <c r="F3222">
        <v>113</v>
      </c>
      <c r="G3222" t="s">
        <v>11</v>
      </c>
      <c r="H3222">
        <v>273</v>
      </c>
      <c r="I3222" t="s">
        <v>12</v>
      </c>
      <c r="J3222">
        <v>25000000000</v>
      </c>
      <c r="K3222" t="s">
        <v>13</v>
      </c>
      <c r="L3222">
        <v>-6.5546415167835597E+18</v>
      </c>
      <c r="M3222" t="s">
        <v>14</v>
      </c>
      <c r="N3222">
        <v>1.28317714144961E+33</v>
      </c>
      <c r="O3222" t="s">
        <v>15</v>
      </c>
      <c r="P3222">
        <v>1.4554658740175499E+19</v>
      </c>
      <c r="Q3222" t="s">
        <v>16</v>
      </c>
      <c r="R3222" t="s">
        <v>511</v>
      </c>
    </row>
    <row r="3223" spans="1:18">
      <c r="A3223" t="s">
        <v>7</v>
      </c>
      <c r="B3223" t="s">
        <v>3327</v>
      </c>
      <c r="C3223" t="s">
        <v>9</v>
      </c>
      <c r="D3223">
        <v>20026523</v>
      </c>
      <c r="E3223" t="s">
        <v>10</v>
      </c>
      <c r="F3223">
        <v>1</v>
      </c>
      <c r="G3223" t="s">
        <v>11</v>
      </c>
      <c r="H3223">
        <v>17</v>
      </c>
      <c r="I3223" t="s">
        <v>12</v>
      </c>
      <c r="J3223">
        <v>129160822085</v>
      </c>
      <c r="K3223" t="s">
        <v>13</v>
      </c>
      <c r="L3223">
        <v>-3.3858306825330799E+19</v>
      </c>
      <c r="M3223" t="s">
        <v>14</v>
      </c>
      <c r="N3223">
        <v>1.2829927124857E+33</v>
      </c>
      <c r="O3223" t="s">
        <v>15</v>
      </c>
      <c r="P3223">
        <v>1.45448963059579E+19</v>
      </c>
      <c r="Q3223" t="s">
        <v>16</v>
      </c>
      <c r="R3223" t="s">
        <v>494</v>
      </c>
    </row>
    <row r="3224" spans="1:18">
      <c r="A3224" t="s">
        <v>7</v>
      </c>
      <c r="B3224" t="s">
        <v>3328</v>
      </c>
      <c r="C3224" t="s">
        <v>9</v>
      </c>
      <c r="D3224">
        <v>20026525</v>
      </c>
      <c r="E3224" t="s">
        <v>10</v>
      </c>
      <c r="F3224">
        <v>146</v>
      </c>
      <c r="G3224" t="s">
        <v>11</v>
      </c>
      <c r="H3224">
        <v>230</v>
      </c>
      <c r="I3224" t="s">
        <v>12</v>
      </c>
      <c r="J3224">
        <v>-495492060</v>
      </c>
      <c r="K3224" t="s">
        <v>13</v>
      </c>
      <c r="L3224">
        <v>1.3E+17</v>
      </c>
      <c r="M3224" t="s">
        <v>14</v>
      </c>
      <c r="N3224">
        <v>1.28299342026052E+33</v>
      </c>
      <c r="O3224" t="s">
        <v>15</v>
      </c>
      <c r="P3224">
        <v>1.45448963059579E+19</v>
      </c>
      <c r="Q3224" t="s">
        <v>16</v>
      </c>
      <c r="R3224" t="s">
        <v>494</v>
      </c>
    </row>
    <row r="3225" spans="1:18">
      <c r="A3225" t="s">
        <v>7</v>
      </c>
      <c r="B3225" t="s">
        <v>3329</v>
      </c>
      <c r="C3225" t="s">
        <v>9</v>
      </c>
      <c r="D3225">
        <v>20026528</v>
      </c>
      <c r="E3225" t="s">
        <v>10</v>
      </c>
      <c r="F3225">
        <v>154</v>
      </c>
      <c r="G3225" t="s">
        <v>11</v>
      </c>
      <c r="H3225">
        <v>255</v>
      </c>
      <c r="I3225" t="s">
        <v>12</v>
      </c>
      <c r="J3225">
        <v>-3094487870</v>
      </c>
      <c r="K3225" t="s">
        <v>13</v>
      </c>
      <c r="L3225">
        <v>8.1188996466834496E+17</v>
      </c>
      <c r="M3225" t="s">
        <v>14</v>
      </c>
      <c r="N3225">
        <v>1.28299784053182E+33</v>
      </c>
      <c r="O3225" t="s">
        <v>15</v>
      </c>
      <c r="P3225">
        <v>1.45448963059579E+19</v>
      </c>
      <c r="Q3225" t="s">
        <v>16</v>
      </c>
      <c r="R3225" t="s">
        <v>494</v>
      </c>
    </row>
    <row r="3226" spans="1:18">
      <c r="A3226" t="s">
        <v>7</v>
      </c>
      <c r="B3226" t="s">
        <v>3330</v>
      </c>
      <c r="C3226" t="s">
        <v>9</v>
      </c>
      <c r="D3226">
        <v>20026528</v>
      </c>
      <c r="E3226" t="s">
        <v>10</v>
      </c>
      <c r="F3226">
        <v>176</v>
      </c>
      <c r="G3226" t="s">
        <v>11</v>
      </c>
      <c r="H3226">
        <v>329</v>
      </c>
      <c r="I3226" t="s">
        <v>12</v>
      </c>
      <c r="J3226">
        <v>-100000000</v>
      </c>
      <c r="K3226" t="s">
        <v>13</v>
      </c>
      <c r="L3226">
        <v>2.62367437242771E+16</v>
      </c>
      <c r="M3226" t="s">
        <v>14</v>
      </c>
      <c r="N3226">
        <v>1.28299798337572E+33</v>
      </c>
      <c r="O3226" t="s">
        <v>15</v>
      </c>
      <c r="P3226">
        <v>1.45448963059579E+19</v>
      </c>
      <c r="Q3226" t="s">
        <v>16</v>
      </c>
      <c r="R3226" t="s">
        <v>494</v>
      </c>
    </row>
    <row r="3227" spans="1:18">
      <c r="A3227" t="s">
        <v>7</v>
      </c>
      <c r="B3227" t="s">
        <v>3331</v>
      </c>
      <c r="C3227" t="s">
        <v>9</v>
      </c>
      <c r="D3227">
        <v>20026528</v>
      </c>
      <c r="E3227" t="s">
        <v>10</v>
      </c>
      <c r="F3227">
        <v>183</v>
      </c>
      <c r="G3227" t="s">
        <v>11</v>
      </c>
      <c r="H3227">
        <v>347</v>
      </c>
      <c r="I3227" t="s">
        <v>12</v>
      </c>
      <c r="J3227">
        <v>-519346810</v>
      </c>
      <c r="K3227" t="s">
        <v>13</v>
      </c>
      <c r="L3227">
        <v>1.3625978560429501E+17</v>
      </c>
      <c r="M3227" t="s">
        <v>14</v>
      </c>
      <c r="N3227">
        <v>1.2829987252314501E+33</v>
      </c>
      <c r="O3227" t="s">
        <v>15</v>
      </c>
      <c r="P3227">
        <v>1.45448963059579E+19</v>
      </c>
      <c r="Q3227" t="s">
        <v>16</v>
      </c>
      <c r="R3227" t="s">
        <v>494</v>
      </c>
    </row>
    <row r="3228" spans="1:18">
      <c r="A3228" t="s">
        <v>7</v>
      </c>
      <c r="B3228" t="s">
        <v>3332</v>
      </c>
      <c r="C3228" t="s">
        <v>9</v>
      </c>
      <c r="D3228">
        <v>20026529</v>
      </c>
      <c r="E3228" t="s">
        <v>10</v>
      </c>
      <c r="F3228">
        <v>0</v>
      </c>
      <c r="G3228" t="s">
        <v>11</v>
      </c>
      <c r="H3228">
        <v>2</v>
      </c>
      <c r="I3228" t="s">
        <v>12</v>
      </c>
      <c r="J3228">
        <v>152539062500</v>
      </c>
      <c r="K3228" t="s">
        <v>13</v>
      </c>
      <c r="L3228">
        <v>-3.9974536794171597E+19</v>
      </c>
      <c r="M3228" t="s">
        <v>14</v>
      </c>
      <c r="N3228">
        <v>1.2827809781240799E+33</v>
      </c>
      <c r="O3228" t="s">
        <v>15</v>
      </c>
      <c r="P3228">
        <v>1.45448963059579E+19</v>
      </c>
      <c r="Q3228" t="s">
        <v>16</v>
      </c>
      <c r="R3228" t="s">
        <v>488</v>
      </c>
    </row>
    <row r="3229" spans="1:18">
      <c r="A3229" t="s">
        <v>7</v>
      </c>
      <c r="B3229" t="s">
        <v>3333</v>
      </c>
      <c r="C3229" t="s">
        <v>9</v>
      </c>
      <c r="D3229">
        <v>20026530</v>
      </c>
      <c r="E3229" t="s">
        <v>10</v>
      </c>
      <c r="F3229">
        <v>70</v>
      </c>
      <c r="G3229" t="s">
        <v>11</v>
      </c>
      <c r="H3229">
        <v>196</v>
      </c>
      <c r="I3229" t="s">
        <v>12</v>
      </c>
      <c r="J3229">
        <v>-14797021982</v>
      </c>
      <c r="K3229" t="s">
        <v>13</v>
      </c>
      <c r="L3229">
        <v>3.8810079225804001E+18</v>
      </c>
      <c r="M3229" t="s">
        <v>14</v>
      </c>
      <c r="N3229">
        <v>1.28280210796766E+33</v>
      </c>
      <c r="O3229" t="s">
        <v>15</v>
      </c>
      <c r="P3229">
        <v>1.45448963059579E+19</v>
      </c>
      <c r="Q3229" t="s">
        <v>16</v>
      </c>
      <c r="R3229" t="s">
        <v>647</v>
      </c>
    </row>
    <row r="3230" spans="1:18">
      <c r="A3230" t="s">
        <v>7</v>
      </c>
      <c r="B3230" t="s">
        <v>3334</v>
      </c>
      <c r="C3230" t="s">
        <v>9</v>
      </c>
      <c r="D3230">
        <v>20026530</v>
      </c>
      <c r="E3230" t="s">
        <v>10</v>
      </c>
      <c r="F3230">
        <v>139</v>
      </c>
      <c r="G3230" t="s">
        <v>11</v>
      </c>
      <c r="H3230">
        <v>340</v>
      </c>
      <c r="I3230" t="s">
        <v>12</v>
      </c>
      <c r="J3230">
        <v>-2489872378</v>
      </c>
      <c r="K3230" t="s">
        <v>13</v>
      </c>
      <c r="L3230">
        <v>6.5306386616969805E+17</v>
      </c>
      <c r="M3230" t="s">
        <v>14</v>
      </c>
      <c r="N3230">
        <v>1.28280566352272E+33</v>
      </c>
      <c r="O3230" t="s">
        <v>15</v>
      </c>
      <c r="P3230">
        <v>1.45448963059579E+19</v>
      </c>
      <c r="Q3230" t="s">
        <v>16</v>
      </c>
      <c r="R3230" t="s">
        <v>647</v>
      </c>
    </row>
    <row r="3231" spans="1:18">
      <c r="A3231" t="s">
        <v>7</v>
      </c>
      <c r="B3231" t="s">
        <v>3335</v>
      </c>
      <c r="C3231" t="s">
        <v>9</v>
      </c>
      <c r="D3231">
        <v>20026532</v>
      </c>
      <c r="E3231" t="s">
        <v>10</v>
      </c>
      <c r="F3231">
        <v>221</v>
      </c>
      <c r="G3231" t="s">
        <v>11</v>
      </c>
      <c r="H3231">
        <v>387</v>
      </c>
      <c r="I3231" t="s">
        <v>12</v>
      </c>
      <c r="J3231">
        <v>-275736993</v>
      </c>
      <c r="K3231" t="s">
        <v>13</v>
      </c>
      <c r="L3231">
        <v>7.23227514799456E+16</v>
      </c>
      <c r="M3231" t="s">
        <v>14</v>
      </c>
      <c r="N3231">
        <v>1.2828060572782701E+33</v>
      </c>
      <c r="O3231" t="s">
        <v>15</v>
      </c>
      <c r="P3231">
        <v>1.45448963059579E+19</v>
      </c>
      <c r="Q3231" t="s">
        <v>16</v>
      </c>
      <c r="R3231" t="s">
        <v>647</v>
      </c>
    </row>
    <row r="3232" spans="1:18">
      <c r="A3232" t="s">
        <v>7</v>
      </c>
      <c r="B3232" t="s">
        <v>3336</v>
      </c>
      <c r="C3232" t="s">
        <v>9</v>
      </c>
      <c r="D3232">
        <v>20026534</v>
      </c>
      <c r="E3232" t="s">
        <v>10</v>
      </c>
      <c r="F3232">
        <v>124</v>
      </c>
      <c r="G3232" t="s">
        <v>11</v>
      </c>
      <c r="H3232">
        <v>261</v>
      </c>
      <c r="I3232" t="s">
        <v>12</v>
      </c>
      <c r="J3232">
        <v>-151385101</v>
      </c>
      <c r="K3232" t="s">
        <v>13</v>
      </c>
      <c r="L3232">
        <v>3.97066499262236E+16</v>
      </c>
      <c r="M3232" t="s">
        <v>14</v>
      </c>
      <c r="N3232">
        <v>1.28280627345802E+33</v>
      </c>
      <c r="O3232" t="s">
        <v>15</v>
      </c>
      <c r="P3232">
        <v>1.45448963059579E+19</v>
      </c>
      <c r="Q3232" t="s">
        <v>16</v>
      </c>
      <c r="R3232" t="s">
        <v>647</v>
      </c>
    </row>
    <row r="3233" spans="1:18">
      <c r="A3233" t="s">
        <v>7</v>
      </c>
      <c r="B3233" t="s">
        <v>3337</v>
      </c>
      <c r="C3233" t="s">
        <v>9</v>
      </c>
      <c r="D3233">
        <v>20026536</v>
      </c>
      <c r="E3233" t="s">
        <v>10</v>
      </c>
      <c r="F3233">
        <v>14</v>
      </c>
      <c r="G3233" t="s">
        <v>11</v>
      </c>
      <c r="H3233">
        <v>192</v>
      </c>
      <c r="I3233" t="s">
        <v>12</v>
      </c>
      <c r="J3233">
        <v>-142413012668</v>
      </c>
      <c r="K3233" t="s">
        <v>13</v>
      </c>
      <c r="L3233">
        <v>3.7359298578049499E+19</v>
      </c>
      <c r="M3233" t="s">
        <v>14</v>
      </c>
      <c r="N3233">
        <v>1.2830096732322501E+33</v>
      </c>
      <c r="O3233" t="s">
        <v>15</v>
      </c>
      <c r="P3233">
        <v>1.45448963059579E+19</v>
      </c>
      <c r="Q3233" t="s">
        <v>16</v>
      </c>
      <c r="R3233" t="s">
        <v>494</v>
      </c>
    </row>
    <row r="3234" spans="1:18">
      <c r="A3234" t="s">
        <v>7</v>
      </c>
      <c r="B3234" t="s">
        <v>3338</v>
      </c>
      <c r="C3234" t="s">
        <v>9</v>
      </c>
      <c r="D3234">
        <v>20026536</v>
      </c>
      <c r="E3234" t="s">
        <v>10</v>
      </c>
      <c r="F3234">
        <v>29</v>
      </c>
      <c r="G3234" t="s">
        <v>11</v>
      </c>
      <c r="H3234">
        <v>270</v>
      </c>
      <c r="I3234" t="s">
        <v>12</v>
      </c>
      <c r="J3234">
        <v>608055393</v>
      </c>
      <c r="K3234" t="s">
        <v>13</v>
      </c>
      <c r="L3234">
        <v>-1.5937725518227002E+17</v>
      </c>
      <c r="M3234" t="s">
        <v>14</v>
      </c>
      <c r="N3234">
        <v>1.28300880508119E+33</v>
      </c>
      <c r="O3234" t="s">
        <v>15</v>
      </c>
      <c r="P3234">
        <v>1.45448963059579E+19</v>
      </c>
      <c r="Q3234" t="s">
        <v>16</v>
      </c>
      <c r="R3234" t="s">
        <v>494</v>
      </c>
    </row>
    <row r="3235" spans="1:18">
      <c r="A3235" t="s">
        <v>7</v>
      </c>
      <c r="B3235" t="s">
        <v>3339</v>
      </c>
      <c r="C3235" t="s">
        <v>9</v>
      </c>
      <c r="D3235">
        <v>20026536</v>
      </c>
      <c r="E3235" t="s">
        <v>10</v>
      </c>
      <c r="F3235">
        <v>32</v>
      </c>
      <c r="G3235" t="s">
        <v>11</v>
      </c>
      <c r="H3235">
        <v>287</v>
      </c>
      <c r="I3235" t="s">
        <v>12</v>
      </c>
      <c r="J3235">
        <v>-1001602830</v>
      </c>
      <c r="K3235" t="s">
        <v>13</v>
      </c>
      <c r="L3235">
        <v>2.6279272327387002E+17</v>
      </c>
      <c r="M3235" t="s">
        <v>14</v>
      </c>
      <c r="N3235">
        <v>1.28301023583559E+33</v>
      </c>
      <c r="O3235" t="s">
        <v>15</v>
      </c>
      <c r="P3235">
        <v>1.45448963059579E+19</v>
      </c>
      <c r="Q3235" t="s">
        <v>16</v>
      </c>
      <c r="R3235" t="s">
        <v>494</v>
      </c>
    </row>
    <row r="3236" spans="1:18">
      <c r="A3236" t="s">
        <v>7</v>
      </c>
      <c r="B3236" t="s">
        <v>3340</v>
      </c>
      <c r="C3236" t="s">
        <v>9</v>
      </c>
      <c r="D3236">
        <v>20026536</v>
      </c>
      <c r="E3236" t="s">
        <v>10</v>
      </c>
      <c r="F3236">
        <v>230</v>
      </c>
      <c r="G3236" t="s">
        <v>11</v>
      </c>
      <c r="H3236">
        <v>645</v>
      </c>
      <c r="I3236" t="s">
        <v>12</v>
      </c>
      <c r="J3236">
        <v>-86343328</v>
      </c>
      <c r="K3236" t="s">
        <v>13</v>
      </c>
      <c r="L3236">
        <v>2.26541151923558E+16</v>
      </c>
      <c r="M3236" t="s">
        <v>14</v>
      </c>
      <c r="N3236">
        <v>1.2830103591741401E+33</v>
      </c>
      <c r="O3236" t="s">
        <v>15</v>
      </c>
      <c r="P3236">
        <v>1.45448963059579E+19</v>
      </c>
      <c r="Q3236" t="s">
        <v>16</v>
      </c>
      <c r="R3236" t="s">
        <v>494</v>
      </c>
    </row>
    <row r="3237" spans="1:18">
      <c r="A3237" t="s">
        <v>7</v>
      </c>
      <c r="B3237" t="s">
        <v>3341</v>
      </c>
      <c r="C3237" t="s">
        <v>9</v>
      </c>
      <c r="D3237">
        <v>20026543</v>
      </c>
      <c r="E3237" t="s">
        <v>10</v>
      </c>
      <c r="F3237">
        <v>182</v>
      </c>
      <c r="G3237" t="s">
        <v>11</v>
      </c>
      <c r="H3237">
        <v>421</v>
      </c>
      <c r="I3237" t="s">
        <v>12</v>
      </c>
      <c r="J3237">
        <v>3283425353</v>
      </c>
      <c r="K3237" t="s">
        <v>13</v>
      </c>
      <c r="L3237">
        <v>-8.6061620071797696E+17</v>
      </c>
      <c r="M3237" t="s">
        <v>14</v>
      </c>
      <c r="N3237">
        <v>1.28300567127271E+33</v>
      </c>
      <c r="O3237" t="s">
        <v>15</v>
      </c>
      <c r="P3237">
        <v>1.45448963059579E+19</v>
      </c>
      <c r="Q3237" t="s">
        <v>16</v>
      </c>
      <c r="R3237" t="s">
        <v>494</v>
      </c>
    </row>
    <row r="3238" spans="1:18">
      <c r="A3238" t="s">
        <v>7</v>
      </c>
      <c r="B3238" t="s">
        <v>3342</v>
      </c>
      <c r="C3238" t="s">
        <v>9</v>
      </c>
      <c r="D3238">
        <v>20026544</v>
      </c>
      <c r="E3238" t="s">
        <v>10</v>
      </c>
      <c r="F3238">
        <v>119</v>
      </c>
      <c r="G3238" t="s">
        <v>11</v>
      </c>
      <c r="H3238">
        <v>154</v>
      </c>
      <c r="I3238" t="s">
        <v>12</v>
      </c>
      <c r="J3238">
        <v>17000000000</v>
      </c>
      <c r="K3238" t="s">
        <v>13</v>
      </c>
      <c r="L3238">
        <v>-4.4557569043566198E+18</v>
      </c>
      <c r="M3238" t="s">
        <v>14</v>
      </c>
      <c r="N3238">
        <v>1.28298140011775E+33</v>
      </c>
      <c r="O3238" t="s">
        <v>15</v>
      </c>
      <c r="P3238">
        <v>1.45448963059579E+19</v>
      </c>
      <c r="Q3238" t="s">
        <v>16</v>
      </c>
      <c r="R3238" t="s">
        <v>628</v>
      </c>
    </row>
    <row r="3239" spans="1:18">
      <c r="A3239" t="s">
        <v>7</v>
      </c>
      <c r="B3239" t="s">
        <v>3343</v>
      </c>
      <c r="C3239" t="s">
        <v>9</v>
      </c>
      <c r="D3239">
        <v>20026546</v>
      </c>
      <c r="E3239" t="s">
        <v>10</v>
      </c>
      <c r="F3239">
        <v>151</v>
      </c>
      <c r="G3239" t="s">
        <v>11</v>
      </c>
      <c r="H3239">
        <v>370</v>
      </c>
      <c r="I3239" t="s">
        <v>12</v>
      </c>
      <c r="J3239">
        <v>-1708626658</v>
      </c>
      <c r="K3239" t="s">
        <v>13</v>
      </c>
      <c r="L3239">
        <v>4.4827731176306803E+17</v>
      </c>
      <c r="M3239" t="s">
        <v>14</v>
      </c>
      <c r="N3239">
        <v>1.28298384072845E+33</v>
      </c>
      <c r="O3239" t="s">
        <v>15</v>
      </c>
      <c r="P3239">
        <v>1.45448963059579E+19</v>
      </c>
      <c r="Q3239" t="s">
        <v>16</v>
      </c>
      <c r="R3239" t="s">
        <v>494</v>
      </c>
    </row>
    <row r="3240" spans="1:18">
      <c r="A3240" t="s">
        <v>7</v>
      </c>
      <c r="B3240" t="s">
        <v>3344</v>
      </c>
      <c r="C3240" t="s">
        <v>9</v>
      </c>
      <c r="D3240">
        <v>20026547</v>
      </c>
      <c r="E3240" t="s">
        <v>10</v>
      </c>
      <c r="F3240">
        <v>2</v>
      </c>
      <c r="G3240" t="s">
        <v>11</v>
      </c>
      <c r="H3240">
        <v>25</v>
      </c>
      <c r="I3240" t="s">
        <v>12</v>
      </c>
      <c r="J3240">
        <v>-3403304194</v>
      </c>
      <c r="K3240" t="s">
        <v>13</v>
      </c>
      <c r="L3240">
        <v>8.9289999691389299E+17</v>
      </c>
      <c r="M3240" t="s">
        <v>14</v>
      </c>
      <c r="N3240">
        <v>1.28298870205253E+33</v>
      </c>
      <c r="O3240" t="s">
        <v>15</v>
      </c>
      <c r="P3240">
        <v>1.45448963059579E+19</v>
      </c>
      <c r="Q3240" t="s">
        <v>16</v>
      </c>
      <c r="R3240" t="s">
        <v>494</v>
      </c>
    </row>
    <row r="3241" spans="1:18">
      <c r="A3241" t="s">
        <v>7</v>
      </c>
      <c r="B3241" t="s">
        <v>3345</v>
      </c>
      <c r="C3241" t="s">
        <v>9</v>
      </c>
      <c r="D3241">
        <v>20026549</v>
      </c>
      <c r="E3241" t="s">
        <v>10</v>
      </c>
      <c r="F3241">
        <v>5</v>
      </c>
      <c r="G3241" t="s">
        <v>11</v>
      </c>
      <c r="H3241">
        <v>55</v>
      </c>
      <c r="I3241" t="s">
        <v>12</v>
      </c>
      <c r="J3241">
        <v>-30084047954</v>
      </c>
      <c r="K3241" t="s">
        <v>13</v>
      </c>
      <c r="L3241">
        <v>7.8932256211767798E+18</v>
      </c>
      <c r="M3241" t="s">
        <v>14</v>
      </c>
      <c r="N3241">
        <v>1.28303167610104E+33</v>
      </c>
      <c r="O3241" t="s">
        <v>15</v>
      </c>
      <c r="P3241">
        <v>1.45448963059579E+19</v>
      </c>
      <c r="Q3241" t="s">
        <v>16</v>
      </c>
      <c r="R3241" t="s">
        <v>494</v>
      </c>
    </row>
    <row r="3242" spans="1:18">
      <c r="A3242" t="s">
        <v>7</v>
      </c>
      <c r="B3242" t="s">
        <v>3346</v>
      </c>
      <c r="C3242" t="s">
        <v>9</v>
      </c>
      <c r="D3242">
        <v>20026551</v>
      </c>
      <c r="E3242" t="s">
        <v>10</v>
      </c>
      <c r="F3242">
        <v>51</v>
      </c>
      <c r="G3242" t="s">
        <v>11</v>
      </c>
      <c r="H3242">
        <v>146</v>
      </c>
      <c r="I3242" t="s">
        <v>12</v>
      </c>
      <c r="J3242">
        <v>6852743348</v>
      </c>
      <c r="K3242" t="s">
        <v>13</v>
      </c>
      <c r="L3242">
        <v>-1.79622006289743E+18</v>
      </c>
      <c r="M3242" t="s">
        <v>14</v>
      </c>
      <c r="N3242">
        <v>1.2830218918295E+33</v>
      </c>
      <c r="O3242" t="s">
        <v>15</v>
      </c>
      <c r="P3242">
        <v>1.45448963059579E+19</v>
      </c>
      <c r="Q3242" t="s">
        <v>16</v>
      </c>
      <c r="R3242" t="s">
        <v>494</v>
      </c>
    </row>
    <row r="3243" spans="1:18">
      <c r="A3243" t="s">
        <v>7</v>
      </c>
      <c r="B3243" t="s">
        <v>3347</v>
      </c>
      <c r="C3243" t="s">
        <v>9</v>
      </c>
      <c r="D3243">
        <v>20026552</v>
      </c>
      <c r="E3243" t="s">
        <v>10</v>
      </c>
      <c r="F3243">
        <v>120</v>
      </c>
      <c r="G3243" t="s">
        <v>11</v>
      </c>
      <c r="H3243">
        <v>161</v>
      </c>
      <c r="I3243" t="s">
        <v>12</v>
      </c>
      <c r="J3243">
        <v>-3458625000</v>
      </c>
      <c r="K3243" t="s">
        <v>13</v>
      </c>
      <c r="L3243">
        <v>9.0746799306631501E+17</v>
      </c>
      <c r="M3243" t="s">
        <v>14</v>
      </c>
      <c r="N3243">
        <v>1.28302683246789E+33</v>
      </c>
      <c r="O3243" t="s">
        <v>15</v>
      </c>
      <c r="P3243">
        <v>1.45448963059579E+19</v>
      </c>
      <c r="Q3243" t="s">
        <v>16</v>
      </c>
      <c r="R3243" t="s">
        <v>494</v>
      </c>
    </row>
    <row r="3244" spans="1:18">
      <c r="A3244" t="s">
        <v>7</v>
      </c>
      <c r="B3244" t="s">
        <v>3348</v>
      </c>
      <c r="C3244" t="s">
        <v>9</v>
      </c>
      <c r="D3244">
        <v>20026553</v>
      </c>
      <c r="E3244" t="s">
        <v>10</v>
      </c>
      <c r="F3244">
        <v>133</v>
      </c>
      <c r="G3244" t="s">
        <v>11</v>
      </c>
      <c r="H3244">
        <v>424</v>
      </c>
      <c r="I3244" t="s">
        <v>12</v>
      </c>
      <c r="J3244">
        <v>1000000000</v>
      </c>
      <c r="K3244" t="s">
        <v>13</v>
      </c>
      <c r="L3244">
        <v>-2.6211666025054099E+17</v>
      </c>
      <c r="M3244" t="s">
        <v>14</v>
      </c>
      <c r="N3244">
        <v>1.28302540468037E+33</v>
      </c>
      <c r="O3244" t="s">
        <v>15</v>
      </c>
      <c r="P3244">
        <v>1.45448963059579E+19</v>
      </c>
      <c r="Q3244" t="s">
        <v>16</v>
      </c>
      <c r="R3244" t="s">
        <v>494</v>
      </c>
    </row>
    <row r="3245" spans="1:18">
      <c r="A3245" t="s">
        <v>7</v>
      </c>
      <c r="B3245" t="s">
        <v>3349</v>
      </c>
      <c r="C3245" t="s">
        <v>9</v>
      </c>
      <c r="D3245">
        <v>20026553</v>
      </c>
      <c r="E3245" t="s">
        <v>10</v>
      </c>
      <c r="F3245">
        <v>134</v>
      </c>
      <c r="G3245" t="s">
        <v>11</v>
      </c>
      <c r="H3245">
        <v>432</v>
      </c>
      <c r="I3245" t="s">
        <v>12</v>
      </c>
      <c r="J3245">
        <v>1000000000</v>
      </c>
      <c r="K3245" t="s">
        <v>13</v>
      </c>
      <c r="L3245">
        <v>-2.6211607686994598E+17</v>
      </c>
      <c r="M3245" t="s">
        <v>14</v>
      </c>
      <c r="N3245">
        <v>1.2830239768960401E+33</v>
      </c>
      <c r="O3245" t="s">
        <v>15</v>
      </c>
      <c r="P3245">
        <v>1.45448963059579E+19</v>
      </c>
      <c r="Q3245" t="s">
        <v>16</v>
      </c>
      <c r="R3245" t="s">
        <v>494</v>
      </c>
    </row>
    <row r="3246" spans="1:18">
      <c r="A3246" t="s">
        <v>7</v>
      </c>
      <c r="B3246" t="s">
        <v>3350</v>
      </c>
      <c r="C3246" t="s">
        <v>9</v>
      </c>
      <c r="D3246">
        <v>20026554</v>
      </c>
      <c r="E3246" t="s">
        <v>10</v>
      </c>
      <c r="F3246">
        <v>40</v>
      </c>
      <c r="G3246" t="s">
        <v>11</v>
      </c>
      <c r="H3246">
        <v>335</v>
      </c>
      <c r="I3246" t="s">
        <v>12</v>
      </c>
      <c r="J3246">
        <v>-5012500000</v>
      </c>
      <c r="K3246" t="s">
        <v>13</v>
      </c>
      <c r="L3246">
        <v>1.31517755442323E+18</v>
      </c>
      <c r="M3246" t="s">
        <v>14</v>
      </c>
      <c r="N3246">
        <v>1.2830311372771999E+33</v>
      </c>
      <c r="O3246" t="s">
        <v>15</v>
      </c>
      <c r="P3246">
        <v>1.45448963059579E+19</v>
      </c>
      <c r="Q3246" t="s">
        <v>16</v>
      </c>
      <c r="R3246" t="s">
        <v>494</v>
      </c>
    </row>
    <row r="3247" spans="1:18">
      <c r="A3247" t="s">
        <v>7</v>
      </c>
      <c r="B3247" t="s">
        <v>3351</v>
      </c>
      <c r="C3247" t="s">
        <v>9</v>
      </c>
      <c r="D3247">
        <v>20026556</v>
      </c>
      <c r="E3247" t="s">
        <v>10</v>
      </c>
      <c r="F3247">
        <v>3</v>
      </c>
      <c r="G3247" t="s">
        <v>11</v>
      </c>
      <c r="H3247">
        <v>26</v>
      </c>
      <c r="I3247" t="s">
        <v>12</v>
      </c>
      <c r="J3247">
        <v>-7622437700</v>
      </c>
      <c r="K3247" t="s">
        <v>13</v>
      </c>
      <c r="L3247">
        <v>2E+18</v>
      </c>
      <c r="M3247" t="s">
        <v>14</v>
      </c>
      <c r="N3247">
        <v>1.28304202612051E+33</v>
      </c>
      <c r="O3247" t="s">
        <v>15</v>
      </c>
      <c r="P3247">
        <v>1.45448963059579E+19</v>
      </c>
      <c r="Q3247" t="s">
        <v>16</v>
      </c>
      <c r="R3247" t="s">
        <v>494</v>
      </c>
    </row>
    <row r="3248" spans="1:18">
      <c r="A3248" t="s">
        <v>7</v>
      </c>
      <c r="B3248" t="s">
        <v>3352</v>
      </c>
      <c r="C3248" t="s">
        <v>9</v>
      </c>
      <c r="D3248">
        <v>20026556</v>
      </c>
      <c r="E3248" t="s">
        <v>10</v>
      </c>
      <c r="F3248">
        <v>170</v>
      </c>
      <c r="G3248" t="s">
        <v>11</v>
      </c>
      <c r="H3248">
        <v>474</v>
      </c>
      <c r="I3248" t="s">
        <v>12</v>
      </c>
      <c r="J3248">
        <v>-655893652</v>
      </c>
      <c r="K3248" t="s">
        <v>13</v>
      </c>
      <c r="L3248">
        <v>1.7209709636480198E+17</v>
      </c>
      <c r="M3248" t="s">
        <v>14</v>
      </c>
      <c r="N3248">
        <v>1.28304296308967E+33</v>
      </c>
      <c r="O3248" t="s">
        <v>15</v>
      </c>
      <c r="P3248">
        <v>1.45448963059579E+19</v>
      </c>
      <c r="Q3248" t="s">
        <v>16</v>
      </c>
      <c r="R3248" t="s">
        <v>494</v>
      </c>
    </row>
    <row r="3249" spans="1:18">
      <c r="A3249" t="s">
        <v>7</v>
      </c>
      <c r="B3249" t="s">
        <v>3353</v>
      </c>
      <c r="C3249" t="s">
        <v>9</v>
      </c>
      <c r="D3249">
        <v>20026559</v>
      </c>
      <c r="E3249" t="s">
        <v>10</v>
      </c>
      <c r="F3249">
        <v>1</v>
      </c>
      <c r="G3249" t="s">
        <v>11</v>
      </c>
      <c r="H3249">
        <v>6</v>
      </c>
      <c r="I3249" t="s">
        <v>12</v>
      </c>
      <c r="J3249">
        <v>-98245000000</v>
      </c>
      <c r="K3249" t="s">
        <v>13</v>
      </c>
      <c r="L3249">
        <v>2.5778132991939801E+19</v>
      </c>
      <c r="M3249" t="s">
        <v>14</v>
      </c>
      <c r="N3249">
        <v>1.28304464904424E+33</v>
      </c>
      <c r="O3249" t="s">
        <v>15</v>
      </c>
      <c r="P3249">
        <v>1.21078762657139E+21</v>
      </c>
      <c r="Q3249" t="s">
        <v>16</v>
      </c>
      <c r="R3249" t="s">
        <v>494</v>
      </c>
    </row>
    <row r="3250" spans="1:18">
      <c r="A3250" t="s">
        <v>7</v>
      </c>
      <c r="B3250" t="s">
        <v>3354</v>
      </c>
      <c r="C3250" t="s">
        <v>9</v>
      </c>
      <c r="D3250">
        <v>20026561</v>
      </c>
      <c r="E3250" t="s">
        <v>10</v>
      </c>
      <c r="F3250">
        <v>25</v>
      </c>
      <c r="G3250" t="s">
        <v>11</v>
      </c>
      <c r="H3250">
        <v>203</v>
      </c>
      <c r="I3250" t="s">
        <v>12</v>
      </c>
      <c r="J3250">
        <v>-10000175354</v>
      </c>
      <c r="K3250" t="s">
        <v>13</v>
      </c>
      <c r="L3250">
        <v>2.6239407527255798E+18</v>
      </c>
      <c r="M3250" t="s">
        <v>14</v>
      </c>
      <c r="N3250">
        <v>1.2830589348840901E+33</v>
      </c>
      <c r="O3250" t="s">
        <v>15</v>
      </c>
      <c r="P3250">
        <v>1.45448963059579E+19</v>
      </c>
      <c r="Q3250" t="s">
        <v>16</v>
      </c>
      <c r="R3250" t="s">
        <v>505</v>
      </c>
    </row>
    <row r="3251" spans="1:18">
      <c r="A3251" t="s">
        <v>7</v>
      </c>
      <c r="B3251" t="s">
        <v>3355</v>
      </c>
      <c r="C3251" t="s">
        <v>9</v>
      </c>
      <c r="D3251">
        <v>20026562</v>
      </c>
      <c r="E3251" t="s">
        <v>10</v>
      </c>
      <c r="F3251">
        <v>14</v>
      </c>
      <c r="G3251" t="s">
        <v>11</v>
      </c>
      <c r="H3251">
        <v>65</v>
      </c>
      <c r="I3251" t="s">
        <v>12</v>
      </c>
      <c r="J3251">
        <v>151740664747</v>
      </c>
      <c r="K3251" t="s">
        <v>13</v>
      </c>
      <c r="L3251">
        <v>-3.9769075273501303E+19</v>
      </c>
      <c r="M3251" t="s">
        <v>14</v>
      </c>
      <c r="N3251">
        <v>1.28284230695547E+33</v>
      </c>
      <c r="O3251" t="s">
        <v>15</v>
      </c>
      <c r="P3251">
        <v>1.45448963059579E+19</v>
      </c>
      <c r="Q3251" t="s">
        <v>16</v>
      </c>
      <c r="R3251" t="s">
        <v>647</v>
      </c>
    </row>
    <row r="3252" spans="1:18">
      <c r="A3252" t="s">
        <v>7</v>
      </c>
      <c r="B3252" t="s">
        <v>3356</v>
      </c>
      <c r="C3252" t="s">
        <v>9</v>
      </c>
      <c r="D3252">
        <v>20026563</v>
      </c>
      <c r="E3252" t="s">
        <v>10</v>
      </c>
      <c r="F3252">
        <v>20</v>
      </c>
      <c r="G3252" t="s">
        <v>11</v>
      </c>
      <c r="H3252">
        <v>133</v>
      </c>
      <c r="I3252" t="s">
        <v>12</v>
      </c>
      <c r="J3252">
        <v>51609000000</v>
      </c>
      <c r="K3252" t="s">
        <v>13</v>
      </c>
      <c r="L3252">
        <v>-1.3522926426267001E+19</v>
      </c>
      <c r="M3252" t="s">
        <v>14</v>
      </c>
      <c r="N3252">
        <v>1.28276864561131E+33</v>
      </c>
      <c r="O3252" t="s">
        <v>15</v>
      </c>
      <c r="P3252">
        <v>1.45448963059579E+19</v>
      </c>
      <c r="Q3252" t="s">
        <v>16</v>
      </c>
      <c r="R3252" t="s">
        <v>488</v>
      </c>
    </row>
    <row r="3253" spans="1:18">
      <c r="A3253" t="s">
        <v>7</v>
      </c>
      <c r="B3253" t="s">
        <v>3357</v>
      </c>
      <c r="C3253" t="s">
        <v>9</v>
      </c>
      <c r="D3253">
        <v>20026565</v>
      </c>
      <c r="E3253" t="s">
        <v>10</v>
      </c>
      <c r="F3253">
        <v>269</v>
      </c>
      <c r="G3253" t="s">
        <v>11</v>
      </c>
      <c r="H3253">
        <v>436</v>
      </c>
      <c r="I3253" t="s">
        <v>12</v>
      </c>
      <c r="J3253">
        <v>-102049878</v>
      </c>
      <c r="K3253" t="s">
        <v>13</v>
      </c>
      <c r="L3253">
        <v>2.6765E+16</v>
      </c>
      <c r="M3253" t="s">
        <v>14</v>
      </c>
      <c r="N3253">
        <v>1.2827687913312601E+33</v>
      </c>
      <c r="O3253" t="s">
        <v>15</v>
      </c>
      <c r="P3253">
        <v>1.45448963059579E+19</v>
      </c>
      <c r="Q3253" t="s">
        <v>16</v>
      </c>
      <c r="R3253" t="s">
        <v>488</v>
      </c>
    </row>
    <row r="3254" spans="1:18">
      <c r="A3254" t="s">
        <v>7</v>
      </c>
      <c r="B3254" t="s">
        <v>3358</v>
      </c>
      <c r="C3254" t="s">
        <v>9</v>
      </c>
      <c r="D3254">
        <v>20026566</v>
      </c>
      <c r="E3254" t="s">
        <v>10</v>
      </c>
      <c r="F3254">
        <v>1</v>
      </c>
      <c r="G3254" t="s">
        <v>11</v>
      </c>
      <c r="H3254">
        <v>5</v>
      </c>
      <c r="I3254" t="s">
        <v>12</v>
      </c>
      <c r="J3254">
        <v>316796875000</v>
      </c>
      <c r="K3254" t="s">
        <v>13</v>
      </c>
      <c r="L3254">
        <v>-8.2975188696489705E+19</v>
      </c>
      <c r="M3254" t="s">
        <v>14</v>
      </c>
      <c r="N3254">
        <v>1.28231685559536E+33</v>
      </c>
      <c r="O3254" t="s">
        <v>15</v>
      </c>
      <c r="P3254">
        <v>1.4547739863782001E+19</v>
      </c>
      <c r="Q3254" t="s">
        <v>16</v>
      </c>
      <c r="R3254" t="s">
        <v>2852</v>
      </c>
    </row>
    <row r="3255" spans="1:18">
      <c r="A3255" t="s">
        <v>7</v>
      </c>
      <c r="B3255" t="s">
        <v>3359</v>
      </c>
      <c r="C3255" t="s">
        <v>9</v>
      </c>
      <c r="D3255">
        <v>20026567</v>
      </c>
      <c r="E3255" t="s">
        <v>10</v>
      </c>
      <c r="F3255">
        <v>19</v>
      </c>
      <c r="G3255" t="s">
        <v>11</v>
      </c>
      <c r="H3255">
        <v>135</v>
      </c>
      <c r="I3255" t="s">
        <v>12</v>
      </c>
      <c r="J3255">
        <v>-2054263241</v>
      </c>
      <c r="K3255" t="s">
        <v>13</v>
      </c>
      <c r="L3255">
        <v>5.3840095758992902E+17</v>
      </c>
      <c r="M3255" t="s">
        <v>14</v>
      </c>
      <c r="N3255">
        <v>1.2823197863042299E+33</v>
      </c>
      <c r="O3255" t="s">
        <v>15</v>
      </c>
      <c r="P3255">
        <v>1.4547739863782001E+19</v>
      </c>
      <c r="Q3255" t="s">
        <v>16</v>
      </c>
      <c r="R3255" t="s">
        <v>2852</v>
      </c>
    </row>
    <row r="3256" spans="1:18">
      <c r="A3256" t="s">
        <v>7</v>
      </c>
      <c r="B3256" t="s">
        <v>3360</v>
      </c>
      <c r="C3256" t="s">
        <v>9</v>
      </c>
      <c r="D3256">
        <v>20026569</v>
      </c>
      <c r="E3256" t="s">
        <v>10</v>
      </c>
      <c r="F3256">
        <v>91</v>
      </c>
      <c r="G3256" t="s">
        <v>11</v>
      </c>
      <c r="H3256">
        <v>305</v>
      </c>
      <c r="I3256" t="s">
        <v>12</v>
      </c>
      <c r="J3256">
        <v>-2907250000</v>
      </c>
      <c r="K3256" t="s">
        <v>13</v>
      </c>
      <c r="L3256">
        <v>7.6196409124068096E+17</v>
      </c>
      <c r="M3256" t="s">
        <v>14</v>
      </c>
      <c r="N3256">
        <v>1.28232393394716E+33</v>
      </c>
      <c r="O3256" t="s">
        <v>15</v>
      </c>
      <c r="P3256">
        <v>1.4547739863782001E+19</v>
      </c>
      <c r="Q3256" t="s">
        <v>16</v>
      </c>
      <c r="R3256" t="s">
        <v>2852</v>
      </c>
    </row>
    <row r="3257" spans="1:18">
      <c r="A3257" t="s">
        <v>7</v>
      </c>
      <c r="B3257" t="s">
        <v>3361</v>
      </c>
      <c r="C3257" t="s">
        <v>9</v>
      </c>
      <c r="D3257">
        <v>20026572</v>
      </c>
      <c r="E3257" t="s">
        <v>10</v>
      </c>
      <c r="F3257">
        <v>70</v>
      </c>
      <c r="G3257" t="s">
        <v>11</v>
      </c>
      <c r="H3257">
        <v>203</v>
      </c>
      <c r="I3257" t="s">
        <v>12</v>
      </c>
      <c r="J3257">
        <v>-486633952</v>
      </c>
      <c r="K3257" t="s">
        <v>13</v>
      </c>
      <c r="L3257">
        <v>1.2754286616590099E+17</v>
      </c>
      <c r="M3257" t="s">
        <v>14</v>
      </c>
      <c r="N3257">
        <v>1.2823246282085699E+33</v>
      </c>
      <c r="O3257" t="s">
        <v>15</v>
      </c>
      <c r="P3257">
        <v>1.4547739863782001E+19</v>
      </c>
      <c r="Q3257" t="s">
        <v>16</v>
      </c>
      <c r="R3257" t="s">
        <v>2852</v>
      </c>
    </row>
    <row r="3258" spans="1:18">
      <c r="A3258" t="s">
        <v>7</v>
      </c>
      <c r="B3258" t="s">
        <v>3362</v>
      </c>
      <c r="C3258" t="s">
        <v>9</v>
      </c>
      <c r="D3258">
        <v>20026573</v>
      </c>
      <c r="E3258" t="s">
        <v>10</v>
      </c>
      <c r="F3258">
        <v>13</v>
      </c>
      <c r="G3258" t="s">
        <v>11</v>
      </c>
      <c r="H3258">
        <v>99</v>
      </c>
      <c r="I3258" t="s">
        <v>12</v>
      </c>
      <c r="J3258">
        <v>-95376179481</v>
      </c>
      <c r="K3258" t="s">
        <v>13</v>
      </c>
      <c r="L3258">
        <v>2.5E+19</v>
      </c>
      <c r="M3258" t="s">
        <v>14</v>
      </c>
      <c r="N3258">
        <v>1.28246071214528E+33</v>
      </c>
      <c r="O3258" t="s">
        <v>15</v>
      </c>
      <c r="P3258">
        <v>1.4547739863782001E+19</v>
      </c>
      <c r="Q3258" t="s">
        <v>16</v>
      </c>
      <c r="R3258" t="s">
        <v>147</v>
      </c>
    </row>
    <row r="3259" spans="1:18">
      <c r="A3259" t="s">
        <v>7</v>
      </c>
      <c r="B3259" t="s">
        <v>3363</v>
      </c>
      <c r="C3259" t="s">
        <v>9</v>
      </c>
      <c r="D3259">
        <v>20026574</v>
      </c>
      <c r="E3259" t="s">
        <v>10</v>
      </c>
      <c r="F3259">
        <v>161</v>
      </c>
      <c r="G3259" t="s">
        <v>11</v>
      </c>
      <c r="H3259">
        <v>395</v>
      </c>
      <c r="I3259" t="s">
        <v>12</v>
      </c>
      <c r="J3259">
        <v>824929261</v>
      </c>
      <c r="K3259" t="s">
        <v>13</v>
      </c>
      <c r="L3259">
        <v>-2.1603697125058701E+17</v>
      </c>
      <c r="M3259" t="s">
        <v>14</v>
      </c>
      <c r="N3259">
        <v>1.28245953559054E+33</v>
      </c>
      <c r="O3259" t="s">
        <v>15</v>
      </c>
      <c r="P3259">
        <v>1.4547739863782001E+19</v>
      </c>
      <c r="Q3259" t="s">
        <v>16</v>
      </c>
      <c r="R3259" t="s">
        <v>147</v>
      </c>
    </row>
    <row r="3260" spans="1:18">
      <c r="A3260" t="s">
        <v>7</v>
      </c>
      <c r="B3260" t="s">
        <v>3364</v>
      </c>
      <c r="C3260" t="s">
        <v>9</v>
      </c>
      <c r="D3260">
        <v>20026575</v>
      </c>
      <c r="E3260" t="s">
        <v>10</v>
      </c>
      <c r="F3260">
        <v>36</v>
      </c>
      <c r="G3260" t="s">
        <v>11</v>
      </c>
      <c r="H3260">
        <v>99</v>
      </c>
      <c r="I3260" t="s">
        <v>12</v>
      </c>
      <c r="J3260">
        <v>-320430431</v>
      </c>
      <c r="K3260" t="s">
        <v>13</v>
      </c>
      <c r="L3260">
        <v>8.4E+16</v>
      </c>
      <c r="M3260" t="s">
        <v>14</v>
      </c>
      <c r="N3260">
        <v>1.2824599928325599E+33</v>
      </c>
      <c r="O3260" t="s">
        <v>15</v>
      </c>
      <c r="P3260">
        <v>1.4547739863782001E+19</v>
      </c>
      <c r="Q3260" t="s">
        <v>16</v>
      </c>
      <c r="R3260" t="s">
        <v>147</v>
      </c>
    </row>
    <row r="3261" spans="1:18">
      <c r="A3261" t="s">
        <v>7</v>
      </c>
      <c r="B3261" t="s">
        <v>3365</v>
      </c>
      <c r="C3261" t="s">
        <v>9</v>
      </c>
      <c r="D3261">
        <v>20026575</v>
      </c>
      <c r="E3261" t="s">
        <v>10</v>
      </c>
      <c r="F3261">
        <v>101</v>
      </c>
      <c r="G3261" t="s">
        <v>11</v>
      </c>
      <c r="H3261">
        <v>236</v>
      </c>
      <c r="I3261" t="s">
        <v>12</v>
      </c>
      <c r="J3261">
        <v>-392044414</v>
      </c>
      <c r="K3261" t="s">
        <v>13</v>
      </c>
      <c r="L3261">
        <v>1.02773499867736E+17</v>
      </c>
      <c r="M3261" t="s">
        <v>14</v>
      </c>
      <c r="N3261">
        <v>1.28246055226546E+33</v>
      </c>
      <c r="O3261" t="s">
        <v>15</v>
      </c>
      <c r="P3261">
        <v>1.4547739863782001E+19</v>
      </c>
      <c r="Q3261" t="s">
        <v>16</v>
      </c>
      <c r="R3261" t="s">
        <v>147</v>
      </c>
    </row>
    <row r="3262" spans="1:18">
      <c r="A3262" t="s">
        <v>7</v>
      </c>
      <c r="B3262" t="s">
        <v>3366</v>
      </c>
      <c r="C3262" t="s">
        <v>9</v>
      </c>
      <c r="D3262">
        <v>20026575</v>
      </c>
      <c r="E3262" t="s">
        <v>10</v>
      </c>
      <c r="F3262">
        <v>132</v>
      </c>
      <c r="G3262" t="s">
        <v>11</v>
      </c>
      <c r="H3262">
        <v>293</v>
      </c>
      <c r="I3262" t="s">
        <v>12</v>
      </c>
      <c r="J3262">
        <v>-19416114974</v>
      </c>
      <c r="K3262" t="s">
        <v>13</v>
      </c>
      <c r="L3262">
        <v>5.09E+18</v>
      </c>
      <c r="M3262" t="s">
        <v>14</v>
      </c>
      <c r="N3262">
        <v>1.2824882589549801E+33</v>
      </c>
      <c r="O3262" t="s">
        <v>15</v>
      </c>
      <c r="P3262">
        <v>1.4547739863782001E+19</v>
      </c>
      <c r="Q3262" t="s">
        <v>16</v>
      </c>
      <c r="R3262" t="s">
        <v>157</v>
      </c>
    </row>
    <row r="3263" spans="1:18">
      <c r="A3263" t="s">
        <v>7</v>
      </c>
      <c r="B3263" t="s">
        <v>3367</v>
      </c>
      <c r="C3263" t="s">
        <v>9</v>
      </c>
      <c r="D3263">
        <v>20026575</v>
      </c>
      <c r="E3263" t="s">
        <v>10</v>
      </c>
      <c r="F3263">
        <v>160</v>
      </c>
      <c r="G3263" t="s">
        <v>11</v>
      </c>
      <c r="H3263">
        <v>341</v>
      </c>
      <c r="I3263" t="s">
        <v>12</v>
      </c>
      <c r="J3263">
        <v>-299000000</v>
      </c>
      <c r="K3263" t="s">
        <v>13</v>
      </c>
      <c r="L3263">
        <v>7.8385577556947504E+16</v>
      </c>
      <c r="M3263" t="s">
        <v>14</v>
      </c>
      <c r="N3263">
        <v>1.28248868563569E+33</v>
      </c>
      <c r="O3263" t="s">
        <v>15</v>
      </c>
      <c r="P3263">
        <v>1.4547739863782001E+19</v>
      </c>
      <c r="Q3263" t="s">
        <v>16</v>
      </c>
      <c r="R3263" t="s">
        <v>157</v>
      </c>
    </row>
    <row r="3264" spans="1:18">
      <c r="A3264" t="s">
        <v>7</v>
      </c>
      <c r="B3264" t="s">
        <v>3368</v>
      </c>
      <c r="C3264" t="s">
        <v>9</v>
      </c>
      <c r="D3264">
        <v>20026577</v>
      </c>
      <c r="E3264" t="s">
        <v>10</v>
      </c>
      <c r="F3264">
        <v>5</v>
      </c>
      <c r="G3264" t="s">
        <v>11</v>
      </c>
      <c r="H3264">
        <v>47</v>
      </c>
      <c r="I3264" t="s">
        <v>12</v>
      </c>
      <c r="J3264">
        <v>-2454017381</v>
      </c>
      <c r="K3264" t="s">
        <v>13</v>
      </c>
      <c r="L3264">
        <v>6.43345013508816E+17</v>
      </c>
      <c r="M3264" t="s">
        <v>14</v>
      </c>
      <c r="N3264">
        <v>1.28249218759258E+33</v>
      </c>
      <c r="O3264" t="s">
        <v>15</v>
      </c>
      <c r="P3264">
        <v>1.4547739863782001E+19</v>
      </c>
      <c r="Q3264" t="s">
        <v>16</v>
      </c>
      <c r="R3264" t="s">
        <v>157</v>
      </c>
    </row>
    <row r="3265" spans="1:18">
      <c r="A3265" t="s">
        <v>7</v>
      </c>
      <c r="B3265" t="s">
        <v>3369</v>
      </c>
      <c r="C3265" t="s">
        <v>9</v>
      </c>
      <c r="D3265">
        <v>20026577</v>
      </c>
      <c r="E3265" t="s">
        <v>10</v>
      </c>
      <c r="F3265">
        <v>26</v>
      </c>
      <c r="G3265" t="s">
        <v>11</v>
      </c>
      <c r="H3265">
        <v>109</v>
      </c>
      <c r="I3265" t="s">
        <v>12</v>
      </c>
      <c r="J3265">
        <v>-7247464</v>
      </c>
      <c r="K3265" t="s">
        <v>13</v>
      </c>
      <c r="L3265">
        <v>1900000000000000</v>
      </c>
      <c r="M3265" t="s">
        <v>14</v>
      </c>
      <c r="N3265">
        <v>1.2824921979349599E+33</v>
      </c>
      <c r="O3265" t="s">
        <v>15</v>
      </c>
      <c r="P3265">
        <v>1.4547739863782001E+19</v>
      </c>
      <c r="Q3265" t="s">
        <v>16</v>
      </c>
      <c r="R3265" t="s">
        <v>157</v>
      </c>
    </row>
    <row r="3266" spans="1:18">
      <c r="A3266" t="s">
        <v>7</v>
      </c>
      <c r="B3266" t="s">
        <v>3370</v>
      </c>
      <c r="C3266" t="s">
        <v>9</v>
      </c>
      <c r="D3266">
        <v>20026577</v>
      </c>
      <c r="E3266" t="s">
        <v>10</v>
      </c>
      <c r="F3266">
        <v>133</v>
      </c>
      <c r="G3266" t="s">
        <v>11</v>
      </c>
      <c r="H3266">
        <v>274</v>
      </c>
      <c r="I3266" t="s">
        <v>12</v>
      </c>
      <c r="J3266">
        <v>-1004306580</v>
      </c>
      <c r="K3266" t="s">
        <v>13</v>
      </c>
      <c r="L3266">
        <v>2.6328995557516701E+17</v>
      </c>
      <c r="M3266" t="s">
        <v>14</v>
      </c>
      <c r="N3266">
        <v>1.2824936311163E+33</v>
      </c>
      <c r="O3266" t="s">
        <v>15</v>
      </c>
      <c r="P3266">
        <v>1.4547739863782001E+19</v>
      </c>
      <c r="Q3266" t="s">
        <v>16</v>
      </c>
      <c r="R3266" t="s">
        <v>157</v>
      </c>
    </row>
    <row r="3267" spans="1:18">
      <c r="A3267" t="s">
        <v>7</v>
      </c>
      <c r="B3267" t="s">
        <v>3371</v>
      </c>
      <c r="C3267" t="s">
        <v>9</v>
      </c>
      <c r="D3267">
        <v>20026578</v>
      </c>
      <c r="E3267" t="s">
        <v>10</v>
      </c>
      <c r="F3267">
        <v>9</v>
      </c>
      <c r="G3267" t="s">
        <v>11</v>
      </c>
      <c r="H3267">
        <v>67</v>
      </c>
      <c r="I3267" t="s">
        <v>12</v>
      </c>
      <c r="J3267">
        <v>-118931791674</v>
      </c>
      <c r="K3267" t="s">
        <v>13</v>
      </c>
      <c r="L3267">
        <v>3.1183432121955598E+19</v>
      </c>
      <c r="M3267" t="s">
        <v>14</v>
      </c>
      <c r="N3267">
        <v>1.2826633992621401E+33</v>
      </c>
      <c r="O3267" t="s">
        <v>15</v>
      </c>
      <c r="P3267">
        <v>1.45448963059579E+19</v>
      </c>
      <c r="Q3267" t="s">
        <v>16</v>
      </c>
      <c r="R3267" t="s">
        <v>1889</v>
      </c>
    </row>
    <row r="3268" spans="1:18">
      <c r="A3268" t="s">
        <v>7</v>
      </c>
      <c r="B3268" t="s">
        <v>3372</v>
      </c>
      <c r="C3268" t="s">
        <v>9</v>
      </c>
      <c r="D3268">
        <v>20026579</v>
      </c>
      <c r="E3268" t="s">
        <v>10</v>
      </c>
      <c r="F3268">
        <v>19</v>
      </c>
      <c r="G3268" t="s">
        <v>11</v>
      </c>
      <c r="H3268">
        <v>134</v>
      </c>
      <c r="I3268" t="s">
        <v>12</v>
      </c>
      <c r="J3268">
        <v>-8151986961</v>
      </c>
      <c r="K3268" t="s">
        <v>13</v>
      </c>
      <c r="L3268">
        <v>2.1377201741190999E+18</v>
      </c>
      <c r="M3268" t="s">
        <v>14</v>
      </c>
      <c r="N3268">
        <v>1.28267503791215E+33</v>
      </c>
      <c r="O3268" t="s">
        <v>15</v>
      </c>
      <c r="P3268">
        <v>1.45448963059579E+19</v>
      </c>
      <c r="Q3268" t="s">
        <v>16</v>
      </c>
      <c r="R3268" t="s">
        <v>1889</v>
      </c>
    </row>
    <row r="3269" spans="1:18">
      <c r="A3269" t="s">
        <v>7</v>
      </c>
      <c r="B3269" t="s">
        <v>3373</v>
      </c>
      <c r="C3269" t="s">
        <v>9</v>
      </c>
      <c r="D3269">
        <v>20026580</v>
      </c>
      <c r="E3269" t="s">
        <v>10</v>
      </c>
      <c r="F3269">
        <v>8</v>
      </c>
      <c r="G3269" t="s">
        <v>11</v>
      </c>
      <c r="H3269">
        <v>61</v>
      </c>
      <c r="I3269" t="s">
        <v>12</v>
      </c>
      <c r="J3269">
        <v>-6978408624</v>
      </c>
      <c r="K3269" t="s">
        <v>13</v>
      </c>
      <c r="L3269">
        <v>1.83E+18</v>
      </c>
      <c r="M3269" t="s">
        <v>14</v>
      </c>
      <c r="N3269">
        <v>1.28268500120378E+33</v>
      </c>
      <c r="O3269" t="s">
        <v>15</v>
      </c>
      <c r="P3269">
        <v>1.45448963059579E+19</v>
      </c>
      <c r="Q3269" t="s">
        <v>16</v>
      </c>
      <c r="R3269" t="s">
        <v>1889</v>
      </c>
    </row>
    <row r="3270" spans="1:18">
      <c r="A3270" t="s">
        <v>7</v>
      </c>
      <c r="B3270" t="s">
        <v>3374</v>
      </c>
      <c r="C3270" t="s">
        <v>9</v>
      </c>
      <c r="D3270">
        <v>20026580</v>
      </c>
      <c r="E3270" t="s">
        <v>10</v>
      </c>
      <c r="F3270">
        <v>202</v>
      </c>
      <c r="G3270" t="s">
        <v>11</v>
      </c>
      <c r="H3270">
        <v>300</v>
      </c>
      <c r="I3270" t="s">
        <v>12</v>
      </c>
      <c r="J3270">
        <v>1277258000</v>
      </c>
      <c r="K3270" t="s">
        <v>13</v>
      </c>
      <c r="L3270">
        <v>-3.3461212827759699E+17</v>
      </c>
      <c r="M3270" t="s">
        <v>14</v>
      </c>
      <c r="N3270">
        <v>1.28268317852292E+33</v>
      </c>
      <c r="O3270" t="s">
        <v>15</v>
      </c>
      <c r="P3270">
        <v>1.45448963059579E+19</v>
      </c>
      <c r="Q3270" t="s">
        <v>16</v>
      </c>
      <c r="R3270" t="s">
        <v>1889</v>
      </c>
    </row>
    <row r="3271" spans="1:18">
      <c r="A3271" t="s">
        <v>7</v>
      </c>
      <c r="B3271" t="s">
        <v>3375</v>
      </c>
      <c r="C3271" t="s">
        <v>9</v>
      </c>
      <c r="D3271">
        <v>20026582</v>
      </c>
      <c r="E3271" t="s">
        <v>10</v>
      </c>
      <c r="F3271">
        <v>3</v>
      </c>
      <c r="G3271" t="s">
        <v>11</v>
      </c>
      <c r="H3271">
        <v>39</v>
      </c>
      <c r="I3271" t="s">
        <v>12</v>
      </c>
      <c r="J3271">
        <v>-2380363378</v>
      </c>
      <c r="K3271" t="s">
        <v>13</v>
      </c>
      <c r="L3271">
        <v>6.2422512290376806E+17</v>
      </c>
      <c r="M3271" t="s">
        <v>14</v>
      </c>
      <c r="N3271">
        <v>1.2826865770677E+33</v>
      </c>
      <c r="O3271" t="s">
        <v>15</v>
      </c>
      <c r="P3271">
        <v>1.45448963059579E+19</v>
      </c>
      <c r="Q3271" t="s">
        <v>16</v>
      </c>
      <c r="R3271" t="s">
        <v>1889</v>
      </c>
    </row>
    <row r="3272" spans="1:18">
      <c r="A3272" t="s">
        <v>7</v>
      </c>
      <c r="B3272" t="s">
        <v>3376</v>
      </c>
      <c r="C3272" t="s">
        <v>9</v>
      </c>
      <c r="D3272">
        <v>20026582</v>
      </c>
      <c r="E3272" t="s">
        <v>10</v>
      </c>
      <c r="F3272">
        <v>196</v>
      </c>
      <c r="G3272" t="s">
        <v>11</v>
      </c>
      <c r="H3272">
        <v>460</v>
      </c>
      <c r="I3272" t="s">
        <v>12</v>
      </c>
      <c r="J3272">
        <v>-1511970531</v>
      </c>
      <c r="K3272" t="s">
        <v>13</v>
      </c>
      <c r="L3272">
        <v>3.965E+17</v>
      </c>
      <c r="M3272" t="s">
        <v>14</v>
      </c>
      <c r="N3272">
        <v>1.28268873578089E+33</v>
      </c>
      <c r="O3272" t="s">
        <v>15</v>
      </c>
      <c r="P3272">
        <v>1.45448963059579E+19</v>
      </c>
      <c r="Q3272" t="s">
        <v>16</v>
      </c>
      <c r="R3272" t="s">
        <v>1889</v>
      </c>
    </row>
    <row r="3273" spans="1:18">
      <c r="A3273" t="s">
        <v>7</v>
      </c>
      <c r="B3273" t="s">
        <v>3377</v>
      </c>
      <c r="C3273" t="s">
        <v>9</v>
      </c>
      <c r="D3273">
        <v>20026582</v>
      </c>
      <c r="E3273" t="s">
        <v>10</v>
      </c>
      <c r="F3273">
        <v>354</v>
      </c>
      <c r="G3273" t="s">
        <v>11</v>
      </c>
      <c r="H3273">
        <v>774</v>
      </c>
      <c r="I3273" t="s">
        <v>12</v>
      </c>
      <c r="J3273">
        <v>-6999994973</v>
      </c>
      <c r="K3273" t="s">
        <v>13</v>
      </c>
      <c r="L3273">
        <v>1.8357E+18</v>
      </c>
      <c r="M3273" t="s">
        <v>14</v>
      </c>
      <c r="N3273">
        <v>1.28269873010572E+33</v>
      </c>
      <c r="O3273" t="s">
        <v>15</v>
      </c>
      <c r="P3273">
        <v>1.45448963059579E+19</v>
      </c>
      <c r="Q3273" t="s">
        <v>16</v>
      </c>
      <c r="R3273" t="s">
        <v>1889</v>
      </c>
    </row>
    <row r="3274" spans="1:18">
      <c r="A3274" t="s">
        <v>7</v>
      </c>
      <c r="B3274" t="s">
        <v>3378</v>
      </c>
      <c r="C3274" t="s">
        <v>9</v>
      </c>
      <c r="D3274">
        <v>20026585</v>
      </c>
      <c r="E3274" t="s">
        <v>10</v>
      </c>
      <c r="F3274">
        <v>57</v>
      </c>
      <c r="G3274" t="s">
        <v>11</v>
      </c>
      <c r="H3274">
        <v>249</v>
      </c>
      <c r="I3274" t="s">
        <v>12</v>
      </c>
      <c r="J3274">
        <v>-2775290036</v>
      </c>
      <c r="K3274" t="s">
        <v>13</v>
      </c>
      <c r="L3274">
        <v>7.2780843016847296E+17</v>
      </c>
      <c r="M3274" t="s">
        <v>14</v>
      </c>
      <c r="N3274">
        <v>1.2827026926017001E+33</v>
      </c>
      <c r="O3274" t="s">
        <v>15</v>
      </c>
      <c r="P3274">
        <v>1.45448963059579E+19</v>
      </c>
      <c r="Q3274" t="s">
        <v>16</v>
      </c>
      <c r="R3274" t="s">
        <v>1889</v>
      </c>
    </row>
    <row r="3275" spans="1:18">
      <c r="A3275" t="s">
        <v>7</v>
      </c>
      <c r="B3275" t="s">
        <v>3379</v>
      </c>
      <c r="C3275" t="s">
        <v>9</v>
      </c>
      <c r="D3275">
        <v>20026585</v>
      </c>
      <c r="E3275" t="s">
        <v>10</v>
      </c>
      <c r="F3275">
        <v>301</v>
      </c>
      <c r="G3275" t="s">
        <v>11</v>
      </c>
      <c r="H3275">
        <v>606</v>
      </c>
      <c r="I3275" t="s">
        <v>12</v>
      </c>
      <c r="J3275">
        <v>-11027500000</v>
      </c>
      <c r="K3275" t="s">
        <v>13</v>
      </c>
      <c r="L3275">
        <v>2.8919610817547699E+18</v>
      </c>
      <c r="M3275" t="s">
        <v>14</v>
      </c>
      <c r="N3275">
        <v>1.28271843765724E+33</v>
      </c>
      <c r="O3275" t="s">
        <v>15</v>
      </c>
      <c r="P3275">
        <v>1.45448963059579E+19</v>
      </c>
      <c r="Q3275" t="s">
        <v>16</v>
      </c>
      <c r="R3275" t="s">
        <v>1889</v>
      </c>
    </row>
    <row r="3276" spans="1:18">
      <c r="A3276" t="s">
        <v>7</v>
      </c>
      <c r="B3276" t="s">
        <v>3380</v>
      </c>
      <c r="C3276" t="s">
        <v>9</v>
      </c>
      <c r="D3276">
        <v>20026585</v>
      </c>
      <c r="E3276" t="s">
        <v>10</v>
      </c>
      <c r="F3276">
        <v>339</v>
      </c>
      <c r="G3276" t="s">
        <v>11</v>
      </c>
      <c r="H3276">
        <v>698</v>
      </c>
      <c r="I3276" t="s">
        <v>12</v>
      </c>
      <c r="J3276">
        <v>60924308420</v>
      </c>
      <c r="K3276" t="s">
        <v>13</v>
      </c>
      <c r="L3276">
        <v>-1.59605361868172E+19</v>
      </c>
      <c r="M3276" t="s">
        <v>14</v>
      </c>
      <c r="N3276">
        <v>1.2826314982987E+33</v>
      </c>
      <c r="O3276" t="s">
        <v>15</v>
      </c>
      <c r="P3276">
        <v>1.45448963059579E+19</v>
      </c>
      <c r="Q3276" t="s">
        <v>16</v>
      </c>
      <c r="R3276" t="s">
        <v>166</v>
      </c>
    </row>
    <row r="3277" spans="1:18">
      <c r="A3277" t="s">
        <v>7</v>
      </c>
      <c r="B3277" t="s">
        <v>3381</v>
      </c>
      <c r="C3277" t="s">
        <v>9</v>
      </c>
      <c r="D3277">
        <v>20026585</v>
      </c>
      <c r="E3277" t="s">
        <v>10</v>
      </c>
      <c r="F3277">
        <v>348</v>
      </c>
      <c r="G3277" t="s">
        <v>11</v>
      </c>
      <c r="H3277">
        <v>708</v>
      </c>
      <c r="I3277" t="s">
        <v>12</v>
      </c>
      <c r="J3277">
        <v>-3314029260</v>
      </c>
      <c r="K3277" t="s">
        <v>13</v>
      </c>
      <c r="L3277">
        <v>8.69E+17</v>
      </c>
      <c r="M3277" t="s">
        <v>14</v>
      </c>
      <c r="N3277">
        <v>1.28263622950112E+33</v>
      </c>
      <c r="O3277" t="s">
        <v>15</v>
      </c>
      <c r="P3277">
        <v>1.45448963059579E+19</v>
      </c>
      <c r="Q3277" t="s">
        <v>16</v>
      </c>
      <c r="R3277" t="s">
        <v>166</v>
      </c>
    </row>
    <row r="3278" spans="1:18">
      <c r="A3278" t="s">
        <v>7</v>
      </c>
      <c r="B3278" t="s">
        <v>3382</v>
      </c>
      <c r="C3278" t="s">
        <v>9</v>
      </c>
      <c r="D3278">
        <v>20026586</v>
      </c>
      <c r="E3278" t="s">
        <v>10</v>
      </c>
      <c r="F3278">
        <v>155</v>
      </c>
      <c r="G3278" t="s">
        <v>11</v>
      </c>
      <c r="H3278">
        <v>255</v>
      </c>
      <c r="I3278" t="s">
        <v>12</v>
      </c>
      <c r="J3278">
        <v>-3813582242</v>
      </c>
      <c r="K3278" t="s">
        <v>13</v>
      </c>
      <c r="L3278">
        <v>1E+18</v>
      </c>
      <c r="M3278" t="s">
        <v>14</v>
      </c>
      <c r="N3278">
        <v>1.28264167392278E+33</v>
      </c>
      <c r="O3278" t="s">
        <v>15</v>
      </c>
      <c r="P3278">
        <v>1.45448963059579E+19</v>
      </c>
      <c r="Q3278" t="s">
        <v>16</v>
      </c>
      <c r="R3278" t="s">
        <v>166</v>
      </c>
    </row>
    <row r="3279" spans="1:18">
      <c r="A3279" t="s">
        <v>7</v>
      </c>
      <c r="B3279" t="s">
        <v>3383</v>
      </c>
      <c r="C3279" t="s">
        <v>9</v>
      </c>
      <c r="D3279">
        <v>20026587</v>
      </c>
      <c r="E3279" t="s">
        <v>10</v>
      </c>
      <c r="F3279">
        <v>9</v>
      </c>
      <c r="G3279" t="s">
        <v>11</v>
      </c>
      <c r="H3279">
        <v>63</v>
      </c>
      <c r="I3279" t="s">
        <v>12</v>
      </c>
      <c r="J3279">
        <v>-9695658128</v>
      </c>
      <c r="K3279" t="s">
        <v>13</v>
      </c>
      <c r="L3279">
        <v>2.5424399688477701E+18</v>
      </c>
      <c r="M3279" t="s">
        <v>14</v>
      </c>
      <c r="N3279">
        <v>1.2826555160379999E+33</v>
      </c>
      <c r="O3279" t="s">
        <v>15</v>
      </c>
      <c r="P3279">
        <v>1.45448963059579E+19</v>
      </c>
      <c r="Q3279" t="s">
        <v>16</v>
      </c>
      <c r="R3279" t="s">
        <v>166</v>
      </c>
    </row>
    <row r="3280" spans="1:18">
      <c r="A3280" t="s">
        <v>7</v>
      </c>
      <c r="B3280" t="s">
        <v>3384</v>
      </c>
      <c r="C3280" t="s">
        <v>9</v>
      </c>
      <c r="D3280">
        <v>20026589</v>
      </c>
      <c r="E3280" t="s">
        <v>10</v>
      </c>
      <c r="F3280">
        <v>64</v>
      </c>
      <c r="G3280" t="s">
        <v>11</v>
      </c>
      <c r="H3280">
        <v>268</v>
      </c>
      <c r="I3280" t="s">
        <v>12</v>
      </c>
      <c r="J3280">
        <v>-12203147</v>
      </c>
      <c r="K3280" t="s">
        <v>13</v>
      </c>
      <c r="L3280">
        <v>3200000000000000</v>
      </c>
      <c r="M3280" t="s">
        <v>14</v>
      </c>
      <c r="N3280">
        <v>1.28265553346015E+33</v>
      </c>
      <c r="O3280" t="s">
        <v>15</v>
      </c>
      <c r="P3280">
        <v>1.45448963059579E+19</v>
      </c>
      <c r="Q3280" t="s">
        <v>16</v>
      </c>
      <c r="R3280" t="s">
        <v>166</v>
      </c>
    </row>
    <row r="3281" spans="1:18">
      <c r="A3281" t="s">
        <v>7</v>
      </c>
      <c r="B3281" t="s">
        <v>3385</v>
      </c>
      <c r="C3281" t="s">
        <v>9</v>
      </c>
      <c r="D3281">
        <v>20026592</v>
      </c>
      <c r="E3281" t="s">
        <v>10</v>
      </c>
      <c r="F3281">
        <v>191</v>
      </c>
      <c r="G3281" t="s">
        <v>11</v>
      </c>
      <c r="H3281">
        <v>294</v>
      </c>
      <c r="I3281" t="s">
        <v>12</v>
      </c>
      <c r="J3281">
        <v>-800000000</v>
      </c>
      <c r="K3281" t="s">
        <v>13</v>
      </c>
      <c r="L3281">
        <v>2.0978212770527299E+17</v>
      </c>
      <c r="M3281" t="s">
        <v>14</v>
      </c>
      <c r="N3281">
        <v>1.28265667560251E+33</v>
      </c>
      <c r="O3281" t="s">
        <v>15</v>
      </c>
      <c r="P3281">
        <v>1.45448963059579E+19</v>
      </c>
      <c r="Q3281" t="s">
        <v>16</v>
      </c>
      <c r="R3281" t="s">
        <v>166</v>
      </c>
    </row>
    <row r="3282" spans="1:18">
      <c r="A3282" t="s">
        <v>7</v>
      </c>
      <c r="B3282" t="s">
        <v>3386</v>
      </c>
      <c r="C3282" t="s">
        <v>9</v>
      </c>
      <c r="D3282">
        <v>20026593</v>
      </c>
      <c r="E3282" t="s">
        <v>10</v>
      </c>
      <c r="F3282">
        <v>10</v>
      </c>
      <c r="G3282" t="s">
        <v>11</v>
      </c>
      <c r="H3282">
        <v>73</v>
      </c>
      <c r="I3282" t="s">
        <v>12</v>
      </c>
      <c r="J3282">
        <v>158143400236</v>
      </c>
      <c r="K3282" t="s">
        <v>13</v>
      </c>
      <c r="L3282">
        <v>-4.1420864290604098E+19</v>
      </c>
      <c r="M3282" t="s">
        <v>14</v>
      </c>
      <c r="N3282">
        <v>1.28243106997738E+33</v>
      </c>
      <c r="O3282" t="s">
        <v>15</v>
      </c>
      <c r="P3282">
        <v>1.4547739863782001E+19</v>
      </c>
      <c r="Q3282" t="s">
        <v>16</v>
      </c>
      <c r="R3282" t="s">
        <v>147</v>
      </c>
    </row>
    <row r="3283" spans="1:18">
      <c r="A3283" t="s">
        <v>7</v>
      </c>
      <c r="B3283" t="s">
        <v>3387</v>
      </c>
      <c r="C3283" t="s">
        <v>9</v>
      </c>
      <c r="D3283">
        <v>20026595</v>
      </c>
      <c r="E3283" t="s">
        <v>10</v>
      </c>
      <c r="F3283">
        <v>21</v>
      </c>
      <c r="G3283" t="s">
        <v>11</v>
      </c>
      <c r="H3283">
        <v>104</v>
      </c>
      <c r="I3283" t="s">
        <v>12</v>
      </c>
      <c r="J3283">
        <v>3000000000</v>
      </c>
      <c r="K3283" t="s">
        <v>13</v>
      </c>
      <c r="L3283">
        <v>-7.8561813379409702E+17</v>
      </c>
      <c r="M3283" t="s">
        <v>14</v>
      </c>
      <c r="N3283">
        <v>1.28242679143777E+33</v>
      </c>
      <c r="O3283" t="s">
        <v>15</v>
      </c>
      <c r="P3283">
        <v>1.4547739863782001E+19</v>
      </c>
      <c r="Q3283" t="s">
        <v>16</v>
      </c>
      <c r="R3283" t="s">
        <v>147</v>
      </c>
    </row>
    <row r="3284" spans="1:18">
      <c r="A3284" t="s">
        <v>7</v>
      </c>
      <c r="B3284" t="s">
        <v>3388</v>
      </c>
      <c r="C3284" t="s">
        <v>9</v>
      </c>
      <c r="D3284">
        <v>20026596</v>
      </c>
      <c r="E3284" t="s">
        <v>10</v>
      </c>
      <c r="F3284">
        <v>148</v>
      </c>
      <c r="G3284" t="s">
        <v>11</v>
      </c>
      <c r="H3284">
        <v>319</v>
      </c>
      <c r="I3284" t="s">
        <v>12</v>
      </c>
      <c r="J3284">
        <v>3655744186</v>
      </c>
      <c r="K3284" t="s">
        <v>13</v>
      </c>
      <c r="L3284">
        <v>-9.5733255544000294E+17</v>
      </c>
      <c r="M3284" t="s">
        <v>14</v>
      </c>
      <c r="N3284">
        <v>1.2824215777275999E+33</v>
      </c>
      <c r="O3284" t="s">
        <v>15</v>
      </c>
      <c r="P3284">
        <v>1.4547739863782001E+19</v>
      </c>
      <c r="Q3284" t="s">
        <v>16</v>
      </c>
      <c r="R3284" t="s">
        <v>147</v>
      </c>
    </row>
    <row r="3285" spans="1:18">
      <c r="A3285" t="s">
        <v>7</v>
      </c>
      <c r="B3285" t="s">
        <v>3389</v>
      </c>
      <c r="C3285" t="s">
        <v>9</v>
      </c>
      <c r="D3285">
        <v>20026596</v>
      </c>
      <c r="E3285" t="s">
        <v>10</v>
      </c>
      <c r="F3285">
        <v>198</v>
      </c>
      <c r="G3285" t="s">
        <v>11</v>
      </c>
      <c r="H3285">
        <v>419</v>
      </c>
      <c r="I3285" t="s">
        <v>12</v>
      </c>
      <c r="J3285">
        <v>-4588058767</v>
      </c>
      <c r="K3285" t="s">
        <v>13</v>
      </c>
      <c r="L3285">
        <v>1.2026821259475899E+18</v>
      </c>
      <c r="M3285" t="s">
        <v>14</v>
      </c>
      <c r="N3285">
        <v>1.2824281243563401E+33</v>
      </c>
      <c r="O3285" t="s">
        <v>15</v>
      </c>
      <c r="P3285">
        <v>1.4547739863782001E+19</v>
      </c>
      <c r="Q3285" t="s">
        <v>16</v>
      </c>
      <c r="R3285" t="s">
        <v>147</v>
      </c>
    </row>
    <row r="3286" spans="1:18">
      <c r="A3286" t="s">
        <v>7</v>
      </c>
      <c r="B3286" t="s">
        <v>3390</v>
      </c>
      <c r="C3286" t="s">
        <v>9</v>
      </c>
      <c r="D3286">
        <v>20026598</v>
      </c>
      <c r="E3286" t="s">
        <v>10</v>
      </c>
      <c r="F3286">
        <v>99</v>
      </c>
      <c r="G3286" t="s">
        <v>11</v>
      </c>
      <c r="H3286">
        <v>253</v>
      </c>
      <c r="I3286" t="s">
        <v>12</v>
      </c>
      <c r="J3286">
        <v>-36088907365</v>
      </c>
      <c r="K3286" t="s">
        <v>13</v>
      </c>
      <c r="L3286">
        <v>9.4605257949903708E+18</v>
      </c>
      <c r="M3286" t="s">
        <v>14</v>
      </c>
      <c r="N3286">
        <v>1.28247962138007E+33</v>
      </c>
      <c r="O3286" t="s">
        <v>15</v>
      </c>
      <c r="P3286">
        <v>1.4547739863782001E+19</v>
      </c>
      <c r="Q3286" t="s">
        <v>16</v>
      </c>
      <c r="R3286" t="s">
        <v>157</v>
      </c>
    </row>
    <row r="3287" spans="1:18">
      <c r="A3287" t="s">
        <v>7</v>
      </c>
      <c r="B3287" t="s">
        <v>3391</v>
      </c>
      <c r="C3287" t="s">
        <v>9</v>
      </c>
      <c r="D3287">
        <v>20026599</v>
      </c>
      <c r="E3287" t="s">
        <v>10</v>
      </c>
      <c r="F3287">
        <v>6</v>
      </c>
      <c r="G3287" t="s">
        <v>11</v>
      </c>
      <c r="H3287">
        <v>66</v>
      </c>
      <c r="I3287" t="s">
        <v>12</v>
      </c>
      <c r="J3287">
        <v>2800000000</v>
      </c>
      <c r="K3287" t="s">
        <v>13</v>
      </c>
      <c r="L3287">
        <v>-7.3329927516555802E+17</v>
      </c>
      <c r="M3287" t="s">
        <v>14</v>
      </c>
      <c r="N3287">
        <v>1.28247562777319E+33</v>
      </c>
      <c r="O3287" t="s">
        <v>15</v>
      </c>
      <c r="P3287">
        <v>1.4547739863782001E+19</v>
      </c>
      <c r="Q3287" t="s">
        <v>16</v>
      </c>
      <c r="R3287" t="s">
        <v>157</v>
      </c>
    </row>
    <row r="3288" spans="1:18">
      <c r="A3288" t="s">
        <v>7</v>
      </c>
      <c r="B3288" t="s">
        <v>3392</v>
      </c>
      <c r="C3288" t="s">
        <v>9</v>
      </c>
      <c r="D3288">
        <v>20026600</v>
      </c>
      <c r="E3288" t="s">
        <v>10</v>
      </c>
      <c r="F3288">
        <v>132</v>
      </c>
      <c r="G3288" t="s">
        <v>11</v>
      </c>
      <c r="H3288">
        <v>402</v>
      </c>
      <c r="I3288" t="s">
        <v>12</v>
      </c>
      <c r="J3288">
        <v>-1258800934</v>
      </c>
      <c r="K3288" t="s">
        <v>13</v>
      </c>
      <c r="L3288">
        <v>3.3E+17</v>
      </c>
      <c r="M3288" t="s">
        <v>14</v>
      </c>
      <c r="N3288">
        <v>1.28247742408115E+33</v>
      </c>
      <c r="O3288" t="s">
        <v>15</v>
      </c>
      <c r="P3288">
        <v>1.4547739863782001E+19</v>
      </c>
      <c r="Q3288" t="s">
        <v>16</v>
      </c>
      <c r="R3288" t="s">
        <v>157</v>
      </c>
    </row>
    <row r="3289" spans="1:18">
      <c r="A3289" t="s">
        <v>7</v>
      </c>
      <c r="B3289" t="s">
        <v>3393</v>
      </c>
      <c r="C3289" t="s">
        <v>9</v>
      </c>
      <c r="D3289">
        <v>20026601</v>
      </c>
      <c r="E3289" t="s">
        <v>10</v>
      </c>
      <c r="F3289">
        <v>20</v>
      </c>
      <c r="G3289" t="s">
        <v>11</v>
      </c>
      <c r="H3289">
        <v>97</v>
      </c>
      <c r="I3289" t="s">
        <v>12</v>
      </c>
      <c r="J3289">
        <v>-14301647021</v>
      </c>
      <c r="K3289" t="s">
        <v>13</v>
      </c>
      <c r="L3289">
        <v>3.7493022962178499E+18</v>
      </c>
      <c r="M3289" t="s">
        <v>14</v>
      </c>
      <c r="N3289">
        <v>1.2824978328738E+33</v>
      </c>
      <c r="O3289" t="s">
        <v>15</v>
      </c>
      <c r="P3289">
        <v>1.4547739863782001E+19</v>
      </c>
      <c r="Q3289" t="s">
        <v>16</v>
      </c>
      <c r="R3289" t="s">
        <v>157</v>
      </c>
    </row>
    <row r="3290" spans="1:18">
      <c r="A3290" t="s">
        <v>7</v>
      </c>
      <c r="B3290" t="s">
        <v>3394</v>
      </c>
      <c r="C3290" t="s">
        <v>9</v>
      </c>
      <c r="D3290">
        <v>20026601</v>
      </c>
      <c r="E3290" t="s">
        <v>10</v>
      </c>
      <c r="F3290">
        <v>238</v>
      </c>
      <c r="G3290" t="s">
        <v>11</v>
      </c>
      <c r="H3290">
        <v>455</v>
      </c>
      <c r="I3290" t="s">
        <v>12</v>
      </c>
      <c r="J3290">
        <v>-1168439596</v>
      </c>
      <c r="K3290" t="s">
        <v>13</v>
      </c>
      <c r="L3290">
        <v>3.06321968887672E+17</v>
      </c>
      <c r="M3290" t="s">
        <v>14</v>
      </c>
      <c r="N3290">
        <v>1.28249950029378E+33</v>
      </c>
      <c r="O3290" t="s">
        <v>15</v>
      </c>
      <c r="P3290">
        <v>1.4547739863782001E+19</v>
      </c>
      <c r="Q3290" t="s">
        <v>16</v>
      </c>
      <c r="R3290" t="s">
        <v>157</v>
      </c>
    </row>
    <row r="3291" spans="1:18">
      <c r="A3291" t="s">
        <v>7</v>
      </c>
      <c r="B3291" t="s">
        <v>3395</v>
      </c>
      <c r="C3291" t="s">
        <v>9</v>
      </c>
      <c r="D3291">
        <v>20026602</v>
      </c>
      <c r="E3291" t="s">
        <v>10</v>
      </c>
      <c r="F3291">
        <v>101</v>
      </c>
      <c r="G3291" t="s">
        <v>11</v>
      </c>
      <c r="H3291">
        <v>213</v>
      </c>
      <c r="I3291" t="s">
        <v>12</v>
      </c>
      <c r="J3291">
        <v>-92862168954</v>
      </c>
      <c r="K3291" t="s">
        <v>13</v>
      </c>
      <c r="L3291">
        <v>2.43475994643096E+19</v>
      </c>
      <c r="M3291" t="s">
        <v>14</v>
      </c>
      <c r="N3291">
        <v>1.28263205243169E+33</v>
      </c>
      <c r="O3291" t="s">
        <v>15</v>
      </c>
      <c r="P3291">
        <v>1.45448963059579E+19</v>
      </c>
      <c r="Q3291" t="s">
        <v>16</v>
      </c>
      <c r="R3291" t="s">
        <v>166</v>
      </c>
    </row>
    <row r="3292" spans="1:18">
      <c r="A3292" t="s">
        <v>7</v>
      </c>
      <c r="B3292" t="s">
        <v>3396</v>
      </c>
      <c r="C3292" t="s">
        <v>9</v>
      </c>
      <c r="D3292">
        <v>20026604</v>
      </c>
      <c r="E3292" t="s">
        <v>10</v>
      </c>
      <c r="F3292">
        <v>132</v>
      </c>
      <c r="G3292" t="s">
        <v>11</v>
      </c>
      <c r="H3292">
        <v>209</v>
      </c>
      <c r="I3292" t="s">
        <v>12</v>
      </c>
      <c r="J3292">
        <v>2900721650</v>
      </c>
      <c r="K3292" t="s">
        <v>13</v>
      </c>
      <c r="L3292">
        <v>-7.5985803982507494E+17</v>
      </c>
      <c r="M3292" t="s">
        <v>14</v>
      </c>
      <c r="N3292">
        <v>1.2826279133746001E+33</v>
      </c>
      <c r="O3292" t="s">
        <v>15</v>
      </c>
      <c r="P3292">
        <v>1.45448963059579E+19</v>
      </c>
      <c r="Q3292" t="s">
        <v>16</v>
      </c>
      <c r="R3292" t="s">
        <v>166</v>
      </c>
    </row>
    <row r="3293" spans="1:18">
      <c r="A3293" t="s">
        <v>7</v>
      </c>
      <c r="B3293" t="s">
        <v>3397</v>
      </c>
      <c r="C3293" t="s">
        <v>9</v>
      </c>
      <c r="D3293">
        <v>20026607</v>
      </c>
      <c r="E3293" t="s">
        <v>10</v>
      </c>
      <c r="F3293">
        <v>86</v>
      </c>
      <c r="G3293" t="s">
        <v>11</v>
      </c>
      <c r="H3293">
        <v>271</v>
      </c>
      <c r="I3293" t="s">
        <v>12</v>
      </c>
      <c r="J3293">
        <v>-1535947590</v>
      </c>
      <c r="K3293" t="s">
        <v>13</v>
      </c>
      <c r="L3293">
        <v>4.0275092605611302E+17</v>
      </c>
      <c r="M3293" t="s">
        <v>14</v>
      </c>
      <c r="N3293">
        <v>1.28263010612046E+33</v>
      </c>
      <c r="O3293" t="s">
        <v>15</v>
      </c>
      <c r="P3293">
        <v>1.45448963059579E+19</v>
      </c>
      <c r="Q3293" t="s">
        <v>16</v>
      </c>
      <c r="R3293" t="s">
        <v>166</v>
      </c>
    </row>
    <row r="3294" spans="1:18">
      <c r="A3294" t="s">
        <v>7</v>
      </c>
      <c r="B3294" t="s">
        <v>3398</v>
      </c>
      <c r="C3294" t="s">
        <v>9</v>
      </c>
      <c r="D3294">
        <v>20026608</v>
      </c>
      <c r="E3294" t="s">
        <v>10</v>
      </c>
      <c r="F3294">
        <v>12</v>
      </c>
      <c r="G3294" t="s">
        <v>11</v>
      </c>
      <c r="H3294">
        <v>115</v>
      </c>
      <c r="I3294" t="s">
        <v>12</v>
      </c>
      <c r="J3294">
        <v>-3473744738</v>
      </c>
      <c r="K3294" t="s">
        <v>13</v>
      </c>
      <c r="L3294">
        <v>9.1087854812858803E+17</v>
      </c>
      <c r="M3294" t="s">
        <v>14</v>
      </c>
      <c r="N3294">
        <v>1.28263506532736E+33</v>
      </c>
      <c r="O3294" t="s">
        <v>15</v>
      </c>
      <c r="P3294">
        <v>1.45448963059579E+19</v>
      </c>
      <c r="Q3294" t="s">
        <v>16</v>
      </c>
      <c r="R3294" t="s">
        <v>166</v>
      </c>
    </row>
    <row r="3295" spans="1:18">
      <c r="A3295" t="s">
        <v>7</v>
      </c>
      <c r="B3295" t="s">
        <v>3399</v>
      </c>
      <c r="C3295" t="s">
        <v>9</v>
      </c>
      <c r="D3295">
        <v>20026610</v>
      </c>
      <c r="E3295" t="s">
        <v>10</v>
      </c>
      <c r="F3295">
        <v>1</v>
      </c>
      <c r="G3295" t="s">
        <v>11</v>
      </c>
      <c r="H3295">
        <v>3</v>
      </c>
      <c r="I3295" t="s">
        <v>12</v>
      </c>
      <c r="J3295">
        <v>-191686935576</v>
      </c>
      <c r="K3295" t="s">
        <v>13</v>
      </c>
      <c r="L3295">
        <v>5.0274693935131099E+19</v>
      </c>
      <c r="M3295" t="s">
        <v>14</v>
      </c>
      <c r="N3295">
        <v>1.28290878195977E+33</v>
      </c>
      <c r="O3295" t="s">
        <v>15</v>
      </c>
      <c r="P3295">
        <v>1.45448963059579E+19</v>
      </c>
      <c r="Q3295" t="s">
        <v>16</v>
      </c>
      <c r="R3295" t="s">
        <v>630</v>
      </c>
    </row>
    <row r="3296" spans="1:18">
      <c r="A3296" t="s">
        <v>7</v>
      </c>
      <c r="B3296" t="s">
        <v>3400</v>
      </c>
      <c r="C3296" t="s">
        <v>9</v>
      </c>
      <c r="D3296">
        <v>20026611</v>
      </c>
      <c r="E3296" t="s">
        <v>10</v>
      </c>
      <c r="F3296">
        <v>102</v>
      </c>
      <c r="G3296" t="s">
        <v>11</v>
      </c>
      <c r="H3296">
        <v>275</v>
      </c>
      <c r="I3296" t="s">
        <v>12</v>
      </c>
      <c r="J3296">
        <v>-16966800355</v>
      </c>
      <c r="K3296" t="s">
        <v>13</v>
      </c>
      <c r="L3296">
        <v>4.4510015259426801E+18</v>
      </c>
      <c r="M3296" t="s">
        <v>14</v>
      </c>
      <c r="N3296">
        <v>1.28293301508887E+33</v>
      </c>
      <c r="O3296" t="s">
        <v>15</v>
      </c>
      <c r="P3296">
        <v>1.45448963059579E+19</v>
      </c>
      <c r="Q3296" t="s">
        <v>16</v>
      </c>
      <c r="R3296" t="s">
        <v>628</v>
      </c>
    </row>
    <row r="3297" spans="1:18">
      <c r="A3297" t="s">
        <v>7</v>
      </c>
      <c r="B3297" t="s">
        <v>3401</v>
      </c>
      <c r="C3297" t="s">
        <v>9</v>
      </c>
      <c r="D3297">
        <v>20026613</v>
      </c>
      <c r="E3297" t="s">
        <v>10</v>
      </c>
      <c r="F3297">
        <v>25</v>
      </c>
      <c r="G3297" t="s">
        <v>11</v>
      </c>
      <c r="H3297">
        <v>102</v>
      </c>
      <c r="I3297" t="s">
        <v>12</v>
      </c>
      <c r="J3297">
        <v>1042968750</v>
      </c>
      <c r="K3297" t="s">
        <v>13</v>
      </c>
      <c r="L3297">
        <v>-2.73339493683468E+17</v>
      </c>
      <c r="M3297" t="s">
        <v>14</v>
      </c>
      <c r="N3297">
        <v>1.28293152616895E+33</v>
      </c>
      <c r="O3297" t="s">
        <v>15</v>
      </c>
      <c r="P3297">
        <v>1.45448963059579E+19</v>
      </c>
      <c r="Q3297" t="s">
        <v>16</v>
      </c>
      <c r="R3297" t="s">
        <v>628</v>
      </c>
    </row>
    <row r="3298" spans="1:18">
      <c r="A3298" t="s">
        <v>7</v>
      </c>
      <c r="B3298" t="s">
        <v>3402</v>
      </c>
      <c r="C3298" t="s">
        <v>9</v>
      </c>
      <c r="D3298">
        <v>20026615</v>
      </c>
      <c r="E3298" t="s">
        <v>10</v>
      </c>
      <c r="F3298">
        <v>156</v>
      </c>
      <c r="G3298" t="s">
        <v>11</v>
      </c>
      <c r="H3298">
        <v>117</v>
      </c>
      <c r="I3298" t="s">
        <v>12</v>
      </c>
      <c r="J3298">
        <v>-571776094</v>
      </c>
      <c r="K3298" t="s">
        <v>13</v>
      </c>
      <c r="L3298">
        <v>1.5E+17</v>
      </c>
      <c r="M3298" t="s">
        <v>14</v>
      </c>
      <c r="N3298">
        <v>1.2829323428322E+33</v>
      </c>
      <c r="O3298" t="s">
        <v>15</v>
      </c>
      <c r="P3298">
        <v>1.45448963059579E+19</v>
      </c>
      <c r="Q3298" t="s">
        <v>16</v>
      </c>
      <c r="R3298" t="s">
        <v>628</v>
      </c>
    </row>
    <row r="3299" spans="1:18">
      <c r="A3299" t="s">
        <v>7</v>
      </c>
      <c r="B3299" t="s">
        <v>3403</v>
      </c>
      <c r="C3299" t="s">
        <v>9</v>
      </c>
      <c r="D3299">
        <v>20026617</v>
      </c>
      <c r="E3299" t="s">
        <v>10</v>
      </c>
      <c r="F3299">
        <v>1</v>
      </c>
      <c r="G3299" t="s">
        <v>11</v>
      </c>
      <c r="H3299">
        <v>13</v>
      </c>
      <c r="I3299" t="s">
        <v>12</v>
      </c>
      <c r="J3299">
        <v>-8778421816</v>
      </c>
      <c r="K3299" t="s">
        <v>13</v>
      </c>
      <c r="L3299">
        <v>2.30295913545167E+18</v>
      </c>
      <c r="M3299" t="s">
        <v>14</v>
      </c>
      <c r="N3299">
        <v>1.2829448811127899E+33</v>
      </c>
      <c r="O3299" t="s">
        <v>15</v>
      </c>
      <c r="P3299">
        <v>1.45448963059579E+19</v>
      </c>
      <c r="Q3299" t="s">
        <v>16</v>
      </c>
      <c r="R3299" t="s">
        <v>628</v>
      </c>
    </row>
    <row r="3300" spans="1:18">
      <c r="A3300" t="s">
        <v>7</v>
      </c>
      <c r="B3300" t="s">
        <v>3404</v>
      </c>
      <c r="C3300" t="s">
        <v>9</v>
      </c>
      <c r="D3300">
        <v>20026617</v>
      </c>
      <c r="E3300" t="s">
        <v>10</v>
      </c>
      <c r="F3300">
        <v>4</v>
      </c>
      <c r="G3300" t="s">
        <v>11</v>
      </c>
      <c r="H3300">
        <v>40</v>
      </c>
      <c r="I3300" t="s">
        <v>12</v>
      </c>
      <c r="J3300">
        <v>16924383355</v>
      </c>
      <c r="K3300" t="s">
        <v>13</v>
      </c>
      <c r="L3300">
        <v>-4.43551755686592E+18</v>
      </c>
      <c r="M3300" t="s">
        <v>14</v>
      </c>
      <c r="N3300">
        <v>1.28292072020449E+33</v>
      </c>
      <c r="O3300" t="s">
        <v>15</v>
      </c>
      <c r="P3300">
        <v>1.45448963059579E+19</v>
      </c>
      <c r="Q3300" t="s">
        <v>16</v>
      </c>
      <c r="R3300" t="s">
        <v>628</v>
      </c>
    </row>
    <row r="3301" spans="1:18">
      <c r="A3301" t="s">
        <v>7</v>
      </c>
      <c r="B3301" t="s">
        <v>3405</v>
      </c>
      <c r="C3301" t="s">
        <v>9</v>
      </c>
      <c r="D3301">
        <v>20026617</v>
      </c>
      <c r="E3301" t="s">
        <v>10</v>
      </c>
      <c r="F3301">
        <v>23</v>
      </c>
      <c r="G3301" t="s">
        <v>11</v>
      </c>
      <c r="H3301">
        <v>197</v>
      </c>
      <c r="I3301" t="s">
        <v>12</v>
      </c>
      <c r="J3301">
        <v>-495547671</v>
      </c>
      <c r="K3301" t="s">
        <v>13</v>
      </c>
      <c r="L3301">
        <v>1.3E+17</v>
      </c>
      <c r="M3301" t="s">
        <v>14</v>
      </c>
      <c r="N3301">
        <v>1.2829214279793E+33</v>
      </c>
      <c r="O3301" t="s">
        <v>15</v>
      </c>
      <c r="P3301">
        <v>1.45448963059579E+19</v>
      </c>
      <c r="Q3301" t="s">
        <v>16</v>
      </c>
      <c r="R3301" t="s">
        <v>628</v>
      </c>
    </row>
    <row r="3302" spans="1:18">
      <c r="A3302" t="s">
        <v>7</v>
      </c>
      <c r="B3302" t="s">
        <v>3406</v>
      </c>
      <c r="C3302" t="s">
        <v>9</v>
      </c>
      <c r="D3302">
        <v>20026617</v>
      </c>
      <c r="E3302" t="s">
        <v>10</v>
      </c>
      <c r="F3302">
        <v>106</v>
      </c>
      <c r="G3302" t="s">
        <v>11</v>
      </c>
      <c r="H3302">
        <v>326</v>
      </c>
      <c r="I3302" t="s">
        <v>12</v>
      </c>
      <c r="J3302">
        <v>-171535605</v>
      </c>
      <c r="K3302" t="s">
        <v>13</v>
      </c>
      <c r="L3302">
        <v>4.5E+16</v>
      </c>
      <c r="M3302" t="s">
        <v>14</v>
      </c>
      <c r="N3302">
        <v>1.28292167297828E+33</v>
      </c>
      <c r="O3302" t="s">
        <v>15</v>
      </c>
      <c r="P3302">
        <v>1.45448963059579E+19</v>
      </c>
      <c r="Q3302" t="s">
        <v>16</v>
      </c>
      <c r="R3302" t="s">
        <v>628</v>
      </c>
    </row>
    <row r="3303" spans="1:18">
      <c r="A3303" t="s">
        <v>7</v>
      </c>
      <c r="B3303" t="s">
        <v>3407</v>
      </c>
      <c r="C3303" t="s">
        <v>9</v>
      </c>
      <c r="D3303">
        <v>20026617</v>
      </c>
      <c r="E3303" t="s">
        <v>10</v>
      </c>
      <c r="F3303">
        <v>211</v>
      </c>
      <c r="G3303" t="s">
        <v>11</v>
      </c>
      <c r="H3303">
        <v>532</v>
      </c>
      <c r="I3303" t="s">
        <v>12</v>
      </c>
      <c r="J3303">
        <v>5902441195</v>
      </c>
      <c r="K3303" t="s">
        <v>13</v>
      </c>
      <c r="L3303">
        <v>-1.5468661338949601E+18</v>
      </c>
      <c r="M3303" t="s">
        <v>14</v>
      </c>
      <c r="N3303">
        <v>1.2829132469738E+33</v>
      </c>
      <c r="O3303" t="s">
        <v>15</v>
      </c>
      <c r="P3303">
        <v>1.45448963059579E+19</v>
      </c>
      <c r="Q3303" t="s">
        <v>16</v>
      </c>
      <c r="R3303" t="s">
        <v>630</v>
      </c>
    </row>
    <row r="3304" spans="1:18">
      <c r="A3304" t="s">
        <v>7</v>
      </c>
      <c r="B3304" t="s">
        <v>3408</v>
      </c>
      <c r="C3304" t="s">
        <v>9</v>
      </c>
      <c r="D3304">
        <v>20026618</v>
      </c>
      <c r="E3304" t="s">
        <v>10</v>
      </c>
      <c r="F3304">
        <v>163</v>
      </c>
      <c r="G3304" t="s">
        <v>11</v>
      </c>
      <c r="H3304">
        <v>422</v>
      </c>
      <c r="I3304" t="s">
        <v>12</v>
      </c>
      <c r="J3304">
        <v>-7624382740</v>
      </c>
      <c r="K3304" t="s">
        <v>13</v>
      </c>
      <c r="L3304">
        <v>2.0001427349608599E+18</v>
      </c>
      <c r="M3304" t="s">
        <v>14</v>
      </c>
      <c r="N3304">
        <v>1.2829241365942201E+33</v>
      </c>
      <c r="O3304" t="s">
        <v>15</v>
      </c>
      <c r="P3304">
        <v>1.45448963059579E+19</v>
      </c>
      <c r="Q3304" t="s">
        <v>16</v>
      </c>
      <c r="R3304" t="s">
        <v>628</v>
      </c>
    </row>
    <row r="3305" spans="1:18">
      <c r="A3305" t="s">
        <v>7</v>
      </c>
      <c r="B3305" t="s">
        <v>3409</v>
      </c>
      <c r="C3305" t="s">
        <v>9</v>
      </c>
      <c r="D3305">
        <v>20026620</v>
      </c>
      <c r="E3305" t="s">
        <v>10</v>
      </c>
      <c r="F3305">
        <v>11</v>
      </c>
      <c r="G3305" t="s">
        <v>11</v>
      </c>
      <c r="H3305">
        <v>72</v>
      </c>
      <c r="I3305" t="s">
        <v>12</v>
      </c>
      <c r="J3305">
        <v>-175647191413</v>
      </c>
      <c r="K3305" t="s">
        <v>13</v>
      </c>
      <c r="L3305">
        <v>4.6087816087631602E+19</v>
      </c>
      <c r="M3305" t="s">
        <v>14</v>
      </c>
      <c r="N3305">
        <v>1.28317505734648E+33</v>
      </c>
      <c r="O3305" t="s">
        <v>15</v>
      </c>
      <c r="P3305">
        <v>1.4554658740175499E+19</v>
      </c>
      <c r="Q3305" t="s">
        <v>16</v>
      </c>
      <c r="R3305" t="s">
        <v>511</v>
      </c>
    </row>
    <row r="3306" spans="1:18">
      <c r="A3306" t="s">
        <v>7</v>
      </c>
      <c r="B3306" t="s">
        <v>3410</v>
      </c>
      <c r="C3306" t="s">
        <v>9</v>
      </c>
      <c r="D3306">
        <v>20026622</v>
      </c>
      <c r="E3306" t="s">
        <v>10</v>
      </c>
      <c r="F3306">
        <v>204</v>
      </c>
      <c r="G3306" t="s">
        <v>11</v>
      </c>
      <c r="H3306">
        <v>400</v>
      </c>
      <c r="I3306" t="s">
        <v>12</v>
      </c>
      <c r="J3306">
        <v>-506004238</v>
      </c>
      <c r="K3306" t="s">
        <v>13</v>
      </c>
      <c r="L3306">
        <v>1.3279577312113699E+17</v>
      </c>
      <c r="M3306" t="s">
        <v>14</v>
      </c>
      <c r="N3306">
        <v>1.2831757798577101E+33</v>
      </c>
      <c r="O3306" t="s">
        <v>15</v>
      </c>
      <c r="P3306">
        <v>1.4554658740175499E+19</v>
      </c>
      <c r="Q3306" t="s">
        <v>16</v>
      </c>
      <c r="R3306" t="s">
        <v>511</v>
      </c>
    </row>
    <row r="3307" spans="1:18">
      <c r="A3307" t="s">
        <v>7</v>
      </c>
      <c r="B3307" t="s">
        <v>3411</v>
      </c>
      <c r="C3307" t="s">
        <v>9</v>
      </c>
      <c r="D3307">
        <v>20026624</v>
      </c>
      <c r="E3307" t="s">
        <v>10</v>
      </c>
      <c r="F3307">
        <v>2</v>
      </c>
      <c r="G3307" t="s">
        <v>11</v>
      </c>
      <c r="H3307">
        <v>21</v>
      </c>
      <c r="I3307" t="s">
        <v>12</v>
      </c>
      <c r="J3307">
        <v>10950000000</v>
      </c>
      <c r="K3307" t="s">
        <v>13</v>
      </c>
      <c r="L3307">
        <v>-2.87081208300849E+18</v>
      </c>
      <c r="M3307" t="s">
        <v>14</v>
      </c>
      <c r="N3307">
        <v>1.28316014336405E+33</v>
      </c>
      <c r="O3307" t="s">
        <v>15</v>
      </c>
      <c r="P3307">
        <v>1.45448963059579E+19</v>
      </c>
      <c r="Q3307" t="s">
        <v>16</v>
      </c>
      <c r="R3307" t="s">
        <v>513</v>
      </c>
    </row>
    <row r="3308" spans="1:18">
      <c r="A3308" t="s">
        <v>7</v>
      </c>
      <c r="B3308" t="s">
        <v>3412</v>
      </c>
      <c r="C3308" t="s">
        <v>9</v>
      </c>
      <c r="D3308">
        <v>20026624</v>
      </c>
      <c r="E3308" t="s">
        <v>10</v>
      </c>
      <c r="F3308">
        <v>8</v>
      </c>
      <c r="G3308" t="s">
        <v>11</v>
      </c>
      <c r="H3308">
        <v>78</v>
      </c>
      <c r="I3308" t="s">
        <v>12</v>
      </c>
      <c r="J3308">
        <v>-158462268617</v>
      </c>
      <c r="K3308" t="s">
        <v>13</v>
      </c>
      <c r="L3308">
        <v>4.15931888371876E+19</v>
      </c>
      <c r="M3308" t="s">
        <v>14</v>
      </c>
      <c r="N3308">
        <v>1.28338645158401E+33</v>
      </c>
      <c r="O3308" t="s">
        <v>15</v>
      </c>
      <c r="P3308">
        <v>1.4554658740175499E+19</v>
      </c>
      <c r="Q3308" t="s">
        <v>16</v>
      </c>
      <c r="R3308" t="s">
        <v>1795</v>
      </c>
    </row>
    <row r="3309" spans="1:18">
      <c r="A3309" t="s">
        <v>7</v>
      </c>
      <c r="B3309" t="s">
        <v>3413</v>
      </c>
      <c r="C3309" t="s">
        <v>9</v>
      </c>
      <c r="D3309">
        <v>20026626</v>
      </c>
      <c r="E3309" t="s">
        <v>10</v>
      </c>
      <c r="F3309">
        <v>76</v>
      </c>
      <c r="G3309" t="s">
        <v>11</v>
      </c>
      <c r="H3309">
        <v>283</v>
      </c>
      <c r="I3309" t="s">
        <v>12</v>
      </c>
      <c r="J3309">
        <v>-106615540</v>
      </c>
      <c r="K3309" t="s">
        <v>13</v>
      </c>
      <c r="L3309">
        <v>2.79893940869131E+16</v>
      </c>
      <c r="M3309" t="s">
        <v>14</v>
      </c>
      <c r="N3309">
        <v>1.28338660386786E+33</v>
      </c>
      <c r="O3309" t="s">
        <v>15</v>
      </c>
      <c r="P3309">
        <v>1.4554658740175499E+19</v>
      </c>
      <c r="Q3309" t="s">
        <v>16</v>
      </c>
      <c r="R3309" t="s">
        <v>1795</v>
      </c>
    </row>
    <row r="3310" spans="1:18">
      <c r="A3310" t="s">
        <v>7</v>
      </c>
      <c r="B3310" t="s">
        <v>3414</v>
      </c>
      <c r="C3310" t="s">
        <v>9</v>
      </c>
      <c r="D3310">
        <v>20026628</v>
      </c>
      <c r="E3310" t="s">
        <v>10</v>
      </c>
      <c r="F3310">
        <v>128</v>
      </c>
      <c r="G3310" t="s">
        <v>11</v>
      </c>
      <c r="H3310">
        <v>375</v>
      </c>
      <c r="I3310" t="s">
        <v>12</v>
      </c>
      <c r="J3310">
        <v>-1278345646</v>
      </c>
      <c r="K3310" t="s">
        <v>13</v>
      </c>
      <c r="L3310">
        <v>3.356E+17</v>
      </c>
      <c r="M3310" t="s">
        <v>14</v>
      </c>
      <c r="N3310">
        <v>1.2833884297902201E+33</v>
      </c>
      <c r="O3310" t="s">
        <v>15</v>
      </c>
      <c r="P3310">
        <v>1.4554658740175499E+19</v>
      </c>
      <c r="Q3310" t="s">
        <v>16</v>
      </c>
      <c r="R3310" t="s">
        <v>1795</v>
      </c>
    </row>
    <row r="3311" spans="1:18">
      <c r="A3311" t="s">
        <v>7</v>
      </c>
      <c r="B3311" t="s">
        <v>3415</v>
      </c>
      <c r="C3311" t="s">
        <v>9</v>
      </c>
      <c r="D3311">
        <v>20026628</v>
      </c>
      <c r="E3311" t="s">
        <v>10</v>
      </c>
      <c r="F3311">
        <v>129</v>
      </c>
      <c r="G3311" t="s">
        <v>11</v>
      </c>
      <c r="H3311">
        <v>385</v>
      </c>
      <c r="I3311" t="s">
        <v>12</v>
      </c>
      <c r="J3311">
        <v>-3549897176</v>
      </c>
      <c r="K3311" t="s">
        <v>13</v>
      </c>
      <c r="L3311">
        <v>9.3194817675118605E+17</v>
      </c>
      <c r="M3311" t="s">
        <v>14</v>
      </c>
      <c r="N3311">
        <v>1.28339350030576E+33</v>
      </c>
      <c r="O3311" t="s">
        <v>15</v>
      </c>
      <c r="P3311">
        <v>1.4554658740175499E+19</v>
      </c>
      <c r="Q3311" t="s">
        <v>16</v>
      </c>
      <c r="R3311" t="s">
        <v>1795</v>
      </c>
    </row>
    <row r="3312" spans="1:18">
      <c r="A3312" t="s">
        <v>7</v>
      </c>
      <c r="B3312" t="s">
        <v>3416</v>
      </c>
      <c r="C3312" t="s">
        <v>9</v>
      </c>
      <c r="D3312">
        <v>20026628</v>
      </c>
      <c r="E3312" t="s">
        <v>10</v>
      </c>
      <c r="F3312">
        <v>132</v>
      </c>
      <c r="G3312" t="s">
        <v>11</v>
      </c>
      <c r="H3312">
        <v>402</v>
      </c>
      <c r="I3312" t="s">
        <v>12</v>
      </c>
      <c r="J3312">
        <v>-474477409</v>
      </c>
      <c r="K3312" t="s">
        <v>13</v>
      </c>
      <c r="L3312">
        <v>1.24564266274518E+17</v>
      </c>
      <c r="M3312" t="s">
        <v>14</v>
      </c>
      <c r="N3312">
        <v>1.2833941780312701E+33</v>
      </c>
      <c r="O3312" t="s">
        <v>15</v>
      </c>
      <c r="P3312">
        <v>1.4554658740175499E+19</v>
      </c>
      <c r="Q3312" t="s">
        <v>16</v>
      </c>
      <c r="R3312" t="s">
        <v>1795</v>
      </c>
    </row>
    <row r="3313" spans="1:18">
      <c r="A3313" t="s">
        <v>7</v>
      </c>
      <c r="B3313" t="s">
        <v>3417</v>
      </c>
      <c r="C3313" t="s">
        <v>9</v>
      </c>
      <c r="D3313">
        <v>20026629</v>
      </c>
      <c r="E3313" t="s">
        <v>10</v>
      </c>
      <c r="F3313">
        <v>5</v>
      </c>
      <c r="G3313" t="s">
        <v>11</v>
      </c>
      <c r="H3313">
        <v>71</v>
      </c>
      <c r="I3313" t="s">
        <v>12</v>
      </c>
      <c r="J3313">
        <v>966688245</v>
      </c>
      <c r="K3313" t="s">
        <v>13</v>
      </c>
      <c r="L3313">
        <v>-2.5353021845110202E+17</v>
      </c>
      <c r="M3313" t="s">
        <v>14</v>
      </c>
      <c r="N3313">
        <v>1.28339279794166E+33</v>
      </c>
      <c r="O3313" t="s">
        <v>15</v>
      </c>
      <c r="P3313">
        <v>1.4554658740175499E+19</v>
      </c>
      <c r="Q3313" t="s">
        <v>16</v>
      </c>
      <c r="R3313" t="s">
        <v>1795</v>
      </c>
    </row>
    <row r="3314" spans="1:18">
      <c r="A3314" t="s">
        <v>7</v>
      </c>
      <c r="B3314" t="s">
        <v>3418</v>
      </c>
      <c r="C3314" t="s">
        <v>9</v>
      </c>
      <c r="D3314">
        <v>20026629</v>
      </c>
      <c r="E3314" t="s">
        <v>10</v>
      </c>
      <c r="F3314">
        <v>26</v>
      </c>
      <c r="G3314" t="s">
        <v>11</v>
      </c>
      <c r="H3314">
        <v>179</v>
      </c>
      <c r="I3314" t="s">
        <v>12</v>
      </c>
      <c r="J3314">
        <v>1832710295</v>
      </c>
      <c r="K3314" t="s">
        <v>13</v>
      </c>
      <c r="L3314">
        <v>-4.8065754115220301E+17</v>
      </c>
      <c r="M3314" t="s">
        <v>14</v>
      </c>
      <c r="N3314">
        <v>1.28339018148637E+33</v>
      </c>
      <c r="O3314" t="s">
        <v>15</v>
      </c>
      <c r="P3314">
        <v>1.4554658740175499E+19</v>
      </c>
      <c r="Q3314" t="s">
        <v>16</v>
      </c>
      <c r="R3314" t="s">
        <v>1795</v>
      </c>
    </row>
    <row r="3315" spans="1:18">
      <c r="A3315" t="s">
        <v>7</v>
      </c>
      <c r="B3315" t="s">
        <v>3419</v>
      </c>
      <c r="C3315" t="s">
        <v>9</v>
      </c>
      <c r="D3315">
        <v>20026631</v>
      </c>
      <c r="E3315" t="s">
        <v>10</v>
      </c>
      <c r="F3315">
        <v>4</v>
      </c>
      <c r="G3315" t="s">
        <v>11</v>
      </c>
      <c r="H3315">
        <v>46</v>
      </c>
      <c r="I3315" t="s">
        <v>12</v>
      </c>
      <c r="J3315">
        <v>48082411990</v>
      </c>
      <c r="K3315" t="s">
        <v>13</v>
      </c>
      <c r="L3315">
        <v>-1.2609680211873599E+19</v>
      </c>
      <c r="M3315" t="s">
        <v>14</v>
      </c>
      <c r="N3315">
        <v>1.28332154079813E+33</v>
      </c>
      <c r="O3315" t="s">
        <v>15</v>
      </c>
      <c r="P3315">
        <v>1.4554658740175499E+19</v>
      </c>
      <c r="Q3315" t="s">
        <v>16</v>
      </c>
      <c r="R3315" t="s">
        <v>1743</v>
      </c>
    </row>
    <row r="3316" spans="1:18">
      <c r="A3316" t="s">
        <v>7</v>
      </c>
      <c r="B3316" t="s">
        <v>3420</v>
      </c>
      <c r="C3316" t="s">
        <v>9</v>
      </c>
      <c r="D3316">
        <v>20026631</v>
      </c>
      <c r="E3316" t="s">
        <v>10</v>
      </c>
      <c r="F3316">
        <v>5</v>
      </c>
      <c r="G3316" t="s">
        <v>11</v>
      </c>
      <c r="H3316">
        <v>57</v>
      </c>
      <c r="I3316" t="s">
        <v>12</v>
      </c>
      <c r="J3316">
        <v>120312500000</v>
      </c>
      <c r="K3316" t="s">
        <v>13</v>
      </c>
      <c r="L3316">
        <v>-3.15462130865362E+19</v>
      </c>
      <c r="M3316" t="s">
        <v>14</v>
      </c>
      <c r="N3316">
        <v>1.28314980306445E+33</v>
      </c>
      <c r="O3316" t="s">
        <v>15</v>
      </c>
      <c r="P3316">
        <v>1.45448963059579E+19</v>
      </c>
      <c r="Q3316" t="s">
        <v>16</v>
      </c>
      <c r="R3316" t="s">
        <v>513</v>
      </c>
    </row>
    <row r="3317" spans="1:18">
      <c r="A3317" t="s">
        <v>7</v>
      </c>
      <c r="B3317" t="s">
        <v>3421</v>
      </c>
      <c r="C3317" t="s">
        <v>9</v>
      </c>
      <c r="D3317">
        <v>20026633</v>
      </c>
      <c r="E3317" t="s">
        <v>10</v>
      </c>
      <c r="F3317">
        <v>17</v>
      </c>
      <c r="G3317" t="s">
        <v>11</v>
      </c>
      <c r="H3317">
        <v>132</v>
      </c>
      <c r="I3317" t="s">
        <v>12</v>
      </c>
      <c r="J3317">
        <v>-7488817630</v>
      </c>
      <c r="K3317" t="s">
        <v>13</v>
      </c>
      <c r="L3317">
        <v>1.96530352659886E+18</v>
      </c>
      <c r="M3317" t="s">
        <v>14</v>
      </c>
      <c r="N3317">
        <v>1.28316050300553E+33</v>
      </c>
      <c r="O3317" t="s">
        <v>15</v>
      </c>
      <c r="P3317">
        <v>1.45448963059579E+19</v>
      </c>
      <c r="Q3317" t="s">
        <v>16</v>
      </c>
      <c r="R3317" t="s">
        <v>513</v>
      </c>
    </row>
    <row r="3318" spans="1:18">
      <c r="A3318" t="s">
        <v>7</v>
      </c>
      <c r="B3318" t="s">
        <v>3422</v>
      </c>
      <c r="C3318" t="s">
        <v>9</v>
      </c>
      <c r="D3318">
        <v>20026638</v>
      </c>
      <c r="E3318" t="s">
        <v>10</v>
      </c>
      <c r="F3318">
        <v>140</v>
      </c>
      <c r="G3318" t="s">
        <v>11</v>
      </c>
      <c r="H3318">
        <v>319</v>
      </c>
      <c r="I3318" t="s">
        <v>12</v>
      </c>
      <c r="J3318">
        <v>-1037296905</v>
      </c>
      <c r="K3318" t="s">
        <v>13</v>
      </c>
      <c r="L3318">
        <v>2.7222222805020602E+17</v>
      </c>
      <c r="M3318" t="s">
        <v>14</v>
      </c>
      <c r="N3318">
        <v>1.28316198509812E+33</v>
      </c>
      <c r="O3318" t="s">
        <v>15</v>
      </c>
      <c r="P3318">
        <v>1.45448963059579E+19</v>
      </c>
      <c r="Q3318" t="s">
        <v>16</v>
      </c>
      <c r="R3318" t="s">
        <v>513</v>
      </c>
    </row>
    <row r="3319" spans="1:18">
      <c r="A3319" t="s">
        <v>7</v>
      </c>
      <c r="B3319" t="s">
        <v>3423</v>
      </c>
      <c r="C3319" t="s">
        <v>9</v>
      </c>
      <c r="D3319">
        <v>20026640</v>
      </c>
      <c r="E3319" t="s">
        <v>10</v>
      </c>
      <c r="F3319">
        <v>7</v>
      </c>
      <c r="G3319" t="s">
        <v>11</v>
      </c>
      <c r="H3319">
        <v>88</v>
      </c>
      <c r="I3319" t="s">
        <v>12</v>
      </c>
      <c r="J3319">
        <v>48365305299</v>
      </c>
      <c r="K3319" t="s">
        <v>13</v>
      </c>
      <c r="L3319">
        <v>-1.2679354880746299E+19</v>
      </c>
      <c r="M3319" t="s">
        <v>14</v>
      </c>
      <c r="N3319">
        <v>1.28309291881068E+33</v>
      </c>
      <c r="O3319" t="s">
        <v>15</v>
      </c>
      <c r="P3319">
        <v>1.45448963059579E+19</v>
      </c>
      <c r="Q3319" t="s">
        <v>16</v>
      </c>
      <c r="R3319" t="s">
        <v>505</v>
      </c>
    </row>
    <row r="3320" spans="1:18">
      <c r="A3320" t="s">
        <v>7</v>
      </c>
      <c r="B3320" t="s">
        <v>3424</v>
      </c>
      <c r="C3320" t="s">
        <v>9</v>
      </c>
      <c r="D3320">
        <v>20026640</v>
      </c>
      <c r="E3320" t="s">
        <v>10</v>
      </c>
      <c r="F3320">
        <v>27</v>
      </c>
      <c r="G3320" t="s">
        <v>11</v>
      </c>
      <c r="H3320">
        <v>238</v>
      </c>
      <c r="I3320" t="s">
        <v>12</v>
      </c>
      <c r="J3320">
        <v>-7812244607</v>
      </c>
      <c r="K3320" t="s">
        <v>13</v>
      </c>
      <c r="L3320">
        <v>2.05E+18</v>
      </c>
      <c r="M3320" t="s">
        <v>14</v>
      </c>
      <c r="N3320">
        <v>1.28310407987507E+33</v>
      </c>
      <c r="O3320" t="s">
        <v>15</v>
      </c>
      <c r="P3320">
        <v>1.45448963059579E+19</v>
      </c>
      <c r="Q3320" t="s">
        <v>16</v>
      </c>
      <c r="R3320" t="s">
        <v>505</v>
      </c>
    </row>
    <row r="3321" spans="1:18">
      <c r="A3321" t="s">
        <v>7</v>
      </c>
      <c r="B3321" t="s">
        <v>3425</v>
      </c>
      <c r="C3321" t="s">
        <v>9</v>
      </c>
      <c r="D3321">
        <v>20026640</v>
      </c>
      <c r="E3321" t="s">
        <v>10</v>
      </c>
      <c r="F3321">
        <v>29</v>
      </c>
      <c r="G3321" t="s">
        <v>11</v>
      </c>
      <c r="H3321">
        <v>250</v>
      </c>
      <c r="I3321" t="s">
        <v>12</v>
      </c>
      <c r="J3321">
        <v>2500000000</v>
      </c>
      <c r="K3321" t="s">
        <v>13</v>
      </c>
      <c r="L3321">
        <v>-6.5536946542624704E+17</v>
      </c>
      <c r="M3321" t="s">
        <v>14</v>
      </c>
      <c r="N3321">
        <v>1.28310050998242E+33</v>
      </c>
      <c r="O3321" t="s">
        <v>15</v>
      </c>
      <c r="P3321">
        <v>1.45448963059579E+19</v>
      </c>
      <c r="Q3321" t="s">
        <v>16</v>
      </c>
      <c r="R3321" t="s">
        <v>505</v>
      </c>
    </row>
    <row r="3322" spans="1:18">
      <c r="A3322" t="s">
        <v>7</v>
      </c>
      <c r="B3322" t="s">
        <v>3426</v>
      </c>
      <c r="C3322" t="s">
        <v>9</v>
      </c>
      <c r="D3322">
        <v>20026644</v>
      </c>
      <c r="E3322" t="s">
        <v>10</v>
      </c>
      <c r="F3322">
        <v>156</v>
      </c>
      <c r="G3322" t="s">
        <v>11</v>
      </c>
      <c r="H3322">
        <v>348</v>
      </c>
      <c r="I3322" t="s">
        <v>12</v>
      </c>
      <c r="J3322">
        <v>-4621841778</v>
      </c>
      <c r="K3322" t="s">
        <v>13</v>
      </c>
      <c r="L3322">
        <v>1.2128209722467799E+18</v>
      </c>
      <c r="M3322" t="s">
        <v>14</v>
      </c>
      <c r="N3322">
        <v>1.2831071130911801E+33</v>
      </c>
      <c r="O3322" t="s">
        <v>15</v>
      </c>
      <c r="P3322">
        <v>1.45448963059579E+19</v>
      </c>
      <c r="Q3322" t="s">
        <v>16</v>
      </c>
      <c r="R3322" t="s">
        <v>505</v>
      </c>
    </row>
    <row r="3323" spans="1:18">
      <c r="A3323" t="s">
        <v>7</v>
      </c>
      <c r="B3323" t="s">
        <v>3427</v>
      </c>
      <c r="C3323" t="s">
        <v>9</v>
      </c>
      <c r="D3323">
        <v>20026645</v>
      </c>
      <c r="E3323" t="s">
        <v>10</v>
      </c>
      <c r="F3323">
        <v>80</v>
      </c>
      <c r="G3323" t="s">
        <v>11</v>
      </c>
      <c r="H3323">
        <v>291</v>
      </c>
      <c r="I3323" t="s">
        <v>12</v>
      </c>
      <c r="J3323">
        <v>-528843439</v>
      </c>
      <c r="K3323" t="s">
        <v>13</v>
      </c>
      <c r="L3323">
        <v>1.38775E+17</v>
      </c>
      <c r="M3323" t="s">
        <v>14</v>
      </c>
      <c r="N3323">
        <v>1.2831078686408E+33</v>
      </c>
      <c r="O3323" t="s">
        <v>15</v>
      </c>
      <c r="P3323">
        <v>1.45448963059579E+19</v>
      </c>
      <c r="Q3323" t="s">
        <v>16</v>
      </c>
      <c r="R3323" t="s">
        <v>505</v>
      </c>
    </row>
    <row r="3324" spans="1:18">
      <c r="A3324" t="s">
        <v>7</v>
      </c>
      <c r="B3324" t="s">
        <v>3428</v>
      </c>
      <c r="C3324" t="s">
        <v>9</v>
      </c>
      <c r="D3324">
        <v>20026646</v>
      </c>
      <c r="E3324" t="s">
        <v>10</v>
      </c>
      <c r="F3324">
        <v>4</v>
      </c>
      <c r="G3324" t="s">
        <v>11</v>
      </c>
      <c r="H3324">
        <v>45</v>
      </c>
      <c r="I3324" t="s">
        <v>12</v>
      </c>
      <c r="J3324">
        <v>37251372252</v>
      </c>
      <c r="K3324" t="s">
        <v>13</v>
      </c>
      <c r="L3324">
        <v>-9.7650447781262705E+18</v>
      </c>
      <c r="M3324" t="s">
        <v>14</v>
      </c>
      <c r="N3324">
        <v>1.28305467702373E+33</v>
      </c>
      <c r="O3324" t="s">
        <v>15</v>
      </c>
      <c r="P3324">
        <v>1.45448963059579E+19</v>
      </c>
      <c r="Q3324" t="s">
        <v>16</v>
      </c>
      <c r="R3324" t="s">
        <v>505</v>
      </c>
    </row>
    <row r="3325" spans="1:18">
      <c r="A3325" t="s">
        <v>7</v>
      </c>
      <c r="B3325" t="s">
        <v>3429</v>
      </c>
      <c r="C3325" t="s">
        <v>9</v>
      </c>
      <c r="D3325">
        <v>20026646</v>
      </c>
      <c r="E3325" t="s">
        <v>10</v>
      </c>
      <c r="F3325">
        <v>87</v>
      </c>
      <c r="G3325" t="s">
        <v>11</v>
      </c>
      <c r="H3325">
        <v>218</v>
      </c>
      <c r="I3325" t="s">
        <v>12</v>
      </c>
      <c r="J3325">
        <v>149602485</v>
      </c>
      <c r="K3325" t="s">
        <v>13</v>
      </c>
      <c r="L3325">
        <v>-3.9215042586797504E+16</v>
      </c>
      <c r="M3325" t="s">
        <v>14</v>
      </c>
      <c r="N3325">
        <v>1.2830544634137E+33</v>
      </c>
      <c r="O3325" t="s">
        <v>15</v>
      </c>
      <c r="P3325">
        <v>1.45448963059579E+19</v>
      </c>
      <c r="Q3325" t="s">
        <v>16</v>
      </c>
      <c r="R3325" t="s">
        <v>505</v>
      </c>
    </row>
    <row r="3326" spans="1:18">
      <c r="A3326" t="s">
        <v>7</v>
      </c>
      <c r="B3326" t="s">
        <v>3430</v>
      </c>
      <c r="C3326" t="s">
        <v>9</v>
      </c>
      <c r="D3326">
        <v>20026647</v>
      </c>
      <c r="E3326" t="s">
        <v>10</v>
      </c>
      <c r="F3326">
        <v>86</v>
      </c>
      <c r="G3326" t="s">
        <v>11</v>
      </c>
      <c r="H3326">
        <v>185</v>
      </c>
      <c r="I3326" t="s">
        <v>12</v>
      </c>
      <c r="J3326">
        <v>1349969314</v>
      </c>
      <c r="K3326" t="s">
        <v>13</v>
      </c>
      <c r="L3326">
        <v>-3.5386455105627002E+17</v>
      </c>
      <c r="M3326" t="s">
        <v>14</v>
      </c>
      <c r="N3326">
        <v>1.28305253586209E+33</v>
      </c>
      <c r="O3326" t="s">
        <v>15</v>
      </c>
      <c r="P3326">
        <v>1.45448963059579E+19</v>
      </c>
      <c r="Q3326" t="s">
        <v>16</v>
      </c>
      <c r="R3326" t="s">
        <v>505</v>
      </c>
    </row>
    <row r="3327" spans="1:18">
      <c r="A3327" t="s">
        <v>7</v>
      </c>
      <c r="B3327" t="s">
        <v>3431</v>
      </c>
      <c r="C3327" t="s">
        <v>9</v>
      </c>
      <c r="D3327">
        <v>20026650</v>
      </c>
      <c r="E3327" t="s">
        <v>10</v>
      </c>
      <c r="F3327">
        <v>5</v>
      </c>
      <c r="G3327" t="s">
        <v>11</v>
      </c>
      <c r="H3327">
        <v>31</v>
      </c>
      <c r="I3327" t="s">
        <v>12</v>
      </c>
      <c r="J3327">
        <v>8537158113</v>
      </c>
      <c r="K3327" t="s">
        <v>13</v>
      </c>
      <c r="L3327">
        <v>-2.2378022618927601E+18</v>
      </c>
      <c r="M3327" t="s">
        <v>14</v>
      </c>
      <c r="N3327">
        <v>1.28304034622818E+33</v>
      </c>
      <c r="O3327" t="s">
        <v>15</v>
      </c>
      <c r="P3327">
        <v>1.45448963059579E+19</v>
      </c>
      <c r="Q3327" t="s">
        <v>16</v>
      </c>
      <c r="R3327" t="s">
        <v>494</v>
      </c>
    </row>
    <row r="3328" spans="1:18">
      <c r="A3328" t="s">
        <v>7</v>
      </c>
      <c r="B3328" t="s">
        <v>3432</v>
      </c>
      <c r="C3328" t="s">
        <v>9</v>
      </c>
      <c r="D3328">
        <v>20026650</v>
      </c>
      <c r="E3328" t="s">
        <v>10</v>
      </c>
      <c r="F3328">
        <v>9</v>
      </c>
      <c r="G3328" t="s">
        <v>11</v>
      </c>
      <c r="H3328">
        <v>58</v>
      </c>
      <c r="I3328" t="s">
        <v>12</v>
      </c>
      <c r="J3328">
        <v>5217676401</v>
      </c>
      <c r="K3328" t="s">
        <v>13</v>
      </c>
      <c r="L3328">
        <v>-1.3676623031024599E+18</v>
      </c>
      <c r="M3328" t="s">
        <v>14</v>
      </c>
      <c r="N3328">
        <v>1.28303289637299E+33</v>
      </c>
      <c r="O3328" t="s">
        <v>15</v>
      </c>
      <c r="P3328">
        <v>1.45448963059579E+19</v>
      </c>
      <c r="Q3328" t="s">
        <v>16</v>
      </c>
      <c r="R3328" t="s">
        <v>494</v>
      </c>
    </row>
    <row r="3329" spans="1:18">
      <c r="A3329" t="s">
        <v>7</v>
      </c>
      <c r="B3329" t="s">
        <v>3433</v>
      </c>
      <c r="C3329" t="s">
        <v>9</v>
      </c>
      <c r="D3329">
        <v>20026650</v>
      </c>
      <c r="E3329" t="s">
        <v>10</v>
      </c>
      <c r="F3329">
        <v>99</v>
      </c>
      <c r="G3329" t="s">
        <v>11</v>
      </c>
      <c r="H3329">
        <v>173</v>
      </c>
      <c r="I3329" t="s">
        <v>12</v>
      </c>
      <c r="J3329">
        <v>-2477299650</v>
      </c>
      <c r="K3329" t="s">
        <v>13</v>
      </c>
      <c r="L3329">
        <v>6.5E+17</v>
      </c>
      <c r="M3329" t="s">
        <v>14</v>
      </c>
      <c r="N3329">
        <v>1.2830364352470699E+33</v>
      </c>
      <c r="O3329" t="s">
        <v>15</v>
      </c>
      <c r="P3329">
        <v>1.45448963059579E+19</v>
      </c>
      <c r="Q3329" t="s">
        <v>16</v>
      </c>
      <c r="R3329" t="s">
        <v>494</v>
      </c>
    </row>
    <row r="3330" spans="1:18">
      <c r="A3330" t="s">
        <v>7</v>
      </c>
      <c r="B3330" t="s">
        <v>3434</v>
      </c>
      <c r="C3330" t="s">
        <v>9</v>
      </c>
      <c r="D3330">
        <v>20026655</v>
      </c>
      <c r="E3330" t="s">
        <v>10</v>
      </c>
      <c r="F3330">
        <v>139</v>
      </c>
      <c r="G3330" t="s">
        <v>11</v>
      </c>
      <c r="H3330">
        <v>348</v>
      </c>
      <c r="I3330" t="s">
        <v>12</v>
      </c>
      <c r="J3330">
        <v>-925582533</v>
      </c>
      <c r="K3330" t="s">
        <v>13</v>
      </c>
      <c r="L3330">
        <v>2.4285755092799802E+17</v>
      </c>
      <c r="M3330" t="s">
        <v>14</v>
      </c>
      <c r="N3330">
        <v>1.2830377574659801E+33</v>
      </c>
      <c r="O3330" t="s">
        <v>15</v>
      </c>
      <c r="P3330">
        <v>1.45448963059579E+19</v>
      </c>
      <c r="Q3330" t="s">
        <v>16</v>
      </c>
      <c r="R3330" t="s">
        <v>494</v>
      </c>
    </row>
    <row r="3331" spans="1:18">
      <c r="A3331" t="s">
        <v>7</v>
      </c>
      <c r="B3331" t="s">
        <v>3435</v>
      </c>
      <c r="C3331" t="s">
        <v>9</v>
      </c>
      <c r="D3331">
        <v>20026656</v>
      </c>
      <c r="E3331" t="s">
        <v>10</v>
      </c>
      <c r="F3331">
        <v>14</v>
      </c>
      <c r="G3331" t="s">
        <v>11</v>
      </c>
      <c r="H3331">
        <v>104</v>
      </c>
      <c r="I3331" t="s">
        <v>12</v>
      </c>
      <c r="J3331">
        <v>-381121024</v>
      </c>
      <c r="K3331" t="s">
        <v>13</v>
      </c>
      <c r="L3331">
        <v>1E+17</v>
      </c>
      <c r="M3331" t="s">
        <v>14</v>
      </c>
      <c r="N3331">
        <v>1.28303830190814E+33</v>
      </c>
      <c r="O3331" t="s">
        <v>15</v>
      </c>
      <c r="P3331">
        <v>1.45448963059579E+19</v>
      </c>
      <c r="Q3331" t="s">
        <v>16</v>
      </c>
      <c r="R3331" t="s">
        <v>494</v>
      </c>
    </row>
    <row r="3332" spans="1:18">
      <c r="A3332" t="s">
        <v>7</v>
      </c>
      <c r="B3332" t="s">
        <v>3436</v>
      </c>
      <c r="C3332" t="s">
        <v>9</v>
      </c>
      <c r="D3332">
        <v>20026657</v>
      </c>
      <c r="E3332" t="s">
        <v>10</v>
      </c>
      <c r="F3332">
        <v>158</v>
      </c>
      <c r="G3332" t="s">
        <v>11</v>
      </c>
      <c r="H3332">
        <v>285</v>
      </c>
      <c r="I3332" t="s">
        <v>12</v>
      </c>
      <c r="J3332">
        <v>-554037131</v>
      </c>
      <c r="K3332" t="s">
        <v>13</v>
      </c>
      <c r="L3332">
        <v>1.4537054426548301E+17</v>
      </c>
      <c r="M3332" t="s">
        <v>14</v>
      </c>
      <c r="N3332">
        <v>1.28303909336668E+33</v>
      </c>
      <c r="O3332" t="s">
        <v>15</v>
      </c>
      <c r="P3332">
        <v>1.45448963059579E+19</v>
      </c>
      <c r="Q3332" t="s">
        <v>16</v>
      </c>
      <c r="R3332" t="s">
        <v>494</v>
      </c>
    </row>
    <row r="3333" spans="1:18">
      <c r="A3333" t="s">
        <v>7</v>
      </c>
      <c r="B3333" t="s">
        <v>3437</v>
      </c>
      <c r="C3333" t="s">
        <v>9</v>
      </c>
      <c r="D3333">
        <v>20026659</v>
      </c>
      <c r="E3333" t="s">
        <v>10</v>
      </c>
      <c r="F3333">
        <v>7</v>
      </c>
      <c r="G3333" t="s">
        <v>11</v>
      </c>
      <c r="H3333">
        <v>92</v>
      </c>
      <c r="I3333" t="s">
        <v>12</v>
      </c>
      <c r="J3333">
        <v>-140718775984</v>
      </c>
      <c r="K3333" t="s">
        <v>13</v>
      </c>
      <c r="L3333">
        <v>3.69281800969897E+19</v>
      </c>
      <c r="M3333" t="s">
        <v>14</v>
      </c>
      <c r="N3333">
        <v>1.2832401015411801E+33</v>
      </c>
      <c r="O3333" t="s">
        <v>15</v>
      </c>
      <c r="P3333">
        <v>1.4554658740175499E+19</v>
      </c>
      <c r="Q3333" t="s">
        <v>16</v>
      </c>
      <c r="R3333" t="s">
        <v>574</v>
      </c>
    </row>
    <row r="3334" spans="1:18">
      <c r="A3334" t="s">
        <v>7</v>
      </c>
      <c r="B3334" t="s">
        <v>3438</v>
      </c>
      <c r="C3334" t="s">
        <v>9</v>
      </c>
      <c r="D3334">
        <v>20026661</v>
      </c>
      <c r="E3334" t="s">
        <v>10</v>
      </c>
      <c r="F3334">
        <v>70</v>
      </c>
      <c r="G3334" t="s">
        <v>11</v>
      </c>
      <c r="H3334">
        <v>173</v>
      </c>
      <c r="I3334" t="s">
        <v>12</v>
      </c>
      <c r="J3334">
        <v>2744876033</v>
      </c>
      <c r="K3334" t="s">
        <v>13</v>
      </c>
      <c r="L3334">
        <v>-7.1971554985929498E+17</v>
      </c>
      <c r="M3334" t="s">
        <v>14</v>
      </c>
      <c r="N3334">
        <v>1.28323618377563E+33</v>
      </c>
      <c r="O3334" t="s">
        <v>15</v>
      </c>
      <c r="P3334">
        <v>1.4554658740175499E+19</v>
      </c>
      <c r="Q3334" t="s">
        <v>16</v>
      </c>
      <c r="R3334" t="s">
        <v>511</v>
      </c>
    </row>
    <row r="3335" spans="1:18">
      <c r="A3335" t="s">
        <v>7</v>
      </c>
      <c r="B3335" t="s">
        <v>3439</v>
      </c>
      <c r="C3335" t="s">
        <v>9</v>
      </c>
      <c r="D3335">
        <v>20026662</v>
      </c>
      <c r="E3335" t="s">
        <v>10</v>
      </c>
      <c r="F3335">
        <v>5</v>
      </c>
      <c r="G3335" t="s">
        <v>11</v>
      </c>
      <c r="H3335">
        <v>88</v>
      </c>
      <c r="I3335" t="s">
        <v>12</v>
      </c>
      <c r="J3335">
        <v>45800757205</v>
      </c>
      <c r="K3335" t="s">
        <v>13</v>
      </c>
      <c r="L3335">
        <v>-1.2008461210786699E+19</v>
      </c>
      <c r="M3335" t="s">
        <v>14</v>
      </c>
      <c r="N3335">
        <v>1.28317081372281E+33</v>
      </c>
      <c r="O3335" t="s">
        <v>15</v>
      </c>
      <c r="P3335">
        <v>1.45448963059579E+19</v>
      </c>
      <c r="Q3335" t="s">
        <v>16</v>
      </c>
      <c r="R3335" t="s">
        <v>513</v>
      </c>
    </row>
    <row r="3336" spans="1:18">
      <c r="A3336" t="s">
        <v>7</v>
      </c>
      <c r="B3336" t="s">
        <v>3440</v>
      </c>
      <c r="C3336" t="s">
        <v>9</v>
      </c>
      <c r="D3336">
        <v>20026662</v>
      </c>
      <c r="E3336" t="s">
        <v>10</v>
      </c>
      <c r="F3336">
        <v>15</v>
      </c>
      <c r="G3336" t="s">
        <v>11</v>
      </c>
      <c r="H3336">
        <v>141</v>
      </c>
      <c r="I3336" t="s">
        <v>12</v>
      </c>
      <c r="J3336">
        <v>501170143</v>
      </c>
      <c r="K3336" t="s">
        <v>13</v>
      </c>
      <c r="L3336">
        <v>-1.31394602008834E+17</v>
      </c>
      <c r="M3336" t="s">
        <v>14</v>
      </c>
      <c r="N3336">
        <v>1.28317009799733E+33</v>
      </c>
      <c r="O3336" t="s">
        <v>15</v>
      </c>
      <c r="P3336">
        <v>1.45448963059579E+19</v>
      </c>
      <c r="Q3336" t="s">
        <v>16</v>
      </c>
      <c r="R3336" t="s">
        <v>513</v>
      </c>
    </row>
    <row r="3337" spans="1:18">
      <c r="A3337" t="s">
        <v>7</v>
      </c>
      <c r="B3337" t="s">
        <v>3441</v>
      </c>
      <c r="C3337" t="s">
        <v>9</v>
      </c>
      <c r="D3337">
        <v>20026663</v>
      </c>
      <c r="E3337" t="s">
        <v>10</v>
      </c>
      <c r="F3337">
        <v>3</v>
      </c>
      <c r="G3337" t="s">
        <v>11</v>
      </c>
      <c r="H3337">
        <v>36</v>
      </c>
      <c r="I3337" t="s">
        <v>12</v>
      </c>
      <c r="J3337">
        <v>4810099558</v>
      </c>
      <c r="K3337" t="s">
        <v>13</v>
      </c>
      <c r="L3337">
        <v>-1.2610834684333E+18</v>
      </c>
      <c r="M3337" t="s">
        <v>14</v>
      </c>
      <c r="N3337">
        <v>1.28316322869253E+33</v>
      </c>
      <c r="O3337" t="s">
        <v>15</v>
      </c>
      <c r="P3337">
        <v>1.45448963059579E+19</v>
      </c>
      <c r="Q3337" t="s">
        <v>16</v>
      </c>
      <c r="R3337" t="s">
        <v>513</v>
      </c>
    </row>
    <row r="3338" spans="1:18">
      <c r="A3338" t="s">
        <v>7</v>
      </c>
      <c r="B3338" t="s">
        <v>3442</v>
      </c>
      <c r="C3338" t="s">
        <v>9</v>
      </c>
      <c r="D3338">
        <v>20026663</v>
      </c>
      <c r="E3338" t="s">
        <v>10</v>
      </c>
      <c r="F3338">
        <v>11</v>
      </c>
      <c r="G3338" t="s">
        <v>11</v>
      </c>
      <c r="H3338">
        <v>137</v>
      </c>
      <c r="I3338" t="s">
        <v>12</v>
      </c>
      <c r="J3338">
        <v>-906755916</v>
      </c>
      <c r="K3338" t="s">
        <v>13</v>
      </c>
      <c r="L3338">
        <v>2.3796477870458701E+17</v>
      </c>
      <c r="M3338" t="s">
        <v>14</v>
      </c>
      <c r="N3338">
        <v>1.2831645242731301E+33</v>
      </c>
      <c r="O3338" t="s">
        <v>15</v>
      </c>
      <c r="P3338">
        <v>1.45448963059579E+19</v>
      </c>
      <c r="Q3338" t="s">
        <v>16</v>
      </c>
      <c r="R3338" t="s">
        <v>513</v>
      </c>
    </row>
    <row r="3339" spans="1:18">
      <c r="A3339" t="s">
        <v>7</v>
      </c>
      <c r="B3339" t="s">
        <v>3443</v>
      </c>
      <c r="C3339" t="s">
        <v>9</v>
      </c>
      <c r="D3339">
        <v>20026665</v>
      </c>
      <c r="E3339" t="s">
        <v>10</v>
      </c>
      <c r="F3339">
        <v>93</v>
      </c>
      <c r="G3339" t="s">
        <v>11</v>
      </c>
      <c r="H3339">
        <v>224</v>
      </c>
      <c r="I3339" t="s">
        <v>12</v>
      </c>
      <c r="J3339">
        <v>-1061592584</v>
      </c>
      <c r="K3339" t="s">
        <v>13</v>
      </c>
      <c r="L3339">
        <v>2.786E+17</v>
      </c>
      <c r="M3339" t="s">
        <v>14</v>
      </c>
      <c r="N3339">
        <v>1.283166041089E+33</v>
      </c>
      <c r="O3339" t="s">
        <v>15</v>
      </c>
      <c r="P3339">
        <v>1.45448963059579E+19</v>
      </c>
      <c r="Q3339" t="s">
        <v>16</v>
      </c>
      <c r="R3339" t="s">
        <v>513</v>
      </c>
    </row>
    <row r="3340" spans="1:18">
      <c r="A3340" t="s">
        <v>7</v>
      </c>
      <c r="B3340" t="s">
        <v>3444</v>
      </c>
      <c r="C3340" t="s">
        <v>9</v>
      </c>
      <c r="D3340">
        <v>20026669</v>
      </c>
      <c r="E3340" t="s">
        <v>10</v>
      </c>
      <c r="F3340">
        <v>7</v>
      </c>
      <c r="G3340" t="s">
        <v>11</v>
      </c>
      <c r="H3340">
        <v>68</v>
      </c>
      <c r="I3340" t="s">
        <v>12</v>
      </c>
      <c r="J3340">
        <v>4727637959</v>
      </c>
      <c r="K3340" t="s">
        <v>13</v>
      </c>
      <c r="L3340">
        <v>-1.2394564502417201E+18</v>
      </c>
      <c r="M3340" t="s">
        <v>14</v>
      </c>
      <c r="N3340">
        <v>1.2831592895897101E+33</v>
      </c>
      <c r="O3340" t="s">
        <v>15</v>
      </c>
      <c r="P3340">
        <v>1.45448963059579E+19</v>
      </c>
      <c r="Q3340" t="s">
        <v>16</v>
      </c>
      <c r="R3340" t="s">
        <v>513</v>
      </c>
    </row>
    <row r="3341" spans="1:18">
      <c r="A3341" t="s">
        <v>7</v>
      </c>
      <c r="B3341" t="s">
        <v>3445</v>
      </c>
      <c r="C3341" t="s">
        <v>9</v>
      </c>
      <c r="D3341">
        <v>20026670</v>
      </c>
      <c r="E3341" t="s">
        <v>10</v>
      </c>
      <c r="F3341">
        <v>148</v>
      </c>
      <c r="G3341" t="s">
        <v>11</v>
      </c>
      <c r="H3341">
        <v>293</v>
      </c>
      <c r="I3341" t="s">
        <v>12</v>
      </c>
      <c r="J3341">
        <v>-190524457</v>
      </c>
      <c r="K3341" t="s">
        <v>13</v>
      </c>
      <c r="L3341">
        <v>5E+16</v>
      </c>
      <c r="M3341" t="s">
        <v>14</v>
      </c>
      <c r="N3341">
        <v>1.28315956181079E+33</v>
      </c>
      <c r="O3341" t="s">
        <v>15</v>
      </c>
      <c r="P3341">
        <v>1.45448963059579E+19</v>
      </c>
      <c r="Q3341" t="s">
        <v>16</v>
      </c>
      <c r="R3341" t="s">
        <v>513</v>
      </c>
    </row>
    <row r="3342" spans="1:18">
      <c r="A3342" t="s">
        <v>7</v>
      </c>
      <c r="B3342" t="s">
        <v>3446</v>
      </c>
      <c r="C3342" t="s">
        <v>9</v>
      </c>
      <c r="D3342">
        <v>20026671</v>
      </c>
      <c r="E3342" t="s">
        <v>10</v>
      </c>
      <c r="F3342">
        <v>7</v>
      </c>
      <c r="G3342" t="s">
        <v>11</v>
      </c>
      <c r="H3342">
        <v>88</v>
      </c>
      <c r="I3342" t="s">
        <v>12</v>
      </c>
      <c r="J3342">
        <v>-2043695474</v>
      </c>
      <c r="K3342" t="s">
        <v>13</v>
      </c>
      <c r="L3342">
        <v>5.3633548869708E+17</v>
      </c>
      <c r="M3342" t="s">
        <v>14</v>
      </c>
      <c r="N3342">
        <v>1.28316248184734E+33</v>
      </c>
      <c r="O3342" t="s">
        <v>15</v>
      </c>
      <c r="P3342">
        <v>1.45448963059579E+19</v>
      </c>
      <c r="Q3342" t="s">
        <v>16</v>
      </c>
      <c r="R3342" t="s">
        <v>513</v>
      </c>
    </row>
    <row r="3343" spans="1:18">
      <c r="A3343" t="s">
        <v>7</v>
      </c>
      <c r="B3343" t="s">
        <v>3447</v>
      </c>
      <c r="C3343" t="s">
        <v>9</v>
      </c>
      <c r="D3343">
        <v>20026674</v>
      </c>
      <c r="E3343" t="s">
        <v>10</v>
      </c>
      <c r="F3343">
        <v>0</v>
      </c>
      <c r="G3343" t="s">
        <v>11</v>
      </c>
      <c r="H3343">
        <v>2</v>
      </c>
      <c r="I3343" t="s">
        <v>12</v>
      </c>
      <c r="J3343">
        <v>236523437500</v>
      </c>
      <c r="K3343" t="s">
        <v>13</v>
      </c>
      <c r="L3343">
        <v>-6.1993593485743997E+19</v>
      </c>
      <c r="M3343" t="s">
        <v>14</v>
      </c>
      <c r="N3343">
        <v>1.2828247937403799E+33</v>
      </c>
      <c r="O3343" t="s">
        <v>15</v>
      </c>
      <c r="P3343">
        <v>1.45448963059579E+19</v>
      </c>
      <c r="Q3343" t="s">
        <v>16</v>
      </c>
      <c r="R3343" t="s">
        <v>647</v>
      </c>
    </row>
    <row r="3344" spans="1:18">
      <c r="A3344" t="s">
        <v>7</v>
      </c>
      <c r="B3344" t="s">
        <v>3448</v>
      </c>
      <c r="C3344" t="s">
        <v>9</v>
      </c>
      <c r="D3344">
        <v>20026675</v>
      </c>
      <c r="E3344" t="s">
        <v>10</v>
      </c>
      <c r="F3344">
        <v>6</v>
      </c>
      <c r="G3344" t="s">
        <v>11</v>
      </c>
      <c r="H3344">
        <v>40</v>
      </c>
      <c r="I3344" t="s">
        <v>12</v>
      </c>
      <c r="J3344">
        <v>33991574379</v>
      </c>
      <c r="K3344" t="s">
        <v>13</v>
      </c>
      <c r="L3344">
        <v>-8.9066251834325996E+18</v>
      </c>
      <c r="M3344" t="s">
        <v>14</v>
      </c>
      <c r="N3344">
        <v>1.2827762780595101E+33</v>
      </c>
      <c r="O3344" t="s">
        <v>15</v>
      </c>
      <c r="P3344">
        <v>1.45448963059579E+19</v>
      </c>
      <c r="Q3344" t="s">
        <v>16</v>
      </c>
      <c r="R3344" t="s">
        <v>488</v>
      </c>
    </row>
    <row r="3345" spans="1:18">
      <c r="A3345" t="s">
        <v>7</v>
      </c>
      <c r="B3345" t="s">
        <v>3449</v>
      </c>
      <c r="C3345" t="s">
        <v>9</v>
      </c>
      <c r="D3345">
        <v>20026675</v>
      </c>
      <c r="E3345" t="s">
        <v>10</v>
      </c>
      <c r="F3345">
        <v>9</v>
      </c>
      <c r="G3345" t="s">
        <v>11</v>
      </c>
      <c r="H3345">
        <v>80</v>
      </c>
      <c r="I3345" t="s">
        <v>12</v>
      </c>
      <c r="J3345">
        <v>-3050202257</v>
      </c>
      <c r="K3345" t="s">
        <v>13</v>
      </c>
      <c r="L3345">
        <v>8E+17</v>
      </c>
      <c r="M3345" t="s">
        <v>14</v>
      </c>
      <c r="N3345">
        <v>1.2827806335968301E+33</v>
      </c>
      <c r="O3345" t="s">
        <v>15</v>
      </c>
      <c r="P3345">
        <v>1.45448963059579E+19</v>
      </c>
      <c r="Q3345" t="s">
        <v>16</v>
      </c>
      <c r="R3345" t="s">
        <v>488</v>
      </c>
    </row>
    <row r="3346" spans="1:18">
      <c r="A3346" t="s">
        <v>7</v>
      </c>
      <c r="B3346" t="s">
        <v>3450</v>
      </c>
      <c r="C3346" t="s">
        <v>9</v>
      </c>
      <c r="D3346">
        <v>20026677</v>
      </c>
      <c r="E3346" t="s">
        <v>10</v>
      </c>
      <c r="F3346">
        <v>10</v>
      </c>
      <c r="G3346" t="s">
        <v>11</v>
      </c>
      <c r="H3346">
        <v>117</v>
      </c>
      <c r="I3346" t="s">
        <v>12</v>
      </c>
      <c r="J3346">
        <v>-7384960817</v>
      </c>
      <c r="K3346" t="s">
        <v>13</v>
      </c>
      <c r="L3346">
        <v>1.9369329582154701E+18</v>
      </c>
      <c r="M3346" t="s">
        <v>14</v>
      </c>
      <c r="N3346">
        <v>1.28279117907658E+33</v>
      </c>
      <c r="O3346" t="s">
        <v>15</v>
      </c>
      <c r="P3346">
        <v>1.45448963059579E+19</v>
      </c>
      <c r="Q3346" t="s">
        <v>16</v>
      </c>
      <c r="R3346" t="s">
        <v>647</v>
      </c>
    </row>
    <row r="3347" spans="1:18">
      <c r="A3347" t="s">
        <v>7</v>
      </c>
      <c r="B3347" t="s">
        <v>3451</v>
      </c>
      <c r="C3347" t="s">
        <v>9</v>
      </c>
      <c r="D3347">
        <v>20026681</v>
      </c>
      <c r="E3347" t="s">
        <v>10</v>
      </c>
      <c r="F3347">
        <v>89</v>
      </c>
      <c r="G3347" t="s">
        <v>11</v>
      </c>
      <c r="H3347">
        <v>266</v>
      </c>
      <c r="I3347" t="s">
        <v>12</v>
      </c>
      <c r="J3347">
        <v>-1133793448</v>
      </c>
      <c r="K3347" t="s">
        <v>13</v>
      </c>
      <c r="L3347">
        <v>2.97375E+17</v>
      </c>
      <c r="M3347" t="s">
        <v>14</v>
      </c>
      <c r="N3347">
        <v>1.28279279811147E+33</v>
      </c>
      <c r="O3347" t="s">
        <v>15</v>
      </c>
      <c r="P3347">
        <v>1.45448963059579E+19</v>
      </c>
      <c r="Q3347" t="s">
        <v>16</v>
      </c>
      <c r="R3347" t="s">
        <v>647</v>
      </c>
    </row>
    <row r="3348" spans="1:18">
      <c r="A3348" t="s">
        <v>7</v>
      </c>
      <c r="B3348" t="s">
        <v>3452</v>
      </c>
      <c r="C3348" t="s">
        <v>9</v>
      </c>
      <c r="D3348">
        <v>20026684</v>
      </c>
      <c r="E3348" t="s">
        <v>10</v>
      </c>
      <c r="F3348">
        <v>19</v>
      </c>
      <c r="G3348" t="s">
        <v>11</v>
      </c>
      <c r="H3348">
        <v>111</v>
      </c>
      <c r="I3348" t="s">
        <v>12</v>
      </c>
      <c r="J3348">
        <v>-1273681443</v>
      </c>
      <c r="K3348" t="s">
        <v>13</v>
      </c>
      <c r="L3348">
        <v>3.3406616960351603E+17</v>
      </c>
      <c r="M3348" t="s">
        <v>14</v>
      </c>
      <c r="N3348">
        <v>1.2827946169085599E+33</v>
      </c>
      <c r="O3348" t="s">
        <v>15</v>
      </c>
      <c r="P3348">
        <v>1.45448963059579E+19</v>
      </c>
      <c r="Q3348" t="s">
        <v>16</v>
      </c>
      <c r="R3348" t="s">
        <v>647</v>
      </c>
    </row>
    <row r="3349" spans="1:18">
      <c r="A3349" t="s">
        <v>7</v>
      </c>
      <c r="B3349" t="s">
        <v>3453</v>
      </c>
      <c r="C3349" t="s">
        <v>9</v>
      </c>
      <c r="D3349">
        <v>20026685</v>
      </c>
      <c r="E3349" t="s">
        <v>10</v>
      </c>
      <c r="F3349">
        <v>23</v>
      </c>
      <c r="G3349" t="s">
        <v>11</v>
      </c>
      <c r="H3349">
        <v>91</v>
      </c>
      <c r="I3349" t="s">
        <v>12</v>
      </c>
      <c r="J3349">
        <v>1250000000</v>
      </c>
      <c r="K3349" t="s">
        <v>13</v>
      </c>
      <c r="L3349">
        <v>-3.2752714350016998E+17</v>
      </c>
      <c r="M3349" t="s">
        <v>14</v>
      </c>
      <c r="N3349">
        <v>1.28279283282064E+33</v>
      </c>
      <c r="O3349" t="s">
        <v>15</v>
      </c>
      <c r="P3349">
        <v>1.45448963059579E+19</v>
      </c>
      <c r="Q3349" t="s">
        <v>16</v>
      </c>
      <c r="R3349" t="s">
        <v>647</v>
      </c>
    </row>
    <row r="3350" spans="1:18">
      <c r="A3350" t="s">
        <v>7</v>
      </c>
      <c r="B3350" t="s">
        <v>3454</v>
      </c>
      <c r="C3350" t="s">
        <v>9</v>
      </c>
      <c r="D3350">
        <v>20026685</v>
      </c>
      <c r="E3350" t="s">
        <v>10</v>
      </c>
      <c r="F3350">
        <v>85</v>
      </c>
      <c r="G3350" t="s">
        <v>11</v>
      </c>
      <c r="H3350">
        <v>238</v>
      </c>
      <c r="I3350" t="s">
        <v>12</v>
      </c>
      <c r="J3350">
        <v>40000000000</v>
      </c>
      <c r="K3350" t="s">
        <v>13</v>
      </c>
      <c r="L3350">
        <v>-1.04803875854325E+19</v>
      </c>
      <c r="M3350" t="s">
        <v>14</v>
      </c>
      <c r="N3350">
        <v>1.2827357446274101E+33</v>
      </c>
      <c r="O3350" t="s">
        <v>15</v>
      </c>
      <c r="P3350">
        <v>1.45448963059579E+19</v>
      </c>
      <c r="Q3350" t="s">
        <v>16</v>
      </c>
      <c r="R3350" t="s">
        <v>488</v>
      </c>
    </row>
    <row r="3351" spans="1:18">
      <c r="A3351" t="s">
        <v>7</v>
      </c>
      <c r="B3351" t="s">
        <v>3455</v>
      </c>
      <c r="C3351" t="s">
        <v>9</v>
      </c>
      <c r="D3351">
        <v>20026687</v>
      </c>
      <c r="E3351" t="s">
        <v>10</v>
      </c>
      <c r="F3351">
        <v>23</v>
      </c>
      <c r="G3351" t="s">
        <v>11</v>
      </c>
      <c r="H3351">
        <v>24</v>
      </c>
      <c r="I3351" t="s">
        <v>12</v>
      </c>
      <c r="J3351">
        <v>1250000000</v>
      </c>
      <c r="K3351" t="s">
        <v>13</v>
      </c>
      <c r="L3351">
        <v>-3.2749708130011802E+17</v>
      </c>
      <c r="M3351" t="s">
        <v>14</v>
      </c>
      <c r="N3351">
        <v>1.28273396070325E+33</v>
      </c>
      <c r="O3351" t="s">
        <v>15</v>
      </c>
      <c r="P3351">
        <v>1.45448963059579E+19</v>
      </c>
      <c r="Q3351" t="s">
        <v>16</v>
      </c>
      <c r="R3351" t="s">
        <v>488</v>
      </c>
    </row>
    <row r="3352" spans="1:18">
      <c r="A3352" t="s">
        <v>7</v>
      </c>
      <c r="B3352" t="s">
        <v>3456</v>
      </c>
      <c r="C3352" t="s">
        <v>9</v>
      </c>
      <c r="D3352">
        <v>20026688</v>
      </c>
      <c r="E3352" t="s">
        <v>10</v>
      </c>
      <c r="F3352">
        <v>68</v>
      </c>
      <c r="G3352" t="s">
        <v>11</v>
      </c>
      <c r="H3352">
        <v>220</v>
      </c>
      <c r="I3352" t="s">
        <v>12</v>
      </c>
      <c r="J3352">
        <v>-6215255839</v>
      </c>
      <c r="K3352" t="s">
        <v>13</v>
      </c>
      <c r="L3352">
        <v>1.6300211323727099E+18</v>
      </c>
      <c r="M3352" t="s">
        <v>14</v>
      </c>
      <c r="N3352">
        <v>1.2827428352256E+33</v>
      </c>
      <c r="O3352" t="s">
        <v>15</v>
      </c>
      <c r="P3352">
        <v>1.45448963059579E+19</v>
      </c>
      <c r="Q3352" t="s">
        <v>16</v>
      </c>
      <c r="R3352" t="s">
        <v>488</v>
      </c>
    </row>
    <row r="3353" spans="1:18">
      <c r="A3353" t="s">
        <v>7</v>
      </c>
      <c r="B3353" t="s">
        <v>3457</v>
      </c>
      <c r="C3353" t="s">
        <v>9</v>
      </c>
      <c r="D3353">
        <v>20026688</v>
      </c>
      <c r="E3353" t="s">
        <v>10</v>
      </c>
      <c r="F3353">
        <v>195</v>
      </c>
      <c r="G3353" t="s">
        <v>11</v>
      </c>
      <c r="H3353">
        <v>463</v>
      </c>
      <c r="I3353" t="s">
        <v>12</v>
      </c>
      <c r="J3353">
        <v>-1318775504</v>
      </c>
      <c r="K3353" t="s">
        <v>13</v>
      </c>
      <c r="L3353">
        <v>3.4586669063136698E+17</v>
      </c>
      <c r="M3353" t="s">
        <v>14</v>
      </c>
      <c r="N3353">
        <v>1.2827447182696999E+33</v>
      </c>
      <c r="O3353" t="s">
        <v>15</v>
      </c>
      <c r="P3353">
        <v>1.45448963059579E+19</v>
      </c>
      <c r="Q3353" t="s">
        <v>16</v>
      </c>
      <c r="R3353" t="s">
        <v>488</v>
      </c>
    </row>
    <row r="3354" spans="1:18">
      <c r="A3354" t="s">
        <v>7</v>
      </c>
      <c r="B3354" t="s">
        <v>3458</v>
      </c>
      <c r="C3354" t="s">
        <v>9</v>
      </c>
      <c r="D3354">
        <v>20026689</v>
      </c>
      <c r="E3354" t="s">
        <v>10</v>
      </c>
      <c r="F3354">
        <v>3</v>
      </c>
      <c r="G3354" t="s">
        <v>11</v>
      </c>
      <c r="H3354">
        <v>18</v>
      </c>
      <c r="I3354" t="s">
        <v>12</v>
      </c>
      <c r="J3354">
        <v>1057399885</v>
      </c>
      <c r="K3354" t="s">
        <v>13</v>
      </c>
      <c r="L3354">
        <v>-2.7704023616071901E+17</v>
      </c>
      <c r="M3354" t="s">
        <v>14</v>
      </c>
      <c r="N3354">
        <v>1.2827432091913E+33</v>
      </c>
      <c r="O3354" t="s">
        <v>15</v>
      </c>
      <c r="P3354">
        <v>1.45448963059579E+19</v>
      </c>
      <c r="Q3354" t="s">
        <v>16</v>
      </c>
      <c r="R3354" t="s">
        <v>488</v>
      </c>
    </row>
    <row r="3355" spans="1:18">
      <c r="A3355" t="s">
        <v>7</v>
      </c>
      <c r="B3355" t="s">
        <v>3459</v>
      </c>
      <c r="C3355" t="s">
        <v>9</v>
      </c>
      <c r="D3355">
        <v>20026689</v>
      </c>
      <c r="E3355" t="s">
        <v>10</v>
      </c>
      <c r="F3355">
        <v>107</v>
      </c>
      <c r="G3355" t="s">
        <v>11</v>
      </c>
      <c r="H3355">
        <v>227</v>
      </c>
      <c r="I3355" t="s">
        <v>12</v>
      </c>
      <c r="J3355">
        <v>2534019806</v>
      </c>
      <c r="K3355" t="s">
        <v>13</v>
      </c>
      <c r="L3355">
        <v>-6.6391405076601894E+17</v>
      </c>
      <c r="M3355" t="s">
        <v>14</v>
      </c>
      <c r="N3355">
        <v>1.28273959275504E+33</v>
      </c>
      <c r="O3355" t="s">
        <v>15</v>
      </c>
      <c r="P3355">
        <v>1.45448963059579E+19</v>
      </c>
      <c r="Q3355" t="s">
        <v>16</v>
      </c>
      <c r="R3355" t="s">
        <v>488</v>
      </c>
    </row>
    <row r="3356" spans="1:18">
      <c r="A3356" t="s">
        <v>7</v>
      </c>
      <c r="B3356" t="s">
        <v>3460</v>
      </c>
      <c r="C3356" t="s">
        <v>9</v>
      </c>
      <c r="D3356">
        <v>20026694</v>
      </c>
      <c r="E3356" t="s">
        <v>10</v>
      </c>
      <c r="F3356">
        <v>209</v>
      </c>
      <c r="G3356" t="s">
        <v>11</v>
      </c>
      <c r="H3356">
        <v>372</v>
      </c>
      <c r="I3356" t="s">
        <v>12</v>
      </c>
      <c r="J3356">
        <v>-2494410015</v>
      </c>
      <c r="K3356" t="s">
        <v>13</v>
      </c>
      <c r="L3356">
        <v>6.5419027112701094E+17</v>
      </c>
      <c r="M3356" t="s">
        <v>14</v>
      </c>
      <c r="N3356">
        <v>1.28274315444272E+33</v>
      </c>
      <c r="O3356" t="s">
        <v>15</v>
      </c>
      <c r="P3356">
        <v>1.45448963059579E+19</v>
      </c>
      <c r="Q3356" t="s">
        <v>16</v>
      </c>
      <c r="R3356" t="s">
        <v>488</v>
      </c>
    </row>
    <row r="3357" spans="1:18">
      <c r="A3357" t="s">
        <v>7</v>
      </c>
      <c r="B3357" t="s">
        <v>3461</v>
      </c>
      <c r="C3357" t="s">
        <v>9</v>
      </c>
      <c r="D3357">
        <v>20026698</v>
      </c>
      <c r="E3357" t="s">
        <v>10</v>
      </c>
      <c r="F3357">
        <v>10</v>
      </c>
      <c r="G3357" t="s">
        <v>11</v>
      </c>
      <c r="H3357">
        <v>67</v>
      </c>
      <c r="I3357" t="s">
        <v>12</v>
      </c>
      <c r="J3357">
        <v>-37836825544</v>
      </c>
      <c r="K3357" t="s">
        <v>13</v>
      </c>
      <c r="L3357">
        <v>9.9236269483458703E+18</v>
      </c>
      <c r="M3357" t="s">
        <v>14</v>
      </c>
      <c r="N3357">
        <v>1.2827971828521899E+33</v>
      </c>
      <c r="O3357" t="s">
        <v>15</v>
      </c>
      <c r="P3357">
        <v>1.45448963059579E+19</v>
      </c>
      <c r="Q3357" t="s">
        <v>16</v>
      </c>
      <c r="R3357" t="s">
        <v>647</v>
      </c>
    </row>
    <row r="3358" spans="1:18">
      <c r="A3358" t="s">
        <v>7</v>
      </c>
      <c r="B3358" t="s">
        <v>3462</v>
      </c>
      <c r="C3358" t="s">
        <v>9</v>
      </c>
      <c r="D3358">
        <v>20026698</v>
      </c>
      <c r="E3358" t="s">
        <v>10</v>
      </c>
      <c r="F3358">
        <v>73</v>
      </c>
      <c r="G3358" t="s">
        <v>11</v>
      </c>
      <c r="H3358">
        <v>212</v>
      </c>
      <c r="I3358" t="s">
        <v>12</v>
      </c>
      <c r="J3358">
        <v>8948064517</v>
      </c>
      <c r="K3358" t="s">
        <v>13</v>
      </c>
      <c r="L3358">
        <v>-2.3445765068493302E+18</v>
      </c>
      <c r="M3358" t="s">
        <v>14</v>
      </c>
      <c r="N3358">
        <v>1.2827844116034599E+33</v>
      </c>
      <c r="O3358" t="s">
        <v>15</v>
      </c>
      <c r="P3358">
        <v>1.45448963059579E+19</v>
      </c>
      <c r="Q3358" t="s">
        <v>16</v>
      </c>
      <c r="R3358" t="s">
        <v>488</v>
      </c>
    </row>
    <row r="3359" spans="1:18">
      <c r="A3359" t="s">
        <v>7</v>
      </c>
      <c r="B3359" t="s">
        <v>3463</v>
      </c>
      <c r="C3359" t="s">
        <v>9</v>
      </c>
      <c r="D3359">
        <v>20026702</v>
      </c>
      <c r="E3359" t="s">
        <v>10</v>
      </c>
      <c r="F3359">
        <v>5</v>
      </c>
      <c r="G3359" t="s">
        <v>11</v>
      </c>
      <c r="H3359">
        <v>52</v>
      </c>
      <c r="I3359" t="s">
        <v>12</v>
      </c>
      <c r="J3359">
        <v>-3329706812</v>
      </c>
      <c r="K3359" t="s">
        <v>13</v>
      </c>
      <c r="L3359">
        <v>8.7331915512883405E+17</v>
      </c>
      <c r="M3359" t="s">
        <v>14</v>
      </c>
      <c r="N3359">
        <v>1.2827891663211801E+33</v>
      </c>
      <c r="O3359" t="s">
        <v>15</v>
      </c>
      <c r="P3359">
        <v>1.45448963059579E+19</v>
      </c>
      <c r="Q3359" t="s">
        <v>16</v>
      </c>
      <c r="R3359" t="s">
        <v>647</v>
      </c>
    </row>
    <row r="3360" spans="1:18">
      <c r="A3360" t="s">
        <v>7</v>
      </c>
      <c r="B3360" t="s">
        <v>3464</v>
      </c>
      <c r="C3360" t="s">
        <v>9</v>
      </c>
      <c r="D3360">
        <v>20026702</v>
      </c>
      <c r="E3360" t="s">
        <v>10</v>
      </c>
      <c r="F3360">
        <v>150</v>
      </c>
      <c r="G3360" t="s">
        <v>11</v>
      </c>
      <c r="H3360">
        <v>300</v>
      </c>
      <c r="I3360" t="s">
        <v>12</v>
      </c>
      <c r="J3360">
        <v>27500000000</v>
      </c>
      <c r="K3360" t="s">
        <v>13</v>
      </c>
      <c r="L3360">
        <v>-7.2053254831773102E+18</v>
      </c>
      <c r="M3360" t="s">
        <v>14</v>
      </c>
      <c r="N3360">
        <v>1.2827499178668499E+33</v>
      </c>
      <c r="O3360" t="s">
        <v>15</v>
      </c>
      <c r="P3360">
        <v>1.45448963059579E+19</v>
      </c>
      <c r="Q3360" t="s">
        <v>16</v>
      </c>
      <c r="R3360" t="s">
        <v>488</v>
      </c>
    </row>
    <row r="3361" spans="1:18">
      <c r="A3361" t="s">
        <v>7</v>
      </c>
      <c r="B3361" t="s">
        <v>3465</v>
      </c>
      <c r="C3361" t="s">
        <v>9</v>
      </c>
      <c r="D3361">
        <v>20026703</v>
      </c>
      <c r="E3361" t="s">
        <v>10</v>
      </c>
      <c r="F3361">
        <v>75</v>
      </c>
      <c r="G3361" t="s">
        <v>11</v>
      </c>
      <c r="H3361">
        <v>232</v>
      </c>
      <c r="I3361" t="s">
        <v>12</v>
      </c>
      <c r="J3361">
        <v>-1442348018</v>
      </c>
      <c r="K3361" t="s">
        <v>13</v>
      </c>
      <c r="L3361">
        <v>3.7827948116918797E+17</v>
      </c>
      <c r="M3361" t="s">
        <v>14</v>
      </c>
      <c r="N3361">
        <v>1.28275197737985E+33</v>
      </c>
      <c r="O3361" t="s">
        <v>15</v>
      </c>
      <c r="P3361">
        <v>1.45448963059579E+19</v>
      </c>
      <c r="Q3361" t="s">
        <v>16</v>
      </c>
      <c r="R3361" t="s">
        <v>488</v>
      </c>
    </row>
    <row r="3362" spans="1:18">
      <c r="A3362" t="s">
        <v>7</v>
      </c>
      <c r="B3362" t="s">
        <v>3466</v>
      </c>
      <c r="C3362" t="s">
        <v>9</v>
      </c>
      <c r="D3362">
        <v>20026703</v>
      </c>
      <c r="E3362" t="s">
        <v>10</v>
      </c>
      <c r="F3362">
        <v>161</v>
      </c>
      <c r="G3362" t="s">
        <v>11</v>
      </c>
      <c r="H3362">
        <v>401</v>
      </c>
      <c r="I3362" t="s">
        <v>12</v>
      </c>
      <c r="J3362">
        <v>-2290169908</v>
      </c>
      <c r="K3362" t="s">
        <v>13</v>
      </c>
      <c r="L3362">
        <v>6.0063720621796595E+17</v>
      </c>
      <c r="M3362" t="s">
        <v>14</v>
      </c>
      <c r="N3362">
        <v>1.28275524750206E+33</v>
      </c>
      <c r="O3362" t="s">
        <v>15</v>
      </c>
      <c r="P3362">
        <v>1.45448963059579E+19</v>
      </c>
      <c r="Q3362" t="s">
        <v>16</v>
      </c>
      <c r="R3362" t="s">
        <v>488</v>
      </c>
    </row>
    <row r="3363" spans="1:18">
      <c r="A3363" t="s">
        <v>7</v>
      </c>
      <c r="B3363" t="s">
        <v>3467</v>
      </c>
      <c r="C3363" t="s">
        <v>9</v>
      </c>
      <c r="D3363">
        <v>20026705</v>
      </c>
      <c r="E3363" t="s">
        <v>10</v>
      </c>
      <c r="F3363">
        <v>15</v>
      </c>
      <c r="G3363" t="s">
        <v>11</v>
      </c>
      <c r="H3363">
        <v>128</v>
      </c>
      <c r="I3363" t="s">
        <v>12</v>
      </c>
      <c r="J3363">
        <v>-1220123395</v>
      </c>
      <c r="K3363" t="s">
        <v>13</v>
      </c>
      <c r="L3363">
        <v>3.2E+17</v>
      </c>
      <c r="M3363" t="s">
        <v>14</v>
      </c>
      <c r="N3363">
        <v>1.28275698971699E+33</v>
      </c>
      <c r="O3363" t="s">
        <v>15</v>
      </c>
      <c r="P3363">
        <v>1.45448963059579E+19</v>
      </c>
      <c r="Q3363" t="s">
        <v>16</v>
      </c>
      <c r="R3363" t="s">
        <v>488</v>
      </c>
    </row>
    <row r="3364" spans="1:18">
      <c r="A3364" t="s">
        <v>7</v>
      </c>
      <c r="B3364" t="s">
        <v>3468</v>
      </c>
      <c r="C3364" t="s">
        <v>9</v>
      </c>
      <c r="D3364">
        <v>20026707</v>
      </c>
      <c r="E3364" t="s">
        <v>10</v>
      </c>
      <c r="F3364">
        <v>16</v>
      </c>
      <c r="G3364" t="s">
        <v>11</v>
      </c>
      <c r="H3364">
        <v>99</v>
      </c>
      <c r="I3364" t="s">
        <v>12</v>
      </c>
      <c r="J3364">
        <v>-1980484532</v>
      </c>
      <c r="K3364" t="s">
        <v>13</v>
      </c>
      <c r="L3364">
        <v>5.1942066759199699E+17</v>
      </c>
      <c r="M3364" t="s">
        <v>14</v>
      </c>
      <c r="N3364">
        <v>1.28275981766212E+33</v>
      </c>
      <c r="O3364" t="s">
        <v>15</v>
      </c>
      <c r="P3364">
        <v>1.45448963059579E+19</v>
      </c>
      <c r="Q3364" t="s">
        <v>16</v>
      </c>
      <c r="R3364" t="s">
        <v>488</v>
      </c>
    </row>
    <row r="3365" spans="1:18">
      <c r="A3365" t="s">
        <v>7</v>
      </c>
      <c r="B3365" t="s">
        <v>3469</v>
      </c>
      <c r="C3365" t="s">
        <v>9</v>
      </c>
      <c r="D3365">
        <v>20026707</v>
      </c>
      <c r="E3365" t="s">
        <v>10</v>
      </c>
      <c r="F3365">
        <v>140</v>
      </c>
      <c r="G3365" t="s">
        <v>11</v>
      </c>
      <c r="H3365">
        <v>308</v>
      </c>
      <c r="I3365" t="s">
        <v>12</v>
      </c>
      <c r="J3365">
        <v>175357190</v>
      </c>
      <c r="K3365" t="s">
        <v>13</v>
      </c>
      <c r="L3365">
        <v>-4.5944953596868096E+16</v>
      </c>
      <c r="M3365" t="s">
        <v>14</v>
      </c>
      <c r="N3365">
        <v>1.2827595673932899E+33</v>
      </c>
      <c r="O3365" t="s">
        <v>15</v>
      </c>
      <c r="P3365">
        <v>1.45448963059579E+19</v>
      </c>
      <c r="Q3365" t="s">
        <v>16</v>
      </c>
      <c r="R3365" t="s">
        <v>488</v>
      </c>
    </row>
    <row r="3366" spans="1:18">
      <c r="A3366" t="s">
        <v>7</v>
      </c>
      <c r="B3366" t="s">
        <v>3470</v>
      </c>
      <c r="C3366" t="s">
        <v>9</v>
      </c>
      <c r="D3366">
        <v>20026707</v>
      </c>
      <c r="E3366" t="s">
        <v>10</v>
      </c>
      <c r="F3366">
        <v>197</v>
      </c>
      <c r="G3366" t="s">
        <v>11</v>
      </c>
      <c r="H3366">
        <v>399</v>
      </c>
      <c r="I3366" t="s">
        <v>12</v>
      </c>
      <c r="J3366">
        <v>-532244415</v>
      </c>
      <c r="K3366" t="s">
        <v>13</v>
      </c>
      <c r="L3366">
        <v>1.3959180727498301E+17</v>
      </c>
      <c r="M3366" t="s">
        <v>14</v>
      </c>
      <c r="N3366">
        <v>1.2827603273899501E+33</v>
      </c>
      <c r="O3366" t="s">
        <v>15</v>
      </c>
      <c r="P3366">
        <v>1.45448963059579E+19</v>
      </c>
      <c r="Q3366" t="s">
        <v>16</v>
      </c>
      <c r="R3366" t="s">
        <v>488</v>
      </c>
    </row>
    <row r="3367" spans="1:18">
      <c r="A3367" t="s">
        <v>7</v>
      </c>
      <c r="B3367" t="s">
        <v>3471</v>
      </c>
      <c r="C3367" t="s">
        <v>9</v>
      </c>
      <c r="D3367">
        <v>20026708</v>
      </c>
      <c r="E3367" t="s">
        <v>10</v>
      </c>
      <c r="F3367">
        <v>0</v>
      </c>
      <c r="G3367" t="s">
        <v>11</v>
      </c>
      <c r="H3367">
        <v>2</v>
      </c>
      <c r="I3367" t="s">
        <v>12</v>
      </c>
      <c r="J3367">
        <v>-289567726624</v>
      </c>
      <c r="K3367" t="s">
        <v>13</v>
      </c>
      <c r="L3367">
        <v>7.5969495166345806E+19</v>
      </c>
      <c r="M3367" t="s">
        <v>14</v>
      </c>
      <c r="N3367">
        <v>1.28317393735463E+33</v>
      </c>
      <c r="O3367" t="s">
        <v>15</v>
      </c>
      <c r="P3367">
        <v>1.45448963059579E+19</v>
      </c>
      <c r="Q3367" t="s">
        <v>16</v>
      </c>
      <c r="R3367" t="s">
        <v>513</v>
      </c>
    </row>
    <row r="3368" spans="1:18">
      <c r="A3368" t="s">
        <v>7</v>
      </c>
      <c r="B3368" t="s">
        <v>3472</v>
      </c>
      <c r="C3368" t="s">
        <v>9</v>
      </c>
      <c r="D3368">
        <v>20026710</v>
      </c>
      <c r="E3368" t="s">
        <v>10</v>
      </c>
      <c r="F3368">
        <v>8</v>
      </c>
      <c r="G3368" t="s">
        <v>11</v>
      </c>
      <c r="H3368">
        <v>41</v>
      </c>
      <c r="I3368" t="s">
        <v>12</v>
      </c>
      <c r="J3368">
        <v>1320000000</v>
      </c>
      <c r="K3368" t="s">
        <v>13</v>
      </c>
      <c r="L3368">
        <v>-3.4607321236542701E+17</v>
      </c>
      <c r="M3368" t="s">
        <v>14</v>
      </c>
      <c r="N3368">
        <v>1.28317205224358E+33</v>
      </c>
      <c r="O3368" t="s">
        <v>15</v>
      </c>
      <c r="P3368">
        <v>1.45448963059579E+19</v>
      </c>
      <c r="Q3368" t="s">
        <v>16</v>
      </c>
      <c r="R3368" t="s">
        <v>513</v>
      </c>
    </row>
    <row r="3369" spans="1:18">
      <c r="A3369" t="s">
        <v>7</v>
      </c>
      <c r="B3369" t="s">
        <v>3473</v>
      </c>
      <c r="C3369" t="s">
        <v>9</v>
      </c>
      <c r="D3369">
        <v>20026710</v>
      </c>
      <c r="E3369" t="s">
        <v>10</v>
      </c>
      <c r="F3369">
        <v>150</v>
      </c>
      <c r="G3369" t="s">
        <v>11</v>
      </c>
      <c r="H3369">
        <v>250</v>
      </c>
      <c r="I3369" t="s">
        <v>12</v>
      </c>
      <c r="J3369">
        <v>5004303411</v>
      </c>
      <c r="K3369" t="s">
        <v>13</v>
      </c>
      <c r="L3369">
        <v>-1.31200239933005E+18</v>
      </c>
      <c r="M3369" t="s">
        <v>14</v>
      </c>
      <c r="N3369">
        <v>1.2831649055759701E+33</v>
      </c>
      <c r="O3369" t="s">
        <v>15</v>
      </c>
      <c r="P3369">
        <v>1.45448963059579E+19</v>
      </c>
      <c r="Q3369" t="s">
        <v>16</v>
      </c>
      <c r="R3369" t="s">
        <v>513</v>
      </c>
    </row>
    <row r="3370" spans="1:18">
      <c r="A3370" t="s">
        <v>7</v>
      </c>
      <c r="B3370" t="s">
        <v>3474</v>
      </c>
      <c r="C3370" t="s">
        <v>9</v>
      </c>
      <c r="D3370">
        <v>20026713</v>
      </c>
      <c r="E3370" t="s">
        <v>10</v>
      </c>
      <c r="F3370">
        <v>5</v>
      </c>
      <c r="G3370" t="s">
        <v>11</v>
      </c>
      <c r="H3370">
        <v>28</v>
      </c>
      <c r="I3370" t="s">
        <v>12</v>
      </c>
      <c r="J3370">
        <v>-222852460319</v>
      </c>
      <c r="K3370" t="s">
        <v>13</v>
      </c>
      <c r="L3370">
        <v>5.8498957642013499E+19</v>
      </c>
      <c r="M3370" t="s">
        <v>14</v>
      </c>
      <c r="N3370">
        <v>1.2834831909989E+33</v>
      </c>
      <c r="O3370" t="s">
        <v>15</v>
      </c>
      <c r="P3370">
        <v>1.4554658740175499E+19</v>
      </c>
      <c r="Q3370" t="s">
        <v>16</v>
      </c>
      <c r="R3370" t="s">
        <v>568</v>
      </c>
    </row>
    <row r="3371" spans="1:18">
      <c r="A3371" t="s">
        <v>7</v>
      </c>
      <c r="B3371" t="s">
        <v>3475</v>
      </c>
      <c r="C3371" t="s">
        <v>9</v>
      </c>
      <c r="D3371">
        <v>20026713</v>
      </c>
      <c r="E3371" t="s">
        <v>10</v>
      </c>
      <c r="F3371">
        <v>60</v>
      </c>
      <c r="G3371" t="s">
        <v>11</v>
      </c>
      <c r="H3371">
        <v>232</v>
      </c>
      <c r="I3371" t="s">
        <v>12</v>
      </c>
      <c r="J3371">
        <v>612311892</v>
      </c>
      <c r="K3371" t="s">
        <v>13</v>
      </c>
      <c r="L3371">
        <v>-1.6061141192114899E+17</v>
      </c>
      <c r="M3371" t="s">
        <v>14</v>
      </c>
      <c r="N3371">
        <v>1.2834823167120301E+33</v>
      </c>
      <c r="O3371" t="s">
        <v>15</v>
      </c>
      <c r="P3371">
        <v>1.4554658740175499E+19</v>
      </c>
      <c r="Q3371" t="s">
        <v>16</v>
      </c>
      <c r="R3371" t="s">
        <v>568</v>
      </c>
    </row>
    <row r="3372" spans="1:18">
      <c r="A3372" t="s">
        <v>7</v>
      </c>
      <c r="B3372" t="s">
        <v>3476</v>
      </c>
      <c r="C3372" t="s">
        <v>9</v>
      </c>
      <c r="D3372">
        <v>20026715</v>
      </c>
      <c r="E3372" t="s">
        <v>10</v>
      </c>
      <c r="F3372">
        <v>121</v>
      </c>
      <c r="G3372" t="s">
        <v>11</v>
      </c>
      <c r="H3372">
        <v>156</v>
      </c>
      <c r="I3372" t="s">
        <v>12</v>
      </c>
      <c r="J3372">
        <v>5000000000</v>
      </c>
      <c r="K3372" t="s">
        <v>13</v>
      </c>
      <c r="L3372">
        <v>-1.3115081648010801E+18</v>
      </c>
      <c r="M3372" t="s">
        <v>14</v>
      </c>
      <c r="N3372">
        <v>1.28347517752836E+33</v>
      </c>
      <c r="O3372" t="s">
        <v>15</v>
      </c>
      <c r="P3372">
        <v>1.4554658740175499E+19</v>
      </c>
      <c r="Q3372" t="s">
        <v>16</v>
      </c>
      <c r="R3372" t="s">
        <v>568</v>
      </c>
    </row>
    <row r="3373" spans="1:18">
      <c r="A3373" t="s">
        <v>7</v>
      </c>
      <c r="B3373" t="s">
        <v>3477</v>
      </c>
      <c r="C3373" t="s">
        <v>9</v>
      </c>
      <c r="D3373">
        <v>20026716</v>
      </c>
      <c r="E3373" t="s">
        <v>10</v>
      </c>
      <c r="F3373">
        <v>88</v>
      </c>
      <c r="G3373" t="s">
        <v>11</v>
      </c>
      <c r="H3373">
        <v>266</v>
      </c>
      <c r="I3373" t="s">
        <v>12</v>
      </c>
      <c r="J3373">
        <v>-7617164451</v>
      </c>
      <c r="K3373" t="s">
        <v>13</v>
      </c>
      <c r="L3373">
        <v>2E+18</v>
      </c>
      <c r="M3373" t="s">
        <v>14</v>
      </c>
      <c r="N3373">
        <v>1.28348605906805E+33</v>
      </c>
      <c r="O3373" t="s">
        <v>15</v>
      </c>
      <c r="P3373">
        <v>1.4554658740175499E+19</v>
      </c>
      <c r="Q3373" t="s">
        <v>16</v>
      </c>
      <c r="R3373" t="s">
        <v>568</v>
      </c>
    </row>
    <row r="3374" spans="1:18">
      <c r="A3374" t="s">
        <v>7</v>
      </c>
      <c r="B3374" t="s">
        <v>3478</v>
      </c>
      <c r="C3374" t="s">
        <v>9</v>
      </c>
      <c r="D3374">
        <v>20026719</v>
      </c>
      <c r="E3374" t="s">
        <v>10</v>
      </c>
      <c r="F3374">
        <v>62</v>
      </c>
      <c r="G3374" t="s">
        <v>11</v>
      </c>
      <c r="H3374">
        <v>212</v>
      </c>
      <c r="I3374" t="s">
        <v>12</v>
      </c>
      <c r="J3374">
        <v>-3808533791</v>
      </c>
      <c r="K3374" t="s">
        <v>13</v>
      </c>
      <c r="L3374">
        <v>1E+18</v>
      </c>
      <c r="M3374" t="s">
        <v>14</v>
      </c>
      <c r="N3374">
        <v>1.2834914998379E+33</v>
      </c>
      <c r="O3374" t="s">
        <v>15</v>
      </c>
      <c r="P3374">
        <v>1.4554658740175499E+19</v>
      </c>
      <c r="Q3374" t="s">
        <v>16</v>
      </c>
      <c r="R3374" t="s">
        <v>568</v>
      </c>
    </row>
    <row r="3375" spans="1:18">
      <c r="A3375" t="s">
        <v>7</v>
      </c>
      <c r="B3375" t="s">
        <v>3479</v>
      </c>
      <c r="C3375" t="s">
        <v>9</v>
      </c>
      <c r="D3375">
        <v>20026720</v>
      </c>
      <c r="E3375" t="s">
        <v>10</v>
      </c>
      <c r="F3375">
        <v>153</v>
      </c>
      <c r="G3375" t="s">
        <v>11</v>
      </c>
      <c r="H3375">
        <v>335</v>
      </c>
      <c r="I3375" t="s">
        <v>12</v>
      </c>
      <c r="J3375">
        <v>-7616970717</v>
      </c>
      <c r="K3375" t="s">
        <v>13</v>
      </c>
      <c r="L3375">
        <v>2E+18</v>
      </c>
      <c r="M3375" t="s">
        <v>14</v>
      </c>
      <c r="N3375">
        <v>1.2835023813776E+33</v>
      </c>
      <c r="O3375" t="s">
        <v>15</v>
      </c>
      <c r="P3375">
        <v>1.4554658740175499E+19</v>
      </c>
      <c r="Q3375" t="s">
        <v>16</v>
      </c>
      <c r="R3375" t="s">
        <v>566</v>
      </c>
    </row>
    <row r="3376" spans="1:18">
      <c r="A3376" t="s">
        <v>7</v>
      </c>
      <c r="B3376" t="s">
        <v>3480</v>
      </c>
      <c r="C3376" t="s">
        <v>9</v>
      </c>
      <c r="D3376">
        <v>20026721</v>
      </c>
      <c r="E3376" t="s">
        <v>10</v>
      </c>
      <c r="F3376">
        <v>11</v>
      </c>
      <c r="G3376" t="s">
        <v>11</v>
      </c>
      <c r="H3376">
        <v>82</v>
      </c>
      <c r="I3376" t="s">
        <v>12</v>
      </c>
      <c r="J3376">
        <v>-2485281714</v>
      </c>
      <c r="K3376" t="s">
        <v>13</v>
      </c>
      <c r="L3376">
        <v>6.5257167253175002E+17</v>
      </c>
      <c r="M3376" t="s">
        <v>14</v>
      </c>
      <c r="N3376">
        <v>1.28350593186988E+33</v>
      </c>
      <c r="O3376" t="s">
        <v>15</v>
      </c>
      <c r="P3376">
        <v>1.4554658740175499E+19</v>
      </c>
      <c r="Q3376" t="s">
        <v>16</v>
      </c>
      <c r="R3376" t="s">
        <v>566</v>
      </c>
    </row>
    <row r="3377" spans="1:18">
      <c r="A3377" t="s">
        <v>7</v>
      </c>
      <c r="B3377" t="s">
        <v>3481</v>
      </c>
      <c r="C3377" t="s">
        <v>9</v>
      </c>
      <c r="D3377">
        <v>20026722</v>
      </c>
      <c r="E3377" t="s">
        <v>10</v>
      </c>
      <c r="F3377">
        <v>0</v>
      </c>
      <c r="G3377" t="s">
        <v>11</v>
      </c>
      <c r="H3377">
        <v>2</v>
      </c>
      <c r="I3377" t="s">
        <v>12</v>
      </c>
      <c r="J3377">
        <v>194335937500</v>
      </c>
      <c r="K3377" t="s">
        <v>13</v>
      </c>
      <c r="L3377">
        <v>-5.0965774399420498E+19</v>
      </c>
      <c r="M3377" t="s">
        <v>14</v>
      </c>
      <c r="N3377">
        <v>1.28322850010532E+33</v>
      </c>
      <c r="O3377" t="s">
        <v>15</v>
      </c>
      <c r="P3377">
        <v>1.4554658740175499E+19</v>
      </c>
      <c r="Q3377" t="s">
        <v>16</v>
      </c>
      <c r="R3377" t="s">
        <v>511</v>
      </c>
    </row>
    <row r="3378" spans="1:18">
      <c r="A3378" t="s">
        <v>7</v>
      </c>
      <c r="B3378" t="s">
        <v>3482</v>
      </c>
      <c r="C3378" t="s">
        <v>9</v>
      </c>
      <c r="D3378">
        <v>20026722</v>
      </c>
      <c r="E3378" t="s">
        <v>10</v>
      </c>
      <c r="F3378">
        <v>118</v>
      </c>
      <c r="G3378" t="s">
        <v>11</v>
      </c>
      <c r="H3378">
        <v>180</v>
      </c>
      <c r="I3378" t="s">
        <v>12</v>
      </c>
      <c r="J3378">
        <v>710000000</v>
      </c>
      <c r="K3378" t="s">
        <v>13</v>
      </c>
      <c r="L3378">
        <v>-1.8616139724385402E+17</v>
      </c>
      <c r="M3378" t="s">
        <v>14</v>
      </c>
      <c r="N3378">
        <v>1.2832274867373201E+33</v>
      </c>
      <c r="O3378" t="s">
        <v>15</v>
      </c>
      <c r="P3378">
        <v>1.4554658740175499E+19</v>
      </c>
      <c r="Q3378" t="s">
        <v>16</v>
      </c>
      <c r="R3378" t="s">
        <v>511</v>
      </c>
    </row>
    <row r="3379" spans="1:18">
      <c r="A3379" t="s">
        <v>7</v>
      </c>
      <c r="B3379" t="s">
        <v>3483</v>
      </c>
      <c r="C3379" t="s">
        <v>9</v>
      </c>
      <c r="D3379">
        <v>20026723</v>
      </c>
      <c r="E3379" t="s">
        <v>10</v>
      </c>
      <c r="F3379">
        <v>26</v>
      </c>
      <c r="G3379" t="s">
        <v>11</v>
      </c>
      <c r="H3379">
        <v>164</v>
      </c>
      <c r="I3379" t="s">
        <v>12</v>
      </c>
      <c r="J3379">
        <v>6994258570</v>
      </c>
      <c r="K3379" t="s">
        <v>13</v>
      </c>
      <c r="L3379">
        <v>-1.83387294440397E+18</v>
      </c>
      <c r="M3379" t="s">
        <v>14</v>
      </c>
      <c r="N3379">
        <v>1.28321750406537E+33</v>
      </c>
      <c r="O3379" t="s">
        <v>15</v>
      </c>
      <c r="P3379">
        <v>1.4554658740175499E+19</v>
      </c>
      <c r="Q3379" t="s">
        <v>16</v>
      </c>
      <c r="R3379" t="s">
        <v>511</v>
      </c>
    </row>
    <row r="3380" spans="1:18">
      <c r="A3380" t="s">
        <v>7</v>
      </c>
      <c r="B3380" t="s">
        <v>3484</v>
      </c>
      <c r="C3380" t="s">
        <v>9</v>
      </c>
      <c r="D3380">
        <v>20026723</v>
      </c>
      <c r="E3380" t="s">
        <v>10</v>
      </c>
      <c r="F3380">
        <v>94</v>
      </c>
      <c r="G3380" t="s">
        <v>11</v>
      </c>
      <c r="H3380">
        <v>316</v>
      </c>
      <c r="I3380" t="s">
        <v>12</v>
      </c>
      <c r="J3380">
        <v>-4644105642</v>
      </c>
      <c r="K3380" t="s">
        <v>13</v>
      </c>
      <c r="L3380">
        <v>1.2188855235043899E+18</v>
      </c>
      <c r="M3380" t="s">
        <v>14</v>
      </c>
      <c r="N3380">
        <v>1.2832241357409699E+33</v>
      </c>
      <c r="O3380" t="s">
        <v>15</v>
      </c>
      <c r="P3380">
        <v>1.4554658740175499E+19</v>
      </c>
      <c r="Q3380" t="s">
        <v>16</v>
      </c>
      <c r="R3380" t="s">
        <v>511</v>
      </c>
    </row>
    <row r="3381" spans="1:18">
      <c r="A3381" t="s">
        <v>7</v>
      </c>
      <c r="B3381" t="s">
        <v>3485</v>
      </c>
      <c r="C3381" t="s">
        <v>9</v>
      </c>
      <c r="D3381">
        <v>20026723</v>
      </c>
      <c r="E3381" t="s">
        <v>10</v>
      </c>
      <c r="F3381">
        <v>190</v>
      </c>
      <c r="G3381" t="s">
        <v>11</v>
      </c>
      <c r="H3381">
        <v>512</v>
      </c>
      <c r="I3381" t="s">
        <v>12</v>
      </c>
      <c r="J3381">
        <v>6064823726</v>
      </c>
      <c r="K3381" t="s">
        <v>13</v>
      </c>
      <c r="L3381">
        <v>-1.59017134452947E+18</v>
      </c>
      <c r="M3381" t="s">
        <v>14</v>
      </c>
      <c r="N3381">
        <v>1.2832154796566201E+33</v>
      </c>
      <c r="O3381" t="s">
        <v>15</v>
      </c>
      <c r="P3381">
        <v>1.4554658740175499E+19</v>
      </c>
      <c r="Q3381" t="s">
        <v>16</v>
      </c>
      <c r="R3381" t="s">
        <v>511</v>
      </c>
    </row>
    <row r="3382" spans="1:18">
      <c r="A3382" t="s">
        <v>7</v>
      </c>
      <c r="B3382" t="s">
        <v>3486</v>
      </c>
      <c r="C3382" t="s">
        <v>9</v>
      </c>
      <c r="D3382">
        <v>20026724</v>
      </c>
      <c r="E3382" t="s">
        <v>10</v>
      </c>
      <c r="F3382">
        <v>0</v>
      </c>
      <c r="G3382" t="s">
        <v>11</v>
      </c>
      <c r="H3382">
        <v>2</v>
      </c>
      <c r="I3382" t="s">
        <v>12</v>
      </c>
      <c r="J3382">
        <v>292989357047</v>
      </c>
      <c r="K3382" t="s">
        <v>13</v>
      </c>
      <c r="L3382">
        <v>-7.6795023101667705E+19</v>
      </c>
      <c r="M3382" t="s">
        <v>14</v>
      </c>
      <c r="N3382">
        <v>1.28279719389586E+33</v>
      </c>
      <c r="O3382" t="s">
        <v>15</v>
      </c>
      <c r="P3382">
        <v>1.45448963059579E+19</v>
      </c>
      <c r="Q3382" t="s">
        <v>16</v>
      </c>
      <c r="R3382" t="s">
        <v>647</v>
      </c>
    </row>
    <row r="3383" spans="1:18">
      <c r="A3383" t="s">
        <v>7</v>
      </c>
      <c r="B3383" t="s">
        <v>3487</v>
      </c>
      <c r="C3383" t="s">
        <v>9</v>
      </c>
      <c r="D3383">
        <v>20026725</v>
      </c>
      <c r="E3383" t="s">
        <v>10</v>
      </c>
      <c r="F3383">
        <v>122</v>
      </c>
      <c r="G3383" t="s">
        <v>11</v>
      </c>
      <c r="H3383">
        <v>319</v>
      </c>
      <c r="I3383" t="s">
        <v>12</v>
      </c>
      <c r="J3383">
        <v>-10675269157</v>
      </c>
      <c r="K3383" t="s">
        <v>13</v>
      </c>
      <c r="L3383">
        <v>2.8E+18</v>
      </c>
      <c r="M3383" t="s">
        <v>14</v>
      </c>
      <c r="N3383">
        <v>1.28281243827649E+33</v>
      </c>
      <c r="O3383" t="s">
        <v>15</v>
      </c>
      <c r="P3383">
        <v>1.45448963059579E+19</v>
      </c>
      <c r="Q3383" t="s">
        <v>16</v>
      </c>
      <c r="R3383" t="s">
        <v>647</v>
      </c>
    </row>
    <row r="3384" spans="1:18">
      <c r="A3384" t="s">
        <v>7</v>
      </c>
      <c r="B3384" t="s">
        <v>3488</v>
      </c>
      <c r="C3384" t="s">
        <v>9</v>
      </c>
      <c r="D3384">
        <v>20026726</v>
      </c>
      <c r="E3384" t="s">
        <v>10</v>
      </c>
      <c r="F3384">
        <v>71</v>
      </c>
      <c r="G3384" t="s">
        <v>11</v>
      </c>
      <c r="H3384">
        <v>152</v>
      </c>
      <c r="I3384" t="s">
        <v>12</v>
      </c>
      <c r="J3384">
        <v>2553137663</v>
      </c>
      <c r="K3384" t="s">
        <v>13</v>
      </c>
      <c r="L3384">
        <v>-6.6899512634952704E+17</v>
      </c>
      <c r="M3384" t="s">
        <v>14</v>
      </c>
      <c r="N3384">
        <v>1.2828087941628801E+33</v>
      </c>
      <c r="O3384" t="s">
        <v>15</v>
      </c>
      <c r="P3384">
        <v>1.45448963059579E+19</v>
      </c>
      <c r="Q3384" t="s">
        <v>16</v>
      </c>
      <c r="R3384" t="s">
        <v>647</v>
      </c>
    </row>
    <row r="3385" spans="1:18">
      <c r="A3385" t="s">
        <v>7</v>
      </c>
      <c r="B3385" t="s">
        <v>3489</v>
      </c>
      <c r="C3385" t="s">
        <v>9</v>
      </c>
      <c r="D3385">
        <v>20026728</v>
      </c>
      <c r="E3385" t="s">
        <v>10</v>
      </c>
      <c r="F3385">
        <v>144</v>
      </c>
      <c r="G3385" t="s">
        <v>11</v>
      </c>
      <c r="H3385">
        <v>314</v>
      </c>
      <c r="I3385" t="s">
        <v>12</v>
      </c>
      <c r="J3385">
        <v>-953142109</v>
      </c>
      <c r="K3385" t="s">
        <v>13</v>
      </c>
      <c r="L3385">
        <v>2.5E+17</v>
      </c>
      <c r="M3385" t="s">
        <v>14</v>
      </c>
      <c r="N3385">
        <v>1.2828101552683E+33</v>
      </c>
      <c r="O3385" t="s">
        <v>15</v>
      </c>
      <c r="P3385">
        <v>1.45448963059579E+19</v>
      </c>
      <c r="Q3385" t="s">
        <v>16</v>
      </c>
      <c r="R3385" t="s">
        <v>647</v>
      </c>
    </row>
    <row r="3386" spans="1:18">
      <c r="A3386" t="s">
        <v>7</v>
      </c>
      <c r="B3386" t="s">
        <v>3490</v>
      </c>
      <c r="C3386" t="s">
        <v>9</v>
      </c>
      <c r="D3386">
        <v>20026728</v>
      </c>
      <c r="E3386" t="s">
        <v>10</v>
      </c>
      <c r="F3386">
        <v>205</v>
      </c>
      <c r="G3386" t="s">
        <v>11</v>
      </c>
      <c r="H3386">
        <v>403</v>
      </c>
      <c r="I3386" t="s">
        <v>12</v>
      </c>
      <c r="J3386">
        <v>-3060130256</v>
      </c>
      <c r="K3386" t="s">
        <v>13</v>
      </c>
      <c r="L3386">
        <v>8.0264629441884403E+17</v>
      </c>
      <c r="M3386" t="s">
        <v>14</v>
      </c>
      <c r="N3386">
        <v>1.28281452521317E+33</v>
      </c>
      <c r="O3386" t="s">
        <v>15</v>
      </c>
      <c r="P3386">
        <v>1.45448963059579E+19</v>
      </c>
      <c r="Q3386" t="s">
        <v>16</v>
      </c>
      <c r="R3386" t="s">
        <v>647</v>
      </c>
    </row>
    <row r="3387" spans="1:18">
      <c r="A3387" t="s">
        <v>7</v>
      </c>
      <c r="B3387" t="s">
        <v>3491</v>
      </c>
      <c r="C3387" t="s">
        <v>9</v>
      </c>
      <c r="D3387">
        <v>20026731</v>
      </c>
      <c r="E3387" t="s">
        <v>10</v>
      </c>
      <c r="F3387">
        <v>89</v>
      </c>
      <c r="G3387" t="s">
        <v>11</v>
      </c>
      <c r="H3387">
        <v>220</v>
      </c>
      <c r="I3387" t="s">
        <v>12</v>
      </c>
      <c r="J3387">
        <v>-324945562</v>
      </c>
      <c r="K3387" t="s">
        <v>13</v>
      </c>
      <c r="L3387">
        <v>8.5230794958979296E+16</v>
      </c>
      <c r="M3387" t="s">
        <v>14</v>
      </c>
      <c r="N3387">
        <v>1.2828149892455501E+33</v>
      </c>
      <c r="O3387" t="s">
        <v>15</v>
      </c>
      <c r="P3387">
        <v>1.45448963059579E+19</v>
      </c>
      <c r="Q3387" t="s">
        <v>16</v>
      </c>
      <c r="R3387" t="s">
        <v>647</v>
      </c>
    </row>
    <row r="3388" spans="1:18">
      <c r="A3388" t="s">
        <v>7</v>
      </c>
      <c r="B3388" t="s">
        <v>3492</v>
      </c>
      <c r="C3388" t="s">
        <v>9</v>
      </c>
      <c r="D3388">
        <v>20026731</v>
      </c>
      <c r="E3388" t="s">
        <v>10</v>
      </c>
      <c r="F3388">
        <v>132</v>
      </c>
      <c r="G3388" t="s">
        <v>11</v>
      </c>
      <c r="H3388">
        <v>328</v>
      </c>
      <c r="I3388" t="s">
        <v>12</v>
      </c>
      <c r="J3388">
        <v>-381253403</v>
      </c>
      <c r="K3388" t="s">
        <v>13</v>
      </c>
      <c r="L3388">
        <v>1E+17</v>
      </c>
      <c r="M3388" t="s">
        <v>14</v>
      </c>
      <c r="N3388">
        <v>1.28281553368772E+33</v>
      </c>
      <c r="O3388" t="s">
        <v>15</v>
      </c>
      <c r="P3388">
        <v>1.45448963059579E+19</v>
      </c>
      <c r="Q3388" t="s">
        <v>16</v>
      </c>
      <c r="R3388" t="s">
        <v>647</v>
      </c>
    </row>
    <row r="3389" spans="1:18">
      <c r="A3389" t="s">
        <v>7</v>
      </c>
      <c r="B3389" t="s">
        <v>3493</v>
      </c>
      <c r="C3389" t="s">
        <v>9</v>
      </c>
      <c r="D3389">
        <v>20026732</v>
      </c>
      <c r="E3389" t="s">
        <v>10</v>
      </c>
      <c r="F3389">
        <v>6</v>
      </c>
      <c r="G3389" t="s">
        <v>11</v>
      </c>
      <c r="H3389">
        <v>45</v>
      </c>
      <c r="I3389" t="s">
        <v>12</v>
      </c>
      <c r="J3389">
        <v>-124091453</v>
      </c>
      <c r="K3389" t="s">
        <v>13</v>
      </c>
      <c r="L3389">
        <v>3.25483056771988E+16</v>
      </c>
      <c r="M3389" t="s">
        <v>14</v>
      </c>
      <c r="N3389">
        <v>1.2828157108944199E+33</v>
      </c>
      <c r="O3389" t="s">
        <v>15</v>
      </c>
      <c r="P3389">
        <v>1.45448963059579E+19</v>
      </c>
      <c r="Q3389" t="s">
        <v>16</v>
      </c>
      <c r="R3389" t="s">
        <v>647</v>
      </c>
    </row>
    <row r="3390" spans="1:18">
      <c r="A3390" t="s">
        <v>7</v>
      </c>
      <c r="B3390" t="s">
        <v>3494</v>
      </c>
      <c r="C3390" t="s">
        <v>9</v>
      </c>
      <c r="D3390">
        <v>20026732</v>
      </c>
      <c r="E3390" t="s">
        <v>10</v>
      </c>
      <c r="F3390">
        <v>170</v>
      </c>
      <c r="G3390" t="s">
        <v>11</v>
      </c>
      <c r="H3390">
        <v>326</v>
      </c>
      <c r="I3390" t="s">
        <v>12</v>
      </c>
      <c r="J3390">
        <v>-419378254</v>
      </c>
      <c r="K3390" t="s">
        <v>13</v>
      </c>
      <c r="L3390">
        <v>1.1E+17</v>
      </c>
      <c r="M3390" t="s">
        <v>14</v>
      </c>
      <c r="N3390">
        <v>1.2828163097808E+33</v>
      </c>
      <c r="O3390" t="s">
        <v>15</v>
      </c>
      <c r="P3390">
        <v>1.45448963059579E+19</v>
      </c>
      <c r="Q3390" t="s">
        <v>16</v>
      </c>
      <c r="R3390" t="s">
        <v>647</v>
      </c>
    </row>
    <row r="3391" spans="1:18">
      <c r="A3391" t="s">
        <v>7</v>
      </c>
      <c r="B3391" t="s">
        <v>3495</v>
      </c>
      <c r="C3391" t="s">
        <v>9</v>
      </c>
      <c r="D3391">
        <v>20026733</v>
      </c>
      <c r="E3391" t="s">
        <v>10</v>
      </c>
      <c r="F3391">
        <v>13</v>
      </c>
      <c r="G3391" t="s">
        <v>11</v>
      </c>
      <c r="H3391">
        <v>70</v>
      </c>
      <c r="I3391" t="s">
        <v>12</v>
      </c>
      <c r="J3391">
        <v>490000000</v>
      </c>
      <c r="K3391" t="s">
        <v>13</v>
      </c>
      <c r="L3391">
        <v>-1.28395091192568E+17</v>
      </c>
      <c r="M3391" t="s">
        <v>14</v>
      </c>
      <c r="N3391">
        <v>1.28281561039409E+33</v>
      </c>
      <c r="O3391" t="s">
        <v>15</v>
      </c>
      <c r="P3391">
        <v>1.45448963059579E+19</v>
      </c>
      <c r="Q3391" t="s">
        <v>16</v>
      </c>
      <c r="R3391" t="s">
        <v>647</v>
      </c>
    </row>
    <row r="3392" spans="1:18">
      <c r="A3392" t="s">
        <v>7</v>
      </c>
      <c r="B3392" t="s">
        <v>3496</v>
      </c>
      <c r="C3392" t="s">
        <v>9</v>
      </c>
      <c r="D3392">
        <v>20026733</v>
      </c>
      <c r="E3392" t="s">
        <v>10</v>
      </c>
      <c r="F3392">
        <v>26</v>
      </c>
      <c r="G3392" t="s">
        <v>11</v>
      </c>
      <c r="H3392">
        <v>139</v>
      </c>
      <c r="I3392" t="s">
        <v>12</v>
      </c>
      <c r="J3392">
        <v>-2418755111</v>
      </c>
      <c r="K3392" t="s">
        <v>13</v>
      </c>
      <c r="L3392">
        <v>6.3442395919585702E+17</v>
      </c>
      <c r="M3392" t="s">
        <v>14</v>
      </c>
      <c r="N3392">
        <v>1.28281906446563E+33</v>
      </c>
      <c r="O3392" t="s">
        <v>15</v>
      </c>
      <c r="P3392">
        <v>1.45448963059579E+19</v>
      </c>
      <c r="Q3392" t="s">
        <v>16</v>
      </c>
      <c r="R3392" t="s">
        <v>647</v>
      </c>
    </row>
    <row r="3393" spans="1:18">
      <c r="A3393" t="s">
        <v>7</v>
      </c>
      <c r="B3393" t="s">
        <v>3497</v>
      </c>
      <c r="C3393" t="s">
        <v>9</v>
      </c>
      <c r="D3393">
        <v>20026735</v>
      </c>
      <c r="E3393" t="s">
        <v>10</v>
      </c>
      <c r="F3393">
        <v>104</v>
      </c>
      <c r="G3393" t="s">
        <v>11</v>
      </c>
      <c r="H3393">
        <v>242</v>
      </c>
      <c r="I3393" t="s">
        <v>12</v>
      </c>
      <c r="J3393">
        <v>3825883911</v>
      </c>
      <c r="K3393" t="s">
        <v>13</v>
      </c>
      <c r="L3393">
        <v>-1.0025E+18</v>
      </c>
      <c r="M3393" t="s">
        <v>14</v>
      </c>
      <c r="N3393">
        <v>1.28281360370254E+33</v>
      </c>
      <c r="O3393" t="s">
        <v>15</v>
      </c>
      <c r="P3393">
        <v>1.45448963059579E+19</v>
      </c>
      <c r="Q3393" t="s">
        <v>16</v>
      </c>
      <c r="R3393" t="s">
        <v>647</v>
      </c>
    </row>
    <row r="3394" spans="1:18">
      <c r="A3394" t="s">
        <v>7</v>
      </c>
      <c r="B3394" t="s">
        <v>3498</v>
      </c>
      <c r="C3394" t="s">
        <v>9</v>
      </c>
      <c r="D3394">
        <v>20026736</v>
      </c>
      <c r="E3394" t="s">
        <v>10</v>
      </c>
      <c r="F3394">
        <v>43</v>
      </c>
      <c r="G3394" t="s">
        <v>11</v>
      </c>
      <c r="H3394">
        <v>98</v>
      </c>
      <c r="I3394" t="s">
        <v>12</v>
      </c>
      <c r="J3394">
        <v>7067341227</v>
      </c>
      <c r="K3394" t="s">
        <v>13</v>
      </c>
      <c r="L3394">
        <v>-1.8518396987151601E+18</v>
      </c>
      <c r="M3394" t="s">
        <v>14</v>
      </c>
      <c r="N3394">
        <v>1.28280351646276E+33</v>
      </c>
      <c r="O3394" t="s">
        <v>15</v>
      </c>
      <c r="P3394">
        <v>1.45448963059579E+19</v>
      </c>
      <c r="Q3394" t="s">
        <v>16</v>
      </c>
      <c r="R3394" t="s">
        <v>647</v>
      </c>
    </row>
    <row r="3395" spans="1:18">
      <c r="A3395" t="s">
        <v>7</v>
      </c>
      <c r="B3395" t="s">
        <v>3499</v>
      </c>
      <c r="C3395" t="s">
        <v>9</v>
      </c>
      <c r="D3395">
        <v>20026737</v>
      </c>
      <c r="E3395" t="s">
        <v>10</v>
      </c>
      <c r="F3395">
        <v>2</v>
      </c>
      <c r="G3395" t="s">
        <v>11</v>
      </c>
      <c r="H3395">
        <v>45</v>
      </c>
      <c r="I3395" t="s">
        <v>12</v>
      </c>
      <c r="J3395">
        <v>189891678591</v>
      </c>
      <c r="K3395" t="s">
        <v>13</v>
      </c>
      <c r="L3395">
        <v>-4.9745992487330603E+19</v>
      </c>
      <c r="M3395" t="s">
        <v>14</v>
      </c>
      <c r="N3395">
        <v>1.28253254281714E+33</v>
      </c>
      <c r="O3395" t="s">
        <v>15</v>
      </c>
      <c r="P3395">
        <v>1.45448963059579E+19</v>
      </c>
      <c r="Q3395" t="s">
        <v>16</v>
      </c>
      <c r="R3395" t="s">
        <v>1865</v>
      </c>
    </row>
    <row r="3396" spans="1:18">
      <c r="A3396" t="s">
        <v>7</v>
      </c>
      <c r="B3396" t="s">
        <v>3500</v>
      </c>
      <c r="C3396" t="s">
        <v>9</v>
      </c>
      <c r="D3396">
        <v>20026738</v>
      </c>
      <c r="E3396" t="s">
        <v>10</v>
      </c>
      <c r="F3396">
        <v>10</v>
      </c>
      <c r="G3396" t="s">
        <v>11</v>
      </c>
      <c r="H3396">
        <v>79</v>
      </c>
      <c r="I3396" t="s">
        <v>12</v>
      </c>
      <c r="J3396">
        <v>96953125000</v>
      </c>
      <c r="K3396" t="s">
        <v>13</v>
      </c>
      <c r="L3396">
        <v>-2.5390742602347999E+19</v>
      </c>
      <c r="M3396" t="s">
        <v>14</v>
      </c>
      <c r="N3396">
        <v>1.28239426278876E+33</v>
      </c>
      <c r="O3396" t="s">
        <v>15</v>
      </c>
      <c r="P3396">
        <v>1.4547739863782001E+19</v>
      </c>
      <c r="Q3396" t="s">
        <v>16</v>
      </c>
      <c r="R3396" t="s">
        <v>155</v>
      </c>
    </row>
    <row r="3397" spans="1:18">
      <c r="A3397" t="s">
        <v>7</v>
      </c>
      <c r="B3397" t="s">
        <v>3501</v>
      </c>
      <c r="C3397" t="s">
        <v>9</v>
      </c>
      <c r="D3397">
        <v>20026740</v>
      </c>
      <c r="E3397" t="s">
        <v>10</v>
      </c>
      <c r="F3397">
        <v>2</v>
      </c>
      <c r="G3397" t="s">
        <v>11</v>
      </c>
      <c r="H3397">
        <v>29</v>
      </c>
      <c r="I3397" t="s">
        <v>12</v>
      </c>
      <c r="J3397">
        <v>-6857379512</v>
      </c>
      <c r="K3397" t="s">
        <v>13</v>
      </c>
      <c r="L3397">
        <v>1.7974742019845199E+18</v>
      </c>
      <c r="M3397" t="s">
        <v>14</v>
      </c>
      <c r="N3397">
        <v>1.28240404708338E+33</v>
      </c>
      <c r="O3397" t="s">
        <v>15</v>
      </c>
      <c r="P3397">
        <v>1.4547739863782001E+19</v>
      </c>
      <c r="Q3397" t="s">
        <v>16</v>
      </c>
      <c r="R3397" t="s">
        <v>155</v>
      </c>
    </row>
    <row r="3398" spans="1:18">
      <c r="A3398" t="s">
        <v>7</v>
      </c>
      <c r="B3398" t="s">
        <v>3502</v>
      </c>
      <c r="C3398" t="s">
        <v>9</v>
      </c>
      <c r="D3398">
        <v>20026740</v>
      </c>
      <c r="E3398" t="s">
        <v>10</v>
      </c>
      <c r="F3398">
        <v>94</v>
      </c>
      <c r="G3398" t="s">
        <v>11</v>
      </c>
      <c r="H3398">
        <v>572</v>
      </c>
      <c r="I3398" t="s">
        <v>12</v>
      </c>
      <c r="J3398">
        <v>1000000000</v>
      </c>
      <c r="K3398" t="s">
        <v>13</v>
      </c>
      <c r="L3398">
        <v>-2.6186225765436E+17</v>
      </c>
      <c r="M3398" t="s">
        <v>14</v>
      </c>
      <c r="N3398">
        <v>1.28240262096044E+33</v>
      </c>
      <c r="O3398" t="s">
        <v>15</v>
      </c>
      <c r="P3398">
        <v>1.4547739863782001E+19</v>
      </c>
      <c r="Q3398" t="s">
        <v>16</v>
      </c>
      <c r="R3398" t="s">
        <v>155</v>
      </c>
    </row>
    <row r="3399" spans="1:18">
      <c r="A3399" t="s">
        <v>7</v>
      </c>
      <c r="B3399" t="s">
        <v>3503</v>
      </c>
      <c r="C3399" t="s">
        <v>9</v>
      </c>
      <c r="D3399">
        <v>20026740</v>
      </c>
      <c r="E3399" t="s">
        <v>10</v>
      </c>
      <c r="F3399">
        <v>230</v>
      </c>
      <c r="G3399" t="s">
        <v>11</v>
      </c>
      <c r="H3399">
        <v>720</v>
      </c>
      <c r="I3399" t="s">
        <v>12</v>
      </c>
      <c r="J3399">
        <v>-3824955029</v>
      </c>
      <c r="K3399" t="s">
        <v>13</v>
      </c>
      <c r="L3399">
        <v>1.00261687446115E+18</v>
      </c>
      <c r="M3399" t="s">
        <v>14</v>
      </c>
      <c r="N3399">
        <v>1.28240807856249E+33</v>
      </c>
      <c r="O3399" t="s">
        <v>15</v>
      </c>
      <c r="P3399">
        <v>1.4547739863782001E+19</v>
      </c>
      <c r="Q3399" t="s">
        <v>16</v>
      </c>
      <c r="R3399" t="s">
        <v>147</v>
      </c>
    </row>
    <row r="3400" spans="1:18">
      <c r="A3400" t="s">
        <v>7</v>
      </c>
      <c r="B3400" t="s">
        <v>3504</v>
      </c>
      <c r="C3400" t="s">
        <v>9</v>
      </c>
      <c r="D3400">
        <v>20026740</v>
      </c>
      <c r="E3400" t="s">
        <v>10</v>
      </c>
      <c r="F3400">
        <v>243</v>
      </c>
      <c r="G3400" t="s">
        <v>11</v>
      </c>
      <c r="H3400">
        <v>772</v>
      </c>
      <c r="I3400" t="s">
        <v>12</v>
      </c>
      <c r="J3400">
        <v>-1002500</v>
      </c>
      <c r="K3400" t="s">
        <v>13</v>
      </c>
      <c r="L3400">
        <v>262781571952695</v>
      </c>
      <c r="M3400" t="s">
        <v>14</v>
      </c>
      <c r="N3400">
        <v>1.2824080799929099E+33</v>
      </c>
      <c r="O3400" t="s">
        <v>15</v>
      </c>
      <c r="P3400">
        <v>1.4547739863782001E+19</v>
      </c>
      <c r="Q3400" t="s">
        <v>16</v>
      </c>
      <c r="R3400" t="s">
        <v>147</v>
      </c>
    </row>
    <row r="3401" spans="1:18">
      <c r="A3401" t="s">
        <v>7</v>
      </c>
      <c r="B3401" t="s">
        <v>3505</v>
      </c>
      <c r="C3401" t="s">
        <v>9</v>
      </c>
      <c r="D3401">
        <v>20026744</v>
      </c>
      <c r="E3401" t="s">
        <v>10</v>
      </c>
      <c r="F3401">
        <v>11</v>
      </c>
      <c r="G3401" t="s">
        <v>11</v>
      </c>
      <c r="H3401">
        <v>63</v>
      </c>
      <c r="I3401" t="s">
        <v>12</v>
      </c>
      <c r="J3401">
        <v>146488621193</v>
      </c>
      <c r="K3401" t="s">
        <v>13</v>
      </c>
      <c r="L3401">
        <v>-3.8353876906670703E+19</v>
      </c>
      <c r="M3401" t="s">
        <v>14</v>
      </c>
      <c r="N3401">
        <v>1.2821992016914601E+33</v>
      </c>
      <c r="O3401" t="s">
        <v>15</v>
      </c>
      <c r="P3401">
        <v>1.4547739863782001E+19</v>
      </c>
      <c r="Q3401" t="s">
        <v>16</v>
      </c>
      <c r="R3401" t="s">
        <v>180</v>
      </c>
    </row>
    <row r="3402" spans="1:18">
      <c r="A3402" t="s">
        <v>7</v>
      </c>
      <c r="B3402" t="s">
        <v>3506</v>
      </c>
      <c r="C3402" t="s">
        <v>9</v>
      </c>
      <c r="D3402">
        <v>20026744</v>
      </c>
      <c r="E3402" t="s">
        <v>10</v>
      </c>
      <c r="F3402">
        <v>44</v>
      </c>
      <c r="G3402" t="s">
        <v>11</v>
      </c>
      <c r="H3402">
        <v>308</v>
      </c>
      <c r="I3402" t="s">
        <v>12</v>
      </c>
      <c r="J3402">
        <v>3829583959</v>
      </c>
      <c r="K3402" t="s">
        <v>13</v>
      </c>
      <c r="L3402">
        <v>-1.0025E+18</v>
      </c>
      <c r="M3402" t="s">
        <v>14</v>
      </c>
      <c r="N3402">
        <v>1.28219374199575E+33</v>
      </c>
      <c r="O3402" t="s">
        <v>15</v>
      </c>
      <c r="P3402">
        <v>1.4547739863782001E+19</v>
      </c>
      <c r="Q3402" t="s">
        <v>16</v>
      </c>
      <c r="R3402" t="s">
        <v>180</v>
      </c>
    </row>
    <row r="3403" spans="1:18">
      <c r="A3403" t="s">
        <v>7</v>
      </c>
      <c r="B3403" t="s">
        <v>3507</v>
      </c>
      <c r="C3403" t="s">
        <v>9</v>
      </c>
      <c r="D3403">
        <v>20026744</v>
      </c>
      <c r="E3403" t="s">
        <v>10</v>
      </c>
      <c r="F3403">
        <v>278</v>
      </c>
      <c r="G3403" t="s">
        <v>11</v>
      </c>
      <c r="H3403">
        <v>556</v>
      </c>
      <c r="I3403" t="s">
        <v>12</v>
      </c>
      <c r="J3403">
        <v>4929645485</v>
      </c>
      <c r="K3403" t="s">
        <v>13</v>
      </c>
      <c r="L3403">
        <v>-1.29045909976674E+18</v>
      </c>
      <c r="M3403" t="s">
        <v>14</v>
      </c>
      <c r="N3403">
        <v>1.2821867140516E+33</v>
      </c>
      <c r="O3403" t="s">
        <v>15</v>
      </c>
      <c r="P3403">
        <v>1.4547739863782001E+19</v>
      </c>
      <c r="Q3403" t="s">
        <v>16</v>
      </c>
      <c r="R3403" t="s">
        <v>180</v>
      </c>
    </row>
    <row r="3404" spans="1:18">
      <c r="A3404" t="s">
        <v>7</v>
      </c>
      <c r="B3404" t="s">
        <v>3508</v>
      </c>
      <c r="C3404" t="s">
        <v>9</v>
      </c>
      <c r="D3404">
        <v>20026744</v>
      </c>
      <c r="E3404" t="s">
        <v>10</v>
      </c>
      <c r="F3404">
        <v>292</v>
      </c>
      <c r="G3404" t="s">
        <v>11</v>
      </c>
      <c r="H3404">
        <v>590</v>
      </c>
      <c r="I3404" t="s">
        <v>12</v>
      </c>
      <c r="J3404">
        <v>-5999586557</v>
      </c>
      <c r="K3404" t="s">
        <v>13</v>
      </c>
      <c r="L3404">
        <v>1.57211677174541E+18</v>
      </c>
      <c r="M3404" t="s">
        <v>14</v>
      </c>
      <c r="N3404">
        <v>1.28219527164517E+33</v>
      </c>
      <c r="O3404" t="s">
        <v>15</v>
      </c>
      <c r="P3404">
        <v>1.4547739863782001E+19</v>
      </c>
      <c r="Q3404" t="s">
        <v>16</v>
      </c>
      <c r="R3404" t="s">
        <v>180</v>
      </c>
    </row>
    <row r="3405" spans="1:18">
      <c r="A3405" t="s">
        <v>7</v>
      </c>
      <c r="B3405" t="s">
        <v>3509</v>
      </c>
      <c r="C3405" t="s">
        <v>9</v>
      </c>
      <c r="D3405">
        <v>20026745</v>
      </c>
      <c r="E3405" t="s">
        <v>10</v>
      </c>
      <c r="F3405">
        <v>35</v>
      </c>
      <c r="G3405" t="s">
        <v>11</v>
      </c>
      <c r="H3405">
        <v>187</v>
      </c>
      <c r="I3405" t="s">
        <v>12</v>
      </c>
      <c r="J3405">
        <v>-3148372072</v>
      </c>
      <c r="K3405" t="s">
        <v>13</v>
      </c>
      <c r="L3405">
        <v>8.25E+17</v>
      </c>
      <c r="M3405" t="s">
        <v>14</v>
      </c>
      <c r="N3405">
        <v>1.28219976241508E+33</v>
      </c>
      <c r="O3405" t="s">
        <v>15</v>
      </c>
      <c r="P3405">
        <v>1.4547739863782001E+19</v>
      </c>
      <c r="Q3405" t="s">
        <v>16</v>
      </c>
      <c r="R3405" t="s">
        <v>180</v>
      </c>
    </row>
    <row r="3406" spans="1:18">
      <c r="A3406" t="s">
        <v>7</v>
      </c>
      <c r="B3406" t="s">
        <v>3510</v>
      </c>
      <c r="C3406" t="s">
        <v>9</v>
      </c>
      <c r="D3406">
        <v>20026745</v>
      </c>
      <c r="E3406" t="s">
        <v>10</v>
      </c>
      <c r="F3406">
        <v>139</v>
      </c>
      <c r="G3406" t="s">
        <v>11</v>
      </c>
      <c r="H3406">
        <v>388</v>
      </c>
      <c r="I3406" t="s">
        <v>12</v>
      </c>
      <c r="J3406">
        <v>-4045148716</v>
      </c>
      <c r="K3406" t="s">
        <v>13</v>
      </c>
      <c r="L3406">
        <v>1.06E+18</v>
      </c>
      <c r="M3406" t="s">
        <v>14</v>
      </c>
      <c r="N3406">
        <v>1.282205532374E+33</v>
      </c>
      <c r="O3406" t="s">
        <v>15</v>
      </c>
      <c r="P3406">
        <v>1.4547739863782001E+19</v>
      </c>
      <c r="Q3406" t="s">
        <v>16</v>
      </c>
      <c r="R3406" t="s">
        <v>180</v>
      </c>
    </row>
    <row r="3407" spans="1:18">
      <c r="A3407" t="s">
        <v>7</v>
      </c>
      <c r="B3407" t="s">
        <v>3511</v>
      </c>
      <c r="C3407" t="s">
        <v>9</v>
      </c>
      <c r="D3407">
        <v>20026747</v>
      </c>
      <c r="E3407" t="s">
        <v>10</v>
      </c>
      <c r="F3407">
        <v>62</v>
      </c>
      <c r="G3407" t="s">
        <v>11</v>
      </c>
      <c r="H3407">
        <v>123</v>
      </c>
      <c r="I3407" t="s">
        <v>12</v>
      </c>
      <c r="J3407">
        <v>-963144304</v>
      </c>
      <c r="K3407" t="s">
        <v>13</v>
      </c>
      <c r="L3407">
        <v>2.5238593734269402E+17</v>
      </c>
      <c r="M3407" t="s">
        <v>14</v>
      </c>
      <c r="N3407">
        <v>1.2822069062008801E+33</v>
      </c>
      <c r="O3407" t="s">
        <v>15</v>
      </c>
      <c r="P3407">
        <v>1.4547739863782001E+19</v>
      </c>
      <c r="Q3407" t="s">
        <v>16</v>
      </c>
      <c r="R3407" t="s">
        <v>180</v>
      </c>
    </row>
    <row r="3408" spans="1:18">
      <c r="A3408" t="s">
        <v>7</v>
      </c>
      <c r="B3408" t="s">
        <v>3512</v>
      </c>
      <c r="C3408" t="s">
        <v>9</v>
      </c>
      <c r="D3408">
        <v>20026748</v>
      </c>
      <c r="E3408" t="s">
        <v>10</v>
      </c>
      <c r="F3408">
        <v>13</v>
      </c>
      <c r="G3408" t="s">
        <v>11</v>
      </c>
      <c r="H3408">
        <v>165</v>
      </c>
      <c r="I3408" t="s">
        <v>12</v>
      </c>
      <c r="J3408">
        <v>-472524679</v>
      </c>
      <c r="K3408" t="s">
        <v>13</v>
      </c>
      <c r="L3408">
        <v>1.23822332823836E+17</v>
      </c>
      <c r="M3408" t="s">
        <v>14</v>
      </c>
      <c r="N3408">
        <v>1.2822075802100999E+33</v>
      </c>
      <c r="O3408" t="s">
        <v>15</v>
      </c>
      <c r="P3408">
        <v>1.4547739863782001E+19</v>
      </c>
      <c r="Q3408" t="s">
        <v>16</v>
      </c>
      <c r="R3408" t="s">
        <v>180</v>
      </c>
    </row>
    <row r="3409" spans="1:18">
      <c r="A3409" t="s">
        <v>7</v>
      </c>
      <c r="B3409" t="s">
        <v>3513</v>
      </c>
      <c r="C3409" t="s">
        <v>9</v>
      </c>
      <c r="D3409">
        <v>20026749</v>
      </c>
      <c r="E3409" t="s">
        <v>10</v>
      </c>
      <c r="F3409">
        <v>100</v>
      </c>
      <c r="G3409" t="s">
        <v>11</v>
      </c>
      <c r="H3409">
        <v>313</v>
      </c>
      <c r="I3409" t="s">
        <v>12</v>
      </c>
      <c r="J3409">
        <v>3000000000</v>
      </c>
      <c r="K3409" t="s">
        <v>13</v>
      </c>
      <c r="L3409">
        <v>-7.8534433814733094E+17</v>
      </c>
      <c r="M3409" t="s">
        <v>14</v>
      </c>
      <c r="N3409">
        <v>1.2822033031616099E+33</v>
      </c>
      <c r="O3409" t="s">
        <v>15</v>
      </c>
      <c r="P3409">
        <v>1.4547739863782001E+19</v>
      </c>
      <c r="Q3409" t="s">
        <v>16</v>
      </c>
      <c r="R3409" t="s">
        <v>180</v>
      </c>
    </row>
    <row r="3410" spans="1:18">
      <c r="A3410" t="s">
        <v>7</v>
      </c>
      <c r="B3410" t="s">
        <v>3514</v>
      </c>
      <c r="C3410" t="s">
        <v>9</v>
      </c>
      <c r="D3410">
        <v>20026750</v>
      </c>
      <c r="E3410" t="s">
        <v>10</v>
      </c>
      <c r="F3410">
        <v>15</v>
      </c>
      <c r="G3410" t="s">
        <v>11</v>
      </c>
      <c r="H3410">
        <v>96</v>
      </c>
      <c r="I3410" t="s">
        <v>12</v>
      </c>
      <c r="J3410">
        <v>-1725500000</v>
      </c>
      <c r="K3410" t="s">
        <v>13</v>
      </c>
      <c r="L3410">
        <v>4.5215528772359002E+17</v>
      </c>
      <c r="M3410" t="s">
        <v>14</v>
      </c>
      <c r="N3410">
        <v>1.28220576440447E+33</v>
      </c>
      <c r="O3410" t="s">
        <v>15</v>
      </c>
      <c r="P3410">
        <v>1.4547739863782001E+19</v>
      </c>
      <c r="Q3410" t="s">
        <v>16</v>
      </c>
      <c r="R3410" t="s">
        <v>180</v>
      </c>
    </row>
    <row r="3411" spans="1:18">
      <c r="A3411" t="s">
        <v>7</v>
      </c>
      <c r="B3411" t="s">
        <v>3515</v>
      </c>
      <c r="C3411" t="s">
        <v>9</v>
      </c>
      <c r="D3411">
        <v>20026751</v>
      </c>
      <c r="E3411" t="s">
        <v>10</v>
      </c>
      <c r="F3411">
        <v>14</v>
      </c>
      <c r="G3411" t="s">
        <v>11</v>
      </c>
      <c r="H3411">
        <v>77</v>
      </c>
      <c r="I3411" t="s">
        <v>12</v>
      </c>
      <c r="J3411">
        <v>92882098078</v>
      </c>
      <c r="K3411" t="s">
        <v>13</v>
      </c>
      <c r="L3411">
        <v>-2.4312311319529501E+19</v>
      </c>
      <c r="M3411" t="s">
        <v>14</v>
      </c>
      <c r="N3411">
        <v>1.28207335759967E+33</v>
      </c>
      <c r="O3411" t="s">
        <v>15</v>
      </c>
      <c r="P3411">
        <v>1.4547739863782001E+19</v>
      </c>
      <c r="Q3411" t="s">
        <v>16</v>
      </c>
      <c r="R3411" t="s">
        <v>182</v>
      </c>
    </row>
    <row r="3412" spans="1:18">
      <c r="A3412" t="s">
        <v>7</v>
      </c>
      <c r="B3412" t="s">
        <v>3516</v>
      </c>
      <c r="C3412" t="s">
        <v>9</v>
      </c>
      <c r="D3412">
        <v>20026751</v>
      </c>
      <c r="E3412" t="s">
        <v>10</v>
      </c>
      <c r="F3412">
        <v>123</v>
      </c>
      <c r="G3412" t="s">
        <v>11</v>
      </c>
      <c r="H3412">
        <v>218</v>
      </c>
      <c r="I3412" t="s">
        <v>12</v>
      </c>
      <c r="J3412">
        <v>10000000000</v>
      </c>
      <c r="K3412" t="s">
        <v>13</v>
      </c>
      <c r="L3412">
        <v>-2.61724605125393E+18</v>
      </c>
      <c r="M3412" t="s">
        <v>14</v>
      </c>
      <c r="N3412">
        <v>1.28205910386697E+33</v>
      </c>
      <c r="O3412" t="s">
        <v>15</v>
      </c>
      <c r="P3412">
        <v>1.4547739863782001E+19</v>
      </c>
      <c r="Q3412" t="s">
        <v>16</v>
      </c>
      <c r="R3412" t="s">
        <v>182</v>
      </c>
    </row>
    <row r="3413" spans="1:18">
      <c r="A3413" t="s">
        <v>7</v>
      </c>
      <c r="B3413" t="s">
        <v>3517</v>
      </c>
      <c r="C3413" t="s">
        <v>9</v>
      </c>
      <c r="D3413">
        <v>20026753</v>
      </c>
      <c r="E3413" t="s">
        <v>10</v>
      </c>
      <c r="F3413">
        <v>1</v>
      </c>
      <c r="G3413" t="s">
        <v>11</v>
      </c>
      <c r="H3413">
        <v>11</v>
      </c>
      <c r="I3413" t="s">
        <v>12</v>
      </c>
      <c r="J3413">
        <v>64001600000</v>
      </c>
      <c r="K3413" t="s">
        <v>13</v>
      </c>
      <c r="L3413">
        <v>-1.6749415448966601E+19</v>
      </c>
      <c r="M3413" t="s">
        <v>14</v>
      </c>
      <c r="N3413">
        <v>1.28196788520196E+33</v>
      </c>
      <c r="O3413" t="s">
        <v>15</v>
      </c>
      <c r="P3413">
        <v>1.4547739863782001E+19</v>
      </c>
      <c r="Q3413" t="s">
        <v>16</v>
      </c>
      <c r="R3413" t="s">
        <v>121</v>
      </c>
    </row>
    <row r="3414" spans="1:18">
      <c r="A3414" t="s">
        <v>7</v>
      </c>
      <c r="B3414" t="s">
        <v>3518</v>
      </c>
      <c r="C3414" t="s">
        <v>9</v>
      </c>
      <c r="D3414">
        <v>20026754</v>
      </c>
      <c r="E3414" t="s">
        <v>10</v>
      </c>
      <c r="F3414">
        <v>146</v>
      </c>
      <c r="G3414" t="s">
        <v>11</v>
      </c>
      <c r="H3414">
        <v>420</v>
      </c>
      <c r="I3414" t="s">
        <v>12</v>
      </c>
      <c r="J3414">
        <v>-1154951360</v>
      </c>
      <c r="K3414" t="s">
        <v>13</v>
      </c>
      <c r="L3414">
        <v>3.0253566408896602E+17</v>
      </c>
      <c r="M3414" t="s">
        <v>14</v>
      </c>
      <c r="N3414">
        <v>1.28196953201173E+33</v>
      </c>
      <c r="O3414" t="s">
        <v>15</v>
      </c>
      <c r="P3414">
        <v>1.4547739863782001E+19</v>
      </c>
      <c r="Q3414" t="s">
        <v>16</v>
      </c>
      <c r="R3414" t="s">
        <v>121</v>
      </c>
    </row>
    <row r="3415" spans="1:18">
      <c r="A3415" t="s">
        <v>7</v>
      </c>
      <c r="B3415" t="s">
        <v>3519</v>
      </c>
      <c r="C3415" t="s">
        <v>9</v>
      </c>
      <c r="D3415">
        <v>20026756</v>
      </c>
      <c r="E3415" t="s">
        <v>10</v>
      </c>
      <c r="F3415">
        <v>169</v>
      </c>
      <c r="G3415" t="s">
        <v>11</v>
      </c>
      <c r="H3415">
        <v>348</v>
      </c>
      <c r="I3415" t="s">
        <v>12</v>
      </c>
      <c r="J3415">
        <v>-199197644</v>
      </c>
      <c r="K3415" t="s">
        <v>13</v>
      </c>
      <c r="L3415">
        <v>5.2179238312325296E+16</v>
      </c>
      <c r="M3415" t="s">
        <v>14</v>
      </c>
      <c r="N3415">
        <v>1.28196981604198E+33</v>
      </c>
      <c r="O3415" t="s">
        <v>15</v>
      </c>
      <c r="P3415">
        <v>1.4547739863782001E+19</v>
      </c>
      <c r="Q3415" t="s">
        <v>16</v>
      </c>
      <c r="R3415" t="s">
        <v>121</v>
      </c>
    </row>
    <row r="3416" spans="1:18">
      <c r="A3416" t="s">
        <v>7</v>
      </c>
      <c r="B3416" t="s">
        <v>3520</v>
      </c>
      <c r="C3416" t="s">
        <v>9</v>
      </c>
      <c r="D3416">
        <v>20026758</v>
      </c>
      <c r="E3416" t="s">
        <v>10</v>
      </c>
      <c r="F3416">
        <v>71</v>
      </c>
      <c r="G3416" t="s">
        <v>11</v>
      </c>
      <c r="H3416">
        <v>175</v>
      </c>
      <c r="I3416" t="s">
        <v>12</v>
      </c>
      <c r="J3416">
        <v>-982360976</v>
      </c>
      <c r="K3416" t="s">
        <v>13</v>
      </c>
      <c r="L3416">
        <v>2.5732691312003299E+17</v>
      </c>
      <c r="M3416" t="s">
        <v>14</v>
      </c>
      <c r="N3416">
        <v>1.28197121676435E+33</v>
      </c>
      <c r="O3416" t="s">
        <v>15</v>
      </c>
      <c r="P3416">
        <v>1.4547739863782001E+19</v>
      </c>
      <c r="Q3416" t="s">
        <v>16</v>
      </c>
      <c r="R3416" t="s">
        <v>121</v>
      </c>
    </row>
    <row r="3417" spans="1:18">
      <c r="A3417" t="s">
        <v>7</v>
      </c>
      <c r="B3417" t="s">
        <v>3521</v>
      </c>
      <c r="C3417" t="s">
        <v>9</v>
      </c>
      <c r="D3417">
        <v>20026758</v>
      </c>
      <c r="E3417" t="s">
        <v>10</v>
      </c>
      <c r="F3417">
        <v>72</v>
      </c>
      <c r="G3417" t="s">
        <v>11</v>
      </c>
      <c r="H3417">
        <v>181</v>
      </c>
      <c r="I3417" t="s">
        <v>12</v>
      </c>
      <c r="J3417">
        <v>-1221616262</v>
      </c>
      <c r="K3417" t="s">
        <v>13</v>
      </c>
      <c r="L3417">
        <v>3.2E+17</v>
      </c>
      <c r="M3417" t="s">
        <v>14</v>
      </c>
      <c r="N3417">
        <v>1.2819729586387399E+33</v>
      </c>
      <c r="O3417" t="s">
        <v>15</v>
      </c>
      <c r="P3417">
        <v>1.4547739863782001E+19</v>
      </c>
      <c r="Q3417" t="s">
        <v>16</v>
      </c>
      <c r="R3417" t="s">
        <v>121</v>
      </c>
    </row>
    <row r="3418" spans="1:18">
      <c r="A3418" t="s">
        <v>7</v>
      </c>
      <c r="B3418" t="s">
        <v>3522</v>
      </c>
      <c r="C3418" t="s">
        <v>9</v>
      </c>
      <c r="D3418">
        <v>20026758</v>
      </c>
      <c r="E3418" t="s">
        <v>10</v>
      </c>
      <c r="F3418">
        <v>129</v>
      </c>
      <c r="G3418" t="s">
        <v>11</v>
      </c>
      <c r="H3418">
        <v>303</v>
      </c>
      <c r="I3418" t="s">
        <v>12</v>
      </c>
      <c r="J3418">
        <v>-1798643500</v>
      </c>
      <c r="K3418" t="s">
        <v>13</v>
      </c>
      <c r="L3418">
        <v>4.7115274359110502E+17</v>
      </c>
      <c r="M3418" t="s">
        <v>14</v>
      </c>
      <c r="N3418">
        <v>1.2819755232915499E+33</v>
      </c>
      <c r="O3418" t="s">
        <v>15</v>
      </c>
      <c r="P3418">
        <v>1.4547739863782001E+19</v>
      </c>
      <c r="Q3418" t="s">
        <v>16</v>
      </c>
      <c r="R3418" t="s">
        <v>121</v>
      </c>
    </row>
    <row r="3419" spans="1:18">
      <c r="A3419" t="s">
        <v>7</v>
      </c>
      <c r="B3419" t="s">
        <v>3523</v>
      </c>
      <c r="C3419" t="s">
        <v>9</v>
      </c>
      <c r="D3419">
        <v>20026761</v>
      </c>
      <c r="E3419" t="s">
        <v>10</v>
      </c>
      <c r="F3419">
        <v>44</v>
      </c>
      <c r="G3419" t="s">
        <v>11</v>
      </c>
      <c r="H3419">
        <v>235</v>
      </c>
      <c r="I3419" t="s">
        <v>12</v>
      </c>
      <c r="J3419">
        <v>-9690000000</v>
      </c>
      <c r="K3419" t="s">
        <v>13</v>
      </c>
      <c r="L3419">
        <v>2.5383175847287798E+18</v>
      </c>
      <c r="M3419" t="s">
        <v>14</v>
      </c>
      <c r="N3419">
        <v>1.28198934026153E+33</v>
      </c>
      <c r="O3419" t="s">
        <v>15</v>
      </c>
      <c r="P3419">
        <v>1.4547739863782001E+19</v>
      </c>
      <c r="Q3419" t="s">
        <v>16</v>
      </c>
      <c r="R3419" t="s">
        <v>121</v>
      </c>
    </row>
    <row r="3420" spans="1:18">
      <c r="A3420" t="s">
        <v>7</v>
      </c>
      <c r="B3420" t="s">
        <v>3524</v>
      </c>
      <c r="C3420" t="s">
        <v>9</v>
      </c>
      <c r="D3420">
        <v>20026765</v>
      </c>
      <c r="E3420" t="s">
        <v>10</v>
      </c>
      <c r="F3420">
        <v>206</v>
      </c>
      <c r="G3420" t="s">
        <v>11</v>
      </c>
      <c r="H3420">
        <v>418</v>
      </c>
      <c r="I3420" t="s">
        <v>12</v>
      </c>
      <c r="J3420">
        <v>-3499897507</v>
      </c>
      <c r="K3420" t="s">
        <v>13</v>
      </c>
      <c r="L3420">
        <v>9.1681957907503296E+17</v>
      </c>
      <c r="M3420" t="s">
        <v>14</v>
      </c>
      <c r="N3420">
        <v>1.28199433083823E+33</v>
      </c>
      <c r="O3420" t="s">
        <v>15</v>
      </c>
      <c r="P3420">
        <v>1.4547739863782001E+19</v>
      </c>
      <c r="Q3420" t="s">
        <v>16</v>
      </c>
      <c r="R3420" t="s">
        <v>121</v>
      </c>
    </row>
    <row r="3421" spans="1:18">
      <c r="A3421" t="s">
        <v>7</v>
      </c>
      <c r="B3421" t="s">
        <v>3525</v>
      </c>
      <c r="C3421" t="s">
        <v>9</v>
      </c>
      <c r="D3421">
        <v>20026766</v>
      </c>
      <c r="E3421" t="s">
        <v>10</v>
      </c>
      <c r="F3421">
        <v>133</v>
      </c>
      <c r="G3421" t="s">
        <v>11</v>
      </c>
      <c r="H3421">
        <v>236</v>
      </c>
      <c r="I3421" t="s">
        <v>12</v>
      </c>
      <c r="J3421">
        <v>-839831252</v>
      </c>
      <c r="K3421" t="s">
        <v>13</v>
      </c>
      <c r="L3421">
        <v>2.2E+17</v>
      </c>
      <c r="M3421" t="s">
        <v>14</v>
      </c>
      <c r="N3421">
        <v>1.2819955283768699E+33</v>
      </c>
      <c r="O3421" t="s">
        <v>15</v>
      </c>
      <c r="P3421">
        <v>1.4547739863782001E+19</v>
      </c>
      <c r="Q3421" t="s">
        <v>16</v>
      </c>
      <c r="R3421" t="s">
        <v>121</v>
      </c>
    </row>
    <row r="3422" spans="1:18">
      <c r="A3422" t="s">
        <v>7</v>
      </c>
      <c r="B3422" t="s">
        <v>3526</v>
      </c>
      <c r="C3422" t="s">
        <v>9</v>
      </c>
      <c r="D3422">
        <v>20026767</v>
      </c>
      <c r="E3422" t="s">
        <v>10</v>
      </c>
      <c r="F3422">
        <v>25</v>
      </c>
      <c r="G3422" t="s">
        <v>11</v>
      </c>
      <c r="H3422">
        <v>96</v>
      </c>
      <c r="I3422" t="s">
        <v>12</v>
      </c>
      <c r="J3422">
        <v>-299000000</v>
      </c>
      <c r="K3422" t="s">
        <v>13</v>
      </c>
      <c r="L3422">
        <v>7.8325357812020704E+16</v>
      </c>
      <c r="M3422" t="s">
        <v>14</v>
      </c>
      <c r="N3422">
        <v>1.2819959547298E+33</v>
      </c>
      <c r="O3422" t="s">
        <v>15</v>
      </c>
      <c r="P3422">
        <v>1.4547739863782001E+19</v>
      </c>
      <c r="Q3422" t="s">
        <v>16</v>
      </c>
      <c r="R3422" t="s">
        <v>121</v>
      </c>
    </row>
    <row r="3423" spans="1:18">
      <c r="A3423" t="s">
        <v>7</v>
      </c>
      <c r="B3423" t="s">
        <v>3527</v>
      </c>
      <c r="C3423" t="s">
        <v>9</v>
      </c>
      <c r="D3423">
        <v>20026768</v>
      </c>
      <c r="E3423" t="s">
        <v>10</v>
      </c>
      <c r="F3423">
        <v>62</v>
      </c>
      <c r="G3423" t="s">
        <v>11</v>
      </c>
      <c r="H3423">
        <v>235</v>
      </c>
      <c r="I3423" t="s">
        <v>12</v>
      </c>
      <c r="J3423">
        <v>1419083063</v>
      </c>
      <c r="K3423" t="s">
        <v>13</v>
      </c>
      <c r="L3423">
        <v>-3.7136765213293402E+17</v>
      </c>
      <c r="M3423" t="s">
        <v>14</v>
      </c>
      <c r="N3423">
        <v>1.28199393223166E+33</v>
      </c>
      <c r="O3423" t="s">
        <v>15</v>
      </c>
      <c r="P3423">
        <v>1.4547739863782001E+19</v>
      </c>
      <c r="Q3423" t="s">
        <v>16</v>
      </c>
      <c r="R3423" t="s">
        <v>121</v>
      </c>
    </row>
    <row r="3424" spans="1:18">
      <c r="A3424" t="s">
        <v>7</v>
      </c>
      <c r="B3424" t="s">
        <v>3528</v>
      </c>
      <c r="C3424" t="s">
        <v>9</v>
      </c>
      <c r="D3424">
        <v>20026772</v>
      </c>
      <c r="E3424" t="s">
        <v>10</v>
      </c>
      <c r="F3424">
        <v>20</v>
      </c>
      <c r="G3424" t="s">
        <v>11</v>
      </c>
      <c r="H3424">
        <v>85</v>
      </c>
      <c r="I3424" t="s">
        <v>12</v>
      </c>
      <c r="J3424">
        <v>-116166184972</v>
      </c>
      <c r="K3424" t="s">
        <v>13</v>
      </c>
      <c r="L3424">
        <v>3.04344752676661E+19</v>
      </c>
      <c r="M3424" t="s">
        <v>14</v>
      </c>
      <c r="N3424">
        <v>1.2821595979599E+33</v>
      </c>
      <c r="O3424" t="s">
        <v>15</v>
      </c>
      <c r="P3424">
        <v>1.4547739863782001E+19</v>
      </c>
      <c r="Q3424" t="s">
        <v>16</v>
      </c>
      <c r="R3424" t="s">
        <v>180</v>
      </c>
    </row>
    <row r="3425" spans="1:18">
      <c r="A3425" t="s">
        <v>7</v>
      </c>
      <c r="B3425" t="s">
        <v>3529</v>
      </c>
      <c r="C3425" t="s">
        <v>9</v>
      </c>
      <c r="D3425">
        <v>20026772</v>
      </c>
      <c r="E3425" t="s">
        <v>10</v>
      </c>
      <c r="F3425">
        <v>135</v>
      </c>
      <c r="G3425" t="s">
        <v>11</v>
      </c>
      <c r="H3425">
        <v>281</v>
      </c>
      <c r="I3425" t="s">
        <v>12</v>
      </c>
      <c r="J3425">
        <v>500000000</v>
      </c>
      <c r="K3425" t="s">
        <v>13</v>
      </c>
      <c r="L3425">
        <v>-1.30881290748152E+17</v>
      </c>
      <c r="M3425" t="s">
        <v>14</v>
      </c>
      <c r="N3425">
        <v>1.2821588851698601E+33</v>
      </c>
      <c r="O3425" t="s">
        <v>15</v>
      </c>
      <c r="P3425">
        <v>1.4547739863782001E+19</v>
      </c>
      <c r="Q3425" t="s">
        <v>16</v>
      </c>
      <c r="R3425" t="s">
        <v>180</v>
      </c>
    </row>
    <row r="3426" spans="1:18">
      <c r="A3426" t="s">
        <v>7</v>
      </c>
      <c r="B3426" t="s">
        <v>3530</v>
      </c>
      <c r="C3426" t="s">
        <v>9</v>
      </c>
      <c r="D3426">
        <v>20026773</v>
      </c>
      <c r="E3426" t="s">
        <v>10</v>
      </c>
      <c r="F3426">
        <v>55</v>
      </c>
      <c r="G3426" t="s">
        <v>11</v>
      </c>
      <c r="H3426">
        <v>200</v>
      </c>
      <c r="I3426" t="s">
        <v>12</v>
      </c>
      <c r="J3426">
        <v>-49613698</v>
      </c>
      <c r="K3426" t="s">
        <v>13</v>
      </c>
      <c r="L3426">
        <v>1.3E+16</v>
      </c>
      <c r="M3426" t="s">
        <v>14</v>
      </c>
      <c r="N3426">
        <v>1.2821589559335E+33</v>
      </c>
      <c r="O3426" t="s">
        <v>15</v>
      </c>
      <c r="P3426">
        <v>1.4547739863782001E+19</v>
      </c>
      <c r="Q3426" t="s">
        <v>16</v>
      </c>
      <c r="R3426" t="s">
        <v>180</v>
      </c>
    </row>
    <row r="3427" spans="1:18">
      <c r="A3427" t="s">
        <v>7</v>
      </c>
      <c r="B3427" t="s">
        <v>3531</v>
      </c>
      <c r="C3427" t="s">
        <v>9</v>
      </c>
      <c r="D3427">
        <v>20026774</v>
      </c>
      <c r="E3427" t="s">
        <v>10</v>
      </c>
      <c r="F3427">
        <v>16</v>
      </c>
      <c r="G3427" t="s">
        <v>11</v>
      </c>
      <c r="H3427">
        <v>120</v>
      </c>
      <c r="I3427" t="s">
        <v>12</v>
      </c>
      <c r="J3427">
        <v>-453965085</v>
      </c>
      <c r="K3427" t="s">
        <v>13</v>
      </c>
      <c r="L3427">
        <v>1.1895E+17</v>
      </c>
      <c r="M3427" t="s">
        <v>14</v>
      </c>
      <c r="N3427">
        <v>1.2821596034208699E+33</v>
      </c>
      <c r="O3427" t="s">
        <v>15</v>
      </c>
      <c r="P3427">
        <v>1.4547739863782001E+19</v>
      </c>
      <c r="Q3427" t="s">
        <v>16</v>
      </c>
      <c r="R3427" t="s">
        <v>180</v>
      </c>
    </row>
    <row r="3428" spans="1:18">
      <c r="A3428" t="s">
        <v>7</v>
      </c>
      <c r="B3428" t="s">
        <v>3532</v>
      </c>
      <c r="C3428" t="s">
        <v>9</v>
      </c>
      <c r="D3428">
        <v>20026775</v>
      </c>
      <c r="E3428" t="s">
        <v>10</v>
      </c>
      <c r="F3428">
        <v>0</v>
      </c>
      <c r="G3428" t="s">
        <v>11</v>
      </c>
      <c r="H3428">
        <v>12</v>
      </c>
      <c r="I3428" t="s">
        <v>12</v>
      </c>
      <c r="J3428">
        <v>1415309685</v>
      </c>
      <c r="K3428" t="s">
        <v>13</v>
      </c>
      <c r="L3428">
        <v>-3.7047474284667302E+17</v>
      </c>
      <c r="M3428" t="s">
        <v>14</v>
      </c>
      <c r="N3428">
        <v>1.2821575857856E+33</v>
      </c>
      <c r="O3428" t="s">
        <v>15</v>
      </c>
      <c r="P3428">
        <v>1.4547739863782001E+19</v>
      </c>
      <c r="Q3428" t="s">
        <v>16</v>
      </c>
      <c r="R3428" t="s">
        <v>180</v>
      </c>
    </row>
    <row r="3429" spans="1:18">
      <c r="A3429" t="s">
        <v>7</v>
      </c>
      <c r="B3429" t="s">
        <v>3533</v>
      </c>
      <c r="C3429" t="s">
        <v>9</v>
      </c>
      <c r="D3429">
        <v>20026777</v>
      </c>
      <c r="E3429" t="s">
        <v>10</v>
      </c>
      <c r="F3429">
        <v>153</v>
      </c>
      <c r="G3429" t="s">
        <v>11</v>
      </c>
      <c r="H3429">
        <v>348</v>
      </c>
      <c r="I3429" t="s">
        <v>12</v>
      </c>
      <c r="J3429">
        <v>-6314743329</v>
      </c>
      <c r="K3429" t="s">
        <v>13</v>
      </c>
      <c r="L3429">
        <v>1.6546250691335301E+18</v>
      </c>
      <c r="M3429" t="s">
        <v>14</v>
      </c>
      <c r="N3429">
        <v>1.28216659250133E+33</v>
      </c>
      <c r="O3429" t="s">
        <v>15</v>
      </c>
      <c r="P3429">
        <v>1.4547739863782001E+19</v>
      </c>
      <c r="Q3429" t="s">
        <v>16</v>
      </c>
      <c r="R3429" t="s">
        <v>180</v>
      </c>
    </row>
    <row r="3430" spans="1:18">
      <c r="A3430" t="s">
        <v>7</v>
      </c>
      <c r="B3430" t="s">
        <v>3534</v>
      </c>
      <c r="C3430" t="s">
        <v>9</v>
      </c>
      <c r="D3430">
        <v>20026778</v>
      </c>
      <c r="E3430" t="s">
        <v>10</v>
      </c>
      <c r="F3430">
        <v>23</v>
      </c>
      <c r="G3430" t="s">
        <v>11</v>
      </c>
      <c r="H3430">
        <v>133</v>
      </c>
      <c r="I3430" t="s">
        <v>12</v>
      </c>
      <c r="J3430">
        <v>-299000000</v>
      </c>
      <c r="K3430" t="s">
        <v>13</v>
      </c>
      <c r="L3430">
        <v>7.8346262026768704E+16</v>
      </c>
      <c r="M3430" t="s">
        <v>14</v>
      </c>
      <c r="N3430">
        <v>1.2821670189680399E+33</v>
      </c>
      <c r="O3430" t="s">
        <v>15</v>
      </c>
      <c r="P3430">
        <v>1.4547739863782001E+19</v>
      </c>
      <c r="Q3430" t="s">
        <v>16</v>
      </c>
      <c r="R3430" t="s">
        <v>180</v>
      </c>
    </row>
    <row r="3431" spans="1:18">
      <c r="A3431" t="s">
        <v>7</v>
      </c>
      <c r="B3431" t="s">
        <v>3535</v>
      </c>
      <c r="C3431" t="s">
        <v>9</v>
      </c>
      <c r="D3431">
        <v>20026779</v>
      </c>
      <c r="E3431" t="s">
        <v>10</v>
      </c>
      <c r="F3431">
        <v>24</v>
      </c>
      <c r="G3431" t="s">
        <v>11</v>
      </c>
      <c r="H3431">
        <v>142</v>
      </c>
      <c r="I3431" t="s">
        <v>12</v>
      </c>
      <c r="J3431">
        <v>-428489758</v>
      </c>
      <c r="K3431" t="s">
        <v>13</v>
      </c>
      <c r="L3431">
        <v>1.1227624779309E+17</v>
      </c>
      <c r="M3431" t="s">
        <v>14</v>
      </c>
      <c r="N3431">
        <v>1.28216763012779E+33</v>
      </c>
      <c r="O3431" t="s">
        <v>15</v>
      </c>
      <c r="P3431">
        <v>1.4547739863782001E+19</v>
      </c>
      <c r="Q3431" t="s">
        <v>16</v>
      </c>
      <c r="R3431" t="s">
        <v>180</v>
      </c>
    </row>
    <row r="3432" spans="1:18">
      <c r="A3432" t="s">
        <v>7</v>
      </c>
      <c r="B3432" t="s">
        <v>3536</v>
      </c>
      <c r="C3432" t="s">
        <v>9</v>
      </c>
      <c r="D3432">
        <v>20026780</v>
      </c>
      <c r="E3432" t="s">
        <v>10</v>
      </c>
      <c r="F3432">
        <v>12</v>
      </c>
      <c r="G3432" t="s">
        <v>11</v>
      </c>
      <c r="H3432">
        <v>70</v>
      </c>
      <c r="I3432" t="s">
        <v>12</v>
      </c>
      <c r="J3432">
        <v>5703053427</v>
      </c>
      <c r="K3432" t="s">
        <v>13</v>
      </c>
      <c r="L3432">
        <v>-1.49285605517775E+18</v>
      </c>
      <c r="M3432" t="s">
        <v>14</v>
      </c>
      <c r="N3432">
        <v>1.2821594999135199E+33</v>
      </c>
      <c r="O3432" t="s">
        <v>15</v>
      </c>
      <c r="P3432">
        <v>1.4547739863782001E+19</v>
      </c>
      <c r="Q3432" t="s">
        <v>16</v>
      </c>
      <c r="R3432" t="s">
        <v>180</v>
      </c>
    </row>
    <row r="3433" spans="1:18">
      <c r="A3433" t="s">
        <v>7</v>
      </c>
      <c r="B3433" t="s">
        <v>3537</v>
      </c>
      <c r="C3433" t="s">
        <v>9</v>
      </c>
      <c r="D3433">
        <v>20026780</v>
      </c>
      <c r="E3433" t="s">
        <v>10</v>
      </c>
      <c r="F3433">
        <v>153</v>
      </c>
      <c r="G3433" t="s">
        <v>11</v>
      </c>
      <c r="H3433">
        <v>378</v>
      </c>
      <c r="I3433" t="s">
        <v>12</v>
      </c>
      <c r="J3433">
        <v>-998580700</v>
      </c>
      <c r="K3433" t="s">
        <v>13</v>
      </c>
      <c r="L3433">
        <v>2.616530454452E+17</v>
      </c>
      <c r="M3433" t="s">
        <v>14</v>
      </c>
      <c r="N3433">
        <v>1.28216092418458E+33</v>
      </c>
      <c r="O3433" t="s">
        <v>15</v>
      </c>
      <c r="P3433">
        <v>1.4547739863782001E+19</v>
      </c>
      <c r="Q3433" t="s">
        <v>16</v>
      </c>
      <c r="R3433" t="s">
        <v>180</v>
      </c>
    </row>
    <row r="3434" spans="1:18">
      <c r="A3434" t="s">
        <v>7</v>
      </c>
      <c r="B3434" t="s">
        <v>3538</v>
      </c>
      <c r="C3434" t="s">
        <v>9</v>
      </c>
      <c r="D3434">
        <v>20026783</v>
      </c>
      <c r="E3434" t="s">
        <v>10</v>
      </c>
      <c r="F3434">
        <v>129</v>
      </c>
      <c r="G3434" t="s">
        <v>11</v>
      </c>
      <c r="H3434">
        <v>349</v>
      </c>
      <c r="I3434" t="s">
        <v>12</v>
      </c>
      <c r="J3434">
        <v>-25531167513</v>
      </c>
      <c r="K3434" t="s">
        <v>13</v>
      </c>
      <c r="L3434">
        <v>6.69E+18</v>
      </c>
      <c r="M3434" t="s">
        <v>14</v>
      </c>
      <c r="N3434">
        <v>1.28219734024605E+33</v>
      </c>
      <c r="O3434" t="s">
        <v>15</v>
      </c>
      <c r="P3434">
        <v>1.4547739863782001E+19</v>
      </c>
      <c r="Q3434" t="s">
        <v>16</v>
      </c>
      <c r="R3434" t="s">
        <v>180</v>
      </c>
    </row>
    <row r="3435" spans="1:18">
      <c r="A3435" t="s">
        <v>7</v>
      </c>
      <c r="B3435" t="s">
        <v>3539</v>
      </c>
      <c r="C3435" t="s">
        <v>9</v>
      </c>
      <c r="D3435">
        <v>20026785</v>
      </c>
      <c r="E3435" t="s">
        <v>10</v>
      </c>
      <c r="F3435">
        <v>12</v>
      </c>
      <c r="G3435" t="s">
        <v>11</v>
      </c>
      <c r="H3435">
        <v>63</v>
      </c>
      <c r="I3435" t="s">
        <v>12</v>
      </c>
      <c r="J3435">
        <v>-57243140</v>
      </c>
      <c r="K3435" t="s">
        <v>13</v>
      </c>
      <c r="L3435">
        <v>1.5E+16</v>
      </c>
      <c r="M3435" t="s">
        <v>14</v>
      </c>
      <c r="N3435">
        <v>1.28219742189641E+33</v>
      </c>
      <c r="O3435" t="s">
        <v>15</v>
      </c>
      <c r="P3435">
        <v>1.4547739863782001E+19</v>
      </c>
      <c r="Q3435" t="s">
        <v>16</v>
      </c>
      <c r="R3435" t="s">
        <v>180</v>
      </c>
    </row>
    <row r="3436" spans="1:18">
      <c r="A3436" t="s">
        <v>7</v>
      </c>
      <c r="B3436" t="s">
        <v>3540</v>
      </c>
      <c r="C3436" t="s">
        <v>9</v>
      </c>
      <c r="D3436">
        <v>20026787</v>
      </c>
      <c r="E3436" t="s">
        <v>10</v>
      </c>
      <c r="F3436">
        <v>5</v>
      </c>
      <c r="G3436" t="s">
        <v>11</v>
      </c>
      <c r="H3436">
        <v>33</v>
      </c>
      <c r="I3436" t="s">
        <v>12</v>
      </c>
      <c r="J3436">
        <v>-168770584217</v>
      </c>
      <c r="K3436" t="s">
        <v>13</v>
      </c>
      <c r="L3436">
        <v>4.4232973200355697E+19</v>
      </c>
      <c r="M3436" t="s">
        <v>14</v>
      </c>
      <c r="N3436">
        <v>1.28243819778142E+33</v>
      </c>
      <c r="O3436" t="s">
        <v>15</v>
      </c>
      <c r="P3436">
        <v>1.4547739863782001E+19</v>
      </c>
      <c r="Q3436" t="s">
        <v>16</v>
      </c>
      <c r="R3436" t="s">
        <v>147</v>
      </c>
    </row>
    <row r="3437" spans="1:18">
      <c r="A3437" t="s">
        <v>7</v>
      </c>
      <c r="B3437" t="s">
        <v>3541</v>
      </c>
      <c r="C3437" t="s">
        <v>9</v>
      </c>
      <c r="D3437">
        <v>20026787</v>
      </c>
      <c r="E3437" t="s">
        <v>10</v>
      </c>
      <c r="F3437">
        <v>9</v>
      </c>
      <c r="G3437" t="s">
        <v>11</v>
      </c>
      <c r="H3437">
        <v>56</v>
      </c>
      <c r="I3437" t="s">
        <v>12</v>
      </c>
      <c r="J3437">
        <v>-2018012130</v>
      </c>
      <c r="K3437" t="s">
        <v>13</v>
      </c>
      <c r="L3437">
        <v>5.29E+17</v>
      </c>
      <c r="M3437" t="s">
        <v>14</v>
      </c>
      <c r="N3437">
        <v>1.28244107731752E+33</v>
      </c>
      <c r="O3437" t="s">
        <v>15</v>
      </c>
      <c r="P3437">
        <v>1.4547739863782001E+19</v>
      </c>
      <c r="Q3437" t="s">
        <v>16</v>
      </c>
      <c r="R3437" t="s">
        <v>147</v>
      </c>
    </row>
    <row r="3438" spans="1:18">
      <c r="A3438" t="s">
        <v>7</v>
      </c>
      <c r="B3438" t="s">
        <v>3542</v>
      </c>
      <c r="C3438" t="s">
        <v>9</v>
      </c>
      <c r="D3438">
        <v>20026788</v>
      </c>
      <c r="E3438" t="s">
        <v>10</v>
      </c>
      <c r="F3438">
        <v>119</v>
      </c>
      <c r="G3438" t="s">
        <v>11</v>
      </c>
      <c r="H3438">
        <v>195</v>
      </c>
      <c r="I3438" t="s">
        <v>12</v>
      </c>
      <c r="J3438">
        <v>9996994</v>
      </c>
      <c r="K3438" t="s">
        <v>13</v>
      </c>
      <c r="L3438">
        <v>-2617989354602960</v>
      </c>
      <c r="M3438" t="s">
        <v>14</v>
      </c>
      <c r="N3438">
        <v>1.28244106305974E+33</v>
      </c>
      <c r="O3438" t="s">
        <v>15</v>
      </c>
      <c r="P3438">
        <v>1.4547739863782001E+19</v>
      </c>
      <c r="Q3438" t="s">
        <v>16</v>
      </c>
      <c r="R3438" t="s">
        <v>147</v>
      </c>
    </row>
    <row r="3439" spans="1:18">
      <c r="A3439" t="s">
        <v>7</v>
      </c>
      <c r="B3439" t="s">
        <v>3543</v>
      </c>
      <c r="C3439" t="s">
        <v>9</v>
      </c>
      <c r="D3439">
        <v>20026790</v>
      </c>
      <c r="E3439" t="s">
        <v>10</v>
      </c>
      <c r="F3439">
        <v>12</v>
      </c>
      <c r="G3439" t="s">
        <v>11</v>
      </c>
      <c r="H3439">
        <v>87</v>
      </c>
      <c r="I3439" t="s">
        <v>12</v>
      </c>
      <c r="J3439">
        <v>-170149448846</v>
      </c>
      <c r="K3439" t="s">
        <v>13</v>
      </c>
      <c r="L3439">
        <v>4.4611378740046602E+19</v>
      </c>
      <c r="M3439" t="s">
        <v>14</v>
      </c>
      <c r="N3439">
        <v>1.28268392833177E+33</v>
      </c>
      <c r="O3439" t="s">
        <v>15</v>
      </c>
      <c r="P3439">
        <v>1.45448963059579E+19</v>
      </c>
      <c r="Q3439" t="s">
        <v>16</v>
      </c>
      <c r="R3439" t="s">
        <v>1889</v>
      </c>
    </row>
    <row r="3440" spans="1:18">
      <c r="A3440" t="s">
        <v>7</v>
      </c>
      <c r="B3440" t="s">
        <v>3544</v>
      </c>
      <c r="C3440" t="s">
        <v>9</v>
      </c>
      <c r="D3440">
        <v>20026790</v>
      </c>
      <c r="E3440" t="s">
        <v>10</v>
      </c>
      <c r="F3440">
        <v>162</v>
      </c>
      <c r="G3440" t="s">
        <v>11</v>
      </c>
      <c r="H3440">
        <v>418</v>
      </c>
      <c r="I3440" t="s">
        <v>12</v>
      </c>
      <c r="J3440">
        <v>-4662270089</v>
      </c>
      <c r="K3440" t="s">
        <v>13</v>
      </c>
      <c r="L3440">
        <v>1.2226355607384801E+18</v>
      </c>
      <c r="M3440" t="s">
        <v>14</v>
      </c>
      <c r="N3440">
        <v>1.2826905848752999E+33</v>
      </c>
      <c r="O3440" t="s">
        <v>15</v>
      </c>
      <c r="P3440">
        <v>1.45448963059579E+19</v>
      </c>
      <c r="Q3440" t="s">
        <v>16</v>
      </c>
      <c r="R3440" t="s">
        <v>1889</v>
      </c>
    </row>
    <row r="3441" spans="1:18">
      <c r="A3441" t="s">
        <v>7</v>
      </c>
      <c r="B3441" t="s">
        <v>3545</v>
      </c>
      <c r="C3441" t="s">
        <v>9</v>
      </c>
      <c r="D3441">
        <v>20026790</v>
      </c>
      <c r="E3441" t="s">
        <v>10</v>
      </c>
      <c r="F3441">
        <v>186</v>
      </c>
      <c r="G3441" t="s">
        <v>11</v>
      </c>
      <c r="H3441">
        <v>476</v>
      </c>
      <c r="I3441" t="s">
        <v>12</v>
      </c>
      <c r="J3441">
        <v>-1700475307</v>
      </c>
      <c r="K3441" t="s">
        <v>13</v>
      </c>
      <c r="L3441">
        <v>4.45936478405736E+17</v>
      </c>
      <c r="M3441" t="s">
        <v>14</v>
      </c>
      <c r="N3441">
        <v>1.28269301274152E+33</v>
      </c>
      <c r="O3441" t="s">
        <v>15</v>
      </c>
      <c r="P3441">
        <v>1.45448963059579E+19</v>
      </c>
      <c r="Q3441" t="s">
        <v>16</v>
      </c>
      <c r="R3441" t="s">
        <v>1889</v>
      </c>
    </row>
    <row r="3442" spans="1:18">
      <c r="A3442" t="s">
        <v>7</v>
      </c>
      <c r="B3442" t="s">
        <v>3546</v>
      </c>
      <c r="C3442" t="s">
        <v>9</v>
      </c>
      <c r="D3442">
        <v>20026790</v>
      </c>
      <c r="E3442" t="s">
        <v>10</v>
      </c>
      <c r="F3442">
        <v>312</v>
      </c>
      <c r="G3442" t="s">
        <v>11</v>
      </c>
      <c r="H3442">
        <v>706</v>
      </c>
      <c r="I3442" t="s">
        <v>12</v>
      </c>
      <c r="J3442">
        <v>-4971727188</v>
      </c>
      <c r="K3442" t="s">
        <v>13</v>
      </c>
      <c r="L3442">
        <v>1.30380663013214E+18</v>
      </c>
      <c r="M3442" t="s">
        <v>14</v>
      </c>
      <c r="N3442">
        <v>1.2827001112145701E+33</v>
      </c>
      <c r="O3442" t="s">
        <v>15</v>
      </c>
      <c r="P3442">
        <v>1.45448963059579E+19</v>
      </c>
      <c r="Q3442" t="s">
        <v>16</v>
      </c>
      <c r="R3442" t="s">
        <v>1889</v>
      </c>
    </row>
    <row r="3443" spans="1:18">
      <c r="A3443" t="s">
        <v>7</v>
      </c>
      <c r="B3443" t="s">
        <v>3547</v>
      </c>
      <c r="C3443" t="s">
        <v>9</v>
      </c>
      <c r="D3443">
        <v>20026790</v>
      </c>
      <c r="E3443" t="s">
        <v>10</v>
      </c>
      <c r="F3443">
        <v>320</v>
      </c>
      <c r="G3443" t="s">
        <v>11</v>
      </c>
      <c r="H3443">
        <v>729</v>
      </c>
      <c r="I3443" t="s">
        <v>12</v>
      </c>
      <c r="J3443">
        <v>5312239549</v>
      </c>
      <c r="K3443" t="s">
        <v>13</v>
      </c>
      <c r="L3443">
        <v>-1.39171074336127E+18</v>
      </c>
      <c r="M3443" t="s">
        <v>14</v>
      </c>
      <c r="N3443">
        <v>1.28269253036403E+33</v>
      </c>
      <c r="O3443" t="s">
        <v>15</v>
      </c>
      <c r="P3443">
        <v>1.45448963059579E+19</v>
      </c>
      <c r="Q3443" t="s">
        <v>16</v>
      </c>
      <c r="R3443" t="s">
        <v>1889</v>
      </c>
    </row>
    <row r="3444" spans="1:18">
      <c r="A3444" t="s">
        <v>7</v>
      </c>
      <c r="B3444" t="s">
        <v>3548</v>
      </c>
      <c r="C3444" t="s">
        <v>9</v>
      </c>
      <c r="D3444">
        <v>20026791</v>
      </c>
      <c r="E3444" t="s">
        <v>10</v>
      </c>
      <c r="F3444">
        <v>154</v>
      </c>
      <c r="G3444" t="s">
        <v>11</v>
      </c>
      <c r="H3444">
        <v>364</v>
      </c>
      <c r="I3444" t="s">
        <v>12</v>
      </c>
      <c r="J3444">
        <v>-141487031441</v>
      </c>
      <c r="K3444" t="s">
        <v>13</v>
      </c>
      <c r="L3444">
        <v>3.7109764806606602E+19</v>
      </c>
      <c r="M3444" t="s">
        <v>14</v>
      </c>
      <c r="N3444">
        <v>1.2828945715712E+33</v>
      </c>
      <c r="O3444" t="s">
        <v>15</v>
      </c>
      <c r="P3444">
        <v>1.45448963059579E+19</v>
      </c>
      <c r="Q3444" t="s">
        <v>16</v>
      </c>
      <c r="R3444" t="s">
        <v>630</v>
      </c>
    </row>
    <row r="3445" spans="1:18">
      <c r="A3445" t="s">
        <v>7</v>
      </c>
      <c r="B3445" t="s">
        <v>3549</v>
      </c>
      <c r="C3445" t="s">
        <v>9</v>
      </c>
      <c r="D3445">
        <v>20026797</v>
      </c>
      <c r="E3445" t="s">
        <v>10</v>
      </c>
      <c r="F3445">
        <v>85</v>
      </c>
      <c r="G3445" t="s">
        <v>11</v>
      </c>
      <c r="H3445">
        <v>192</v>
      </c>
      <c r="I3445" t="s">
        <v>12</v>
      </c>
      <c r="J3445">
        <v>-11488315449</v>
      </c>
      <c r="K3445" t="s">
        <v>13</v>
      </c>
      <c r="L3445">
        <v>3.0137128892445501E+18</v>
      </c>
      <c r="M3445" t="s">
        <v>14</v>
      </c>
      <c r="N3445">
        <v>1.28291097949492E+33</v>
      </c>
      <c r="O3445" t="s">
        <v>15</v>
      </c>
      <c r="P3445">
        <v>1.45448963059579E+19</v>
      </c>
      <c r="Q3445" t="s">
        <v>16</v>
      </c>
      <c r="R3445" t="s">
        <v>630</v>
      </c>
    </row>
    <row r="3446" spans="1:18">
      <c r="A3446" t="s">
        <v>7</v>
      </c>
      <c r="B3446" t="s">
        <v>3550</v>
      </c>
      <c r="C3446" t="s">
        <v>9</v>
      </c>
      <c r="D3446">
        <v>20026797</v>
      </c>
      <c r="E3446" t="s">
        <v>10</v>
      </c>
      <c r="F3446">
        <v>98</v>
      </c>
      <c r="G3446" t="s">
        <v>11</v>
      </c>
      <c r="H3446">
        <v>211</v>
      </c>
      <c r="I3446" t="s">
        <v>12</v>
      </c>
      <c r="J3446">
        <v>190000000</v>
      </c>
      <c r="K3446" t="s">
        <v>13</v>
      </c>
      <c r="L3446">
        <v>-4.97932168043554E+16</v>
      </c>
      <c r="M3446" t="s">
        <v>14</v>
      </c>
      <c r="N3446">
        <v>1.2829107082640299E+33</v>
      </c>
      <c r="O3446" t="s">
        <v>15</v>
      </c>
      <c r="P3446">
        <v>1.45448963059579E+19</v>
      </c>
      <c r="Q3446" t="s">
        <v>16</v>
      </c>
      <c r="R3446" t="s">
        <v>630</v>
      </c>
    </row>
    <row r="3447" spans="1:18">
      <c r="A3447" t="s">
        <v>7</v>
      </c>
      <c r="B3447" t="s">
        <v>3551</v>
      </c>
      <c r="C3447" t="s">
        <v>9</v>
      </c>
      <c r="D3447">
        <v>20026797</v>
      </c>
      <c r="E3447" t="s">
        <v>10</v>
      </c>
      <c r="F3447">
        <v>138</v>
      </c>
      <c r="G3447" t="s">
        <v>11</v>
      </c>
      <c r="H3447">
        <v>281</v>
      </c>
      <c r="I3447" t="s">
        <v>12</v>
      </c>
      <c r="J3447">
        <v>-1486664578</v>
      </c>
      <c r="K3447" t="s">
        <v>13</v>
      </c>
      <c r="L3447">
        <v>3.9E+17</v>
      </c>
      <c r="M3447" t="s">
        <v>14</v>
      </c>
      <c r="N3447">
        <v>1.2829128315884801E+33</v>
      </c>
      <c r="O3447" t="s">
        <v>15</v>
      </c>
      <c r="P3447">
        <v>1.45448963059579E+19</v>
      </c>
      <c r="Q3447" t="s">
        <v>16</v>
      </c>
      <c r="R3447" t="s">
        <v>630</v>
      </c>
    </row>
    <row r="3448" spans="1:18">
      <c r="A3448" t="s">
        <v>7</v>
      </c>
      <c r="B3448" t="s">
        <v>3552</v>
      </c>
      <c r="C3448" t="s">
        <v>9</v>
      </c>
      <c r="D3448">
        <v>20026798</v>
      </c>
      <c r="E3448" t="s">
        <v>10</v>
      </c>
      <c r="F3448">
        <v>124</v>
      </c>
      <c r="G3448" t="s">
        <v>11</v>
      </c>
      <c r="H3448">
        <v>233</v>
      </c>
      <c r="I3448" t="s">
        <v>12</v>
      </c>
      <c r="J3448">
        <v>4830085645</v>
      </c>
      <c r="K3448" t="s">
        <v>13</v>
      </c>
      <c r="L3448">
        <v>-1.2658155492087501E+18</v>
      </c>
      <c r="M3448" t="s">
        <v>14</v>
      </c>
      <c r="N3448">
        <v>1.28290593650735E+33</v>
      </c>
      <c r="O3448" t="s">
        <v>15</v>
      </c>
      <c r="P3448">
        <v>1.45448963059579E+19</v>
      </c>
      <c r="Q3448" t="s">
        <v>16</v>
      </c>
      <c r="R3448" t="s">
        <v>630</v>
      </c>
    </row>
    <row r="3449" spans="1:18">
      <c r="A3449" t="s">
        <v>7</v>
      </c>
      <c r="B3449" t="s">
        <v>3553</v>
      </c>
      <c r="C3449" t="s">
        <v>9</v>
      </c>
      <c r="D3449">
        <v>20026802</v>
      </c>
      <c r="E3449" t="s">
        <v>10</v>
      </c>
      <c r="F3449">
        <v>82</v>
      </c>
      <c r="G3449" t="s">
        <v>11</v>
      </c>
      <c r="H3449">
        <v>253</v>
      </c>
      <c r="I3449" t="s">
        <v>12</v>
      </c>
      <c r="J3449">
        <v>-1002500000</v>
      </c>
      <c r="K3449" t="s">
        <v>13</v>
      </c>
      <c r="L3449">
        <v>2.62985939504228E+17</v>
      </c>
      <c r="M3449" t="s">
        <v>14</v>
      </c>
      <c r="N3449">
        <v>1.28290736831369E+33</v>
      </c>
      <c r="O3449" t="s">
        <v>15</v>
      </c>
      <c r="P3449">
        <v>1.45448963059579E+19</v>
      </c>
      <c r="Q3449" t="s">
        <v>16</v>
      </c>
      <c r="R3449" t="s">
        <v>630</v>
      </c>
    </row>
    <row r="3450" spans="1:18">
      <c r="A3450" t="s">
        <v>7</v>
      </c>
      <c r="B3450" t="s">
        <v>3554</v>
      </c>
      <c r="C3450" t="s">
        <v>9</v>
      </c>
      <c r="D3450">
        <v>20026803</v>
      </c>
      <c r="E3450" t="s">
        <v>10</v>
      </c>
      <c r="F3450">
        <v>21</v>
      </c>
      <c r="G3450" t="s">
        <v>11</v>
      </c>
      <c r="H3450">
        <v>144</v>
      </c>
      <c r="I3450" t="s">
        <v>12</v>
      </c>
      <c r="J3450">
        <v>-11698847874</v>
      </c>
      <c r="K3450" t="s">
        <v>13</v>
      </c>
      <c r="L3450">
        <v>3.0690034954341002E+18</v>
      </c>
      <c r="M3450" t="s">
        <v>14</v>
      </c>
      <c r="N3450">
        <v>1.2829240772627901E+33</v>
      </c>
      <c r="O3450" t="s">
        <v>15</v>
      </c>
      <c r="P3450">
        <v>1.45448963059579E+19</v>
      </c>
      <c r="Q3450" t="s">
        <v>16</v>
      </c>
      <c r="R3450" t="s">
        <v>628</v>
      </c>
    </row>
    <row r="3451" spans="1:18">
      <c r="A3451" t="s">
        <v>7</v>
      </c>
      <c r="B3451" t="s">
        <v>3555</v>
      </c>
      <c r="C3451" t="s">
        <v>9</v>
      </c>
      <c r="D3451">
        <v>20026806</v>
      </c>
      <c r="E3451" t="s">
        <v>10</v>
      </c>
      <c r="F3451">
        <v>44</v>
      </c>
      <c r="G3451" t="s">
        <v>11</v>
      </c>
      <c r="H3451">
        <v>198</v>
      </c>
      <c r="I3451" t="s">
        <v>12</v>
      </c>
      <c r="J3451">
        <v>-88942793</v>
      </c>
      <c r="K3451" t="s">
        <v>13</v>
      </c>
      <c r="L3451">
        <v>2.33330093758947E+16</v>
      </c>
      <c r="M3451" t="s">
        <v>14</v>
      </c>
      <c r="N3451">
        <v>1.2829242042975301E+33</v>
      </c>
      <c r="O3451" t="s">
        <v>15</v>
      </c>
      <c r="P3451">
        <v>1.45448963059579E+19</v>
      </c>
      <c r="Q3451" t="s">
        <v>16</v>
      </c>
      <c r="R3451" t="s">
        <v>628</v>
      </c>
    </row>
    <row r="3452" spans="1:18">
      <c r="A3452" t="s">
        <v>7</v>
      </c>
      <c r="B3452" t="s">
        <v>3556</v>
      </c>
      <c r="C3452" t="s">
        <v>9</v>
      </c>
      <c r="D3452">
        <v>20026806</v>
      </c>
      <c r="E3452" t="s">
        <v>10</v>
      </c>
      <c r="F3452">
        <v>59</v>
      </c>
      <c r="G3452" t="s">
        <v>11</v>
      </c>
      <c r="H3452">
        <v>228</v>
      </c>
      <c r="I3452" t="s">
        <v>12</v>
      </c>
      <c r="J3452">
        <v>46631473451</v>
      </c>
      <c r="K3452" t="s">
        <v>13</v>
      </c>
      <c r="L3452">
        <v>-1.22203102700777E+19</v>
      </c>
      <c r="M3452" t="s">
        <v>14</v>
      </c>
      <c r="N3452">
        <v>1.28285763849275E+33</v>
      </c>
      <c r="O3452" t="s">
        <v>15</v>
      </c>
      <c r="P3452">
        <v>1.45448963059579E+19</v>
      </c>
      <c r="Q3452" t="s">
        <v>16</v>
      </c>
      <c r="R3452" t="s">
        <v>630</v>
      </c>
    </row>
    <row r="3453" spans="1:18">
      <c r="A3453" t="s">
        <v>7</v>
      </c>
      <c r="B3453" t="s">
        <v>3557</v>
      </c>
      <c r="C3453" t="s">
        <v>9</v>
      </c>
      <c r="D3453">
        <v>20026807</v>
      </c>
      <c r="E3453" t="s">
        <v>10</v>
      </c>
      <c r="F3453">
        <v>2</v>
      </c>
      <c r="G3453" t="s">
        <v>11</v>
      </c>
      <c r="H3453">
        <v>21</v>
      </c>
      <c r="I3453" t="s">
        <v>12</v>
      </c>
      <c r="J3453">
        <v>2000000000</v>
      </c>
      <c r="K3453" t="s">
        <v>13</v>
      </c>
      <c r="L3453">
        <v>-5.24094484246128E+17</v>
      </c>
      <c r="M3453" t="s">
        <v>14</v>
      </c>
      <c r="N3453">
        <v>1.28285478367398E+33</v>
      </c>
      <c r="O3453" t="s">
        <v>15</v>
      </c>
      <c r="P3453">
        <v>1.45448963059579E+19</v>
      </c>
      <c r="Q3453" t="s">
        <v>16</v>
      </c>
      <c r="R3453" t="s">
        <v>630</v>
      </c>
    </row>
    <row r="3454" spans="1:18">
      <c r="A3454" t="s">
        <v>7</v>
      </c>
      <c r="B3454" t="s">
        <v>3558</v>
      </c>
      <c r="C3454" t="s">
        <v>9</v>
      </c>
      <c r="D3454">
        <v>20026807</v>
      </c>
      <c r="E3454" t="s">
        <v>10</v>
      </c>
      <c r="F3454">
        <v>13</v>
      </c>
      <c r="G3454" t="s">
        <v>11</v>
      </c>
      <c r="H3454">
        <v>102</v>
      </c>
      <c r="I3454" t="s">
        <v>12</v>
      </c>
      <c r="J3454">
        <v>2846404362</v>
      </c>
      <c r="K3454" t="s">
        <v>13</v>
      </c>
      <c r="L3454">
        <v>-7.4588839060626304E+17</v>
      </c>
      <c r="M3454" t="s">
        <v>14</v>
      </c>
      <c r="N3454">
        <v>1.28285072071159E+33</v>
      </c>
      <c r="O3454" t="s">
        <v>15</v>
      </c>
      <c r="P3454">
        <v>1.45448963059579E+19</v>
      </c>
      <c r="Q3454" t="s">
        <v>16</v>
      </c>
      <c r="R3454" t="s">
        <v>647</v>
      </c>
    </row>
    <row r="3455" spans="1:18">
      <c r="A3455" t="s">
        <v>7</v>
      </c>
      <c r="B3455" t="s">
        <v>3559</v>
      </c>
      <c r="C3455" t="s">
        <v>9</v>
      </c>
      <c r="D3455">
        <v>20026811</v>
      </c>
      <c r="E3455" t="s">
        <v>10</v>
      </c>
      <c r="F3455">
        <v>118</v>
      </c>
      <c r="G3455" t="s">
        <v>11</v>
      </c>
      <c r="H3455">
        <v>267</v>
      </c>
      <c r="I3455" t="s">
        <v>12</v>
      </c>
      <c r="J3455">
        <v>-94235376</v>
      </c>
      <c r="K3455" t="s">
        <v>13</v>
      </c>
      <c r="L3455">
        <v>2.47186242997632E+16</v>
      </c>
      <c r="M3455" t="s">
        <v>14</v>
      </c>
      <c r="N3455">
        <v>1.2828508552902E+33</v>
      </c>
      <c r="O3455" t="s">
        <v>15</v>
      </c>
      <c r="P3455">
        <v>1.45448963059579E+19</v>
      </c>
      <c r="Q3455" t="s">
        <v>16</v>
      </c>
      <c r="R3455" t="s">
        <v>647</v>
      </c>
    </row>
    <row r="3456" spans="1:18">
      <c r="A3456" t="s">
        <v>7</v>
      </c>
      <c r="B3456" t="s">
        <v>3560</v>
      </c>
      <c r="C3456" t="s">
        <v>9</v>
      </c>
      <c r="D3456">
        <v>20026812</v>
      </c>
      <c r="E3456" t="s">
        <v>10</v>
      </c>
      <c r="F3456">
        <v>191</v>
      </c>
      <c r="G3456" t="s">
        <v>11</v>
      </c>
      <c r="H3456">
        <v>386</v>
      </c>
      <c r="I3456" t="s">
        <v>12</v>
      </c>
      <c r="J3456">
        <v>500000000</v>
      </c>
      <c r="K3456" t="s">
        <v>13</v>
      </c>
      <c r="L3456">
        <v>-1.31022454150832E+17</v>
      </c>
      <c r="M3456" t="s">
        <v>14</v>
      </c>
      <c r="N3456">
        <v>1.2828501415918701E+33</v>
      </c>
      <c r="O3456" t="s">
        <v>15</v>
      </c>
      <c r="P3456">
        <v>1.45448963059579E+19</v>
      </c>
      <c r="Q3456" t="s">
        <v>16</v>
      </c>
      <c r="R3456" t="s">
        <v>647</v>
      </c>
    </row>
    <row r="3457" spans="1:18">
      <c r="A3457" t="s">
        <v>7</v>
      </c>
      <c r="B3457" t="s">
        <v>3561</v>
      </c>
      <c r="C3457" t="s">
        <v>9</v>
      </c>
      <c r="D3457">
        <v>20026812</v>
      </c>
      <c r="E3457" t="s">
        <v>10</v>
      </c>
      <c r="F3457">
        <v>198</v>
      </c>
      <c r="G3457" t="s">
        <v>11</v>
      </c>
      <c r="H3457">
        <v>412</v>
      </c>
      <c r="I3457" t="s">
        <v>12</v>
      </c>
      <c r="J3457">
        <v>-102036913</v>
      </c>
      <c r="K3457" t="s">
        <v>13</v>
      </c>
      <c r="L3457">
        <v>2.6765E+16</v>
      </c>
      <c r="M3457" t="s">
        <v>14</v>
      </c>
      <c r="N3457">
        <v>1.28285028731181E+33</v>
      </c>
      <c r="O3457" t="s">
        <v>15</v>
      </c>
      <c r="P3457">
        <v>1.45448963059579E+19</v>
      </c>
      <c r="Q3457" t="s">
        <v>16</v>
      </c>
      <c r="R3457" t="s">
        <v>647</v>
      </c>
    </row>
    <row r="3458" spans="1:18">
      <c r="A3458" t="s">
        <v>7</v>
      </c>
      <c r="B3458" t="s">
        <v>3562</v>
      </c>
      <c r="C3458" t="s">
        <v>9</v>
      </c>
      <c r="D3458">
        <v>20026813</v>
      </c>
      <c r="E3458" t="s">
        <v>10</v>
      </c>
      <c r="F3458">
        <v>117</v>
      </c>
      <c r="G3458" t="s">
        <v>11</v>
      </c>
      <c r="H3458">
        <v>265</v>
      </c>
      <c r="I3458" t="s">
        <v>12</v>
      </c>
      <c r="J3458">
        <v>500000000</v>
      </c>
      <c r="K3458" t="s">
        <v>13</v>
      </c>
      <c r="L3458">
        <v>-1.31022338131288E+17</v>
      </c>
      <c r="M3458" t="s">
        <v>14</v>
      </c>
      <c r="N3458">
        <v>1.28284957361411E+33</v>
      </c>
      <c r="O3458" t="s">
        <v>15</v>
      </c>
      <c r="P3458">
        <v>1.45448963059579E+19</v>
      </c>
      <c r="Q3458" t="s">
        <v>16</v>
      </c>
      <c r="R3458" t="s">
        <v>647</v>
      </c>
    </row>
    <row r="3459" spans="1:18">
      <c r="A3459" t="s">
        <v>7</v>
      </c>
      <c r="B3459" t="s">
        <v>3563</v>
      </c>
      <c r="C3459" t="s">
        <v>9</v>
      </c>
      <c r="D3459">
        <v>20026814</v>
      </c>
      <c r="E3459" t="s">
        <v>10</v>
      </c>
      <c r="F3459">
        <v>2</v>
      </c>
      <c r="G3459" t="s">
        <v>11</v>
      </c>
      <c r="H3459">
        <v>21</v>
      </c>
      <c r="I3459" t="s">
        <v>12</v>
      </c>
      <c r="J3459">
        <v>1982500000</v>
      </c>
      <c r="K3459" t="s">
        <v>13</v>
      </c>
      <c r="L3459">
        <v>-5.19502135712848E+17</v>
      </c>
      <c r="M3459" t="s">
        <v>14</v>
      </c>
      <c r="N3459">
        <v>1.2828467438105301E+33</v>
      </c>
      <c r="O3459" t="s">
        <v>15</v>
      </c>
      <c r="P3459">
        <v>1.45448963059579E+19</v>
      </c>
      <c r="Q3459" t="s">
        <v>16</v>
      </c>
      <c r="R3459" t="s">
        <v>647</v>
      </c>
    </row>
    <row r="3460" spans="1:18">
      <c r="A3460" t="s">
        <v>7</v>
      </c>
      <c r="B3460" t="s">
        <v>3564</v>
      </c>
      <c r="C3460" t="s">
        <v>9</v>
      </c>
      <c r="D3460">
        <v>20026817</v>
      </c>
      <c r="E3460" t="s">
        <v>10</v>
      </c>
      <c r="F3460">
        <v>32</v>
      </c>
      <c r="G3460" t="s">
        <v>11</v>
      </c>
      <c r="H3460">
        <v>76</v>
      </c>
      <c r="I3460" t="s">
        <v>12</v>
      </c>
      <c r="J3460">
        <v>-38123467</v>
      </c>
      <c r="K3460" t="s">
        <v>13</v>
      </c>
      <c r="L3460">
        <v>1E+16</v>
      </c>
      <c r="M3460" t="s">
        <v>14</v>
      </c>
      <c r="N3460">
        <v>1.28284679825475E+33</v>
      </c>
      <c r="O3460" t="s">
        <v>15</v>
      </c>
      <c r="P3460">
        <v>1.45448963059579E+19</v>
      </c>
      <c r="Q3460" t="s">
        <v>16</v>
      </c>
      <c r="R3460" t="s">
        <v>647</v>
      </c>
    </row>
    <row r="3461" spans="1:18">
      <c r="A3461" t="s">
        <v>7</v>
      </c>
      <c r="B3461" t="s">
        <v>3565</v>
      </c>
      <c r="C3461" t="s">
        <v>9</v>
      </c>
      <c r="D3461">
        <v>20026818</v>
      </c>
      <c r="E3461" t="s">
        <v>10</v>
      </c>
      <c r="F3461">
        <v>116</v>
      </c>
      <c r="G3461" t="s">
        <v>11</v>
      </c>
      <c r="H3461">
        <v>265</v>
      </c>
      <c r="I3461" t="s">
        <v>12</v>
      </c>
      <c r="J3461">
        <v>-16866201192</v>
      </c>
      <c r="K3461" t="s">
        <v>13</v>
      </c>
      <c r="L3461">
        <v>4.42418271075027E+18</v>
      </c>
      <c r="M3461" t="s">
        <v>14</v>
      </c>
      <c r="N3461">
        <v>1.28287088537091E+33</v>
      </c>
      <c r="O3461" t="s">
        <v>15</v>
      </c>
      <c r="P3461">
        <v>1.45448963059579E+19</v>
      </c>
      <c r="Q3461" t="s">
        <v>16</v>
      </c>
      <c r="R3461" t="s">
        <v>630</v>
      </c>
    </row>
    <row r="3462" spans="1:18">
      <c r="A3462" t="s">
        <v>7</v>
      </c>
      <c r="B3462" t="s">
        <v>3566</v>
      </c>
      <c r="C3462" t="s">
        <v>9</v>
      </c>
      <c r="D3462">
        <v>20026819</v>
      </c>
      <c r="E3462" t="s">
        <v>10</v>
      </c>
      <c r="F3462">
        <v>21</v>
      </c>
      <c r="G3462" t="s">
        <v>11</v>
      </c>
      <c r="H3462">
        <v>166</v>
      </c>
      <c r="I3462" t="s">
        <v>12</v>
      </c>
      <c r="J3462">
        <v>4500000000</v>
      </c>
      <c r="K3462" t="s">
        <v>13</v>
      </c>
      <c r="L3462">
        <v>-1.1792336626099699E+18</v>
      </c>
      <c r="M3462" t="s">
        <v>14</v>
      </c>
      <c r="N3462">
        <v>1.28286446191389E+33</v>
      </c>
      <c r="O3462" t="s">
        <v>15</v>
      </c>
      <c r="P3462">
        <v>1.45448963059579E+19</v>
      </c>
      <c r="Q3462" t="s">
        <v>16</v>
      </c>
      <c r="R3462" t="s">
        <v>630</v>
      </c>
    </row>
    <row r="3463" spans="1:18">
      <c r="A3463" t="s">
        <v>7</v>
      </c>
      <c r="B3463" t="s">
        <v>3567</v>
      </c>
      <c r="C3463" t="s">
        <v>9</v>
      </c>
      <c r="D3463">
        <v>20026821</v>
      </c>
      <c r="E3463" t="s">
        <v>10</v>
      </c>
      <c r="F3463">
        <v>17</v>
      </c>
      <c r="G3463" t="s">
        <v>11</v>
      </c>
      <c r="H3463">
        <v>123</v>
      </c>
      <c r="I3463" t="s">
        <v>12</v>
      </c>
      <c r="J3463">
        <v>12206088679</v>
      </c>
      <c r="K3463" t="s">
        <v>13</v>
      </c>
      <c r="L3463">
        <v>-3.19856957774974E+18</v>
      </c>
      <c r="M3463" t="s">
        <v>14</v>
      </c>
      <c r="N3463">
        <v>1.28284703884087E+33</v>
      </c>
      <c r="O3463" t="s">
        <v>15</v>
      </c>
      <c r="P3463">
        <v>1.45448963059579E+19</v>
      </c>
      <c r="Q3463" t="s">
        <v>16</v>
      </c>
      <c r="R3463" t="s">
        <v>647</v>
      </c>
    </row>
    <row r="3464" spans="1:18">
      <c r="A3464" t="s">
        <v>7</v>
      </c>
      <c r="B3464" t="s">
        <v>3568</v>
      </c>
      <c r="C3464" t="s">
        <v>9</v>
      </c>
      <c r="D3464">
        <v>20026821</v>
      </c>
      <c r="E3464" t="s">
        <v>10</v>
      </c>
      <c r="F3464">
        <v>124</v>
      </c>
      <c r="G3464" t="s">
        <v>11</v>
      </c>
      <c r="H3464">
        <v>276</v>
      </c>
      <c r="I3464" t="s">
        <v>12</v>
      </c>
      <c r="J3464">
        <v>190000000</v>
      </c>
      <c r="K3464" t="s">
        <v>13</v>
      </c>
      <c r="L3464">
        <v>-4.9788253511932704E+16</v>
      </c>
      <c r="M3464" t="s">
        <v>14</v>
      </c>
      <c r="N3464">
        <v>1.28284676763703E+33</v>
      </c>
      <c r="O3464" t="s">
        <v>15</v>
      </c>
      <c r="P3464">
        <v>1.45448963059579E+19</v>
      </c>
      <c r="Q3464" t="s">
        <v>16</v>
      </c>
      <c r="R3464" t="s">
        <v>647</v>
      </c>
    </row>
    <row r="3465" spans="1:18">
      <c r="A3465" t="s">
        <v>7</v>
      </c>
      <c r="B3465" t="s">
        <v>3569</v>
      </c>
      <c r="C3465" t="s">
        <v>9</v>
      </c>
      <c r="D3465">
        <v>20026825</v>
      </c>
      <c r="E3465" t="s">
        <v>10</v>
      </c>
      <c r="F3465">
        <v>115</v>
      </c>
      <c r="G3465" t="s">
        <v>11</v>
      </c>
      <c r="H3465">
        <v>241</v>
      </c>
      <c r="I3465" t="s">
        <v>12</v>
      </c>
      <c r="J3465">
        <v>-6148308373</v>
      </c>
      <c r="K3465" t="s">
        <v>13</v>
      </c>
      <c r="L3465">
        <v>1.61274690388525E+18</v>
      </c>
      <c r="M3465" t="s">
        <v>14</v>
      </c>
      <c r="N3465">
        <v>1.2828555481112E+33</v>
      </c>
      <c r="O3465" t="s">
        <v>15</v>
      </c>
      <c r="P3465">
        <v>1.45448963059579E+19</v>
      </c>
      <c r="Q3465" t="s">
        <v>16</v>
      </c>
      <c r="R3465" t="s">
        <v>630</v>
      </c>
    </row>
    <row r="3466" spans="1:18">
      <c r="A3466" t="s">
        <v>7</v>
      </c>
      <c r="B3466" t="s">
        <v>3570</v>
      </c>
      <c r="C3466" t="s">
        <v>9</v>
      </c>
      <c r="D3466">
        <v>20026829</v>
      </c>
      <c r="E3466" t="s">
        <v>10</v>
      </c>
      <c r="F3466">
        <v>108</v>
      </c>
      <c r="G3466" t="s">
        <v>11</v>
      </c>
      <c r="H3466">
        <v>226</v>
      </c>
      <c r="I3466" t="s">
        <v>12</v>
      </c>
      <c r="J3466">
        <v>-299000000</v>
      </c>
      <c r="K3466" t="s">
        <v>13</v>
      </c>
      <c r="L3466">
        <v>7.84304813649672E+16</v>
      </c>
      <c r="M3466" t="s">
        <v>14</v>
      </c>
      <c r="N3466">
        <v>1.2828559751198101E+33</v>
      </c>
      <c r="O3466" t="s">
        <v>15</v>
      </c>
      <c r="P3466">
        <v>1.45448963059579E+19</v>
      </c>
      <c r="Q3466" t="s">
        <v>16</v>
      </c>
      <c r="R3466" t="s">
        <v>630</v>
      </c>
    </row>
    <row r="3467" spans="1:18">
      <c r="A3467" t="s">
        <v>7</v>
      </c>
      <c r="B3467" t="s">
        <v>3571</v>
      </c>
      <c r="C3467" t="s">
        <v>9</v>
      </c>
      <c r="D3467">
        <v>20026830</v>
      </c>
      <c r="E3467" t="s">
        <v>10</v>
      </c>
      <c r="F3467">
        <v>9</v>
      </c>
      <c r="G3467" t="s">
        <v>11</v>
      </c>
      <c r="H3467">
        <v>73</v>
      </c>
      <c r="I3467" t="s">
        <v>12</v>
      </c>
      <c r="J3467">
        <v>170562970222</v>
      </c>
      <c r="K3467" t="s">
        <v>13</v>
      </c>
      <c r="L3467">
        <v>-4.4695433244280201E+19</v>
      </c>
      <c r="M3467" t="s">
        <v>14</v>
      </c>
      <c r="N3467">
        <v>1.28285292499654E+33</v>
      </c>
      <c r="O3467" t="s">
        <v>15</v>
      </c>
      <c r="P3467">
        <v>1.1609816206437E+21</v>
      </c>
      <c r="Q3467" t="s">
        <v>16</v>
      </c>
      <c r="R3467" t="s">
        <v>647</v>
      </c>
    </row>
    <row r="3468" spans="1:18">
      <c r="A3468" t="s">
        <v>7</v>
      </c>
      <c r="B3468" t="s">
        <v>3572</v>
      </c>
      <c r="C3468" t="s">
        <v>9</v>
      </c>
      <c r="D3468">
        <v>20026830</v>
      </c>
      <c r="E3468" t="s">
        <v>10</v>
      </c>
      <c r="F3468">
        <v>20</v>
      </c>
      <c r="G3468" t="s">
        <v>11</v>
      </c>
      <c r="H3468">
        <v>172</v>
      </c>
      <c r="I3468" t="s">
        <v>12</v>
      </c>
      <c r="J3468">
        <v>5057269352</v>
      </c>
      <c r="K3468" t="s">
        <v>13</v>
      </c>
      <c r="L3468">
        <v>-1.3252292397504799E+18</v>
      </c>
      <c r="M3468" t="s">
        <v>14</v>
      </c>
      <c r="N3468">
        <v>1.28284570628041E+33</v>
      </c>
      <c r="O3468" t="s">
        <v>15</v>
      </c>
      <c r="P3468">
        <v>1.45448963059579E+19</v>
      </c>
      <c r="Q3468" t="s">
        <v>16</v>
      </c>
      <c r="R3468" t="s">
        <v>647</v>
      </c>
    </row>
    <row r="3469" spans="1:18">
      <c r="A3469" t="s">
        <v>7</v>
      </c>
      <c r="B3469" t="s">
        <v>3573</v>
      </c>
      <c r="C3469" t="s">
        <v>9</v>
      </c>
      <c r="D3469">
        <v>20026830</v>
      </c>
      <c r="E3469" t="s">
        <v>10</v>
      </c>
      <c r="F3469">
        <v>168</v>
      </c>
      <c r="G3469" t="s">
        <v>11</v>
      </c>
      <c r="H3469">
        <v>358</v>
      </c>
      <c r="I3469" t="s">
        <v>12</v>
      </c>
      <c r="J3469">
        <v>-8217034614</v>
      </c>
      <c r="K3469" t="s">
        <v>13</v>
      </c>
      <c r="L3469">
        <v>2.1553905434540401E+18</v>
      </c>
      <c r="M3469" t="s">
        <v>14</v>
      </c>
      <c r="N3469">
        <v>1.28285744113537E+33</v>
      </c>
      <c r="O3469" t="s">
        <v>15</v>
      </c>
      <c r="P3469">
        <v>1.45448963059579E+19</v>
      </c>
      <c r="Q3469" t="s">
        <v>16</v>
      </c>
      <c r="R3469" t="s">
        <v>630</v>
      </c>
    </row>
    <row r="3470" spans="1:18">
      <c r="A3470" t="s">
        <v>7</v>
      </c>
      <c r="B3470" t="s">
        <v>3574</v>
      </c>
      <c r="C3470" t="s">
        <v>9</v>
      </c>
      <c r="D3470">
        <v>20026833</v>
      </c>
      <c r="E3470" t="s">
        <v>10</v>
      </c>
      <c r="F3470">
        <v>113</v>
      </c>
      <c r="G3470" t="s">
        <v>11</v>
      </c>
      <c r="H3470">
        <v>264</v>
      </c>
      <c r="I3470" t="s">
        <v>12</v>
      </c>
      <c r="J3470">
        <v>445770000</v>
      </c>
      <c r="K3470" t="s">
        <v>13</v>
      </c>
      <c r="L3470">
        <v>-1.16812965191432E+17</v>
      </c>
      <c r="M3470" t="s">
        <v>14</v>
      </c>
      <c r="N3470">
        <v>1.28285680483818E+33</v>
      </c>
      <c r="O3470" t="s">
        <v>15</v>
      </c>
      <c r="P3470">
        <v>1.45448963059579E+19</v>
      </c>
      <c r="Q3470" t="s">
        <v>16</v>
      </c>
      <c r="R3470" t="s">
        <v>630</v>
      </c>
    </row>
    <row r="3471" spans="1:18">
      <c r="A3471" t="s">
        <v>7</v>
      </c>
      <c r="B3471" t="s">
        <v>3575</v>
      </c>
      <c r="C3471" t="s">
        <v>9</v>
      </c>
      <c r="D3471">
        <v>20026834</v>
      </c>
      <c r="E3471" t="s">
        <v>10</v>
      </c>
      <c r="F3471">
        <v>12</v>
      </c>
      <c r="G3471" t="s">
        <v>11</v>
      </c>
      <c r="H3471">
        <v>71</v>
      </c>
      <c r="I3471" t="s">
        <v>12</v>
      </c>
      <c r="J3471">
        <v>-15028087692</v>
      </c>
      <c r="K3471" t="s">
        <v>13</v>
      </c>
      <c r="L3471">
        <v>3.9420795579323602E+18</v>
      </c>
      <c r="M3471" t="s">
        <v>14</v>
      </c>
      <c r="N3471">
        <v>1.2828782671815E+33</v>
      </c>
      <c r="O3471" t="s">
        <v>15</v>
      </c>
      <c r="P3471">
        <v>1.45448963059579E+19</v>
      </c>
      <c r="Q3471" t="s">
        <v>16</v>
      </c>
      <c r="R3471" t="s">
        <v>630</v>
      </c>
    </row>
    <row r="3472" spans="1:18">
      <c r="A3472" t="s">
        <v>7</v>
      </c>
      <c r="B3472" t="s">
        <v>3576</v>
      </c>
      <c r="C3472" t="s">
        <v>9</v>
      </c>
      <c r="D3472">
        <v>20026835</v>
      </c>
      <c r="E3472" t="s">
        <v>10</v>
      </c>
      <c r="F3472">
        <v>26</v>
      </c>
      <c r="G3472" t="s">
        <v>11</v>
      </c>
      <c r="H3472">
        <v>137</v>
      </c>
      <c r="I3472" t="s">
        <v>12</v>
      </c>
      <c r="J3472">
        <v>-19022273369</v>
      </c>
      <c r="K3472" t="s">
        <v>13</v>
      </c>
      <c r="L3472">
        <v>4.99E+18</v>
      </c>
      <c r="M3472" t="s">
        <v>14</v>
      </c>
      <c r="N3472">
        <v>1.28290543484556E+33</v>
      </c>
      <c r="O3472" t="s">
        <v>15</v>
      </c>
      <c r="P3472">
        <v>1.45448963059579E+19</v>
      </c>
      <c r="Q3472" t="s">
        <v>16</v>
      </c>
      <c r="R3472" t="s">
        <v>630</v>
      </c>
    </row>
    <row r="3473" spans="1:18">
      <c r="A3473" t="s">
        <v>7</v>
      </c>
      <c r="B3473" t="s">
        <v>3577</v>
      </c>
      <c r="C3473" t="s">
        <v>9</v>
      </c>
      <c r="D3473">
        <v>20026836</v>
      </c>
      <c r="E3473" t="s">
        <v>10</v>
      </c>
      <c r="F3473">
        <v>39</v>
      </c>
      <c r="G3473" t="s">
        <v>11</v>
      </c>
      <c r="H3473">
        <v>182</v>
      </c>
      <c r="I3473" t="s">
        <v>12</v>
      </c>
      <c r="J3473">
        <v>119880000</v>
      </c>
      <c r="K3473" t="s">
        <v>13</v>
      </c>
      <c r="L3473">
        <v>-3.14166299966233E+16</v>
      </c>
      <c r="M3473" t="s">
        <v>14</v>
      </c>
      <c r="N3473">
        <v>1.2829052637146101E+33</v>
      </c>
      <c r="O3473" t="s">
        <v>15</v>
      </c>
      <c r="P3473">
        <v>1.45448963059579E+19</v>
      </c>
      <c r="Q3473" t="s">
        <v>16</v>
      </c>
      <c r="R3473" t="s">
        <v>630</v>
      </c>
    </row>
    <row r="3474" spans="1:18">
      <c r="A3474" t="s">
        <v>7</v>
      </c>
      <c r="B3474" t="s">
        <v>3578</v>
      </c>
      <c r="C3474" t="s">
        <v>9</v>
      </c>
      <c r="D3474">
        <v>20026838</v>
      </c>
      <c r="E3474" t="s">
        <v>10</v>
      </c>
      <c r="F3474">
        <v>3</v>
      </c>
      <c r="G3474" t="s">
        <v>11</v>
      </c>
      <c r="H3474">
        <v>120</v>
      </c>
      <c r="I3474" t="s">
        <v>12</v>
      </c>
      <c r="J3474">
        <v>403008526</v>
      </c>
      <c r="K3474" t="s">
        <v>13</v>
      </c>
      <c r="L3474">
        <v>-1.0561530161005E+17</v>
      </c>
      <c r="M3474" t="s">
        <v>14</v>
      </c>
      <c r="N3474">
        <v>1.2829046884127299E+33</v>
      </c>
      <c r="O3474" t="s">
        <v>15</v>
      </c>
      <c r="P3474">
        <v>1.45448963059579E+19</v>
      </c>
      <c r="Q3474" t="s">
        <v>16</v>
      </c>
      <c r="R3474" t="s">
        <v>630</v>
      </c>
    </row>
    <row r="3475" spans="1:18">
      <c r="A3475" t="s">
        <v>7</v>
      </c>
      <c r="B3475" t="s">
        <v>3579</v>
      </c>
      <c r="C3475" t="s">
        <v>9</v>
      </c>
      <c r="D3475">
        <v>20026839</v>
      </c>
      <c r="E3475" t="s">
        <v>10</v>
      </c>
      <c r="F3475">
        <v>172</v>
      </c>
      <c r="G3475" t="s">
        <v>11</v>
      </c>
      <c r="H3475">
        <v>347</v>
      </c>
      <c r="I3475" t="s">
        <v>12</v>
      </c>
      <c r="J3475">
        <v>-292975867</v>
      </c>
      <c r="K3475" t="s">
        <v>13</v>
      </c>
      <c r="L3475">
        <v>7.6856182527857904E+16</v>
      </c>
      <c r="M3475" t="s">
        <v>14</v>
      </c>
      <c r="N3475">
        <v>1.28290510685019E+33</v>
      </c>
      <c r="O3475" t="s">
        <v>15</v>
      </c>
      <c r="P3475">
        <v>1.45448963059579E+19</v>
      </c>
      <c r="Q3475" t="s">
        <v>16</v>
      </c>
      <c r="R3475" t="s">
        <v>630</v>
      </c>
    </row>
    <row r="3476" spans="1:18">
      <c r="A3476" t="s">
        <v>7</v>
      </c>
      <c r="B3476" t="s">
        <v>3580</v>
      </c>
      <c r="C3476" t="s">
        <v>9</v>
      </c>
      <c r="D3476">
        <v>20026841</v>
      </c>
      <c r="E3476" t="s">
        <v>10</v>
      </c>
      <c r="F3476">
        <v>17</v>
      </c>
      <c r="G3476" t="s">
        <v>11</v>
      </c>
      <c r="H3476">
        <v>81</v>
      </c>
      <c r="I3476" t="s">
        <v>12</v>
      </c>
      <c r="J3476">
        <v>-12120241735</v>
      </c>
      <c r="K3476" t="s">
        <v>13</v>
      </c>
      <c r="L3476">
        <v>3.1795396402114499E+18</v>
      </c>
      <c r="M3476" t="s">
        <v>14</v>
      </c>
      <c r="N3476">
        <v>1.28292241760466E+33</v>
      </c>
      <c r="O3476" t="s">
        <v>15</v>
      </c>
      <c r="P3476">
        <v>1.45448963059579E+19</v>
      </c>
      <c r="Q3476" t="s">
        <v>16</v>
      </c>
      <c r="R3476" t="s">
        <v>628</v>
      </c>
    </row>
    <row r="3477" spans="1:18">
      <c r="A3477" t="s">
        <v>7</v>
      </c>
      <c r="B3477" t="s">
        <v>3581</v>
      </c>
      <c r="C3477" t="s">
        <v>9</v>
      </c>
      <c r="D3477">
        <v>20026841</v>
      </c>
      <c r="E3477" t="s">
        <v>10</v>
      </c>
      <c r="F3477">
        <v>79</v>
      </c>
      <c r="G3477" t="s">
        <v>11</v>
      </c>
      <c r="H3477">
        <v>261</v>
      </c>
      <c r="I3477" t="s">
        <v>12</v>
      </c>
      <c r="J3477">
        <v>-7242546248</v>
      </c>
      <c r="K3477" t="s">
        <v>13</v>
      </c>
      <c r="L3477">
        <v>1.9E+18</v>
      </c>
      <c r="M3477" t="s">
        <v>14</v>
      </c>
      <c r="N3477">
        <v>1.28293276200581E+33</v>
      </c>
      <c r="O3477" t="s">
        <v>15</v>
      </c>
      <c r="P3477">
        <v>1.45448963059579E+19</v>
      </c>
      <c r="Q3477" t="s">
        <v>16</v>
      </c>
      <c r="R3477" t="s">
        <v>628</v>
      </c>
    </row>
    <row r="3478" spans="1:18">
      <c r="A3478" t="s">
        <v>7</v>
      </c>
      <c r="B3478" t="s">
        <v>3582</v>
      </c>
      <c r="C3478" t="s">
        <v>9</v>
      </c>
      <c r="D3478">
        <v>20026841</v>
      </c>
      <c r="E3478" t="s">
        <v>10</v>
      </c>
      <c r="F3478">
        <v>201</v>
      </c>
      <c r="G3478" t="s">
        <v>11</v>
      </c>
      <c r="H3478">
        <v>394</v>
      </c>
      <c r="I3478" t="s">
        <v>12</v>
      </c>
      <c r="J3478">
        <v>44810169472</v>
      </c>
      <c r="K3478" t="s">
        <v>13</v>
      </c>
      <c r="L3478">
        <v>-1.1743197215851301E+19</v>
      </c>
      <c r="M3478" t="s">
        <v>14</v>
      </c>
      <c r="N3478">
        <v>1.28286879510513E+33</v>
      </c>
      <c r="O3478" t="s">
        <v>15</v>
      </c>
      <c r="P3478">
        <v>1.45448963059579E+19</v>
      </c>
      <c r="Q3478" t="s">
        <v>16</v>
      </c>
      <c r="R3478" t="s">
        <v>630</v>
      </c>
    </row>
    <row r="3479" spans="1:18">
      <c r="A3479" t="s">
        <v>7</v>
      </c>
      <c r="B3479" t="s">
        <v>3583</v>
      </c>
      <c r="C3479" t="s">
        <v>9</v>
      </c>
      <c r="D3479">
        <v>20026841</v>
      </c>
      <c r="E3479" t="s">
        <v>10</v>
      </c>
      <c r="F3479">
        <v>203</v>
      </c>
      <c r="G3479" t="s">
        <v>11</v>
      </c>
      <c r="H3479">
        <v>429</v>
      </c>
      <c r="I3479" t="s">
        <v>12</v>
      </c>
      <c r="J3479">
        <v>21924769923</v>
      </c>
      <c r="K3479" t="s">
        <v>13</v>
      </c>
      <c r="L3479">
        <v>-5.7452980497298995E+18</v>
      </c>
      <c r="M3479" t="s">
        <v>14</v>
      </c>
      <c r="N3479">
        <v>1.2828374996322701E+33</v>
      </c>
      <c r="O3479" t="s">
        <v>15</v>
      </c>
      <c r="P3479">
        <v>1.45448963059579E+19</v>
      </c>
      <c r="Q3479" t="s">
        <v>16</v>
      </c>
      <c r="R3479" t="s">
        <v>647</v>
      </c>
    </row>
    <row r="3480" spans="1:18">
      <c r="A3480" t="s">
        <v>7</v>
      </c>
      <c r="B3480" t="s">
        <v>3584</v>
      </c>
      <c r="C3480" t="s">
        <v>9</v>
      </c>
      <c r="D3480">
        <v>20026842</v>
      </c>
      <c r="E3480" t="s">
        <v>10</v>
      </c>
      <c r="F3480">
        <v>2</v>
      </c>
      <c r="G3480" t="s">
        <v>11</v>
      </c>
      <c r="H3480">
        <v>17</v>
      </c>
      <c r="I3480" t="s">
        <v>12</v>
      </c>
      <c r="J3480">
        <v>694614532</v>
      </c>
      <c r="K3480" t="s">
        <v>13</v>
      </c>
      <c r="L3480">
        <v>-1.8201637176176899E+17</v>
      </c>
      <c r="M3480" t="s">
        <v>14</v>
      </c>
      <c r="N3480">
        <v>1.28283650816266E+33</v>
      </c>
      <c r="O3480" t="s">
        <v>15</v>
      </c>
      <c r="P3480">
        <v>1.45448963059579E+19</v>
      </c>
      <c r="Q3480" t="s">
        <v>16</v>
      </c>
      <c r="R3480" t="s">
        <v>647</v>
      </c>
    </row>
    <row r="3481" spans="1:18">
      <c r="A3481" t="s">
        <v>7</v>
      </c>
      <c r="B3481" t="s">
        <v>3585</v>
      </c>
      <c r="C3481" t="s">
        <v>9</v>
      </c>
      <c r="D3481">
        <v>20026842</v>
      </c>
      <c r="E3481" t="s">
        <v>10</v>
      </c>
      <c r="F3481">
        <v>133</v>
      </c>
      <c r="G3481" t="s">
        <v>11</v>
      </c>
      <c r="H3481">
        <v>340</v>
      </c>
      <c r="I3481" t="s">
        <v>12</v>
      </c>
      <c r="J3481">
        <v>-4232557568</v>
      </c>
      <c r="K3481" t="s">
        <v>13</v>
      </c>
      <c r="L3481">
        <v>1.11021112820915E+18</v>
      </c>
      <c r="M3481" t="s">
        <v>14</v>
      </c>
      <c r="N3481">
        <v>1.2828425526201699E+33</v>
      </c>
      <c r="O3481" t="s">
        <v>15</v>
      </c>
      <c r="P3481">
        <v>1.45448963059579E+19</v>
      </c>
      <c r="Q3481" t="s">
        <v>16</v>
      </c>
      <c r="R3481" t="s">
        <v>647</v>
      </c>
    </row>
    <row r="3482" spans="1:18">
      <c r="A3482" t="s">
        <v>7</v>
      </c>
      <c r="B3482" t="s">
        <v>3586</v>
      </c>
      <c r="C3482" t="s">
        <v>9</v>
      </c>
      <c r="D3482">
        <v>20026842</v>
      </c>
      <c r="E3482" t="s">
        <v>10</v>
      </c>
      <c r="F3482">
        <v>147</v>
      </c>
      <c r="G3482" t="s">
        <v>11</v>
      </c>
      <c r="H3482">
        <v>385</v>
      </c>
      <c r="I3482" t="s">
        <v>12</v>
      </c>
      <c r="J3482">
        <v>-675183779</v>
      </c>
      <c r="K3482" t="s">
        <v>13</v>
      </c>
      <c r="L3482">
        <v>1.7710347195476198E+17</v>
      </c>
      <c r="M3482" t="s">
        <v>14</v>
      </c>
      <c r="N3482">
        <v>1.28284351684615E+33</v>
      </c>
      <c r="O3482" t="s">
        <v>15</v>
      </c>
      <c r="P3482">
        <v>1.45448963059579E+19</v>
      </c>
      <c r="Q3482" t="s">
        <v>16</v>
      </c>
      <c r="R3482" t="s">
        <v>647</v>
      </c>
    </row>
    <row r="3483" spans="1:18">
      <c r="A3483" t="s">
        <v>7</v>
      </c>
      <c r="B3483" t="s">
        <v>3587</v>
      </c>
      <c r="C3483" t="s">
        <v>9</v>
      </c>
      <c r="D3483">
        <v>20026844</v>
      </c>
      <c r="E3483" t="s">
        <v>10</v>
      </c>
      <c r="F3483">
        <v>13</v>
      </c>
      <c r="G3483" t="s">
        <v>11</v>
      </c>
      <c r="H3483">
        <v>99</v>
      </c>
      <c r="I3483" t="s">
        <v>12</v>
      </c>
      <c r="J3483">
        <v>905895485</v>
      </c>
      <c r="K3483" t="s">
        <v>13</v>
      </c>
      <c r="L3483">
        <v>-2.3738247614368499E+17</v>
      </c>
      <c r="M3483" t="s">
        <v>14</v>
      </c>
      <c r="N3483">
        <v>1.28284222378932E+33</v>
      </c>
      <c r="O3483" t="s">
        <v>15</v>
      </c>
      <c r="P3483">
        <v>1.45448963059579E+19</v>
      </c>
      <c r="Q3483" t="s">
        <v>16</v>
      </c>
      <c r="R3483" t="s">
        <v>647</v>
      </c>
    </row>
    <row r="3484" spans="1:18">
      <c r="A3484" t="s">
        <v>7</v>
      </c>
      <c r="B3484" t="s">
        <v>3588</v>
      </c>
      <c r="C3484" t="s">
        <v>9</v>
      </c>
      <c r="D3484">
        <v>20026844</v>
      </c>
      <c r="E3484" t="s">
        <v>10</v>
      </c>
      <c r="F3484">
        <v>25</v>
      </c>
      <c r="G3484" t="s">
        <v>11</v>
      </c>
      <c r="H3484">
        <v>174</v>
      </c>
      <c r="I3484" t="s">
        <v>12</v>
      </c>
      <c r="J3484">
        <v>-514670165</v>
      </c>
      <c r="K3484" t="s">
        <v>13</v>
      </c>
      <c r="L3484">
        <v>1.35E+17</v>
      </c>
      <c r="M3484" t="s">
        <v>14</v>
      </c>
      <c r="N3484">
        <v>1.28284295878625E+33</v>
      </c>
      <c r="O3484" t="s">
        <v>15</v>
      </c>
      <c r="P3484">
        <v>1.45448963059579E+19</v>
      </c>
      <c r="Q3484" t="s">
        <v>16</v>
      </c>
      <c r="R3484" t="s">
        <v>647</v>
      </c>
    </row>
    <row r="3485" spans="1:18">
      <c r="A3485" t="s">
        <v>7</v>
      </c>
      <c r="B3485" t="s">
        <v>3589</v>
      </c>
      <c r="C3485" t="s">
        <v>9</v>
      </c>
      <c r="D3485">
        <v>20026844</v>
      </c>
      <c r="E3485" t="s">
        <v>10</v>
      </c>
      <c r="F3485">
        <v>228</v>
      </c>
      <c r="G3485" t="s">
        <v>11</v>
      </c>
      <c r="H3485">
        <v>385</v>
      </c>
      <c r="I3485" t="s">
        <v>12</v>
      </c>
      <c r="J3485">
        <v>300000000</v>
      </c>
      <c r="K3485" t="s">
        <v>13</v>
      </c>
      <c r="L3485">
        <v>-7.8612522187578896E+16</v>
      </c>
      <c r="M3485" t="s">
        <v>14</v>
      </c>
      <c r="N3485">
        <v>1.2828425305724199E+33</v>
      </c>
      <c r="O3485" t="s">
        <v>15</v>
      </c>
      <c r="P3485">
        <v>1.45448963059579E+19</v>
      </c>
      <c r="Q3485" t="s">
        <v>16</v>
      </c>
      <c r="R3485" t="s">
        <v>647</v>
      </c>
    </row>
    <row r="3486" spans="1:18">
      <c r="A3486" t="s">
        <v>7</v>
      </c>
      <c r="B3486" t="s">
        <v>3590</v>
      </c>
      <c r="C3486" t="s">
        <v>9</v>
      </c>
      <c r="D3486">
        <v>20026845</v>
      </c>
      <c r="E3486" t="s">
        <v>10</v>
      </c>
      <c r="F3486">
        <v>219</v>
      </c>
      <c r="G3486" t="s">
        <v>11</v>
      </c>
      <c r="H3486">
        <v>394</v>
      </c>
      <c r="I3486" t="s">
        <v>12</v>
      </c>
      <c r="J3486">
        <v>-170348016998</v>
      </c>
      <c r="K3486" t="s">
        <v>13</v>
      </c>
      <c r="L3486">
        <v>4.4691422854572302E+19</v>
      </c>
      <c r="M3486" t="s">
        <v>14</v>
      </c>
      <c r="N3486">
        <v>1.28308584952285E+33</v>
      </c>
      <c r="O3486" t="s">
        <v>15</v>
      </c>
      <c r="P3486">
        <v>1.45448963059579E+19</v>
      </c>
      <c r="Q3486" t="s">
        <v>16</v>
      </c>
      <c r="R3486" t="s">
        <v>505</v>
      </c>
    </row>
    <row r="3487" spans="1:18">
      <c r="A3487" t="s">
        <v>7</v>
      </c>
      <c r="B3487" t="s">
        <v>3591</v>
      </c>
      <c r="C3487" t="s">
        <v>9</v>
      </c>
      <c r="D3487">
        <v>20026847</v>
      </c>
      <c r="E3487" t="s">
        <v>10</v>
      </c>
      <c r="F3487">
        <v>107</v>
      </c>
      <c r="G3487" t="s">
        <v>11</v>
      </c>
      <c r="H3487">
        <v>229</v>
      </c>
      <c r="I3487" t="s">
        <v>12</v>
      </c>
      <c r="J3487">
        <v>5715264817</v>
      </c>
      <c r="K3487" t="s">
        <v>13</v>
      </c>
      <c r="L3487">
        <v>-1.4981960844013801E+18</v>
      </c>
      <c r="M3487" t="s">
        <v>14</v>
      </c>
      <c r="N3487">
        <v>1.2830776886312001E+33</v>
      </c>
      <c r="O3487" t="s">
        <v>15</v>
      </c>
      <c r="P3487">
        <v>1.45448963059579E+19</v>
      </c>
      <c r="Q3487" t="s">
        <v>16</v>
      </c>
      <c r="R3487" t="s">
        <v>505</v>
      </c>
    </row>
    <row r="3488" spans="1:18">
      <c r="A3488" t="s">
        <v>7</v>
      </c>
      <c r="B3488" t="s">
        <v>3592</v>
      </c>
      <c r="C3488" t="s">
        <v>9</v>
      </c>
      <c r="D3488">
        <v>20026847</v>
      </c>
      <c r="E3488" t="s">
        <v>10</v>
      </c>
      <c r="F3488">
        <v>110</v>
      </c>
      <c r="G3488" t="s">
        <v>11</v>
      </c>
      <c r="H3488">
        <v>243</v>
      </c>
      <c r="I3488" t="s">
        <v>12</v>
      </c>
      <c r="J3488">
        <v>791900000</v>
      </c>
      <c r="K3488" t="s">
        <v>13</v>
      </c>
      <c r="L3488">
        <v>-2.0758668683093402E+17</v>
      </c>
      <c r="M3488" t="s">
        <v>14</v>
      </c>
      <c r="N3488">
        <v>1.28307655787637E+33</v>
      </c>
      <c r="O3488" t="s">
        <v>15</v>
      </c>
      <c r="P3488">
        <v>1.45448963059579E+19</v>
      </c>
      <c r="Q3488" t="s">
        <v>16</v>
      </c>
      <c r="R3488" t="s">
        <v>505</v>
      </c>
    </row>
    <row r="3489" spans="1:18">
      <c r="A3489" t="s">
        <v>7</v>
      </c>
      <c r="B3489" t="s">
        <v>3593</v>
      </c>
      <c r="C3489" t="s">
        <v>9</v>
      </c>
      <c r="D3489">
        <v>20026849</v>
      </c>
      <c r="E3489" t="s">
        <v>10</v>
      </c>
      <c r="F3489">
        <v>12</v>
      </c>
      <c r="G3489" t="s">
        <v>11</v>
      </c>
      <c r="H3489">
        <v>70</v>
      </c>
      <c r="I3489" t="s">
        <v>12</v>
      </c>
      <c r="J3489">
        <v>-6855509782</v>
      </c>
      <c r="K3489" t="s">
        <v>13</v>
      </c>
      <c r="L3489">
        <v>1.79889678143521E+18</v>
      </c>
      <c r="M3489" t="s">
        <v>14</v>
      </c>
      <c r="N3489">
        <v>1.28308635182896E+33</v>
      </c>
      <c r="O3489" t="s">
        <v>15</v>
      </c>
      <c r="P3489">
        <v>1.45448963059579E+19</v>
      </c>
      <c r="Q3489" t="s">
        <v>16</v>
      </c>
      <c r="R3489" t="s">
        <v>505</v>
      </c>
    </row>
    <row r="3490" spans="1:18">
      <c r="A3490" t="s">
        <v>7</v>
      </c>
      <c r="B3490" t="s">
        <v>3594</v>
      </c>
      <c r="C3490" t="s">
        <v>9</v>
      </c>
      <c r="D3490">
        <v>20026849</v>
      </c>
      <c r="E3490" t="s">
        <v>10</v>
      </c>
      <c r="F3490">
        <v>123</v>
      </c>
      <c r="G3490" t="s">
        <v>11</v>
      </c>
      <c r="H3490">
        <v>301</v>
      </c>
      <c r="I3490" t="s">
        <v>12</v>
      </c>
      <c r="J3490">
        <v>-999000000</v>
      </c>
      <c r="K3490" t="s">
        <v>13</v>
      </c>
      <c r="L3490">
        <v>2.6214149759799101E+17</v>
      </c>
      <c r="M3490" t="s">
        <v>14</v>
      </c>
      <c r="N3490">
        <v>1.28308777903781E+33</v>
      </c>
      <c r="O3490" t="s">
        <v>15</v>
      </c>
      <c r="P3490">
        <v>1.45448963059579E+19</v>
      </c>
      <c r="Q3490" t="s">
        <v>16</v>
      </c>
      <c r="R3490" t="s">
        <v>505</v>
      </c>
    </row>
    <row r="3491" spans="1:18">
      <c r="A3491" t="s">
        <v>7</v>
      </c>
      <c r="B3491" t="s">
        <v>3595</v>
      </c>
      <c r="C3491" t="s">
        <v>9</v>
      </c>
      <c r="D3491">
        <v>20026849</v>
      </c>
      <c r="E3491" t="s">
        <v>10</v>
      </c>
      <c r="F3491">
        <v>128</v>
      </c>
      <c r="G3491" t="s">
        <v>11</v>
      </c>
      <c r="H3491">
        <v>317</v>
      </c>
      <c r="I3491" t="s">
        <v>12</v>
      </c>
      <c r="J3491">
        <v>1000000000</v>
      </c>
      <c r="K3491" t="s">
        <v>13</v>
      </c>
      <c r="L3491">
        <v>-2.62141563053028E+17</v>
      </c>
      <c r="M3491" t="s">
        <v>14</v>
      </c>
      <c r="N3491">
        <v>1.28308635111464E+33</v>
      </c>
      <c r="O3491" t="s">
        <v>15</v>
      </c>
      <c r="P3491">
        <v>1.45448963059579E+19</v>
      </c>
      <c r="Q3491" t="s">
        <v>16</v>
      </c>
      <c r="R3491" t="s">
        <v>505</v>
      </c>
    </row>
    <row r="3492" spans="1:18">
      <c r="A3492" t="s">
        <v>7</v>
      </c>
      <c r="B3492" t="s">
        <v>3596</v>
      </c>
      <c r="C3492" t="s">
        <v>9</v>
      </c>
      <c r="D3492">
        <v>20026850</v>
      </c>
      <c r="E3492" t="s">
        <v>10</v>
      </c>
      <c r="F3492">
        <v>14</v>
      </c>
      <c r="G3492" t="s">
        <v>11</v>
      </c>
      <c r="H3492">
        <v>97</v>
      </c>
      <c r="I3492" t="s">
        <v>12</v>
      </c>
      <c r="J3492">
        <v>-13226068078</v>
      </c>
      <c r="K3492" t="s">
        <v>13</v>
      </c>
      <c r="L3492">
        <v>3.4706191106214298E+18</v>
      </c>
      <c r="M3492" t="s">
        <v>14</v>
      </c>
      <c r="N3492">
        <v>1.28310524662849E+33</v>
      </c>
      <c r="O3492" t="s">
        <v>15</v>
      </c>
      <c r="P3492">
        <v>1.45448963059579E+19</v>
      </c>
      <c r="Q3492" t="s">
        <v>16</v>
      </c>
      <c r="R3492" t="s">
        <v>505</v>
      </c>
    </row>
    <row r="3493" spans="1:18">
      <c r="A3493" t="s">
        <v>7</v>
      </c>
      <c r="B3493" t="s">
        <v>3597</v>
      </c>
      <c r="C3493" t="s">
        <v>9</v>
      </c>
      <c r="D3493">
        <v>20026852</v>
      </c>
      <c r="E3493" t="s">
        <v>10</v>
      </c>
      <c r="F3493">
        <v>13</v>
      </c>
      <c r="G3493" t="s">
        <v>11</v>
      </c>
      <c r="H3493">
        <v>88</v>
      </c>
      <c r="I3493" t="s">
        <v>12</v>
      </c>
      <c r="J3493">
        <v>502563956</v>
      </c>
      <c r="K3493" t="s">
        <v>13</v>
      </c>
      <c r="L3493">
        <v>-1.3174656093123E+17</v>
      </c>
      <c r="M3493" t="s">
        <v>14</v>
      </c>
      <c r="N3493">
        <v>1.28310452898584E+33</v>
      </c>
      <c r="O3493" t="s">
        <v>15</v>
      </c>
      <c r="P3493">
        <v>1.45448963059579E+19</v>
      </c>
      <c r="Q3493" t="s">
        <v>16</v>
      </c>
      <c r="R3493" t="s">
        <v>505</v>
      </c>
    </row>
    <row r="3494" spans="1:18">
      <c r="A3494" t="s">
        <v>7</v>
      </c>
      <c r="B3494" t="s">
        <v>3598</v>
      </c>
      <c r="C3494" t="s">
        <v>9</v>
      </c>
      <c r="D3494">
        <v>20026852</v>
      </c>
      <c r="E3494" t="s">
        <v>10</v>
      </c>
      <c r="F3494">
        <v>166</v>
      </c>
      <c r="G3494" t="s">
        <v>11</v>
      </c>
      <c r="H3494">
        <v>348</v>
      </c>
      <c r="I3494" t="s">
        <v>12</v>
      </c>
      <c r="J3494">
        <v>-8060827761</v>
      </c>
      <c r="K3494" t="s">
        <v>13</v>
      </c>
      <c r="L3494">
        <v>2.11526921749891E+18</v>
      </c>
      <c r="M3494" t="s">
        <v>14</v>
      </c>
      <c r="N3494">
        <v>1.2831160454033701E+33</v>
      </c>
      <c r="O3494" t="s">
        <v>15</v>
      </c>
      <c r="P3494">
        <v>1.45448963059579E+19</v>
      </c>
      <c r="Q3494" t="s">
        <v>16</v>
      </c>
      <c r="R3494" t="s">
        <v>513</v>
      </c>
    </row>
    <row r="3495" spans="1:18">
      <c r="A3495" t="s">
        <v>7</v>
      </c>
      <c r="B3495" t="s">
        <v>3599</v>
      </c>
      <c r="C3495" t="s">
        <v>9</v>
      </c>
      <c r="D3495">
        <v>20026853</v>
      </c>
      <c r="E3495" t="s">
        <v>10</v>
      </c>
      <c r="F3495">
        <v>145</v>
      </c>
      <c r="G3495" t="s">
        <v>11</v>
      </c>
      <c r="H3495">
        <v>246</v>
      </c>
      <c r="I3495" t="s">
        <v>12</v>
      </c>
      <c r="J3495">
        <v>-9369770000</v>
      </c>
      <c r="K3495" t="s">
        <v>13</v>
      </c>
      <c r="L3495">
        <v>2.4588009212227E+18</v>
      </c>
      <c r="M3495" t="s">
        <v>14</v>
      </c>
      <c r="N3495">
        <v>1.2831294321523599E+33</v>
      </c>
      <c r="O3495" t="s">
        <v>15</v>
      </c>
      <c r="P3495">
        <v>1.45448963059579E+19</v>
      </c>
      <c r="Q3495" t="s">
        <v>16</v>
      </c>
      <c r="R3495" t="s">
        <v>513</v>
      </c>
    </row>
    <row r="3496" spans="1:18">
      <c r="A3496" t="s">
        <v>7</v>
      </c>
      <c r="B3496" t="s">
        <v>3600</v>
      </c>
      <c r="C3496" t="s">
        <v>9</v>
      </c>
      <c r="D3496">
        <v>20026856</v>
      </c>
      <c r="E3496" t="s">
        <v>10</v>
      </c>
      <c r="F3496">
        <v>213</v>
      </c>
      <c r="G3496" t="s">
        <v>11</v>
      </c>
      <c r="H3496">
        <v>375</v>
      </c>
      <c r="I3496" t="s">
        <v>12</v>
      </c>
      <c r="J3496">
        <v>500000000</v>
      </c>
      <c r="K3496" t="s">
        <v>13</v>
      </c>
      <c r="L3496">
        <v>-1.3107936454987299E+17</v>
      </c>
      <c r="M3496" t="s">
        <v>14</v>
      </c>
      <c r="N3496">
        <v>1.2831287181440201E+33</v>
      </c>
      <c r="O3496" t="s">
        <v>15</v>
      </c>
      <c r="P3496">
        <v>1.45448963059579E+19</v>
      </c>
      <c r="Q3496" t="s">
        <v>16</v>
      </c>
      <c r="R3496" t="s">
        <v>513</v>
      </c>
    </row>
    <row r="3497" spans="1:18">
      <c r="A3497" t="s">
        <v>7</v>
      </c>
      <c r="B3497" t="s">
        <v>3601</v>
      </c>
      <c r="C3497" t="s">
        <v>9</v>
      </c>
      <c r="D3497">
        <v>20026859</v>
      </c>
      <c r="E3497" t="s">
        <v>10</v>
      </c>
      <c r="F3497">
        <v>35</v>
      </c>
      <c r="G3497" t="s">
        <v>11</v>
      </c>
      <c r="H3497">
        <v>271</v>
      </c>
      <c r="I3497" t="s">
        <v>12</v>
      </c>
      <c r="J3497">
        <v>-634908800</v>
      </c>
      <c r="K3497" t="s">
        <v>13</v>
      </c>
      <c r="L3497">
        <v>1.6661348110387002E+17</v>
      </c>
      <c r="M3497" t="s">
        <v>14</v>
      </c>
      <c r="N3497">
        <v>1.28312962525807E+33</v>
      </c>
      <c r="O3497" t="s">
        <v>15</v>
      </c>
      <c r="P3497">
        <v>1.45448963059579E+19</v>
      </c>
      <c r="Q3497" t="s">
        <v>16</v>
      </c>
      <c r="R3497" t="s">
        <v>513</v>
      </c>
    </row>
    <row r="3498" spans="1:18">
      <c r="A3498" t="s">
        <v>7</v>
      </c>
      <c r="B3498" t="s">
        <v>3602</v>
      </c>
      <c r="C3498" t="s">
        <v>9</v>
      </c>
      <c r="D3498">
        <v>20026862</v>
      </c>
      <c r="E3498" t="s">
        <v>10</v>
      </c>
      <c r="F3498">
        <v>97</v>
      </c>
      <c r="G3498" t="s">
        <v>11</v>
      </c>
      <c r="H3498">
        <v>214</v>
      </c>
      <c r="I3498" t="s">
        <v>12</v>
      </c>
      <c r="J3498">
        <v>-11124077902</v>
      </c>
      <c r="K3498" t="s">
        <v>13</v>
      </c>
      <c r="L3498">
        <v>2.91923125E+18</v>
      </c>
      <c r="M3498" t="s">
        <v>14</v>
      </c>
      <c r="N3498">
        <v>1.2831455187839E+33</v>
      </c>
      <c r="O3498" t="s">
        <v>15</v>
      </c>
      <c r="P3498">
        <v>1.45448963059579E+19</v>
      </c>
      <c r="Q3498" t="s">
        <v>16</v>
      </c>
      <c r="R3498" t="s">
        <v>513</v>
      </c>
    </row>
    <row r="3499" spans="1:18">
      <c r="A3499" t="s">
        <v>7</v>
      </c>
      <c r="B3499" t="s">
        <v>3603</v>
      </c>
      <c r="C3499" t="s">
        <v>9</v>
      </c>
      <c r="D3499">
        <v>20026865</v>
      </c>
      <c r="E3499" t="s">
        <v>10</v>
      </c>
      <c r="F3499">
        <v>9</v>
      </c>
      <c r="G3499" t="s">
        <v>11</v>
      </c>
      <c r="H3499">
        <v>62</v>
      </c>
      <c r="I3499" t="s">
        <v>12</v>
      </c>
      <c r="J3499">
        <v>3000000000</v>
      </c>
      <c r="K3499" t="s">
        <v>13</v>
      </c>
      <c r="L3499">
        <v>-7.8649371928451302E+17</v>
      </c>
      <c r="M3499" t="s">
        <v>14</v>
      </c>
      <c r="N3499">
        <v>1.28314123463839E+33</v>
      </c>
      <c r="O3499" t="s">
        <v>15</v>
      </c>
      <c r="P3499">
        <v>1.45448963059579E+19</v>
      </c>
      <c r="Q3499" t="s">
        <v>16</v>
      </c>
      <c r="R3499" t="s">
        <v>513</v>
      </c>
    </row>
    <row r="3500" spans="1:18">
      <c r="A3500" t="s">
        <v>7</v>
      </c>
      <c r="B3500" t="s">
        <v>3604</v>
      </c>
      <c r="C3500" t="s">
        <v>9</v>
      </c>
      <c r="D3500">
        <v>20026865</v>
      </c>
      <c r="E3500" t="s">
        <v>10</v>
      </c>
      <c r="F3500">
        <v>98</v>
      </c>
      <c r="G3500" t="s">
        <v>11</v>
      </c>
      <c r="H3500">
        <v>293</v>
      </c>
      <c r="I3500" t="s">
        <v>12</v>
      </c>
      <c r="J3500">
        <v>-10402809826</v>
      </c>
      <c r="K3500" t="s">
        <v>13</v>
      </c>
      <c r="L3500">
        <v>2.73E+18</v>
      </c>
      <c r="M3500" t="s">
        <v>14</v>
      </c>
      <c r="N3500">
        <v>1.2831560979095101E+33</v>
      </c>
      <c r="O3500" t="s">
        <v>15</v>
      </c>
      <c r="P3500">
        <v>1.45448963059579E+19</v>
      </c>
      <c r="Q3500" t="s">
        <v>16</v>
      </c>
      <c r="R3500" t="s">
        <v>513</v>
      </c>
    </row>
    <row r="3501" spans="1:18">
      <c r="A3501" t="s">
        <v>7</v>
      </c>
      <c r="B3501" t="s">
        <v>3605</v>
      </c>
      <c r="C3501" t="s">
        <v>9</v>
      </c>
      <c r="D3501">
        <v>20026866</v>
      </c>
      <c r="E3501" t="s">
        <v>10</v>
      </c>
      <c r="F3501">
        <v>7</v>
      </c>
      <c r="G3501" t="s">
        <v>11</v>
      </c>
      <c r="H3501">
        <v>58</v>
      </c>
      <c r="I3501" t="s">
        <v>12</v>
      </c>
      <c r="J3501">
        <v>-13155461018</v>
      </c>
      <c r="K3501" t="s">
        <v>13</v>
      </c>
      <c r="L3501">
        <v>3.4524663337981901E+18</v>
      </c>
      <c r="M3501" t="s">
        <v>14</v>
      </c>
      <c r="N3501">
        <v>1.2831748939499301E+33</v>
      </c>
      <c r="O3501" t="s">
        <v>15</v>
      </c>
      <c r="P3501">
        <v>1.4554658740175499E+19</v>
      </c>
      <c r="Q3501" t="s">
        <v>16</v>
      </c>
      <c r="R3501" t="s">
        <v>511</v>
      </c>
    </row>
    <row r="3502" spans="1:18">
      <c r="A3502" t="s">
        <v>7</v>
      </c>
      <c r="B3502" t="s">
        <v>3606</v>
      </c>
      <c r="C3502" t="s">
        <v>9</v>
      </c>
      <c r="D3502">
        <v>20026866</v>
      </c>
      <c r="E3502" t="s">
        <v>10</v>
      </c>
      <c r="F3502">
        <v>99</v>
      </c>
      <c r="G3502" t="s">
        <v>11</v>
      </c>
      <c r="H3502">
        <v>314</v>
      </c>
      <c r="I3502" t="s">
        <v>12</v>
      </c>
      <c r="J3502">
        <v>-18765814721</v>
      </c>
      <c r="K3502" t="s">
        <v>13</v>
      </c>
      <c r="L3502">
        <v>4.925E+18</v>
      </c>
      <c r="M3502" t="s">
        <v>14</v>
      </c>
      <c r="N3502">
        <v>1.28320168974143E+33</v>
      </c>
      <c r="O3502" t="s">
        <v>15</v>
      </c>
      <c r="P3502">
        <v>1.4554658740175499E+19</v>
      </c>
      <c r="Q3502" t="s">
        <v>16</v>
      </c>
      <c r="R3502" t="s">
        <v>511</v>
      </c>
    </row>
    <row r="3503" spans="1:18">
      <c r="A3503" t="s">
        <v>7</v>
      </c>
      <c r="B3503" t="s">
        <v>3607</v>
      </c>
      <c r="C3503" t="s">
        <v>9</v>
      </c>
      <c r="D3503">
        <v>20026870</v>
      </c>
      <c r="E3503" t="s">
        <v>10</v>
      </c>
      <c r="F3503">
        <v>16</v>
      </c>
      <c r="G3503" t="s">
        <v>11</v>
      </c>
      <c r="H3503">
        <v>89</v>
      </c>
      <c r="I3503" t="s">
        <v>12</v>
      </c>
      <c r="J3503">
        <v>-100486541590</v>
      </c>
      <c r="K3503" t="s">
        <v>13</v>
      </c>
      <c r="L3503">
        <v>2.6375721286940598E+19</v>
      </c>
      <c r="M3503" t="s">
        <v>14</v>
      </c>
      <c r="N3503">
        <v>1.28334519397055E+33</v>
      </c>
      <c r="O3503" t="s">
        <v>15</v>
      </c>
      <c r="P3503">
        <v>1.4554658740175499E+19</v>
      </c>
      <c r="Q3503" t="s">
        <v>16</v>
      </c>
      <c r="R3503" t="s">
        <v>1743</v>
      </c>
    </row>
    <row r="3504" spans="1:18">
      <c r="A3504" t="s">
        <v>7</v>
      </c>
      <c r="B3504" t="s">
        <v>3608</v>
      </c>
      <c r="C3504" t="s">
        <v>9</v>
      </c>
      <c r="D3504">
        <v>20026870</v>
      </c>
      <c r="E3504" t="s">
        <v>10</v>
      </c>
      <c r="F3504">
        <v>93</v>
      </c>
      <c r="G3504" t="s">
        <v>11</v>
      </c>
      <c r="H3504">
        <v>199</v>
      </c>
      <c r="I3504" t="s">
        <v>12</v>
      </c>
      <c r="J3504">
        <v>-1477564693</v>
      </c>
      <c r="K3504" t="s">
        <v>13</v>
      </c>
      <c r="L3504">
        <v>3.8787539454011898E+17</v>
      </c>
      <c r="M3504" t="s">
        <v>14</v>
      </c>
      <c r="N3504">
        <v>1.2833473043113E+33</v>
      </c>
      <c r="O3504" t="s">
        <v>15</v>
      </c>
      <c r="P3504">
        <v>1.4554658740175499E+19</v>
      </c>
      <c r="Q3504" t="s">
        <v>16</v>
      </c>
      <c r="R3504" t="s">
        <v>1743</v>
      </c>
    </row>
    <row r="3505" spans="1:18">
      <c r="A3505" t="s">
        <v>7</v>
      </c>
      <c r="B3505" t="s">
        <v>3609</v>
      </c>
      <c r="C3505" t="s">
        <v>9</v>
      </c>
      <c r="D3505">
        <v>20026871</v>
      </c>
      <c r="E3505" t="s">
        <v>10</v>
      </c>
      <c r="F3505">
        <v>95</v>
      </c>
      <c r="G3505" t="s">
        <v>11</v>
      </c>
      <c r="H3505">
        <v>239</v>
      </c>
      <c r="I3505" t="s">
        <v>12</v>
      </c>
      <c r="J3505">
        <v>-1053150000</v>
      </c>
      <c r="K3505" t="s">
        <v>13</v>
      </c>
      <c r="L3505">
        <v>2.7646310451228602E+17</v>
      </c>
      <c r="M3505" t="s">
        <v>14</v>
      </c>
      <c r="N3505">
        <v>1.2833488084834301E+33</v>
      </c>
      <c r="O3505" t="s">
        <v>15</v>
      </c>
      <c r="P3505">
        <v>1.4554658740175499E+19</v>
      </c>
      <c r="Q3505" t="s">
        <v>16</v>
      </c>
      <c r="R3505" t="s">
        <v>1743</v>
      </c>
    </row>
    <row r="3506" spans="1:18">
      <c r="A3506" t="s">
        <v>7</v>
      </c>
      <c r="B3506" t="s">
        <v>3610</v>
      </c>
      <c r="C3506" t="s">
        <v>9</v>
      </c>
      <c r="D3506">
        <v>20026871</v>
      </c>
      <c r="E3506" t="s">
        <v>10</v>
      </c>
      <c r="F3506">
        <v>139</v>
      </c>
      <c r="G3506" t="s">
        <v>11</v>
      </c>
      <c r="H3506">
        <v>368</v>
      </c>
      <c r="I3506" t="s">
        <v>12</v>
      </c>
      <c r="J3506">
        <v>501235079</v>
      </c>
      <c r="K3506" t="s">
        <v>13</v>
      </c>
      <c r="L3506">
        <v>-1.3144808679748E+17</v>
      </c>
      <c r="M3506" t="s">
        <v>14</v>
      </c>
      <c r="N3506">
        <v>1.2833480929468699E+33</v>
      </c>
      <c r="O3506" t="s">
        <v>15</v>
      </c>
      <c r="P3506">
        <v>1.4554658740175499E+19</v>
      </c>
      <c r="Q3506" t="s">
        <v>16</v>
      </c>
      <c r="R3506" t="s">
        <v>1743</v>
      </c>
    </row>
    <row r="3507" spans="1:18">
      <c r="A3507" t="s">
        <v>7</v>
      </c>
      <c r="B3507" t="s">
        <v>3611</v>
      </c>
      <c r="C3507" t="s">
        <v>9</v>
      </c>
      <c r="D3507">
        <v>20026875</v>
      </c>
      <c r="E3507" t="s">
        <v>10</v>
      </c>
      <c r="F3507">
        <v>94</v>
      </c>
      <c r="G3507" t="s">
        <v>11</v>
      </c>
      <c r="H3507">
        <v>198</v>
      </c>
      <c r="I3507" t="s">
        <v>12</v>
      </c>
      <c r="J3507">
        <v>-6475880381</v>
      </c>
      <c r="K3507" t="s">
        <v>13</v>
      </c>
      <c r="L3507">
        <v>1.7E+18</v>
      </c>
      <c r="M3507" t="s">
        <v>14</v>
      </c>
      <c r="N3507">
        <v>1.28335734225561E+33</v>
      </c>
      <c r="O3507" t="s">
        <v>15</v>
      </c>
      <c r="P3507">
        <v>1.4554658740175499E+19</v>
      </c>
      <c r="Q3507" t="s">
        <v>16</v>
      </c>
      <c r="R3507" t="s">
        <v>1743</v>
      </c>
    </row>
    <row r="3508" spans="1:18">
      <c r="A3508" t="s">
        <v>7</v>
      </c>
      <c r="B3508" t="s">
        <v>3612</v>
      </c>
      <c r="C3508" t="s">
        <v>9</v>
      </c>
      <c r="D3508">
        <v>20026876</v>
      </c>
      <c r="E3508" t="s">
        <v>10</v>
      </c>
      <c r="F3508">
        <v>13</v>
      </c>
      <c r="G3508" t="s">
        <v>11</v>
      </c>
      <c r="H3508">
        <v>97</v>
      </c>
      <c r="I3508" t="s">
        <v>12</v>
      </c>
      <c r="J3508">
        <v>-141434165410</v>
      </c>
      <c r="K3508" t="s">
        <v>13</v>
      </c>
      <c r="L3508">
        <v>3.7134358952551498E+19</v>
      </c>
      <c r="M3508" t="s">
        <v>14</v>
      </c>
      <c r="N3508">
        <v>1.2835593817561601E+33</v>
      </c>
      <c r="O3508" t="s">
        <v>15</v>
      </c>
      <c r="P3508">
        <v>1.4554658740175499E+19</v>
      </c>
      <c r="Q3508" t="s">
        <v>16</v>
      </c>
      <c r="R3508" t="s">
        <v>865</v>
      </c>
    </row>
    <row r="3509" spans="1:18">
      <c r="A3509" t="s">
        <v>7</v>
      </c>
      <c r="B3509" t="s">
        <v>3613</v>
      </c>
      <c r="C3509" t="s">
        <v>9</v>
      </c>
      <c r="D3509">
        <v>20026876</v>
      </c>
      <c r="E3509" t="s">
        <v>10</v>
      </c>
      <c r="F3509">
        <v>171</v>
      </c>
      <c r="G3509" t="s">
        <v>11</v>
      </c>
      <c r="H3509">
        <v>442</v>
      </c>
      <c r="I3509" t="s">
        <v>12</v>
      </c>
      <c r="J3509">
        <v>3290713137</v>
      </c>
      <c r="K3509" t="s">
        <v>13</v>
      </c>
      <c r="L3509">
        <v>-8.6326472836752102E+17</v>
      </c>
      <c r="M3509" t="s">
        <v>14</v>
      </c>
      <c r="N3509">
        <v>1.28355468258186E+33</v>
      </c>
      <c r="O3509" t="s">
        <v>15</v>
      </c>
      <c r="P3509">
        <v>1.4554658740175499E+19</v>
      </c>
      <c r="Q3509" t="s">
        <v>16</v>
      </c>
      <c r="R3509" t="s">
        <v>566</v>
      </c>
    </row>
    <row r="3510" spans="1:18">
      <c r="A3510" t="s">
        <v>7</v>
      </c>
      <c r="B3510" t="s">
        <v>3614</v>
      </c>
      <c r="C3510" t="s">
        <v>9</v>
      </c>
      <c r="D3510">
        <v>20026878</v>
      </c>
      <c r="E3510" t="s">
        <v>10</v>
      </c>
      <c r="F3510">
        <v>74</v>
      </c>
      <c r="G3510" t="s">
        <v>11</v>
      </c>
      <c r="H3510">
        <v>180</v>
      </c>
      <c r="I3510" t="s">
        <v>12</v>
      </c>
      <c r="J3510">
        <v>-10000205629</v>
      </c>
      <c r="K3510" t="s">
        <v>13</v>
      </c>
      <c r="L3510">
        <v>2.62603523766814E+18</v>
      </c>
      <c r="M3510" t="s">
        <v>14</v>
      </c>
      <c r="N3510">
        <v>1.28356897023521E+33</v>
      </c>
      <c r="O3510" t="s">
        <v>15</v>
      </c>
      <c r="P3510">
        <v>1.4554658740175499E+19</v>
      </c>
      <c r="Q3510" t="s">
        <v>16</v>
      </c>
      <c r="R3510" t="s">
        <v>865</v>
      </c>
    </row>
    <row r="3511" spans="1:18">
      <c r="A3511" t="s">
        <v>7</v>
      </c>
      <c r="B3511" t="s">
        <v>3615</v>
      </c>
      <c r="C3511" t="s">
        <v>9</v>
      </c>
      <c r="D3511">
        <v>20026880</v>
      </c>
      <c r="E3511" t="s">
        <v>10</v>
      </c>
      <c r="F3511">
        <v>113</v>
      </c>
      <c r="G3511" t="s">
        <v>11</v>
      </c>
      <c r="H3511">
        <v>266</v>
      </c>
      <c r="I3511" t="s">
        <v>12</v>
      </c>
      <c r="J3511">
        <v>4037453791</v>
      </c>
      <c r="K3511" t="s">
        <v>13</v>
      </c>
      <c r="L3511">
        <v>-1.05917486065102E+18</v>
      </c>
      <c r="M3511" t="s">
        <v>14</v>
      </c>
      <c r="N3511">
        <v>1.2835632046257599E+33</v>
      </c>
      <c r="O3511" t="s">
        <v>15</v>
      </c>
      <c r="P3511">
        <v>1.4554658740175499E+19</v>
      </c>
      <c r="Q3511" t="s">
        <v>16</v>
      </c>
      <c r="R3511" t="s">
        <v>865</v>
      </c>
    </row>
    <row r="3512" spans="1:18">
      <c r="A3512" t="s">
        <v>7</v>
      </c>
      <c r="B3512" t="s">
        <v>3616</v>
      </c>
      <c r="C3512" t="s">
        <v>9</v>
      </c>
      <c r="D3512">
        <v>20026883</v>
      </c>
      <c r="E3512" t="s">
        <v>10</v>
      </c>
      <c r="F3512">
        <v>27</v>
      </c>
      <c r="G3512" t="s">
        <v>11</v>
      </c>
      <c r="H3512">
        <v>170</v>
      </c>
      <c r="I3512" t="s">
        <v>12</v>
      </c>
      <c r="J3512">
        <v>-971232851</v>
      </c>
      <c r="K3512" t="s">
        <v>13</v>
      </c>
      <c r="L3512">
        <v>2.5504474828631802E+17</v>
      </c>
      <c r="M3512" t="s">
        <v>14</v>
      </c>
      <c r="N3512">
        <v>1.28356459226553E+33</v>
      </c>
      <c r="O3512" t="s">
        <v>15</v>
      </c>
      <c r="P3512">
        <v>1.4554658740175499E+19</v>
      </c>
      <c r="Q3512" t="s">
        <v>16</v>
      </c>
      <c r="R3512" t="s">
        <v>865</v>
      </c>
    </row>
    <row r="3513" spans="1:18">
      <c r="A3513" t="s">
        <v>7</v>
      </c>
      <c r="B3513" t="s">
        <v>3617</v>
      </c>
      <c r="C3513" t="s">
        <v>9</v>
      </c>
      <c r="D3513">
        <v>20026885</v>
      </c>
      <c r="E3513" t="s">
        <v>10</v>
      </c>
      <c r="F3513">
        <v>8</v>
      </c>
      <c r="G3513" t="s">
        <v>11</v>
      </c>
      <c r="H3513">
        <v>58</v>
      </c>
      <c r="I3513" t="s">
        <v>12</v>
      </c>
      <c r="J3513">
        <v>-148202791350</v>
      </c>
      <c r="K3513" t="s">
        <v>13</v>
      </c>
      <c r="L3513">
        <v>3.8924363868623602E+19</v>
      </c>
      <c r="M3513" t="s">
        <v>14</v>
      </c>
      <c r="N3513">
        <v>1.28377637077085E+33</v>
      </c>
      <c r="O3513" t="s">
        <v>15</v>
      </c>
      <c r="P3513">
        <v>1.4554658740175499E+19</v>
      </c>
      <c r="Q3513" t="s">
        <v>16</v>
      </c>
      <c r="R3513" t="s">
        <v>552</v>
      </c>
    </row>
    <row r="3514" spans="1:18">
      <c r="A3514" t="s">
        <v>7</v>
      </c>
      <c r="B3514" t="s">
        <v>3618</v>
      </c>
      <c r="C3514" t="s">
        <v>9</v>
      </c>
      <c r="D3514">
        <v>20026886</v>
      </c>
      <c r="E3514" t="s">
        <v>10</v>
      </c>
      <c r="F3514">
        <v>76</v>
      </c>
      <c r="G3514" t="s">
        <v>11</v>
      </c>
      <c r="H3514">
        <v>259</v>
      </c>
      <c r="I3514" t="s">
        <v>12</v>
      </c>
      <c r="J3514">
        <v>1500000000</v>
      </c>
      <c r="K3514" t="s">
        <v>13</v>
      </c>
      <c r="L3514">
        <v>-3.9363428759207302E+17</v>
      </c>
      <c r="M3514" t="s">
        <v>14</v>
      </c>
      <c r="N3514">
        <v>1.2837742280259199E+33</v>
      </c>
      <c r="O3514" t="s">
        <v>15</v>
      </c>
      <c r="P3514">
        <v>1.4554658740175499E+19</v>
      </c>
      <c r="Q3514" t="s">
        <v>16</v>
      </c>
      <c r="R3514" t="s">
        <v>552</v>
      </c>
    </row>
    <row r="3515" spans="1:18">
      <c r="A3515" t="s">
        <v>7</v>
      </c>
      <c r="B3515" t="s">
        <v>3619</v>
      </c>
      <c r="C3515" t="s">
        <v>9</v>
      </c>
      <c r="D3515">
        <v>20026887</v>
      </c>
      <c r="E3515" t="s">
        <v>10</v>
      </c>
      <c r="F3515">
        <v>19</v>
      </c>
      <c r="G3515" t="s">
        <v>11</v>
      </c>
      <c r="H3515">
        <v>118</v>
      </c>
      <c r="I3515" t="s">
        <v>12</v>
      </c>
      <c r="J3515">
        <v>-2128705042</v>
      </c>
      <c r="K3515" t="s">
        <v>13</v>
      </c>
      <c r="L3515">
        <v>5.5918029400052902E+17</v>
      </c>
      <c r="M3515" t="s">
        <v>14</v>
      </c>
      <c r="N3515">
        <v>1.2837772703972001E+33</v>
      </c>
      <c r="O3515" t="s">
        <v>15</v>
      </c>
      <c r="P3515">
        <v>1.4554658740175499E+19</v>
      </c>
      <c r="Q3515" t="s">
        <v>16</v>
      </c>
      <c r="R3515" t="s">
        <v>552</v>
      </c>
    </row>
    <row r="3516" spans="1:18">
      <c r="A3516" t="s">
        <v>7</v>
      </c>
      <c r="B3516" t="s">
        <v>3620</v>
      </c>
      <c r="C3516" t="s">
        <v>9</v>
      </c>
      <c r="D3516">
        <v>20026890</v>
      </c>
      <c r="E3516" t="s">
        <v>10</v>
      </c>
      <c r="F3516">
        <v>112</v>
      </c>
      <c r="G3516" t="s">
        <v>11</v>
      </c>
      <c r="H3516">
        <v>128</v>
      </c>
      <c r="I3516" t="s">
        <v>12</v>
      </c>
      <c r="J3516">
        <v>-1003451761</v>
      </c>
      <c r="K3516" t="s">
        <v>13</v>
      </c>
      <c r="L3516">
        <v>2.6359330963211699E+17</v>
      </c>
      <c r="M3516" t="s">
        <v>14</v>
      </c>
      <c r="N3516">
        <v>1.2837787045477301E+33</v>
      </c>
      <c r="O3516" t="s">
        <v>15</v>
      </c>
      <c r="P3516">
        <v>1.4554658740175499E+19</v>
      </c>
      <c r="Q3516" t="s">
        <v>16</v>
      </c>
      <c r="R3516" t="s">
        <v>552</v>
      </c>
    </row>
    <row r="3517" spans="1:18">
      <c r="A3517" t="s">
        <v>7</v>
      </c>
      <c r="B3517" t="s">
        <v>3621</v>
      </c>
      <c r="C3517" t="s">
        <v>9</v>
      </c>
      <c r="D3517">
        <v>20026891</v>
      </c>
      <c r="E3517" t="s">
        <v>10</v>
      </c>
      <c r="F3517">
        <v>14</v>
      </c>
      <c r="G3517" t="s">
        <v>11</v>
      </c>
      <c r="H3517">
        <v>113</v>
      </c>
      <c r="I3517" t="s">
        <v>12</v>
      </c>
      <c r="J3517">
        <v>5371343218</v>
      </c>
      <c r="K3517" t="s">
        <v>13</v>
      </c>
      <c r="L3517">
        <v>-1.4095622934066299E+18</v>
      </c>
      <c r="M3517" t="s">
        <v>14</v>
      </c>
      <c r="N3517">
        <v>1.2837710316072399E+33</v>
      </c>
      <c r="O3517" t="s">
        <v>15</v>
      </c>
      <c r="P3517">
        <v>1.4554658740175499E+19</v>
      </c>
      <c r="Q3517" t="s">
        <v>16</v>
      </c>
      <c r="R3517" t="s">
        <v>552</v>
      </c>
    </row>
    <row r="3518" spans="1:18">
      <c r="A3518" t="s">
        <v>7</v>
      </c>
      <c r="B3518" t="s">
        <v>3622</v>
      </c>
      <c r="C3518" t="s">
        <v>9</v>
      </c>
      <c r="D3518">
        <v>20026891</v>
      </c>
      <c r="E3518" t="s">
        <v>10</v>
      </c>
      <c r="F3518">
        <v>32</v>
      </c>
      <c r="G3518" t="s">
        <v>11</v>
      </c>
      <c r="H3518">
        <v>196</v>
      </c>
      <c r="I3518" t="s">
        <v>12</v>
      </c>
      <c r="J3518">
        <v>3764635983</v>
      </c>
      <c r="K3518" t="s">
        <v>13</v>
      </c>
      <c r="L3518">
        <v>-9.8791582855210598E+17</v>
      </c>
      <c r="M3518" t="s">
        <v>14</v>
      </c>
      <c r="N3518">
        <v>1.28376565389573E+33</v>
      </c>
      <c r="O3518" t="s">
        <v>15</v>
      </c>
      <c r="P3518">
        <v>1.4554658740175499E+19</v>
      </c>
      <c r="Q3518" t="s">
        <v>16</v>
      </c>
      <c r="R3518" t="s">
        <v>552</v>
      </c>
    </row>
    <row r="3519" spans="1:18">
      <c r="A3519" t="s">
        <v>7</v>
      </c>
      <c r="B3519" t="s">
        <v>3623</v>
      </c>
      <c r="C3519" t="s">
        <v>9</v>
      </c>
      <c r="D3519">
        <v>20026894</v>
      </c>
      <c r="E3519" t="s">
        <v>10</v>
      </c>
      <c r="F3519">
        <v>180</v>
      </c>
      <c r="G3519" t="s">
        <v>11</v>
      </c>
      <c r="H3519">
        <v>450</v>
      </c>
      <c r="I3519" t="s">
        <v>12</v>
      </c>
      <c r="J3519">
        <v>-4991948646</v>
      </c>
      <c r="K3519" t="s">
        <v>13</v>
      </c>
      <c r="L3519">
        <v>1.3113E+18</v>
      </c>
      <c r="M3519" t="s">
        <v>14</v>
      </c>
      <c r="N3519">
        <v>1.2837727883772301E+33</v>
      </c>
      <c r="O3519" t="s">
        <v>15</v>
      </c>
      <c r="P3519">
        <v>1.4554658740175499E+19</v>
      </c>
      <c r="Q3519" t="s">
        <v>16</v>
      </c>
      <c r="R3519" t="s">
        <v>552</v>
      </c>
    </row>
    <row r="3520" spans="1:18">
      <c r="A3520" t="s">
        <v>7</v>
      </c>
      <c r="B3520" t="s">
        <v>3624</v>
      </c>
      <c r="C3520" t="s">
        <v>9</v>
      </c>
      <c r="D3520">
        <v>20026895</v>
      </c>
      <c r="E3520" t="s">
        <v>10</v>
      </c>
      <c r="F3520">
        <v>12</v>
      </c>
      <c r="G3520" t="s">
        <v>11</v>
      </c>
      <c r="H3520">
        <v>71</v>
      </c>
      <c r="I3520" t="s">
        <v>12</v>
      </c>
      <c r="J3520">
        <v>6299000000</v>
      </c>
      <c r="K3520" t="s">
        <v>13</v>
      </c>
      <c r="L3520">
        <v>-1.65298353271282E+18</v>
      </c>
      <c r="M3520" t="s">
        <v>14</v>
      </c>
      <c r="N3520">
        <v>1.2837637903752601E+33</v>
      </c>
      <c r="O3520" t="s">
        <v>15</v>
      </c>
      <c r="P3520">
        <v>1.4554658740175499E+19</v>
      </c>
      <c r="Q3520" t="s">
        <v>16</v>
      </c>
      <c r="R3520" t="s">
        <v>552</v>
      </c>
    </row>
    <row r="3521" spans="1:18">
      <c r="A3521" t="s">
        <v>7</v>
      </c>
      <c r="B3521" t="s">
        <v>3625</v>
      </c>
      <c r="C3521" t="s">
        <v>9</v>
      </c>
      <c r="D3521">
        <v>20026895</v>
      </c>
      <c r="E3521" t="s">
        <v>10</v>
      </c>
      <c r="F3521">
        <v>160</v>
      </c>
      <c r="G3521" t="s">
        <v>11</v>
      </c>
      <c r="H3521">
        <v>300</v>
      </c>
      <c r="I3521" t="s">
        <v>12</v>
      </c>
      <c r="J3521">
        <v>-2354670557</v>
      </c>
      <c r="K3521" t="s">
        <v>13</v>
      </c>
      <c r="L3521">
        <v>6.1852829244355494E+17</v>
      </c>
      <c r="M3521" t="s">
        <v>14</v>
      </c>
      <c r="N3521">
        <v>1.28376715564535E+33</v>
      </c>
      <c r="O3521" t="s">
        <v>15</v>
      </c>
      <c r="P3521">
        <v>1.4554658740175499E+19</v>
      </c>
      <c r="Q3521" t="s">
        <v>16</v>
      </c>
      <c r="R3521" t="s">
        <v>552</v>
      </c>
    </row>
    <row r="3522" spans="1:18">
      <c r="A3522" t="s">
        <v>7</v>
      </c>
      <c r="B3522" t="s">
        <v>3626</v>
      </c>
      <c r="C3522" t="s">
        <v>9</v>
      </c>
      <c r="D3522">
        <v>20026896</v>
      </c>
      <c r="E3522" t="s">
        <v>10</v>
      </c>
      <c r="F3522">
        <v>16</v>
      </c>
      <c r="G3522" t="s">
        <v>11</v>
      </c>
      <c r="H3522">
        <v>115</v>
      </c>
      <c r="I3522" t="s">
        <v>12</v>
      </c>
      <c r="J3522">
        <v>-231371724552</v>
      </c>
      <c r="K3522" t="s">
        <v>13</v>
      </c>
      <c r="L3522">
        <v>6.0792646289734803E+19</v>
      </c>
      <c r="M3522" t="s">
        <v>14</v>
      </c>
      <c r="N3522">
        <v>1.28409212759163E+33</v>
      </c>
      <c r="O3522" t="s">
        <v>15</v>
      </c>
      <c r="P3522">
        <v>1.48592998672897E+19</v>
      </c>
      <c r="Q3522" t="s">
        <v>16</v>
      </c>
      <c r="R3522" t="s">
        <v>685</v>
      </c>
    </row>
    <row r="3523" spans="1:18">
      <c r="A3523" t="s">
        <v>7</v>
      </c>
      <c r="B3523" t="s">
        <v>3627</v>
      </c>
      <c r="C3523" t="s">
        <v>9</v>
      </c>
      <c r="D3523">
        <v>20026896</v>
      </c>
      <c r="E3523" t="s">
        <v>10</v>
      </c>
      <c r="F3523">
        <v>23</v>
      </c>
      <c r="G3523" t="s">
        <v>11</v>
      </c>
      <c r="H3523">
        <v>150</v>
      </c>
      <c r="I3523" t="s">
        <v>12</v>
      </c>
      <c r="J3523">
        <v>5357441327</v>
      </c>
      <c r="K3523" t="s">
        <v>13</v>
      </c>
      <c r="L3523">
        <v>-1.4066008799831199E+18</v>
      </c>
      <c r="M3523" t="s">
        <v>14</v>
      </c>
      <c r="N3523">
        <v>1.2840846277495101E+33</v>
      </c>
      <c r="O3523" t="s">
        <v>15</v>
      </c>
      <c r="P3523">
        <v>1.48592998672897E+19</v>
      </c>
      <c r="Q3523" t="s">
        <v>16</v>
      </c>
      <c r="R3523" t="s">
        <v>685</v>
      </c>
    </row>
    <row r="3524" spans="1:18">
      <c r="A3524" t="s">
        <v>7</v>
      </c>
      <c r="B3524" t="s">
        <v>3628</v>
      </c>
      <c r="C3524" t="s">
        <v>9</v>
      </c>
      <c r="D3524">
        <v>20026896</v>
      </c>
      <c r="E3524" t="s">
        <v>10</v>
      </c>
      <c r="F3524">
        <v>72</v>
      </c>
      <c r="G3524" t="s">
        <v>11</v>
      </c>
      <c r="H3524">
        <v>297</v>
      </c>
      <c r="I3524" t="s">
        <v>12</v>
      </c>
      <c r="J3524">
        <v>2058726191</v>
      </c>
      <c r="K3524" t="s">
        <v>13</v>
      </c>
      <c r="L3524">
        <v>-5.4051598172194099E+17</v>
      </c>
      <c r="M3524" t="s">
        <v>14</v>
      </c>
      <c r="N3524">
        <v>1.2840817457773799E+33</v>
      </c>
      <c r="O3524" t="s">
        <v>15</v>
      </c>
      <c r="P3524">
        <v>1.48592998672897E+19</v>
      </c>
      <c r="Q3524" t="s">
        <v>16</v>
      </c>
      <c r="R3524" t="s">
        <v>685</v>
      </c>
    </row>
    <row r="3525" spans="1:18">
      <c r="A3525" t="s">
        <v>7</v>
      </c>
      <c r="B3525" t="s">
        <v>3629</v>
      </c>
      <c r="C3525" t="s">
        <v>9</v>
      </c>
      <c r="D3525">
        <v>20026896</v>
      </c>
      <c r="E3525" t="s">
        <v>10</v>
      </c>
      <c r="F3525">
        <v>125</v>
      </c>
      <c r="G3525" t="s">
        <v>11</v>
      </c>
      <c r="H3525">
        <v>400</v>
      </c>
      <c r="I3525" t="s">
        <v>12</v>
      </c>
      <c r="J3525">
        <v>-1712254531</v>
      </c>
      <c r="K3525" t="s">
        <v>13</v>
      </c>
      <c r="L3525">
        <v>4.5E+17</v>
      </c>
      <c r="M3525" t="s">
        <v>14</v>
      </c>
      <c r="N3525">
        <v>1.28408414392851E+33</v>
      </c>
      <c r="O3525" t="s">
        <v>15</v>
      </c>
      <c r="P3525">
        <v>1.48592998672897E+19</v>
      </c>
      <c r="Q3525" t="s">
        <v>16</v>
      </c>
      <c r="R3525" t="s">
        <v>685</v>
      </c>
    </row>
    <row r="3526" spans="1:18">
      <c r="A3526" t="s">
        <v>7</v>
      </c>
      <c r="B3526" t="s">
        <v>3630</v>
      </c>
      <c r="C3526" t="s">
        <v>9</v>
      </c>
      <c r="D3526">
        <v>20026896</v>
      </c>
      <c r="E3526" t="s">
        <v>10</v>
      </c>
      <c r="F3526">
        <v>137</v>
      </c>
      <c r="G3526" t="s">
        <v>11</v>
      </c>
      <c r="H3526">
        <v>414</v>
      </c>
      <c r="I3526" t="s">
        <v>12</v>
      </c>
      <c r="J3526">
        <v>-7620880124</v>
      </c>
      <c r="K3526" t="s">
        <v>13</v>
      </c>
      <c r="L3526">
        <v>2.0028745164924401E+18</v>
      </c>
      <c r="M3526" t="s">
        <v>14</v>
      </c>
      <c r="N3526">
        <v>1.28409481769693E+33</v>
      </c>
      <c r="O3526" t="s">
        <v>15</v>
      </c>
      <c r="P3526">
        <v>1.48592998672897E+19</v>
      </c>
      <c r="Q3526" t="s">
        <v>16</v>
      </c>
      <c r="R3526" t="s">
        <v>685</v>
      </c>
    </row>
    <row r="3527" spans="1:18">
      <c r="A3527" t="s">
        <v>7</v>
      </c>
      <c r="B3527" t="s">
        <v>3631</v>
      </c>
      <c r="C3527" t="s">
        <v>9</v>
      </c>
      <c r="D3527">
        <v>20026897</v>
      </c>
      <c r="E3527" t="s">
        <v>10</v>
      </c>
      <c r="F3527">
        <v>108</v>
      </c>
      <c r="G3527" t="s">
        <v>11</v>
      </c>
      <c r="H3527">
        <v>376</v>
      </c>
      <c r="I3527" t="s">
        <v>12</v>
      </c>
      <c r="J3527">
        <v>-152977930075</v>
      </c>
      <c r="K3527" t="s">
        <v>13</v>
      </c>
      <c r="L3527">
        <v>4.0211796175345304E+19</v>
      </c>
      <c r="M3527" t="s">
        <v>14</v>
      </c>
      <c r="N3527">
        <v>1.28430911539584E+33</v>
      </c>
      <c r="O3527" t="s">
        <v>15</v>
      </c>
      <c r="P3527">
        <v>1.48592998672897E+19</v>
      </c>
      <c r="Q3527" t="s">
        <v>16</v>
      </c>
      <c r="R3527" t="s">
        <v>519</v>
      </c>
    </row>
    <row r="3528" spans="1:18">
      <c r="A3528" t="s">
        <v>7</v>
      </c>
      <c r="B3528" t="s">
        <v>3632</v>
      </c>
      <c r="C3528" t="s">
        <v>9</v>
      </c>
      <c r="D3528">
        <v>20026898</v>
      </c>
      <c r="E3528" t="s">
        <v>10</v>
      </c>
      <c r="F3528">
        <v>70</v>
      </c>
      <c r="G3528" t="s">
        <v>11</v>
      </c>
      <c r="H3528">
        <v>123</v>
      </c>
      <c r="I3528" t="s">
        <v>12</v>
      </c>
      <c r="J3528">
        <v>-3765617872</v>
      </c>
      <c r="K3528" t="s">
        <v>13</v>
      </c>
      <c r="L3528">
        <v>9.9E+17</v>
      </c>
      <c r="M3528" t="s">
        <v>14</v>
      </c>
      <c r="N3528">
        <v>1.2843143913283301E+33</v>
      </c>
      <c r="O3528" t="s">
        <v>15</v>
      </c>
      <c r="P3528">
        <v>1.48592998672897E+19</v>
      </c>
      <c r="Q3528" t="s">
        <v>16</v>
      </c>
      <c r="R3528" t="s">
        <v>519</v>
      </c>
    </row>
    <row r="3529" spans="1:18">
      <c r="A3529" t="s">
        <v>7</v>
      </c>
      <c r="B3529" t="s">
        <v>3633</v>
      </c>
      <c r="C3529" t="s">
        <v>9</v>
      </c>
      <c r="D3529">
        <v>20026899</v>
      </c>
      <c r="E3529" t="s">
        <v>10</v>
      </c>
      <c r="F3529">
        <v>121</v>
      </c>
      <c r="G3529" t="s">
        <v>11</v>
      </c>
      <c r="H3529">
        <v>236</v>
      </c>
      <c r="I3529" t="s">
        <v>12</v>
      </c>
      <c r="J3529">
        <v>1000000000</v>
      </c>
      <c r="K3529" t="s">
        <v>13</v>
      </c>
      <c r="L3529">
        <v>-2.62643015186016E+17</v>
      </c>
      <c r="M3529" t="s">
        <v>14</v>
      </c>
      <c r="N3529">
        <v>1.28431299094449E+33</v>
      </c>
      <c r="O3529" t="s">
        <v>15</v>
      </c>
      <c r="P3529">
        <v>1.48592998672897E+19</v>
      </c>
      <c r="Q3529" t="s">
        <v>16</v>
      </c>
      <c r="R3529" t="s">
        <v>519</v>
      </c>
    </row>
    <row r="3530" spans="1:18">
      <c r="A3530" t="s">
        <v>7</v>
      </c>
      <c r="B3530" t="s">
        <v>3634</v>
      </c>
      <c r="C3530" t="s">
        <v>9</v>
      </c>
      <c r="D3530">
        <v>20026902</v>
      </c>
      <c r="E3530" t="s">
        <v>10</v>
      </c>
      <c r="F3530">
        <v>136</v>
      </c>
      <c r="G3530" t="s">
        <v>11</v>
      </c>
      <c r="H3530">
        <v>399</v>
      </c>
      <c r="I3530" t="s">
        <v>12</v>
      </c>
      <c r="J3530">
        <v>1000182973</v>
      </c>
      <c r="K3530" t="s">
        <v>13</v>
      </c>
      <c r="L3530">
        <v>-2.62690498716348E+17</v>
      </c>
      <c r="M3530" t="s">
        <v>14</v>
      </c>
      <c r="N3530">
        <v>1.2843115903074699E+33</v>
      </c>
      <c r="O3530" t="s">
        <v>15</v>
      </c>
      <c r="P3530">
        <v>1.48592998672897E+19</v>
      </c>
      <c r="Q3530" t="s">
        <v>16</v>
      </c>
      <c r="R3530" t="s">
        <v>519</v>
      </c>
    </row>
    <row r="3531" spans="1:18">
      <c r="A3531" t="s">
        <v>7</v>
      </c>
      <c r="B3531" t="s">
        <v>3635</v>
      </c>
      <c r="C3531" t="s">
        <v>9</v>
      </c>
      <c r="D3531">
        <v>20026906</v>
      </c>
      <c r="E3531" t="s">
        <v>10</v>
      </c>
      <c r="F3531">
        <v>153</v>
      </c>
      <c r="G3531" t="s">
        <v>11</v>
      </c>
      <c r="H3531">
        <v>405</v>
      </c>
      <c r="I3531" t="s">
        <v>12</v>
      </c>
      <c r="J3531">
        <v>-12755608</v>
      </c>
      <c r="K3531" t="s">
        <v>13</v>
      </c>
      <c r="L3531">
        <v>3353513290018520</v>
      </c>
      <c r="M3531" t="s">
        <v>14</v>
      </c>
      <c r="N3531">
        <v>1.2843116081790899E+33</v>
      </c>
      <c r="O3531" t="s">
        <v>15</v>
      </c>
      <c r="P3531">
        <v>1.48592998672897E+19</v>
      </c>
      <c r="Q3531" t="s">
        <v>16</v>
      </c>
      <c r="R3531" t="s">
        <v>519</v>
      </c>
    </row>
    <row r="3532" spans="1:18">
      <c r="A3532" t="s">
        <v>7</v>
      </c>
      <c r="B3532" t="s">
        <v>3636</v>
      </c>
      <c r="C3532" t="s">
        <v>9</v>
      </c>
      <c r="D3532">
        <v>20026909</v>
      </c>
      <c r="E3532" t="s">
        <v>10</v>
      </c>
      <c r="F3532">
        <v>25</v>
      </c>
      <c r="G3532" t="s">
        <v>11</v>
      </c>
      <c r="H3532">
        <v>153</v>
      </c>
      <c r="I3532" t="s">
        <v>12</v>
      </c>
      <c r="J3532">
        <v>4959282110</v>
      </c>
      <c r="K3532" t="s">
        <v>13</v>
      </c>
      <c r="L3532">
        <v>-1.3025095380303099E+18</v>
      </c>
      <c r="M3532" t="s">
        <v>14</v>
      </c>
      <c r="N3532">
        <v>1.2843046633406199E+33</v>
      </c>
      <c r="O3532" t="s">
        <v>15</v>
      </c>
      <c r="P3532">
        <v>1.48592998672897E+19</v>
      </c>
      <c r="Q3532" t="s">
        <v>16</v>
      </c>
      <c r="R3532" t="s">
        <v>519</v>
      </c>
    </row>
    <row r="3533" spans="1:18">
      <c r="A3533" t="s">
        <v>7</v>
      </c>
      <c r="B3533" t="s">
        <v>3637</v>
      </c>
      <c r="C3533" t="s">
        <v>9</v>
      </c>
      <c r="D3533">
        <v>20026909</v>
      </c>
      <c r="E3533" t="s">
        <v>10</v>
      </c>
      <c r="F3533">
        <v>27</v>
      </c>
      <c r="G3533" t="s">
        <v>11</v>
      </c>
      <c r="H3533">
        <v>175</v>
      </c>
      <c r="I3533" t="s">
        <v>12</v>
      </c>
      <c r="J3533">
        <v>4000000000</v>
      </c>
      <c r="K3533" t="s">
        <v>13</v>
      </c>
      <c r="L3533">
        <v>-1.05055270931928E+18</v>
      </c>
      <c r="M3533" t="s">
        <v>14</v>
      </c>
      <c r="N3533">
        <v>1.2842990619084201E+33</v>
      </c>
      <c r="O3533" t="s">
        <v>15</v>
      </c>
      <c r="P3533">
        <v>1.48592998672897E+19</v>
      </c>
      <c r="Q3533" t="s">
        <v>16</v>
      </c>
      <c r="R3533" t="s">
        <v>519</v>
      </c>
    </row>
    <row r="3534" spans="1:18">
      <c r="A3534" t="s">
        <v>7</v>
      </c>
      <c r="B3534" t="s">
        <v>3638</v>
      </c>
      <c r="C3534" t="s">
        <v>9</v>
      </c>
      <c r="D3534">
        <v>20026909</v>
      </c>
      <c r="E3534" t="s">
        <v>10</v>
      </c>
      <c r="F3534">
        <v>68</v>
      </c>
      <c r="G3534" t="s">
        <v>11</v>
      </c>
      <c r="H3534">
        <v>287</v>
      </c>
      <c r="I3534" t="s">
        <v>12</v>
      </c>
      <c r="J3534">
        <v>-5726547093</v>
      </c>
      <c r="K3534" t="s">
        <v>13</v>
      </c>
      <c r="L3534">
        <v>1.5055178685643799E+18</v>
      </c>
      <c r="M3534" t="s">
        <v>14</v>
      </c>
      <c r="N3534">
        <v>1.2843070851514901E+33</v>
      </c>
      <c r="O3534" t="s">
        <v>15</v>
      </c>
      <c r="P3534">
        <v>1.48592998672897E+19</v>
      </c>
      <c r="Q3534" t="s">
        <v>16</v>
      </c>
      <c r="R3534" t="s">
        <v>519</v>
      </c>
    </row>
    <row r="3535" spans="1:18">
      <c r="A3535" t="s">
        <v>7</v>
      </c>
      <c r="B3535" t="s">
        <v>3639</v>
      </c>
      <c r="C3535" t="s">
        <v>9</v>
      </c>
      <c r="D3535">
        <v>20026911</v>
      </c>
      <c r="E3535" t="s">
        <v>10</v>
      </c>
      <c r="F3535">
        <v>79</v>
      </c>
      <c r="G3535" t="s">
        <v>11</v>
      </c>
      <c r="H3535">
        <v>385</v>
      </c>
      <c r="I3535" t="s">
        <v>12</v>
      </c>
      <c r="J3535">
        <v>-38036819</v>
      </c>
      <c r="K3535" t="s">
        <v>13</v>
      </c>
      <c r="L3535">
        <v>1E+16</v>
      </c>
      <c r="M3535" t="s">
        <v>14</v>
      </c>
      <c r="N3535">
        <v>1.28430713844373E+33</v>
      </c>
      <c r="O3535" t="s">
        <v>15</v>
      </c>
      <c r="P3535">
        <v>1.48592998672897E+19</v>
      </c>
      <c r="Q3535" t="s">
        <v>16</v>
      </c>
      <c r="R3535" t="s">
        <v>519</v>
      </c>
    </row>
    <row r="3536" spans="1:18">
      <c r="A3536" t="s">
        <v>7</v>
      </c>
      <c r="B3536" t="s">
        <v>3640</v>
      </c>
      <c r="C3536" t="s">
        <v>9</v>
      </c>
      <c r="D3536">
        <v>20026913</v>
      </c>
      <c r="E3536" t="s">
        <v>10</v>
      </c>
      <c r="F3536">
        <v>5</v>
      </c>
      <c r="G3536" t="s">
        <v>11</v>
      </c>
      <c r="H3536">
        <v>38</v>
      </c>
      <c r="I3536" t="s">
        <v>12</v>
      </c>
      <c r="J3536">
        <v>2257643575</v>
      </c>
      <c r="K3536" t="s">
        <v>13</v>
      </c>
      <c r="L3536">
        <v>-5.9294680545552205E+17</v>
      </c>
      <c r="M3536" t="s">
        <v>14</v>
      </c>
      <c r="N3536">
        <v>1.2843039769161901E+33</v>
      </c>
      <c r="O3536" t="s">
        <v>15</v>
      </c>
      <c r="P3536">
        <v>1.48592998672897E+19</v>
      </c>
      <c r="Q3536" t="s">
        <v>16</v>
      </c>
      <c r="R3536" t="s">
        <v>519</v>
      </c>
    </row>
    <row r="3537" spans="1:18">
      <c r="A3537" t="s">
        <v>7</v>
      </c>
      <c r="B3537" t="s">
        <v>3641</v>
      </c>
      <c r="C3537" t="s">
        <v>9</v>
      </c>
      <c r="D3537">
        <v>20026913</v>
      </c>
      <c r="E3537" t="s">
        <v>10</v>
      </c>
      <c r="F3537">
        <v>48</v>
      </c>
      <c r="G3537" t="s">
        <v>11</v>
      </c>
      <c r="H3537">
        <v>208</v>
      </c>
      <c r="I3537" t="s">
        <v>12</v>
      </c>
      <c r="J3537">
        <v>-1007979518</v>
      </c>
      <c r="K3537" t="s">
        <v>13</v>
      </c>
      <c r="L3537">
        <v>2.65E+17</v>
      </c>
      <c r="M3537" t="s">
        <v>14</v>
      </c>
      <c r="N3537">
        <v>1.2843053891607399E+33</v>
      </c>
      <c r="O3537" t="s">
        <v>15</v>
      </c>
      <c r="P3537">
        <v>1.48592998672897E+19</v>
      </c>
      <c r="Q3537" t="s">
        <v>16</v>
      </c>
      <c r="R3537" t="s">
        <v>519</v>
      </c>
    </row>
    <row r="3538" spans="1:18">
      <c r="A3538" t="s">
        <v>7</v>
      </c>
      <c r="B3538" t="s">
        <v>3642</v>
      </c>
      <c r="C3538" t="s">
        <v>9</v>
      </c>
      <c r="D3538">
        <v>20026913</v>
      </c>
      <c r="E3538" t="s">
        <v>10</v>
      </c>
      <c r="F3538">
        <v>70</v>
      </c>
      <c r="G3538" t="s">
        <v>11</v>
      </c>
      <c r="H3538">
        <v>251</v>
      </c>
      <c r="I3538" t="s">
        <v>12</v>
      </c>
      <c r="J3538">
        <v>1070154135</v>
      </c>
      <c r="K3538" t="s">
        <v>13</v>
      </c>
      <c r="L3538">
        <v>-2.8106454680448E+17</v>
      </c>
      <c r="M3538" t="s">
        <v>14</v>
      </c>
      <c r="N3538">
        <v>1.2843038905552999E+33</v>
      </c>
      <c r="O3538" t="s">
        <v>15</v>
      </c>
      <c r="P3538">
        <v>1.48592998672897E+19</v>
      </c>
      <c r="Q3538" t="s">
        <v>16</v>
      </c>
      <c r="R3538" t="s">
        <v>519</v>
      </c>
    </row>
    <row r="3539" spans="1:18">
      <c r="A3539" t="s">
        <v>7</v>
      </c>
      <c r="B3539" t="s">
        <v>3643</v>
      </c>
      <c r="C3539" t="s">
        <v>9</v>
      </c>
      <c r="D3539">
        <v>20026914</v>
      </c>
      <c r="E3539" t="s">
        <v>10</v>
      </c>
      <c r="F3539">
        <v>19</v>
      </c>
      <c r="G3539" t="s">
        <v>11</v>
      </c>
      <c r="H3539">
        <v>136</v>
      </c>
      <c r="I3539" t="s">
        <v>12</v>
      </c>
      <c r="J3539">
        <v>2445465786</v>
      </c>
      <c r="K3539" t="s">
        <v>13</v>
      </c>
      <c r="L3539">
        <v>-6.4227299245725094E+17</v>
      </c>
      <c r="M3539" t="s">
        <v>14</v>
      </c>
      <c r="N3539">
        <v>1.28430046602592E+33</v>
      </c>
      <c r="O3539" t="s">
        <v>15</v>
      </c>
      <c r="P3539">
        <v>1.48592998672897E+19</v>
      </c>
      <c r="Q3539" t="s">
        <v>16</v>
      </c>
      <c r="R3539" t="s">
        <v>519</v>
      </c>
    </row>
    <row r="3540" spans="1:18">
      <c r="A3540" t="s">
        <v>7</v>
      </c>
      <c r="B3540" t="s">
        <v>3644</v>
      </c>
      <c r="C3540" t="s">
        <v>9</v>
      </c>
      <c r="D3540">
        <v>20026914</v>
      </c>
      <c r="E3540" t="s">
        <v>10</v>
      </c>
      <c r="F3540">
        <v>129</v>
      </c>
      <c r="G3540" t="s">
        <v>11</v>
      </c>
      <c r="H3540">
        <v>384</v>
      </c>
      <c r="I3540" t="s">
        <v>12</v>
      </c>
      <c r="J3540">
        <v>2400000000</v>
      </c>
      <c r="K3540" t="s">
        <v>13</v>
      </c>
      <c r="L3540">
        <v>-6.3032860521193498E+17</v>
      </c>
      <c r="M3540" t="s">
        <v>14</v>
      </c>
      <c r="N3540">
        <v>1.2842971051827001E+33</v>
      </c>
      <c r="O3540" t="s">
        <v>15</v>
      </c>
      <c r="P3540">
        <v>1.48592998672897E+19</v>
      </c>
      <c r="Q3540" t="s">
        <v>16</v>
      </c>
      <c r="R3540" t="s">
        <v>519</v>
      </c>
    </row>
    <row r="3541" spans="1:18">
      <c r="A3541" t="s">
        <v>7</v>
      </c>
      <c r="B3541" t="s">
        <v>3645</v>
      </c>
      <c r="C3541" t="s">
        <v>9</v>
      </c>
      <c r="D3541">
        <v>20026916</v>
      </c>
      <c r="E3541" t="s">
        <v>10</v>
      </c>
      <c r="F3541">
        <v>13</v>
      </c>
      <c r="G3541" t="s">
        <v>11</v>
      </c>
      <c r="H3541">
        <v>73</v>
      </c>
      <c r="I3541" t="s">
        <v>12</v>
      </c>
      <c r="J3541">
        <v>-185296427220</v>
      </c>
      <c r="K3541" t="s">
        <v>13</v>
      </c>
      <c r="L3541">
        <v>4.87241065886034E+19</v>
      </c>
      <c r="M3541" t="s">
        <v>14</v>
      </c>
      <c r="N3541">
        <v>1.28455676689684E+33</v>
      </c>
      <c r="O3541" t="s">
        <v>15</v>
      </c>
      <c r="P3541">
        <v>1.48592998672897E+19</v>
      </c>
      <c r="Q3541" t="s">
        <v>16</v>
      </c>
      <c r="R3541" t="s">
        <v>758</v>
      </c>
    </row>
    <row r="3542" spans="1:18">
      <c r="A3542" t="s">
        <v>7</v>
      </c>
      <c r="B3542" t="s">
        <v>3646</v>
      </c>
      <c r="C3542" t="s">
        <v>9</v>
      </c>
      <c r="D3542">
        <v>20026916</v>
      </c>
      <c r="E3542" t="s">
        <v>10</v>
      </c>
      <c r="F3542">
        <v>20</v>
      </c>
      <c r="G3542" t="s">
        <v>11</v>
      </c>
      <c r="H3542">
        <v>114</v>
      </c>
      <c r="I3542" t="s">
        <v>12</v>
      </c>
      <c r="J3542">
        <v>5327644438</v>
      </c>
      <c r="K3542" t="s">
        <v>13</v>
      </c>
      <c r="L3542">
        <v>-1.39979018126626E+18</v>
      </c>
      <c r="M3542" t="s">
        <v>14</v>
      </c>
      <c r="N3542">
        <v>1.28454930336862E+33</v>
      </c>
      <c r="O3542" t="s">
        <v>15</v>
      </c>
      <c r="P3542">
        <v>1.48592998672897E+19</v>
      </c>
      <c r="Q3542" t="s">
        <v>16</v>
      </c>
      <c r="R3542" t="s">
        <v>758</v>
      </c>
    </row>
    <row r="3543" spans="1:18">
      <c r="A3543" t="s">
        <v>7</v>
      </c>
      <c r="B3543" t="s">
        <v>3647</v>
      </c>
      <c r="C3543" t="s">
        <v>9</v>
      </c>
      <c r="D3543">
        <v>20026916</v>
      </c>
      <c r="E3543" t="s">
        <v>10</v>
      </c>
      <c r="F3543">
        <v>50</v>
      </c>
      <c r="G3543" t="s">
        <v>11</v>
      </c>
      <c r="H3543">
        <v>292</v>
      </c>
      <c r="I3543" t="s">
        <v>12</v>
      </c>
      <c r="J3543">
        <v>-2546213783</v>
      </c>
      <c r="K3543" t="s">
        <v>13</v>
      </c>
      <c r="L3543">
        <v>6.6966200873784102E+17</v>
      </c>
      <c r="M3543" t="s">
        <v>14</v>
      </c>
      <c r="N3543">
        <v>1.28455287214796E+33</v>
      </c>
      <c r="O3543" t="s">
        <v>15</v>
      </c>
      <c r="P3543">
        <v>1.48592998672897E+19</v>
      </c>
      <c r="Q3543" t="s">
        <v>16</v>
      </c>
      <c r="R3543" t="s">
        <v>758</v>
      </c>
    </row>
    <row r="3544" spans="1:18">
      <c r="A3544" t="s">
        <v>7</v>
      </c>
      <c r="B3544" t="s">
        <v>3648</v>
      </c>
      <c r="C3544" t="s">
        <v>9</v>
      </c>
      <c r="D3544">
        <v>20026917</v>
      </c>
      <c r="E3544" t="s">
        <v>10</v>
      </c>
      <c r="F3544">
        <v>2</v>
      </c>
      <c r="G3544" t="s">
        <v>11</v>
      </c>
      <c r="H3544">
        <v>16</v>
      </c>
      <c r="I3544" t="s">
        <v>12</v>
      </c>
      <c r="J3544">
        <v>10000000000</v>
      </c>
      <c r="K3544" t="s">
        <v>13</v>
      </c>
      <c r="L3544">
        <v>-2.6273798428781798E+18</v>
      </c>
      <c r="M3544" t="s">
        <v>14</v>
      </c>
      <c r="N3544">
        <v>1.2845388632458499E+33</v>
      </c>
      <c r="O3544" t="s">
        <v>15</v>
      </c>
      <c r="P3544">
        <v>1.48592998672897E+19</v>
      </c>
      <c r="Q3544" t="s">
        <v>16</v>
      </c>
      <c r="R3544" t="s">
        <v>758</v>
      </c>
    </row>
    <row r="3545" spans="1:18">
      <c r="A3545" t="s">
        <v>7</v>
      </c>
      <c r="B3545" t="s">
        <v>3649</v>
      </c>
      <c r="C3545" t="s">
        <v>9</v>
      </c>
      <c r="D3545">
        <v>20026919</v>
      </c>
      <c r="E3545" t="s">
        <v>10</v>
      </c>
      <c r="F3545">
        <v>12</v>
      </c>
      <c r="G3545" t="s">
        <v>11</v>
      </c>
      <c r="H3545">
        <v>94</v>
      </c>
      <c r="I3545" t="s">
        <v>12</v>
      </c>
      <c r="J3545">
        <v>251730000</v>
      </c>
      <c r="K3545" t="s">
        <v>13</v>
      </c>
      <c r="L3545">
        <v>-6.6138293337867E+16</v>
      </c>
      <c r="M3545" t="s">
        <v>14</v>
      </c>
      <c r="N3545">
        <v>1.2845385106037001E+33</v>
      </c>
      <c r="O3545" t="s">
        <v>15</v>
      </c>
      <c r="P3545">
        <v>1.48592998672897E+19</v>
      </c>
      <c r="Q3545" t="s">
        <v>16</v>
      </c>
      <c r="R3545" t="s">
        <v>758</v>
      </c>
    </row>
    <row r="3546" spans="1:18">
      <c r="A3546" t="s">
        <v>7</v>
      </c>
      <c r="B3546" t="s">
        <v>3650</v>
      </c>
      <c r="C3546" t="s">
        <v>9</v>
      </c>
      <c r="D3546">
        <v>20026919</v>
      </c>
      <c r="E3546" t="s">
        <v>10</v>
      </c>
      <c r="F3546">
        <v>123</v>
      </c>
      <c r="G3546" t="s">
        <v>11</v>
      </c>
      <c r="H3546">
        <v>322</v>
      </c>
      <c r="I3546" t="s">
        <v>12</v>
      </c>
      <c r="J3546">
        <v>2000000000</v>
      </c>
      <c r="K3546" t="s">
        <v>13</v>
      </c>
      <c r="L3546">
        <v>-5.2546880328154701E+17</v>
      </c>
      <c r="M3546" t="s">
        <v>14</v>
      </c>
      <c r="N3546">
        <v>1.28453570886149E+33</v>
      </c>
      <c r="O3546" t="s">
        <v>15</v>
      </c>
      <c r="P3546">
        <v>1.48592998672897E+19</v>
      </c>
      <c r="Q3546" t="s">
        <v>16</v>
      </c>
      <c r="R3546" t="s">
        <v>758</v>
      </c>
    </row>
    <row r="3547" spans="1:18">
      <c r="A3547" t="s">
        <v>7</v>
      </c>
      <c r="B3547" t="s">
        <v>3651</v>
      </c>
      <c r="C3547" t="s">
        <v>9</v>
      </c>
      <c r="D3547">
        <v>20026920</v>
      </c>
      <c r="E3547" t="s">
        <v>10</v>
      </c>
      <c r="F3547">
        <v>26</v>
      </c>
      <c r="G3547" t="s">
        <v>11</v>
      </c>
      <c r="H3547">
        <v>167</v>
      </c>
      <c r="I3547" t="s">
        <v>12</v>
      </c>
      <c r="J3547">
        <v>-101901741900</v>
      </c>
      <c r="K3547" t="s">
        <v>13</v>
      </c>
      <c r="L3547">
        <v>2.68028080121513E+19</v>
      </c>
      <c r="M3547" t="s">
        <v>14</v>
      </c>
      <c r="N3547">
        <v>1.28467854704898E+33</v>
      </c>
      <c r="O3547" t="s">
        <v>15</v>
      </c>
      <c r="P3547">
        <v>1.48592998672897E+19</v>
      </c>
      <c r="Q3547" t="s">
        <v>16</v>
      </c>
      <c r="R3547" t="s">
        <v>1671</v>
      </c>
    </row>
    <row r="3548" spans="1:18">
      <c r="A3548" t="s">
        <v>7</v>
      </c>
      <c r="B3548" t="s">
        <v>3652</v>
      </c>
      <c r="C3548" t="s">
        <v>9</v>
      </c>
      <c r="D3548">
        <v>20026921</v>
      </c>
      <c r="E3548" t="s">
        <v>10</v>
      </c>
      <c r="F3548">
        <v>10</v>
      </c>
      <c r="G3548" t="s">
        <v>11</v>
      </c>
      <c r="H3548">
        <v>79</v>
      </c>
      <c r="I3548" t="s">
        <v>12</v>
      </c>
      <c r="J3548">
        <v>-164234019908</v>
      </c>
      <c r="K3548" t="s">
        <v>13</v>
      </c>
      <c r="L3548">
        <v>4.32103656052596E+19</v>
      </c>
      <c r="M3548" t="s">
        <v>14</v>
      </c>
      <c r="N3548">
        <v>1.28490882479827E+33</v>
      </c>
      <c r="O3548" t="s">
        <v>15</v>
      </c>
      <c r="P3548">
        <v>1.48592998672897E+19</v>
      </c>
      <c r="Q3548" t="s">
        <v>16</v>
      </c>
      <c r="R3548" t="s">
        <v>1659</v>
      </c>
    </row>
    <row r="3549" spans="1:18">
      <c r="A3549" t="s">
        <v>7</v>
      </c>
      <c r="B3549" t="s">
        <v>3653</v>
      </c>
      <c r="C3549" t="s">
        <v>9</v>
      </c>
      <c r="D3549">
        <v>20026922</v>
      </c>
      <c r="E3549" t="s">
        <v>10</v>
      </c>
      <c r="F3549">
        <v>105</v>
      </c>
      <c r="G3549" t="s">
        <v>11</v>
      </c>
      <c r="H3549">
        <v>289</v>
      </c>
      <c r="I3549" t="s">
        <v>12</v>
      </c>
      <c r="J3549">
        <v>39600000</v>
      </c>
      <c r="K3549" t="s">
        <v>13</v>
      </c>
      <c r="L3549">
        <v>-1.04103042395594E+16</v>
      </c>
      <c r="M3549" t="s">
        <v>14</v>
      </c>
      <c r="N3549">
        <v>1.28490876929167E+33</v>
      </c>
      <c r="O3549" t="s">
        <v>15</v>
      </c>
      <c r="P3549">
        <v>1.48592998672897E+19</v>
      </c>
      <c r="Q3549" t="s">
        <v>16</v>
      </c>
      <c r="R3549" t="s">
        <v>1659</v>
      </c>
    </row>
    <row r="3550" spans="1:18">
      <c r="A3550" t="s">
        <v>7</v>
      </c>
      <c r="B3550" t="s">
        <v>3654</v>
      </c>
      <c r="C3550" t="s">
        <v>9</v>
      </c>
      <c r="D3550">
        <v>20026922</v>
      </c>
      <c r="E3550" t="s">
        <v>10</v>
      </c>
      <c r="F3550">
        <v>148</v>
      </c>
      <c r="G3550" t="s">
        <v>11</v>
      </c>
      <c r="H3550">
        <v>395</v>
      </c>
      <c r="I3550" t="s">
        <v>12</v>
      </c>
      <c r="J3550">
        <v>-1002500000</v>
      </c>
      <c r="K3550" t="s">
        <v>13</v>
      </c>
      <c r="L3550">
        <v>2.6380770559944602E+17</v>
      </c>
      <c r="M3550" t="s">
        <v>14</v>
      </c>
      <c r="N3550">
        <v>1.28491017518222E+33</v>
      </c>
      <c r="O3550" t="s">
        <v>15</v>
      </c>
      <c r="P3550">
        <v>1.48592998672897E+19</v>
      </c>
      <c r="Q3550" t="s">
        <v>16</v>
      </c>
      <c r="R3550" t="s">
        <v>1659</v>
      </c>
    </row>
    <row r="3551" spans="1:18">
      <c r="A3551" t="s">
        <v>7</v>
      </c>
      <c r="B3551" t="s">
        <v>3655</v>
      </c>
      <c r="C3551" t="s">
        <v>9</v>
      </c>
      <c r="D3551">
        <v>20026927</v>
      </c>
      <c r="E3551" t="s">
        <v>10</v>
      </c>
      <c r="F3551">
        <v>2</v>
      </c>
      <c r="G3551" t="s">
        <v>11</v>
      </c>
      <c r="H3551">
        <v>18</v>
      </c>
      <c r="I3551" t="s">
        <v>12</v>
      </c>
      <c r="J3551">
        <v>-138485257491</v>
      </c>
      <c r="K3551" t="s">
        <v>13</v>
      </c>
      <c r="L3551">
        <v>3.64479205973313E+19</v>
      </c>
      <c r="M3551" t="s">
        <v>14</v>
      </c>
      <c r="N3551">
        <v>1.28510384437148E+33</v>
      </c>
      <c r="O3551" t="s">
        <v>15</v>
      </c>
      <c r="P3551">
        <v>1.70891403873378E+19</v>
      </c>
      <c r="Q3551" t="s">
        <v>16</v>
      </c>
      <c r="R3551" t="s">
        <v>1273</v>
      </c>
    </row>
    <row r="3552" spans="1:18">
      <c r="A3552" t="s">
        <v>7</v>
      </c>
      <c r="B3552" t="s">
        <v>3656</v>
      </c>
      <c r="C3552" t="s">
        <v>9</v>
      </c>
      <c r="D3552">
        <v>20026927</v>
      </c>
      <c r="E3552" t="s">
        <v>10</v>
      </c>
      <c r="F3552">
        <v>79</v>
      </c>
      <c r="G3552" t="s">
        <v>11</v>
      </c>
      <c r="H3552">
        <v>140</v>
      </c>
      <c r="I3552" t="s">
        <v>12</v>
      </c>
      <c r="J3552">
        <v>5443664836</v>
      </c>
      <c r="K3552" t="s">
        <v>13</v>
      </c>
      <c r="L3552">
        <v>-1.4314927407445399E+18</v>
      </c>
      <c r="M3552" t="s">
        <v>14</v>
      </c>
      <c r="N3552">
        <v>1.28509678177949E+33</v>
      </c>
      <c r="O3552" t="s">
        <v>15</v>
      </c>
      <c r="P3552">
        <v>1.48592998672897E+19</v>
      </c>
      <c r="Q3552" t="s">
        <v>16</v>
      </c>
      <c r="R3552" t="s">
        <v>1281</v>
      </c>
    </row>
    <row r="3553" spans="1:18">
      <c r="A3553" t="s">
        <v>7</v>
      </c>
      <c r="B3553" t="s">
        <v>3657</v>
      </c>
      <c r="C3553" t="s">
        <v>9</v>
      </c>
      <c r="D3553">
        <v>20026928</v>
      </c>
      <c r="E3553" t="s">
        <v>10</v>
      </c>
      <c r="F3553">
        <v>113</v>
      </c>
      <c r="G3553" t="s">
        <v>11</v>
      </c>
      <c r="H3553">
        <v>275</v>
      </c>
      <c r="I3553" t="s">
        <v>12</v>
      </c>
      <c r="J3553">
        <v>149913753</v>
      </c>
      <c r="K3553" t="s">
        <v>13</v>
      </c>
      <c r="L3553">
        <v>-3.9421823374097504E+16</v>
      </c>
      <c r="M3553" t="s">
        <v>14</v>
      </c>
      <c r="N3553">
        <v>1.28509657158663E+33</v>
      </c>
      <c r="O3553" t="s">
        <v>15</v>
      </c>
      <c r="P3553">
        <v>1.48592998672897E+19</v>
      </c>
      <c r="Q3553" t="s">
        <v>16</v>
      </c>
      <c r="R3553" t="s">
        <v>1281</v>
      </c>
    </row>
    <row r="3554" spans="1:18">
      <c r="A3554" t="s">
        <v>7</v>
      </c>
      <c r="B3554" t="s">
        <v>3658</v>
      </c>
      <c r="C3554" t="s">
        <v>9</v>
      </c>
      <c r="D3554">
        <v>20026929</v>
      </c>
      <c r="E3554" t="s">
        <v>10</v>
      </c>
      <c r="F3554">
        <v>48</v>
      </c>
      <c r="G3554" t="s">
        <v>11</v>
      </c>
      <c r="H3554">
        <v>132</v>
      </c>
      <c r="I3554" t="s">
        <v>12</v>
      </c>
      <c r="J3554">
        <v>-299000000</v>
      </c>
      <c r="K3554" t="s">
        <v>13</v>
      </c>
      <c r="L3554">
        <v>7.87047409963564E+16</v>
      </c>
      <c r="M3554" t="s">
        <v>14</v>
      </c>
      <c r="N3554">
        <v>1.28509699102189E+33</v>
      </c>
      <c r="O3554" t="s">
        <v>15</v>
      </c>
      <c r="P3554">
        <v>1.48592998672897E+19</v>
      </c>
      <c r="Q3554" t="s">
        <v>16</v>
      </c>
      <c r="R3554" t="s">
        <v>1281</v>
      </c>
    </row>
    <row r="3555" spans="1:18">
      <c r="A3555" t="s">
        <v>7</v>
      </c>
      <c r="B3555" t="s">
        <v>3659</v>
      </c>
      <c r="C3555" t="s">
        <v>9</v>
      </c>
      <c r="D3555">
        <v>20026932</v>
      </c>
      <c r="E3555" t="s">
        <v>10</v>
      </c>
      <c r="F3555">
        <v>14</v>
      </c>
      <c r="G3555" t="s">
        <v>11</v>
      </c>
      <c r="H3555">
        <v>110</v>
      </c>
      <c r="I3555" t="s">
        <v>12</v>
      </c>
      <c r="J3555">
        <v>8652277418</v>
      </c>
      <c r="K3555" t="s">
        <v>13</v>
      </c>
      <c r="L3555">
        <v>-2.2752115328024499E+18</v>
      </c>
      <c r="M3555" t="s">
        <v>14</v>
      </c>
      <c r="N3555">
        <v>1.2850848598427099E+33</v>
      </c>
      <c r="O3555" t="s">
        <v>15</v>
      </c>
      <c r="P3555">
        <v>1.48592998672897E+19</v>
      </c>
      <c r="Q3555" t="s">
        <v>16</v>
      </c>
      <c r="R3555" t="s">
        <v>1281</v>
      </c>
    </row>
    <row r="3556" spans="1:18">
      <c r="A3556" t="s">
        <v>7</v>
      </c>
      <c r="B3556" t="s">
        <v>3660</v>
      </c>
      <c r="C3556" t="s">
        <v>9</v>
      </c>
      <c r="D3556">
        <v>20026932</v>
      </c>
      <c r="E3556" t="s">
        <v>10</v>
      </c>
      <c r="F3556">
        <v>24</v>
      </c>
      <c r="G3556" t="s">
        <v>11</v>
      </c>
      <c r="H3556">
        <v>173</v>
      </c>
      <c r="I3556" t="s">
        <v>12</v>
      </c>
      <c r="J3556">
        <v>6533282876</v>
      </c>
      <c r="K3556" t="s">
        <v>13</v>
      </c>
      <c r="L3556">
        <v>-1.71797014290782E+18</v>
      </c>
      <c r="M3556" t="s">
        <v>14</v>
      </c>
      <c r="N3556">
        <v>1.28507569981371E+33</v>
      </c>
      <c r="O3556" t="s">
        <v>15</v>
      </c>
      <c r="P3556">
        <v>1.48592998672897E+19</v>
      </c>
      <c r="Q3556" t="s">
        <v>16</v>
      </c>
      <c r="R3556" t="s">
        <v>1281</v>
      </c>
    </row>
    <row r="3557" spans="1:18">
      <c r="A3557" t="s">
        <v>7</v>
      </c>
      <c r="B3557" t="s">
        <v>3661</v>
      </c>
      <c r="C3557" t="s">
        <v>9</v>
      </c>
      <c r="D3557">
        <v>20026933</v>
      </c>
      <c r="E3557" t="s">
        <v>10</v>
      </c>
      <c r="F3557">
        <v>18</v>
      </c>
      <c r="G3557" t="s">
        <v>11</v>
      </c>
      <c r="H3557">
        <v>124</v>
      </c>
      <c r="I3557" t="s">
        <v>12</v>
      </c>
      <c r="J3557">
        <v>5431059221</v>
      </c>
      <c r="K3557" t="s">
        <v>13</v>
      </c>
      <c r="L3557">
        <v>-1.4281144672473101E+18</v>
      </c>
      <c r="M3557" t="s">
        <v>14</v>
      </c>
      <c r="N3557">
        <v>1.28506808526349E+33</v>
      </c>
      <c r="O3557" t="s">
        <v>15</v>
      </c>
      <c r="P3557">
        <v>1.48592998672897E+19</v>
      </c>
      <c r="Q3557" t="s">
        <v>16</v>
      </c>
      <c r="R3557" t="s">
        <v>1281</v>
      </c>
    </row>
    <row r="3558" spans="1:18">
      <c r="A3558" t="s">
        <v>7</v>
      </c>
      <c r="B3558" t="s">
        <v>3662</v>
      </c>
      <c r="C3558" t="s">
        <v>9</v>
      </c>
      <c r="D3558">
        <v>20026935</v>
      </c>
      <c r="E3558" t="s">
        <v>10</v>
      </c>
      <c r="F3558">
        <v>7</v>
      </c>
      <c r="G3558" t="s">
        <v>11</v>
      </c>
      <c r="H3558">
        <v>40</v>
      </c>
      <c r="I3558" t="s">
        <v>12</v>
      </c>
      <c r="J3558">
        <v>161869753258</v>
      </c>
      <c r="K3558" t="s">
        <v>13</v>
      </c>
      <c r="L3558">
        <v>-4.2556403789948797E+19</v>
      </c>
      <c r="M3558" t="s">
        <v>14</v>
      </c>
      <c r="N3558">
        <v>1.2848411791706299E+33</v>
      </c>
      <c r="O3558" t="s">
        <v>15</v>
      </c>
      <c r="P3558">
        <v>1.48592998672897E+19</v>
      </c>
      <c r="Q3558" t="s">
        <v>16</v>
      </c>
      <c r="R3558" t="s">
        <v>1665</v>
      </c>
    </row>
    <row r="3559" spans="1:18">
      <c r="A3559" t="s">
        <v>7</v>
      </c>
      <c r="B3559" t="s">
        <v>3663</v>
      </c>
      <c r="C3559" t="s">
        <v>9</v>
      </c>
      <c r="D3559">
        <v>20026935</v>
      </c>
      <c r="E3559" t="s">
        <v>10</v>
      </c>
      <c r="F3559">
        <v>16</v>
      </c>
      <c r="G3559" t="s">
        <v>11</v>
      </c>
      <c r="H3559">
        <v>116</v>
      </c>
      <c r="I3559" t="s">
        <v>12</v>
      </c>
      <c r="J3559">
        <v>15249776739</v>
      </c>
      <c r="K3559" t="s">
        <v>13</v>
      </c>
      <c r="L3559">
        <v>-4.0084713763767598E+18</v>
      </c>
      <c r="M3559" t="s">
        <v>14</v>
      </c>
      <c r="N3559">
        <v>1.28481980643945E+33</v>
      </c>
      <c r="O3559" t="s">
        <v>15</v>
      </c>
      <c r="P3559">
        <v>1.48592998672897E+19</v>
      </c>
      <c r="Q3559" t="s">
        <v>16</v>
      </c>
      <c r="R3559" t="s">
        <v>1665</v>
      </c>
    </row>
    <row r="3560" spans="1:18">
      <c r="A3560" t="s">
        <v>7</v>
      </c>
      <c r="B3560" t="s">
        <v>3664</v>
      </c>
      <c r="C3560" t="s">
        <v>9</v>
      </c>
      <c r="D3560">
        <v>20026935</v>
      </c>
      <c r="E3560" t="s">
        <v>10</v>
      </c>
      <c r="F3560">
        <v>77</v>
      </c>
      <c r="G3560" t="s">
        <v>11</v>
      </c>
      <c r="H3560">
        <v>192</v>
      </c>
      <c r="I3560" t="s">
        <v>12</v>
      </c>
      <c r="J3560">
        <v>150057407</v>
      </c>
      <c r="K3560" t="s">
        <v>13</v>
      </c>
      <c r="L3560">
        <v>-3.94425913597366E+16</v>
      </c>
      <c r="M3560" t="s">
        <v>14</v>
      </c>
      <c r="N3560">
        <v>1.2848195961358701E+33</v>
      </c>
      <c r="O3560" t="s">
        <v>15</v>
      </c>
      <c r="P3560">
        <v>1.48592998672897E+19</v>
      </c>
      <c r="Q3560" t="s">
        <v>16</v>
      </c>
      <c r="R3560" t="s">
        <v>1665</v>
      </c>
    </row>
    <row r="3561" spans="1:18">
      <c r="A3561" t="s">
        <v>7</v>
      </c>
      <c r="B3561" t="s">
        <v>3665</v>
      </c>
      <c r="C3561" t="s">
        <v>9</v>
      </c>
      <c r="D3561">
        <v>20026937</v>
      </c>
      <c r="E3561" t="s">
        <v>10</v>
      </c>
      <c r="F3561">
        <v>160</v>
      </c>
      <c r="G3561" t="s">
        <v>11</v>
      </c>
      <c r="H3561">
        <v>333</v>
      </c>
      <c r="I3561" t="s">
        <v>12</v>
      </c>
      <c r="J3561">
        <v>-5246166340</v>
      </c>
      <c r="K3561" t="s">
        <v>13</v>
      </c>
      <c r="L3561">
        <v>1.3803425671504599E+18</v>
      </c>
      <c r="M3561" t="s">
        <v>14</v>
      </c>
      <c r="N3561">
        <v>1.2848269522916199E+33</v>
      </c>
      <c r="O3561" t="s">
        <v>15</v>
      </c>
      <c r="P3561">
        <v>1.48592998672897E+19</v>
      </c>
      <c r="Q3561" t="s">
        <v>16</v>
      </c>
      <c r="R3561" t="s">
        <v>1665</v>
      </c>
    </row>
    <row r="3562" spans="1:18">
      <c r="A3562" t="s">
        <v>7</v>
      </c>
      <c r="B3562" t="s">
        <v>3666</v>
      </c>
      <c r="C3562" t="s">
        <v>9</v>
      </c>
      <c r="D3562">
        <v>20026939</v>
      </c>
      <c r="E3562" t="s">
        <v>10</v>
      </c>
      <c r="F3562">
        <v>120</v>
      </c>
      <c r="G3562" t="s">
        <v>11</v>
      </c>
      <c r="H3562">
        <v>283</v>
      </c>
      <c r="I3562" t="s">
        <v>12</v>
      </c>
      <c r="J3562">
        <v>1622152696</v>
      </c>
      <c r="K3562" t="s">
        <v>13</v>
      </c>
      <c r="L3562">
        <v>-4.2638691816748198E+17</v>
      </c>
      <c r="M3562" t="s">
        <v>14</v>
      </c>
      <c r="N3562">
        <v>1.28482467884318E+33</v>
      </c>
      <c r="O3562" t="s">
        <v>15</v>
      </c>
      <c r="P3562">
        <v>1.48592998672897E+19</v>
      </c>
      <c r="Q3562" t="s">
        <v>16</v>
      </c>
      <c r="R3562" t="s">
        <v>1665</v>
      </c>
    </row>
    <row r="3563" spans="1:18">
      <c r="A3563" t="s">
        <v>7</v>
      </c>
      <c r="B3563" t="s">
        <v>3667</v>
      </c>
      <c r="C3563" t="s">
        <v>9</v>
      </c>
      <c r="D3563">
        <v>20026942</v>
      </c>
      <c r="E3563" t="s">
        <v>10</v>
      </c>
      <c r="F3563">
        <v>121</v>
      </c>
      <c r="G3563" t="s">
        <v>11</v>
      </c>
      <c r="H3563">
        <v>324</v>
      </c>
      <c r="I3563" t="s">
        <v>12</v>
      </c>
      <c r="J3563">
        <v>1091000000</v>
      </c>
      <c r="K3563" t="s">
        <v>13</v>
      </c>
      <c r="L3563">
        <v>-2.86771246823788E+17</v>
      </c>
      <c r="M3563" t="s">
        <v>14</v>
      </c>
      <c r="N3563">
        <v>1.2848231498102499E+33</v>
      </c>
      <c r="O3563" t="s">
        <v>15</v>
      </c>
      <c r="P3563">
        <v>1.48592998672897E+19</v>
      </c>
      <c r="Q3563" t="s">
        <v>16</v>
      </c>
      <c r="R3563" t="s">
        <v>1665</v>
      </c>
    </row>
    <row r="3564" spans="1:18">
      <c r="A3564" t="s">
        <v>7</v>
      </c>
      <c r="B3564" t="s">
        <v>3668</v>
      </c>
      <c r="C3564" t="s">
        <v>9</v>
      </c>
      <c r="D3564">
        <v>20026944</v>
      </c>
      <c r="E3564" t="s">
        <v>10</v>
      </c>
      <c r="F3564">
        <v>11</v>
      </c>
      <c r="G3564" t="s">
        <v>11</v>
      </c>
      <c r="H3564">
        <v>94</v>
      </c>
      <c r="I3564" t="s">
        <v>12</v>
      </c>
      <c r="J3564">
        <v>-21959969041</v>
      </c>
      <c r="K3564" t="s">
        <v>13</v>
      </c>
      <c r="L3564">
        <v>5.7781241932763597E+18</v>
      </c>
      <c r="M3564" t="s">
        <v>14</v>
      </c>
      <c r="N3564">
        <v>1.2848539427326299E+33</v>
      </c>
      <c r="O3564" t="s">
        <v>15</v>
      </c>
      <c r="P3564">
        <v>1.48592998672897E+19</v>
      </c>
      <c r="Q3564" t="s">
        <v>16</v>
      </c>
      <c r="R3564" t="s">
        <v>956</v>
      </c>
    </row>
    <row r="3565" spans="1:18">
      <c r="A3565" t="s">
        <v>7</v>
      </c>
      <c r="B3565" t="s">
        <v>3669</v>
      </c>
      <c r="C3565" t="s">
        <v>9</v>
      </c>
      <c r="D3565">
        <v>20026945</v>
      </c>
      <c r="E3565" t="s">
        <v>10</v>
      </c>
      <c r="F3565">
        <v>10</v>
      </c>
      <c r="G3565" t="s">
        <v>11</v>
      </c>
      <c r="H3565">
        <v>58</v>
      </c>
      <c r="I3565" t="s">
        <v>12</v>
      </c>
      <c r="J3565">
        <v>4192453914</v>
      </c>
      <c r="K3565" t="s">
        <v>13</v>
      </c>
      <c r="L3565">
        <v>-1.10204027174349E+18</v>
      </c>
      <c r="M3565" t="s">
        <v>14</v>
      </c>
      <c r="N3565">
        <v>1.28484806677438E+33</v>
      </c>
      <c r="O3565" t="s">
        <v>15</v>
      </c>
      <c r="P3565">
        <v>1.48592998672897E+19</v>
      </c>
      <c r="Q3565" t="s">
        <v>16</v>
      </c>
      <c r="R3565" t="s">
        <v>956</v>
      </c>
    </row>
    <row r="3566" spans="1:18">
      <c r="A3566" t="s">
        <v>7</v>
      </c>
      <c r="B3566" t="s">
        <v>3670</v>
      </c>
      <c r="C3566" t="s">
        <v>9</v>
      </c>
      <c r="D3566">
        <v>20026949</v>
      </c>
      <c r="E3566" t="s">
        <v>10</v>
      </c>
      <c r="F3566">
        <v>93</v>
      </c>
      <c r="G3566" t="s">
        <v>11</v>
      </c>
      <c r="H3566">
        <v>211</v>
      </c>
      <c r="I3566" t="s">
        <v>12</v>
      </c>
      <c r="J3566">
        <v>2800342162</v>
      </c>
      <c r="K3566" t="s">
        <v>13</v>
      </c>
      <c r="L3566">
        <v>-7.3610023128676902E+17</v>
      </c>
      <c r="M3566" t="s">
        <v>14</v>
      </c>
      <c r="N3566">
        <v>1.2848441419684101E+33</v>
      </c>
      <c r="O3566" t="s">
        <v>15</v>
      </c>
      <c r="P3566">
        <v>1.48592998672897E+19</v>
      </c>
      <c r="Q3566" t="s">
        <v>16</v>
      </c>
      <c r="R3566" t="s">
        <v>956</v>
      </c>
    </row>
    <row r="3567" spans="1:18">
      <c r="A3567" t="s">
        <v>7</v>
      </c>
      <c r="B3567" t="s">
        <v>3671</v>
      </c>
      <c r="C3567" t="s">
        <v>9</v>
      </c>
      <c r="D3567">
        <v>20026954</v>
      </c>
      <c r="E3567" t="s">
        <v>10</v>
      </c>
      <c r="F3567">
        <v>2</v>
      </c>
      <c r="G3567" t="s">
        <v>11</v>
      </c>
      <c r="H3567">
        <v>40</v>
      </c>
      <c r="I3567" t="s">
        <v>12</v>
      </c>
      <c r="J3567">
        <v>4950000000</v>
      </c>
      <c r="K3567" t="s">
        <v>13</v>
      </c>
      <c r="L3567">
        <v>-1.3011500490473201E+18</v>
      </c>
      <c r="M3567" t="s">
        <v>14</v>
      </c>
      <c r="N3567">
        <v>1.28483720437859E+33</v>
      </c>
      <c r="O3567" t="s">
        <v>15</v>
      </c>
      <c r="P3567">
        <v>1.48592998672897E+19</v>
      </c>
      <c r="Q3567" t="s">
        <v>16</v>
      </c>
      <c r="R3567" t="s">
        <v>1665</v>
      </c>
    </row>
    <row r="3568" spans="1:18">
      <c r="A3568" t="s">
        <v>7</v>
      </c>
      <c r="B3568" t="s">
        <v>3672</v>
      </c>
      <c r="C3568" t="s">
        <v>9</v>
      </c>
      <c r="D3568">
        <v>20026954</v>
      </c>
      <c r="E3568" t="s">
        <v>10</v>
      </c>
      <c r="F3568">
        <v>4</v>
      </c>
      <c r="G3568" t="s">
        <v>11</v>
      </c>
      <c r="H3568">
        <v>55</v>
      </c>
      <c r="I3568" t="s">
        <v>12</v>
      </c>
      <c r="J3568">
        <v>-3063038151</v>
      </c>
      <c r="K3568" t="s">
        <v>13</v>
      </c>
      <c r="L3568">
        <v>8.0595E+17</v>
      </c>
      <c r="M3568" t="s">
        <v>14</v>
      </c>
      <c r="N3568">
        <v>1.28484149946726E+33</v>
      </c>
      <c r="O3568" t="s">
        <v>15</v>
      </c>
      <c r="P3568">
        <v>1.48592998672897E+19</v>
      </c>
      <c r="Q3568" t="s">
        <v>16</v>
      </c>
      <c r="R3568" t="s">
        <v>1665</v>
      </c>
    </row>
    <row r="3569" spans="1:18">
      <c r="A3569" t="s">
        <v>7</v>
      </c>
      <c r="B3569" t="s">
        <v>3673</v>
      </c>
      <c r="C3569" t="s">
        <v>9</v>
      </c>
      <c r="D3569">
        <v>20026956</v>
      </c>
      <c r="E3569" t="s">
        <v>10</v>
      </c>
      <c r="F3569">
        <v>51</v>
      </c>
      <c r="G3569" t="s">
        <v>11</v>
      </c>
      <c r="H3569">
        <v>165</v>
      </c>
      <c r="I3569" t="s">
        <v>12</v>
      </c>
      <c r="J3569">
        <v>-41815787</v>
      </c>
      <c r="K3569" t="s">
        <v>13</v>
      </c>
      <c r="L3569">
        <v>1.10026536044779E+16</v>
      </c>
      <c r="M3569" t="s">
        <v>14</v>
      </c>
      <c r="N3569">
        <v>1.28484155810288E+33</v>
      </c>
      <c r="O3569" t="s">
        <v>15</v>
      </c>
      <c r="P3569">
        <v>1.48592998672897E+19</v>
      </c>
      <c r="Q3569" t="s">
        <v>16</v>
      </c>
      <c r="R3569" t="s">
        <v>1665</v>
      </c>
    </row>
    <row r="3570" spans="1:18">
      <c r="A3570" t="s">
        <v>7</v>
      </c>
      <c r="B3570" t="s">
        <v>3674</v>
      </c>
      <c r="C3570" t="s">
        <v>9</v>
      </c>
      <c r="D3570">
        <v>20026956</v>
      </c>
      <c r="E3570" t="s">
        <v>10</v>
      </c>
      <c r="F3570">
        <v>156</v>
      </c>
      <c r="G3570" t="s">
        <v>11</v>
      </c>
      <c r="H3570">
        <v>354</v>
      </c>
      <c r="I3570" t="s">
        <v>12</v>
      </c>
      <c r="J3570">
        <v>-4066536412</v>
      </c>
      <c r="K3570" t="s">
        <v>13</v>
      </c>
      <c r="L3570">
        <v>1.07E+18</v>
      </c>
      <c r="M3570" t="s">
        <v>14</v>
      </c>
      <c r="N3570">
        <v>1.28484726037335E+33</v>
      </c>
      <c r="O3570" t="s">
        <v>15</v>
      </c>
      <c r="P3570">
        <v>1.48592998672897E+19</v>
      </c>
      <c r="Q3570" t="s">
        <v>16</v>
      </c>
      <c r="R3570" t="s">
        <v>956</v>
      </c>
    </row>
    <row r="3571" spans="1:18">
      <c r="A3571" t="s">
        <v>7</v>
      </c>
      <c r="B3571" t="s">
        <v>3675</v>
      </c>
      <c r="C3571" t="s">
        <v>9</v>
      </c>
      <c r="D3571">
        <v>20026957</v>
      </c>
      <c r="E3571" t="s">
        <v>10</v>
      </c>
      <c r="F3571">
        <v>23</v>
      </c>
      <c r="G3571" t="s">
        <v>11</v>
      </c>
      <c r="H3571">
        <v>191</v>
      </c>
      <c r="I3571" t="s">
        <v>12</v>
      </c>
      <c r="J3571">
        <v>-89151225799</v>
      </c>
      <c r="K3571" t="s">
        <v>13</v>
      </c>
      <c r="L3571">
        <v>2.3460140915595198E+19</v>
      </c>
      <c r="M3571" t="s">
        <v>14</v>
      </c>
      <c r="N3571">
        <v>1.2849722847366599E+33</v>
      </c>
      <c r="O3571" t="s">
        <v>15</v>
      </c>
      <c r="P3571">
        <v>1.48592998672897E+19</v>
      </c>
      <c r="Q3571" t="s">
        <v>16</v>
      </c>
      <c r="R3571" t="s">
        <v>2267</v>
      </c>
    </row>
    <row r="3572" spans="1:18">
      <c r="A3572" t="s">
        <v>7</v>
      </c>
      <c r="B3572" t="s">
        <v>3676</v>
      </c>
      <c r="C3572" t="s">
        <v>9</v>
      </c>
      <c r="D3572">
        <v>20026960</v>
      </c>
      <c r="E3572" t="s">
        <v>10</v>
      </c>
      <c r="F3572">
        <v>85</v>
      </c>
      <c r="G3572" t="s">
        <v>11</v>
      </c>
      <c r="H3572">
        <v>280</v>
      </c>
      <c r="I3572" t="s">
        <v>12</v>
      </c>
      <c r="J3572">
        <v>-949935248</v>
      </c>
      <c r="K3572" t="s">
        <v>13</v>
      </c>
      <c r="L3572">
        <v>2.5E+17</v>
      </c>
      <c r="M3572" t="s">
        <v>14</v>
      </c>
      <c r="N3572">
        <v>1.28497361704284E+33</v>
      </c>
      <c r="O3572" t="s">
        <v>15</v>
      </c>
      <c r="P3572">
        <v>1.48592998672897E+19</v>
      </c>
      <c r="Q3572" t="s">
        <v>16</v>
      </c>
      <c r="R3572" t="s">
        <v>2267</v>
      </c>
    </row>
    <row r="3573" spans="1:18">
      <c r="A3573" t="s">
        <v>7</v>
      </c>
      <c r="B3573" t="s">
        <v>3677</v>
      </c>
      <c r="C3573" t="s">
        <v>9</v>
      </c>
      <c r="D3573">
        <v>20026962</v>
      </c>
      <c r="E3573" t="s">
        <v>10</v>
      </c>
      <c r="F3573">
        <v>93</v>
      </c>
      <c r="G3573" t="s">
        <v>11</v>
      </c>
      <c r="H3573">
        <v>249</v>
      </c>
      <c r="I3573" t="s">
        <v>12</v>
      </c>
      <c r="J3573">
        <v>-4369676773</v>
      </c>
      <c r="K3573" t="s">
        <v>13</v>
      </c>
      <c r="L3573">
        <v>1.15E+18</v>
      </c>
      <c r="M3573" t="s">
        <v>14</v>
      </c>
      <c r="N3573">
        <v>1.28497974565129E+33</v>
      </c>
      <c r="O3573" t="s">
        <v>15</v>
      </c>
      <c r="P3573">
        <v>1.48592998672897E+19</v>
      </c>
      <c r="Q3573" t="s">
        <v>16</v>
      </c>
      <c r="R3573" t="s">
        <v>2267</v>
      </c>
    </row>
    <row r="3574" spans="1:18">
      <c r="A3574" t="s">
        <v>7</v>
      </c>
      <c r="B3574" t="s">
        <v>3678</v>
      </c>
      <c r="C3574" t="s">
        <v>9</v>
      </c>
      <c r="D3574">
        <v>20026963</v>
      </c>
      <c r="E3574" t="s">
        <v>10</v>
      </c>
      <c r="F3574">
        <v>20</v>
      </c>
      <c r="G3574" t="s">
        <v>11</v>
      </c>
      <c r="H3574">
        <v>157</v>
      </c>
      <c r="I3574" t="s">
        <v>12</v>
      </c>
      <c r="J3574">
        <v>-1214013999</v>
      </c>
      <c r="K3574" t="s">
        <v>13</v>
      </c>
      <c r="L3574">
        <v>3.1950294731616301E+17</v>
      </c>
      <c r="M3574" t="s">
        <v>14</v>
      </c>
      <c r="N3574">
        <v>1.2849814483543E+33</v>
      </c>
      <c r="O3574" t="s">
        <v>15</v>
      </c>
      <c r="P3574">
        <v>1.48592998672897E+19</v>
      </c>
      <c r="Q3574" t="s">
        <v>16</v>
      </c>
      <c r="R3574" t="s">
        <v>2267</v>
      </c>
    </row>
    <row r="3575" spans="1:18">
      <c r="A3575" t="s">
        <v>7</v>
      </c>
      <c r="B3575" t="s">
        <v>3679</v>
      </c>
      <c r="C3575" t="s">
        <v>9</v>
      </c>
      <c r="D3575">
        <v>20026964</v>
      </c>
      <c r="E3575" t="s">
        <v>10</v>
      </c>
      <c r="F3575">
        <v>105</v>
      </c>
      <c r="G3575" t="s">
        <v>11</v>
      </c>
      <c r="H3575">
        <v>352</v>
      </c>
      <c r="I3575" t="s">
        <v>12</v>
      </c>
      <c r="J3575">
        <v>-76028394877</v>
      </c>
      <c r="K3575" t="s">
        <v>13</v>
      </c>
      <c r="L3575">
        <v>2.0010761330257498E+19</v>
      </c>
      <c r="M3575" t="s">
        <v>14</v>
      </c>
      <c r="N3575">
        <v>1.2850880901985901E+33</v>
      </c>
      <c r="O3575" t="s">
        <v>15</v>
      </c>
      <c r="P3575">
        <v>1.48592998672897E+19</v>
      </c>
      <c r="Q3575" t="s">
        <v>16</v>
      </c>
      <c r="R3575" t="s">
        <v>1281</v>
      </c>
    </row>
    <row r="3576" spans="1:18">
      <c r="A3576" t="s">
        <v>7</v>
      </c>
      <c r="B3576" t="s">
        <v>3680</v>
      </c>
      <c r="C3576" t="s">
        <v>9</v>
      </c>
      <c r="D3576">
        <v>20026966</v>
      </c>
      <c r="E3576" t="s">
        <v>10</v>
      </c>
      <c r="F3576">
        <v>101</v>
      </c>
      <c r="G3576" t="s">
        <v>11</v>
      </c>
      <c r="H3576">
        <v>377</v>
      </c>
      <c r="I3576" t="s">
        <v>12</v>
      </c>
      <c r="J3576">
        <v>-3809528715</v>
      </c>
      <c r="K3576" t="s">
        <v>13</v>
      </c>
      <c r="L3576">
        <v>1.0027597396954801E+18</v>
      </c>
      <c r="M3576" t="s">
        <v>14</v>
      </c>
      <c r="N3576">
        <v>1.28509343413061E+33</v>
      </c>
      <c r="O3576" t="s">
        <v>15</v>
      </c>
      <c r="P3576">
        <v>1.48592998672897E+19</v>
      </c>
      <c r="Q3576" t="s">
        <v>16</v>
      </c>
      <c r="R3576" t="s">
        <v>1281</v>
      </c>
    </row>
    <row r="3577" spans="1:18">
      <c r="A3577" t="s">
        <v>7</v>
      </c>
      <c r="B3577" t="s">
        <v>3681</v>
      </c>
      <c r="C3577" t="s">
        <v>9</v>
      </c>
      <c r="D3577">
        <v>20026967</v>
      </c>
      <c r="E3577" t="s">
        <v>10</v>
      </c>
      <c r="F3577">
        <v>93</v>
      </c>
      <c r="G3577" t="s">
        <v>11</v>
      </c>
      <c r="H3577">
        <v>256</v>
      </c>
      <c r="I3577" t="s">
        <v>12</v>
      </c>
      <c r="J3577">
        <v>-71450000</v>
      </c>
      <c r="K3577" t="s">
        <v>13</v>
      </c>
      <c r="L3577">
        <v>1.88074411004392E+16</v>
      </c>
      <c r="M3577" t="s">
        <v>14</v>
      </c>
      <c r="N3577">
        <v>1.28509353435969E+33</v>
      </c>
      <c r="O3577" t="s">
        <v>15</v>
      </c>
      <c r="P3577">
        <v>1.48592998672897E+19</v>
      </c>
      <c r="Q3577" t="s">
        <v>16</v>
      </c>
      <c r="R3577" t="s">
        <v>1281</v>
      </c>
    </row>
    <row r="3578" spans="1:18">
      <c r="A3578" t="s">
        <v>7</v>
      </c>
      <c r="B3578" t="s">
        <v>3682</v>
      </c>
      <c r="C3578" t="s">
        <v>9</v>
      </c>
      <c r="D3578">
        <v>20026969</v>
      </c>
      <c r="E3578" t="s">
        <v>10</v>
      </c>
      <c r="F3578">
        <v>4</v>
      </c>
      <c r="G3578" t="s">
        <v>11</v>
      </c>
      <c r="H3578">
        <v>42</v>
      </c>
      <c r="I3578" t="s">
        <v>12</v>
      </c>
      <c r="J3578">
        <v>209491604</v>
      </c>
      <c r="K3578" t="s">
        <v>13</v>
      </c>
      <c r="L3578">
        <v>-5.5088332972576496E+16</v>
      </c>
      <c r="M3578" t="s">
        <v>14</v>
      </c>
      <c r="N3578">
        <v>1.2850932406347201E+33</v>
      </c>
      <c r="O3578" t="s">
        <v>15</v>
      </c>
      <c r="P3578">
        <v>1.48592998672897E+19</v>
      </c>
      <c r="Q3578" t="s">
        <v>16</v>
      </c>
      <c r="R3578" t="s">
        <v>1281</v>
      </c>
    </row>
    <row r="3579" spans="1:18">
      <c r="A3579" t="s">
        <v>7</v>
      </c>
      <c r="B3579" t="s">
        <v>3683</v>
      </c>
      <c r="C3579" t="s">
        <v>9</v>
      </c>
      <c r="D3579">
        <v>20026969</v>
      </c>
      <c r="E3579" t="s">
        <v>10</v>
      </c>
      <c r="F3579">
        <v>125</v>
      </c>
      <c r="G3579" t="s">
        <v>11</v>
      </c>
      <c r="H3579">
        <v>328</v>
      </c>
      <c r="I3579" t="s">
        <v>12</v>
      </c>
      <c r="J3579">
        <v>-938359371</v>
      </c>
      <c r="K3579" t="s">
        <v>13</v>
      </c>
      <c r="L3579">
        <v>2.47E+17</v>
      </c>
      <c r="M3579" t="s">
        <v>14</v>
      </c>
      <c r="N3579">
        <v>1.28509455695323E+33</v>
      </c>
      <c r="O3579" t="s">
        <v>15</v>
      </c>
      <c r="P3579">
        <v>1.48592998672897E+19</v>
      </c>
      <c r="Q3579" t="s">
        <v>16</v>
      </c>
      <c r="R3579" t="s">
        <v>1281</v>
      </c>
    </row>
    <row r="3580" spans="1:18">
      <c r="A3580" t="s">
        <v>7</v>
      </c>
      <c r="B3580" t="s">
        <v>3684</v>
      </c>
      <c r="C3580" t="s">
        <v>9</v>
      </c>
      <c r="D3580">
        <v>20026970</v>
      </c>
      <c r="E3580" t="s">
        <v>10</v>
      </c>
      <c r="F3580">
        <v>10</v>
      </c>
      <c r="G3580" t="s">
        <v>11</v>
      </c>
      <c r="H3580">
        <v>76</v>
      </c>
      <c r="I3580" t="s">
        <v>12</v>
      </c>
      <c r="J3580">
        <v>-76020774156</v>
      </c>
      <c r="K3580" t="s">
        <v>13</v>
      </c>
      <c r="L3580">
        <v>2.0010643403772301E+19</v>
      </c>
      <c r="M3580" t="s">
        <v>14</v>
      </c>
      <c r="N3580">
        <v>1.28509622149545E+33</v>
      </c>
      <c r="O3580" t="s">
        <v>15</v>
      </c>
      <c r="P3580">
        <v>9.5198174209748396E+20</v>
      </c>
      <c r="Q3580" t="s">
        <v>16</v>
      </c>
      <c r="R3580" t="s">
        <v>1281</v>
      </c>
    </row>
    <row r="3581" spans="1:18">
      <c r="A3581" t="s">
        <v>7</v>
      </c>
      <c r="B3581" t="s">
        <v>3685</v>
      </c>
      <c r="C3581" t="s">
        <v>9</v>
      </c>
      <c r="D3581">
        <v>20026970</v>
      </c>
      <c r="E3581" t="s">
        <v>10</v>
      </c>
      <c r="F3581">
        <v>138</v>
      </c>
      <c r="G3581" t="s">
        <v>11</v>
      </c>
      <c r="H3581">
        <v>452</v>
      </c>
      <c r="I3581" t="s">
        <v>12</v>
      </c>
      <c r="J3581">
        <v>-304562117</v>
      </c>
      <c r="K3581" t="s">
        <v>13</v>
      </c>
      <c r="L3581">
        <v>8.0168794916929696E+16</v>
      </c>
      <c r="M3581" t="s">
        <v>14</v>
      </c>
      <c r="N3581">
        <v>1.2850966487329699E+33</v>
      </c>
      <c r="O3581" t="s">
        <v>15</v>
      </c>
      <c r="P3581">
        <v>1.48592998672897E+19</v>
      </c>
      <c r="Q3581" t="s">
        <v>16</v>
      </c>
      <c r="R3581" t="s">
        <v>1281</v>
      </c>
    </row>
    <row r="3582" spans="1:18">
      <c r="A3582" t="s">
        <v>7</v>
      </c>
      <c r="B3582" t="s">
        <v>3686</v>
      </c>
      <c r="C3582" t="s">
        <v>9</v>
      </c>
      <c r="D3582">
        <v>20026974</v>
      </c>
      <c r="E3582" t="s">
        <v>10</v>
      </c>
      <c r="F3582">
        <v>19</v>
      </c>
      <c r="G3582" t="s">
        <v>11</v>
      </c>
      <c r="H3582">
        <v>79</v>
      </c>
      <c r="I3582" t="s">
        <v>12</v>
      </c>
      <c r="J3582">
        <v>-57025224650</v>
      </c>
      <c r="K3582" t="s">
        <v>13</v>
      </c>
      <c r="L3582">
        <v>1.5010672112721799E+19</v>
      </c>
      <c r="M3582" t="s">
        <v>14</v>
      </c>
      <c r="N3582">
        <v>1.285103970726E+33</v>
      </c>
      <c r="O3582" t="s">
        <v>15</v>
      </c>
      <c r="P3582">
        <v>2.9001798261919901E+20</v>
      </c>
      <c r="Q3582" t="s">
        <v>16</v>
      </c>
      <c r="R3582" t="s">
        <v>1273</v>
      </c>
    </row>
    <row r="3583" spans="1:18">
      <c r="A3583" t="s">
        <v>7</v>
      </c>
      <c r="B3583" t="s">
        <v>3687</v>
      </c>
      <c r="C3583" t="s">
        <v>9</v>
      </c>
      <c r="D3583">
        <v>20026974</v>
      </c>
      <c r="E3583" t="s">
        <v>10</v>
      </c>
      <c r="F3583">
        <v>117</v>
      </c>
      <c r="G3583" t="s">
        <v>11</v>
      </c>
      <c r="H3583">
        <v>303</v>
      </c>
      <c r="I3583" t="s">
        <v>12</v>
      </c>
      <c r="J3583">
        <v>510000000</v>
      </c>
      <c r="K3583" t="s">
        <v>13</v>
      </c>
      <c r="L3583">
        <v>-1.34112768537256E+17</v>
      </c>
      <c r="M3583" t="s">
        <v>14</v>
      </c>
      <c r="N3583">
        <v>1.28510334895638E+33</v>
      </c>
      <c r="O3583" t="s">
        <v>15</v>
      </c>
      <c r="P3583">
        <v>1.70891403873378E+19</v>
      </c>
      <c r="Q3583" t="s">
        <v>16</v>
      </c>
      <c r="R3583" t="s">
        <v>1273</v>
      </c>
    </row>
    <row r="3584" spans="1:18">
      <c r="A3584" t="s">
        <v>7</v>
      </c>
      <c r="B3584" t="s">
        <v>3688</v>
      </c>
      <c r="C3584" t="s">
        <v>9</v>
      </c>
      <c r="D3584">
        <v>20026982</v>
      </c>
      <c r="E3584" t="s">
        <v>10</v>
      </c>
      <c r="F3584">
        <v>82</v>
      </c>
      <c r="G3584" t="s">
        <v>11</v>
      </c>
      <c r="H3584">
        <v>294</v>
      </c>
      <c r="I3584" t="s">
        <v>12</v>
      </c>
      <c r="J3584">
        <v>-3652487579</v>
      </c>
      <c r="K3584" t="s">
        <v>13</v>
      </c>
      <c r="L3584">
        <v>9.6144489587436595E+17</v>
      </c>
      <c r="M3584" t="s">
        <v>14</v>
      </c>
      <c r="N3584">
        <v>1.2851078041498001E+33</v>
      </c>
      <c r="O3584" t="s">
        <v>15</v>
      </c>
      <c r="P3584">
        <v>1.70891403873378E+19</v>
      </c>
      <c r="Q3584" t="s">
        <v>16</v>
      </c>
      <c r="R3584" t="s">
        <v>1273</v>
      </c>
    </row>
    <row r="3585" spans="1:18">
      <c r="A3585" t="s">
        <v>7</v>
      </c>
      <c r="B3585" t="s">
        <v>3689</v>
      </c>
      <c r="C3585" t="s">
        <v>9</v>
      </c>
      <c r="D3585">
        <v>20026983</v>
      </c>
      <c r="E3585" t="s">
        <v>10</v>
      </c>
      <c r="F3585">
        <v>7</v>
      </c>
      <c r="G3585" t="s">
        <v>11</v>
      </c>
      <c r="H3585">
        <v>51</v>
      </c>
      <c r="I3585" t="s">
        <v>12</v>
      </c>
      <c r="J3585">
        <v>-76022684534</v>
      </c>
      <c r="K3585" t="s">
        <v>13</v>
      </c>
      <c r="L3585">
        <v>2.0011617436580499E+19</v>
      </c>
      <c r="M3585" t="s">
        <v>14</v>
      </c>
      <c r="N3585">
        <v>1.28511323228246E+33</v>
      </c>
      <c r="O3585" t="s">
        <v>15</v>
      </c>
      <c r="P3585">
        <v>2.9194034780798599E+20</v>
      </c>
      <c r="Q3585" t="s">
        <v>16</v>
      </c>
      <c r="R3585" t="s">
        <v>1273</v>
      </c>
    </row>
    <row r="3586" spans="1:18">
      <c r="A3586" t="s">
        <v>7</v>
      </c>
      <c r="B3586" t="s">
        <v>3690</v>
      </c>
      <c r="C3586" t="s">
        <v>9</v>
      </c>
      <c r="D3586">
        <v>20026983</v>
      </c>
      <c r="E3586" t="s">
        <v>10</v>
      </c>
      <c r="F3586">
        <v>9</v>
      </c>
      <c r="G3586" t="s">
        <v>11</v>
      </c>
      <c r="H3586">
        <v>63</v>
      </c>
      <c r="I3586" t="s">
        <v>12</v>
      </c>
      <c r="J3586">
        <v>126367187500</v>
      </c>
      <c r="K3586" t="s">
        <v>13</v>
      </c>
      <c r="L3586">
        <v>-3.3226312695267799E+19</v>
      </c>
      <c r="M3586" t="s">
        <v>14</v>
      </c>
      <c r="N3586">
        <v>1.28493805197022E+33</v>
      </c>
      <c r="O3586" t="s">
        <v>15</v>
      </c>
      <c r="P3586">
        <v>1.48592998672897E+19</v>
      </c>
      <c r="Q3586" t="s">
        <v>16</v>
      </c>
      <c r="R3586" t="s">
        <v>1659</v>
      </c>
    </row>
    <row r="3587" spans="1:18">
      <c r="A3587" t="s">
        <v>7</v>
      </c>
      <c r="B3587" t="s">
        <v>3691</v>
      </c>
      <c r="C3587" t="s">
        <v>9</v>
      </c>
      <c r="D3587">
        <v>20026983</v>
      </c>
      <c r="E3587" t="s">
        <v>10</v>
      </c>
      <c r="F3587">
        <v>156</v>
      </c>
      <c r="G3587" t="s">
        <v>11</v>
      </c>
      <c r="H3587">
        <v>271</v>
      </c>
      <c r="I3587" t="s">
        <v>12</v>
      </c>
      <c r="J3587">
        <v>3123879384</v>
      </c>
      <c r="K3587" t="s">
        <v>13</v>
      </c>
      <c r="L3587">
        <v>-8.2126022323293696E+17</v>
      </c>
      <c r="M3587" t="s">
        <v>14</v>
      </c>
      <c r="N3587">
        <v>1.28493367310048E+33</v>
      </c>
      <c r="O3587" t="s">
        <v>15</v>
      </c>
      <c r="P3587">
        <v>1.48592998672897E+19</v>
      </c>
      <c r="Q3587" t="s">
        <v>16</v>
      </c>
      <c r="R3587" t="s">
        <v>1659</v>
      </c>
    </row>
    <row r="3588" spans="1:18">
      <c r="A3588" t="s">
        <v>7</v>
      </c>
      <c r="B3588" t="s">
        <v>3692</v>
      </c>
      <c r="C3588" t="s">
        <v>9</v>
      </c>
      <c r="D3588">
        <v>20026984</v>
      </c>
      <c r="E3588" t="s">
        <v>10</v>
      </c>
      <c r="F3588">
        <v>0</v>
      </c>
      <c r="G3588" t="s">
        <v>11</v>
      </c>
      <c r="H3588">
        <v>2</v>
      </c>
      <c r="I3588" t="s">
        <v>12</v>
      </c>
      <c r="J3588">
        <v>415483891255</v>
      </c>
      <c r="K3588" t="s">
        <v>13</v>
      </c>
      <c r="L3588">
        <v>-1.09179837093117E+20</v>
      </c>
      <c r="M3588" t="s">
        <v>14</v>
      </c>
      <c r="N3588">
        <v>1.28435153814434E+33</v>
      </c>
      <c r="O3588" t="s">
        <v>15</v>
      </c>
      <c r="P3588">
        <v>1.48592998672897E+19</v>
      </c>
      <c r="Q3588" t="s">
        <v>16</v>
      </c>
      <c r="R3588" t="s">
        <v>721</v>
      </c>
    </row>
    <row r="3589" spans="1:18">
      <c r="A3589" t="s">
        <v>7</v>
      </c>
      <c r="B3589" t="s">
        <v>3693</v>
      </c>
      <c r="C3589" t="s">
        <v>9</v>
      </c>
      <c r="D3589">
        <v>20026984</v>
      </c>
      <c r="E3589" t="s">
        <v>10</v>
      </c>
      <c r="F3589">
        <v>36</v>
      </c>
      <c r="G3589" t="s">
        <v>11</v>
      </c>
      <c r="H3589">
        <v>127</v>
      </c>
      <c r="I3589" t="s">
        <v>12</v>
      </c>
      <c r="J3589">
        <v>-4178516178</v>
      </c>
      <c r="K3589" t="s">
        <v>13</v>
      </c>
      <c r="L3589">
        <v>1.09862612481193E+18</v>
      </c>
      <c r="M3589" t="s">
        <v>14</v>
      </c>
      <c r="N3589">
        <v>1.2843573929698699E+33</v>
      </c>
      <c r="O3589" t="s">
        <v>15</v>
      </c>
      <c r="P3589">
        <v>1.48592998672897E+19</v>
      </c>
      <c r="Q3589" t="s">
        <v>16</v>
      </c>
      <c r="R3589" t="s">
        <v>721</v>
      </c>
    </row>
    <row r="3590" spans="1:18">
      <c r="A3590" t="s">
        <v>7</v>
      </c>
      <c r="B3590" t="s">
        <v>3694</v>
      </c>
      <c r="C3590" t="s">
        <v>9</v>
      </c>
      <c r="D3590">
        <v>20026984</v>
      </c>
      <c r="E3590" t="s">
        <v>10</v>
      </c>
      <c r="F3590">
        <v>216</v>
      </c>
      <c r="G3590" t="s">
        <v>11</v>
      </c>
      <c r="H3590">
        <v>478</v>
      </c>
      <c r="I3590" t="s">
        <v>12</v>
      </c>
      <c r="J3590">
        <v>-2368185473</v>
      </c>
      <c r="K3590" t="s">
        <v>13</v>
      </c>
      <c r="L3590">
        <v>6.2265380853126797E+17</v>
      </c>
      <c r="M3590" t="s">
        <v>14</v>
      </c>
      <c r="N3590">
        <v>1.28436071123195E+33</v>
      </c>
      <c r="O3590" t="s">
        <v>15</v>
      </c>
      <c r="P3590">
        <v>1.48592998672897E+19</v>
      </c>
      <c r="Q3590" t="s">
        <v>16</v>
      </c>
      <c r="R3590" t="s">
        <v>721</v>
      </c>
    </row>
    <row r="3591" spans="1:18">
      <c r="A3591" t="s">
        <v>7</v>
      </c>
      <c r="B3591" t="s">
        <v>3695</v>
      </c>
      <c r="C3591" t="s">
        <v>9</v>
      </c>
      <c r="D3591">
        <v>20026985</v>
      </c>
      <c r="E3591" t="s">
        <v>10</v>
      </c>
      <c r="F3591">
        <v>136</v>
      </c>
      <c r="G3591" t="s">
        <v>11</v>
      </c>
      <c r="H3591">
        <v>251</v>
      </c>
      <c r="I3591" t="s">
        <v>12</v>
      </c>
      <c r="J3591">
        <v>-55186880884</v>
      </c>
      <c r="K3591" t="s">
        <v>13</v>
      </c>
      <c r="L3591">
        <v>1.4510890170065E+19</v>
      </c>
      <c r="M3591" t="s">
        <v>14</v>
      </c>
      <c r="N3591">
        <v>1.2844380430268E+33</v>
      </c>
      <c r="O3591" t="s">
        <v>15</v>
      </c>
      <c r="P3591">
        <v>1.48592998672897E+19</v>
      </c>
      <c r="Q3591" t="s">
        <v>16</v>
      </c>
      <c r="R3591" t="s">
        <v>756</v>
      </c>
    </row>
    <row r="3592" spans="1:18">
      <c r="A3592" t="s">
        <v>7</v>
      </c>
      <c r="B3592" t="s">
        <v>3696</v>
      </c>
      <c r="C3592" t="s">
        <v>9</v>
      </c>
      <c r="D3592">
        <v>20026988</v>
      </c>
      <c r="E3592" t="s">
        <v>10</v>
      </c>
      <c r="F3592">
        <v>3</v>
      </c>
      <c r="G3592" t="s">
        <v>11</v>
      </c>
      <c r="H3592">
        <v>35</v>
      </c>
      <c r="I3592" t="s">
        <v>12</v>
      </c>
      <c r="J3592">
        <v>-2167651567</v>
      </c>
      <c r="K3592" t="s">
        <v>13</v>
      </c>
      <c r="L3592">
        <v>5.7E+17</v>
      </c>
      <c r="M3592" t="s">
        <v>14</v>
      </c>
      <c r="N3592">
        <v>1.2844410806849E+33</v>
      </c>
      <c r="O3592" t="s">
        <v>15</v>
      </c>
      <c r="P3592">
        <v>1.48592998672897E+19</v>
      </c>
      <c r="Q3592" t="s">
        <v>16</v>
      </c>
      <c r="R3592" t="s">
        <v>756</v>
      </c>
    </row>
    <row r="3593" spans="1:18">
      <c r="A3593" t="s">
        <v>7</v>
      </c>
      <c r="B3593" t="s">
        <v>3697</v>
      </c>
      <c r="C3593" t="s">
        <v>9</v>
      </c>
      <c r="D3593">
        <v>20026988</v>
      </c>
      <c r="E3593" t="s">
        <v>10</v>
      </c>
      <c r="F3593">
        <v>20</v>
      </c>
      <c r="G3593" t="s">
        <v>11</v>
      </c>
      <c r="H3593">
        <v>172</v>
      </c>
      <c r="I3593" t="s">
        <v>12</v>
      </c>
      <c r="J3593">
        <v>-4563443470</v>
      </c>
      <c r="K3593" t="s">
        <v>13</v>
      </c>
      <c r="L3593">
        <v>1.2E+18</v>
      </c>
      <c r="M3593" t="s">
        <v>14</v>
      </c>
      <c r="N3593">
        <v>1.28444747575459E+33</v>
      </c>
      <c r="O3593" t="s">
        <v>15</v>
      </c>
      <c r="P3593">
        <v>1.48592998672897E+19</v>
      </c>
      <c r="Q3593" t="s">
        <v>16</v>
      </c>
      <c r="R3593" t="s">
        <v>756</v>
      </c>
    </row>
    <row r="3594" spans="1:18">
      <c r="A3594" t="s">
        <v>7</v>
      </c>
      <c r="B3594" t="s">
        <v>3698</v>
      </c>
      <c r="C3594" t="s">
        <v>9</v>
      </c>
      <c r="D3594">
        <v>20026991</v>
      </c>
      <c r="E3594" t="s">
        <v>10</v>
      </c>
      <c r="F3594">
        <v>15</v>
      </c>
      <c r="G3594" t="s">
        <v>11</v>
      </c>
      <c r="H3594">
        <v>43</v>
      </c>
      <c r="I3594" t="s">
        <v>12</v>
      </c>
      <c r="J3594">
        <v>67627671268</v>
      </c>
      <c r="K3594" t="s">
        <v>13</v>
      </c>
      <c r="L3594">
        <v>-1.7764326071771001E+19</v>
      </c>
      <c r="M3594" t="s">
        <v>14</v>
      </c>
      <c r="N3594">
        <v>1.28435275830992E+33</v>
      </c>
      <c r="O3594" t="s">
        <v>15</v>
      </c>
      <c r="P3594">
        <v>1.48592998672897E+19</v>
      </c>
      <c r="Q3594" t="s">
        <v>16</v>
      </c>
      <c r="R3594" t="s">
        <v>721</v>
      </c>
    </row>
    <row r="3595" spans="1:18">
      <c r="A3595" t="s">
        <v>7</v>
      </c>
      <c r="B3595" t="s">
        <v>3699</v>
      </c>
      <c r="C3595" t="s">
        <v>9</v>
      </c>
      <c r="D3595">
        <v>20026992</v>
      </c>
      <c r="E3595" t="s">
        <v>10</v>
      </c>
      <c r="F3595">
        <v>109</v>
      </c>
      <c r="G3595" t="s">
        <v>11</v>
      </c>
      <c r="H3595">
        <v>224</v>
      </c>
      <c r="I3595" t="s">
        <v>12</v>
      </c>
      <c r="J3595">
        <v>152000000000</v>
      </c>
      <c r="K3595" t="s">
        <v>13</v>
      </c>
      <c r="L3595">
        <v>-3.9917551063426499E+19</v>
      </c>
      <c r="M3595" t="s">
        <v>14</v>
      </c>
      <c r="N3595">
        <v>1.28413992229133E+33</v>
      </c>
      <c r="O3595" t="s">
        <v>15</v>
      </c>
      <c r="P3595">
        <v>1.48592998672897E+19</v>
      </c>
      <c r="Q3595" t="s">
        <v>16</v>
      </c>
      <c r="R3595" t="s">
        <v>535</v>
      </c>
    </row>
    <row r="3596" spans="1:18">
      <c r="A3596" t="s">
        <v>7</v>
      </c>
      <c r="B3596" t="s">
        <v>3700</v>
      </c>
      <c r="C3596" t="s">
        <v>9</v>
      </c>
      <c r="D3596">
        <v>20026994</v>
      </c>
      <c r="E3596" t="s">
        <v>10</v>
      </c>
      <c r="F3596">
        <v>138</v>
      </c>
      <c r="G3596" t="s">
        <v>11</v>
      </c>
      <c r="H3596">
        <v>294</v>
      </c>
      <c r="I3596" t="s">
        <v>12</v>
      </c>
      <c r="J3596">
        <v>3279870000</v>
      </c>
      <c r="K3596" t="s">
        <v>13</v>
      </c>
      <c r="L3596">
        <v>-8.6119877659931802E+17</v>
      </c>
      <c r="M3596" t="s">
        <v>14</v>
      </c>
      <c r="N3596">
        <v>1.28413533047359E+33</v>
      </c>
      <c r="O3596" t="s">
        <v>15</v>
      </c>
      <c r="P3596">
        <v>1.48592998672897E+19</v>
      </c>
      <c r="Q3596" t="s">
        <v>16</v>
      </c>
      <c r="R3596" t="s">
        <v>685</v>
      </c>
    </row>
    <row r="3597" spans="1:18">
      <c r="A3597" t="s">
        <v>7</v>
      </c>
      <c r="B3597" t="s">
        <v>3701</v>
      </c>
      <c r="C3597" t="s">
        <v>9</v>
      </c>
      <c r="D3597">
        <v>20026996</v>
      </c>
      <c r="E3597" t="s">
        <v>10</v>
      </c>
      <c r="F3597">
        <v>8</v>
      </c>
      <c r="G3597" t="s">
        <v>11</v>
      </c>
      <c r="H3597">
        <v>48</v>
      </c>
      <c r="I3597" t="s">
        <v>12</v>
      </c>
      <c r="J3597">
        <v>-3108868293</v>
      </c>
      <c r="K3597" t="s">
        <v>13</v>
      </c>
      <c r="L3597">
        <v>8.1711544615144499E+17</v>
      </c>
      <c r="M3597" t="s">
        <v>14</v>
      </c>
      <c r="N3597">
        <v>1.28413968506544E+33</v>
      </c>
      <c r="O3597" t="s">
        <v>15</v>
      </c>
      <c r="P3597">
        <v>1.48592998672897E+19</v>
      </c>
      <c r="Q3597" t="s">
        <v>16</v>
      </c>
      <c r="R3597" t="s">
        <v>535</v>
      </c>
    </row>
    <row r="3598" spans="1:18">
      <c r="A3598" t="s">
        <v>7</v>
      </c>
      <c r="B3598" t="s">
        <v>3702</v>
      </c>
      <c r="C3598" t="s">
        <v>9</v>
      </c>
      <c r="D3598">
        <v>20026997</v>
      </c>
      <c r="E3598" t="s">
        <v>10</v>
      </c>
      <c r="F3598">
        <v>58</v>
      </c>
      <c r="G3598" t="s">
        <v>11</v>
      </c>
      <c r="H3598">
        <v>301</v>
      </c>
      <c r="I3598" t="s">
        <v>12</v>
      </c>
      <c r="J3598">
        <v>433757365</v>
      </c>
      <c r="K3598" t="s">
        <v>13</v>
      </c>
      <c r="L3598">
        <v>-1.1389242039614099E+17</v>
      </c>
      <c r="M3598" t="s">
        <v>14</v>
      </c>
      <c r="N3598">
        <v>1.2841390778035101E+33</v>
      </c>
      <c r="O3598" t="s">
        <v>15</v>
      </c>
      <c r="P3598">
        <v>1.48592998672897E+19</v>
      </c>
      <c r="Q3598" t="s">
        <v>16</v>
      </c>
      <c r="R3598" t="s">
        <v>535</v>
      </c>
    </row>
    <row r="3599" spans="1:18">
      <c r="A3599" t="s">
        <v>7</v>
      </c>
      <c r="B3599" t="s">
        <v>3703</v>
      </c>
      <c r="C3599" t="s">
        <v>9</v>
      </c>
      <c r="D3599">
        <v>20027000</v>
      </c>
      <c r="E3599" t="s">
        <v>10</v>
      </c>
      <c r="F3599">
        <v>0</v>
      </c>
      <c r="G3599" t="s">
        <v>11</v>
      </c>
      <c r="H3599">
        <v>2</v>
      </c>
      <c r="I3599" t="s">
        <v>12</v>
      </c>
      <c r="J3599">
        <v>400269307427</v>
      </c>
      <c r="K3599" t="s">
        <v>13</v>
      </c>
      <c r="L3599">
        <v>-1.0505333862179299E+20</v>
      </c>
      <c r="M3599" t="s">
        <v>14</v>
      </c>
      <c r="N3599">
        <v>1.28357399039544E+33</v>
      </c>
      <c r="O3599" t="s">
        <v>15</v>
      </c>
      <c r="P3599">
        <v>1.4554658740175499E+19</v>
      </c>
      <c r="Q3599" t="s">
        <v>16</v>
      </c>
      <c r="R3599" t="s">
        <v>865</v>
      </c>
    </row>
    <row r="3600" spans="1:18">
      <c r="A3600" t="s">
        <v>7</v>
      </c>
      <c r="B3600" t="s">
        <v>3704</v>
      </c>
      <c r="C3600" t="s">
        <v>9</v>
      </c>
      <c r="D3600">
        <v>20027000</v>
      </c>
      <c r="E3600" t="s">
        <v>10</v>
      </c>
      <c r="F3600">
        <v>15</v>
      </c>
      <c r="G3600" t="s">
        <v>11</v>
      </c>
      <c r="H3600">
        <v>104</v>
      </c>
      <c r="I3600" t="s">
        <v>12</v>
      </c>
      <c r="J3600">
        <v>50000000000</v>
      </c>
      <c r="K3600" t="s">
        <v>13</v>
      </c>
      <c r="L3600">
        <v>-1.31162985542964E+19</v>
      </c>
      <c r="M3600" t="s">
        <v>14</v>
      </c>
      <c r="N3600">
        <v>1.2835025919345099E+33</v>
      </c>
      <c r="O3600" t="s">
        <v>15</v>
      </c>
      <c r="P3600">
        <v>1.4554658740175499E+19</v>
      </c>
      <c r="Q3600" t="s">
        <v>16</v>
      </c>
      <c r="R3600" t="s">
        <v>566</v>
      </c>
    </row>
    <row r="3601" spans="1:18">
      <c r="A3601" t="s">
        <v>7</v>
      </c>
      <c r="B3601" t="s">
        <v>3705</v>
      </c>
      <c r="C3601" t="s">
        <v>9</v>
      </c>
      <c r="D3601">
        <v>20027001</v>
      </c>
      <c r="E3601" t="s">
        <v>10</v>
      </c>
      <c r="F3601">
        <v>107</v>
      </c>
      <c r="G3601" t="s">
        <v>11</v>
      </c>
      <c r="H3601">
        <v>301</v>
      </c>
      <c r="I3601" t="s">
        <v>12</v>
      </c>
      <c r="J3601">
        <v>92789182772</v>
      </c>
      <c r="K3601" t="s">
        <v>13</v>
      </c>
      <c r="L3601">
        <v>-2.4337146252387201E+19</v>
      </c>
      <c r="M3601" t="s">
        <v>14</v>
      </c>
      <c r="N3601">
        <v>1.28337011288345E+33</v>
      </c>
      <c r="O3601" t="s">
        <v>15</v>
      </c>
      <c r="P3601">
        <v>1.4554658740175499E+19</v>
      </c>
      <c r="Q3601" t="s">
        <v>16</v>
      </c>
      <c r="R3601" t="s">
        <v>1795</v>
      </c>
    </row>
    <row r="3602" spans="1:18">
      <c r="A3602" t="s">
        <v>7</v>
      </c>
      <c r="B3602" t="s">
        <v>3706</v>
      </c>
      <c r="C3602" t="s">
        <v>9</v>
      </c>
      <c r="D3602">
        <v>20027001</v>
      </c>
      <c r="E3602" t="s">
        <v>10</v>
      </c>
      <c r="F3602">
        <v>116</v>
      </c>
      <c r="G3602" t="s">
        <v>11</v>
      </c>
      <c r="H3602">
        <v>340</v>
      </c>
      <c r="I3602" t="s">
        <v>12</v>
      </c>
      <c r="J3602">
        <v>87311608</v>
      </c>
      <c r="K3602" t="s">
        <v>13</v>
      </c>
      <c r="L3602">
        <v>-2.28980983756723E+16</v>
      </c>
      <c r="M3602" t="s">
        <v>14</v>
      </c>
      <c r="N3602">
        <v>1.2833699882378399E+33</v>
      </c>
      <c r="O3602" t="s">
        <v>15</v>
      </c>
      <c r="P3602">
        <v>1.4554658740175499E+19</v>
      </c>
      <c r="Q3602" t="s">
        <v>16</v>
      </c>
      <c r="R3602" t="s">
        <v>1795</v>
      </c>
    </row>
    <row r="3603" spans="1:18">
      <c r="A3603" t="s">
        <v>7</v>
      </c>
      <c r="B3603" t="s">
        <v>3707</v>
      </c>
      <c r="C3603" t="s">
        <v>9</v>
      </c>
      <c r="D3603">
        <v>20027002</v>
      </c>
      <c r="E3603" t="s">
        <v>10</v>
      </c>
      <c r="F3603">
        <v>6</v>
      </c>
      <c r="G3603" t="s">
        <v>11</v>
      </c>
      <c r="H3603">
        <v>33</v>
      </c>
      <c r="I3603" t="s">
        <v>12</v>
      </c>
      <c r="J3603">
        <v>119988090090</v>
      </c>
      <c r="K3603" t="s">
        <v>13</v>
      </c>
      <c r="L3603">
        <v>-3.1463538776781201E+19</v>
      </c>
      <c r="M3603" t="s">
        <v>14</v>
      </c>
      <c r="N3603">
        <v>1.28319871672897E+33</v>
      </c>
      <c r="O3603" t="s">
        <v>15</v>
      </c>
      <c r="P3603">
        <v>1.4554658740175499E+19</v>
      </c>
      <c r="Q3603" t="s">
        <v>16</v>
      </c>
      <c r="R3603" t="s">
        <v>511</v>
      </c>
    </row>
    <row r="3604" spans="1:18">
      <c r="A3604" t="s">
        <v>7</v>
      </c>
      <c r="B3604" t="s">
        <v>3708</v>
      </c>
      <c r="C3604" t="s">
        <v>9</v>
      </c>
      <c r="D3604">
        <v>20027002</v>
      </c>
      <c r="E3604" t="s">
        <v>10</v>
      </c>
      <c r="F3604">
        <v>50</v>
      </c>
      <c r="G3604" t="s">
        <v>11</v>
      </c>
      <c r="H3604">
        <v>189</v>
      </c>
      <c r="I3604" t="s">
        <v>12</v>
      </c>
      <c r="J3604">
        <v>-603053592</v>
      </c>
      <c r="K3604" t="s">
        <v>13</v>
      </c>
      <c r="L3604">
        <v>1.5827126300686099E+17</v>
      </c>
      <c r="M3604" t="s">
        <v>14</v>
      </c>
      <c r="N3604">
        <v>1.2831995778464899E+33</v>
      </c>
      <c r="O3604" t="s">
        <v>15</v>
      </c>
      <c r="P3604">
        <v>1.4554658740175499E+19</v>
      </c>
      <c r="Q3604" t="s">
        <v>16</v>
      </c>
      <c r="R3604" t="s">
        <v>511</v>
      </c>
    </row>
    <row r="3605" spans="1:18">
      <c r="A3605" t="s">
        <v>7</v>
      </c>
      <c r="B3605" t="s">
        <v>3709</v>
      </c>
      <c r="C3605" t="s">
        <v>9</v>
      </c>
      <c r="D3605">
        <v>20027003</v>
      </c>
      <c r="E3605" t="s">
        <v>10</v>
      </c>
      <c r="F3605">
        <v>6</v>
      </c>
      <c r="G3605" t="s">
        <v>11</v>
      </c>
      <c r="H3605">
        <v>34</v>
      </c>
      <c r="I3605" t="s">
        <v>12</v>
      </c>
      <c r="J3605">
        <v>188254617113</v>
      </c>
      <c r="K3605" t="s">
        <v>13</v>
      </c>
      <c r="L3605">
        <v>-4.9347676534331097E+19</v>
      </c>
      <c r="M3605" t="s">
        <v>14</v>
      </c>
      <c r="N3605">
        <v>1.28293079109543E+33</v>
      </c>
      <c r="O3605" t="s">
        <v>15</v>
      </c>
      <c r="P3605">
        <v>1.45448963059579E+19</v>
      </c>
      <c r="Q3605" t="s">
        <v>16</v>
      </c>
      <c r="R3605" t="s">
        <v>628</v>
      </c>
    </row>
    <row r="3606" spans="1:18">
      <c r="A3606" t="s">
        <v>7</v>
      </c>
      <c r="B3606" t="s">
        <v>3710</v>
      </c>
      <c r="C3606" t="s">
        <v>9</v>
      </c>
      <c r="D3606">
        <v>20027004</v>
      </c>
      <c r="E3606" t="s">
        <v>10</v>
      </c>
      <c r="F3606">
        <v>151</v>
      </c>
      <c r="G3606" t="s">
        <v>11</v>
      </c>
      <c r="H3606">
        <v>378</v>
      </c>
      <c r="I3606" t="s">
        <v>12</v>
      </c>
      <c r="J3606">
        <v>500000000</v>
      </c>
      <c r="K3606" t="s">
        <v>13</v>
      </c>
      <c r="L3606">
        <v>-1.3103878295277E+17</v>
      </c>
      <c r="M3606" t="s">
        <v>14</v>
      </c>
      <c r="N3606">
        <v>1.28293007730815E+33</v>
      </c>
      <c r="O3606" t="s">
        <v>15</v>
      </c>
      <c r="P3606">
        <v>1.45448963059579E+19</v>
      </c>
      <c r="Q3606" t="s">
        <v>16</v>
      </c>
      <c r="R3606" t="s">
        <v>628</v>
      </c>
    </row>
    <row r="3607" spans="1:18">
      <c r="A3607" t="s">
        <v>7</v>
      </c>
      <c r="B3607" t="s">
        <v>3711</v>
      </c>
      <c r="C3607" t="s">
        <v>9</v>
      </c>
      <c r="D3607">
        <v>20027007</v>
      </c>
      <c r="E3607" t="s">
        <v>10</v>
      </c>
      <c r="F3607">
        <v>66</v>
      </c>
      <c r="G3607" t="s">
        <v>11</v>
      </c>
      <c r="H3607">
        <v>247</v>
      </c>
      <c r="I3607" t="s">
        <v>12</v>
      </c>
      <c r="J3607">
        <v>-3984169042</v>
      </c>
      <c r="K3607" t="s">
        <v>13</v>
      </c>
      <c r="L3607">
        <v>1.04521032431912E+18</v>
      </c>
      <c r="M3607" t="s">
        <v>14</v>
      </c>
      <c r="N3607">
        <v>1.28293576787388E+33</v>
      </c>
      <c r="O3607" t="s">
        <v>15</v>
      </c>
      <c r="P3607">
        <v>1.45448963059579E+19</v>
      </c>
      <c r="Q3607" t="s">
        <v>16</v>
      </c>
      <c r="R3607" t="s">
        <v>628</v>
      </c>
    </row>
    <row r="3608" spans="1:18">
      <c r="A3608" t="s">
        <v>7</v>
      </c>
      <c r="B3608" t="s">
        <v>3712</v>
      </c>
      <c r="C3608" t="s">
        <v>9</v>
      </c>
      <c r="D3608">
        <v>20027007</v>
      </c>
      <c r="E3608" t="s">
        <v>10</v>
      </c>
      <c r="F3608">
        <v>71</v>
      </c>
      <c r="G3608" t="s">
        <v>11</v>
      </c>
      <c r="H3608">
        <v>280</v>
      </c>
      <c r="I3608" t="s">
        <v>12</v>
      </c>
      <c r="J3608">
        <v>-1300628484</v>
      </c>
      <c r="K3608" t="s">
        <v>13</v>
      </c>
      <c r="L3608">
        <v>3.4121E+17</v>
      </c>
      <c r="M3608" t="s">
        <v>14</v>
      </c>
      <c r="N3608">
        <v>1.2829376255649899E+33</v>
      </c>
      <c r="O3608" t="s">
        <v>15</v>
      </c>
      <c r="P3608">
        <v>1.45448963059579E+19</v>
      </c>
      <c r="Q3608" t="s">
        <v>16</v>
      </c>
      <c r="R3608" t="s">
        <v>628</v>
      </c>
    </row>
    <row r="3609" spans="1:18">
      <c r="A3609" t="s">
        <v>7</v>
      </c>
      <c r="B3609" t="s">
        <v>3713</v>
      </c>
      <c r="C3609" t="s">
        <v>9</v>
      </c>
      <c r="D3609">
        <v>20027008</v>
      </c>
      <c r="E3609" t="s">
        <v>10</v>
      </c>
      <c r="F3609">
        <v>93</v>
      </c>
      <c r="G3609" t="s">
        <v>11</v>
      </c>
      <c r="H3609">
        <v>212</v>
      </c>
      <c r="I3609" t="s">
        <v>12</v>
      </c>
      <c r="J3609">
        <v>1488336386</v>
      </c>
      <c r="K3609" t="s">
        <v>13</v>
      </c>
      <c r="L3609">
        <v>-3.9006330398460198E+17</v>
      </c>
      <c r="M3609" t="s">
        <v>14</v>
      </c>
      <c r="N3609">
        <v>1.28293550083352E+33</v>
      </c>
      <c r="O3609" t="s">
        <v>15</v>
      </c>
      <c r="P3609">
        <v>1.45448963059579E+19</v>
      </c>
      <c r="Q3609" t="s">
        <v>16</v>
      </c>
      <c r="R3609" t="s">
        <v>628</v>
      </c>
    </row>
    <row r="3610" spans="1:18">
      <c r="A3610" t="s">
        <v>7</v>
      </c>
      <c r="B3610" t="s">
        <v>3714</v>
      </c>
      <c r="C3610" t="s">
        <v>9</v>
      </c>
      <c r="D3610">
        <v>20027009</v>
      </c>
      <c r="E3610" t="s">
        <v>10</v>
      </c>
      <c r="F3610">
        <v>3</v>
      </c>
      <c r="G3610" t="s">
        <v>11</v>
      </c>
      <c r="H3610">
        <v>18</v>
      </c>
      <c r="I3610" t="s">
        <v>12</v>
      </c>
      <c r="J3610">
        <v>246484375000</v>
      </c>
      <c r="K3610" t="s">
        <v>13</v>
      </c>
      <c r="L3610">
        <v>-6.4580822335378096E+19</v>
      </c>
      <c r="M3610" t="s">
        <v>14</v>
      </c>
      <c r="N3610">
        <v>1.2825837197152801E+33</v>
      </c>
      <c r="O3610" t="s">
        <v>15</v>
      </c>
      <c r="P3610">
        <v>1.45448963059579E+19</v>
      </c>
      <c r="Q3610" t="s">
        <v>16</v>
      </c>
      <c r="R3610" t="s">
        <v>1865</v>
      </c>
    </row>
    <row r="3611" spans="1:18">
      <c r="A3611" t="s">
        <v>7</v>
      </c>
      <c r="B3611" t="s">
        <v>3715</v>
      </c>
      <c r="C3611" t="s">
        <v>9</v>
      </c>
      <c r="D3611">
        <v>20027009</v>
      </c>
      <c r="E3611" t="s">
        <v>10</v>
      </c>
      <c r="F3611">
        <v>181</v>
      </c>
      <c r="G3611" t="s">
        <v>11</v>
      </c>
      <c r="H3611">
        <v>314</v>
      </c>
      <c r="I3611" t="s">
        <v>12</v>
      </c>
      <c r="J3611">
        <v>-5769805176</v>
      </c>
      <c r="K3611" t="s">
        <v>13</v>
      </c>
      <c r="L3611">
        <v>1.51284145971104E+18</v>
      </c>
      <c r="M3611" t="s">
        <v>14</v>
      </c>
      <c r="N3611">
        <v>1.2825919562620799E+33</v>
      </c>
      <c r="O3611" t="s">
        <v>15</v>
      </c>
      <c r="P3611">
        <v>1.45448963059579E+19</v>
      </c>
      <c r="Q3611" t="s">
        <v>16</v>
      </c>
      <c r="R3611" t="s">
        <v>1865</v>
      </c>
    </row>
    <row r="3612" spans="1:18">
      <c r="A3612" t="s">
        <v>7</v>
      </c>
      <c r="B3612" t="s">
        <v>3716</v>
      </c>
      <c r="C3612" t="s">
        <v>9</v>
      </c>
      <c r="D3612">
        <v>20027010</v>
      </c>
      <c r="E3612" t="s">
        <v>10</v>
      </c>
      <c r="F3612">
        <v>230</v>
      </c>
      <c r="G3612" t="s">
        <v>11</v>
      </c>
      <c r="H3612">
        <v>452</v>
      </c>
      <c r="I3612" t="s">
        <v>12</v>
      </c>
      <c r="J3612">
        <v>-465496351</v>
      </c>
      <c r="K3612" t="s">
        <v>13</v>
      </c>
      <c r="L3612">
        <v>1.22053872784928E+17</v>
      </c>
      <c r="M3612" t="s">
        <v>14</v>
      </c>
      <c r="N3612">
        <v>1.2825926207748299E+33</v>
      </c>
      <c r="O3612" t="s">
        <v>15</v>
      </c>
      <c r="P3612">
        <v>1.45448963059579E+19</v>
      </c>
      <c r="Q3612" t="s">
        <v>16</v>
      </c>
      <c r="R3612" t="s">
        <v>1865</v>
      </c>
    </row>
    <row r="3613" spans="1:18">
      <c r="A3613" t="s">
        <v>7</v>
      </c>
      <c r="B3613" t="s">
        <v>3717</v>
      </c>
      <c r="C3613" t="s">
        <v>9</v>
      </c>
      <c r="D3613">
        <v>20027011</v>
      </c>
      <c r="E3613" t="s">
        <v>10</v>
      </c>
      <c r="F3613">
        <v>14</v>
      </c>
      <c r="G3613" t="s">
        <v>11</v>
      </c>
      <c r="H3613">
        <v>117</v>
      </c>
      <c r="I3613" t="s">
        <v>12</v>
      </c>
      <c r="J3613">
        <v>-26602014389</v>
      </c>
      <c r="K3613" t="s">
        <v>13</v>
      </c>
      <c r="L3613">
        <v>6.9753E+18</v>
      </c>
      <c r="M3613" t="s">
        <v>14</v>
      </c>
      <c r="N3613">
        <v>1.28263059724921E+33</v>
      </c>
      <c r="O3613" t="s">
        <v>15</v>
      </c>
      <c r="P3613">
        <v>1.45448963059579E+19</v>
      </c>
      <c r="Q3613" t="s">
        <v>16</v>
      </c>
      <c r="R3613" t="s">
        <v>166</v>
      </c>
    </row>
    <row r="3614" spans="1:18">
      <c r="A3614" t="s">
        <v>7</v>
      </c>
      <c r="B3614" t="s">
        <v>3718</v>
      </c>
      <c r="C3614" t="s">
        <v>9</v>
      </c>
      <c r="D3614">
        <v>20027011</v>
      </c>
      <c r="E3614" t="s">
        <v>10</v>
      </c>
      <c r="F3614">
        <v>50</v>
      </c>
      <c r="G3614" t="s">
        <v>11</v>
      </c>
      <c r="H3614">
        <v>204</v>
      </c>
      <c r="I3614" t="s">
        <v>12</v>
      </c>
      <c r="J3614">
        <v>885284537</v>
      </c>
      <c r="K3614" t="s">
        <v>13</v>
      </c>
      <c r="L3614">
        <v>-2.3190455187279299E+17</v>
      </c>
      <c r="M3614" t="s">
        <v>14</v>
      </c>
      <c r="N3614">
        <v>1.28262933403144E+33</v>
      </c>
      <c r="O3614" t="s">
        <v>15</v>
      </c>
      <c r="P3614">
        <v>1.45448963059579E+19</v>
      </c>
      <c r="Q3614" t="s">
        <v>16</v>
      </c>
      <c r="R3614" t="s">
        <v>166</v>
      </c>
    </row>
    <row r="3615" spans="1:18">
      <c r="A3615" t="s">
        <v>7</v>
      </c>
      <c r="B3615" t="s">
        <v>3719</v>
      </c>
      <c r="C3615" t="s">
        <v>9</v>
      </c>
      <c r="D3615">
        <v>20027012</v>
      </c>
      <c r="E3615" t="s">
        <v>10</v>
      </c>
      <c r="F3615">
        <v>250</v>
      </c>
      <c r="G3615" t="s">
        <v>11</v>
      </c>
      <c r="H3615">
        <v>507</v>
      </c>
      <c r="I3615" t="s">
        <v>12</v>
      </c>
      <c r="J3615">
        <v>-1697066342</v>
      </c>
      <c r="K3615" t="s">
        <v>13</v>
      </c>
      <c r="L3615">
        <v>4.45E+17</v>
      </c>
      <c r="M3615" t="s">
        <v>14</v>
      </c>
      <c r="N3615">
        <v>1.2826317567990701E+33</v>
      </c>
      <c r="O3615" t="s">
        <v>15</v>
      </c>
      <c r="P3615">
        <v>1.45448963059579E+19</v>
      </c>
      <c r="Q3615" t="s">
        <v>16</v>
      </c>
      <c r="R3615" t="s">
        <v>166</v>
      </c>
    </row>
    <row r="3616" spans="1:18">
      <c r="A3616" t="s">
        <v>7</v>
      </c>
      <c r="B3616" t="s">
        <v>3720</v>
      </c>
      <c r="C3616" t="s">
        <v>9</v>
      </c>
      <c r="D3616">
        <v>20027013</v>
      </c>
      <c r="E3616" t="s">
        <v>10</v>
      </c>
      <c r="F3616">
        <v>94</v>
      </c>
      <c r="G3616" t="s">
        <v>11</v>
      </c>
      <c r="H3616">
        <v>244</v>
      </c>
      <c r="I3616" t="s">
        <v>12</v>
      </c>
      <c r="J3616">
        <v>-20168974853</v>
      </c>
      <c r="K3616" t="s">
        <v>13</v>
      </c>
      <c r="L3616">
        <v>5.2887810130614702E+18</v>
      </c>
      <c r="M3616" t="s">
        <v>14</v>
      </c>
      <c r="N3616">
        <v>1.2826605511529499E+33</v>
      </c>
      <c r="O3616" t="s">
        <v>15</v>
      </c>
      <c r="P3616">
        <v>1.45448963059579E+19</v>
      </c>
      <c r="Q3616" t="s">
        <v>16</v>
      </c>
      <c r="R3616" t="s">
        <v>166</v>
      </c>
    </row>
    <row r="3617" spans="1:18">
      <c r="A3617" t="s">
        <v>7</v>
      </c>
      <c r="B3617" t="s">
        <v>3721</v>
      </c>
      <c r="C3617" t="s">
        <v>9</v>
      </c>
      <c r="D3617">
        <v>20027014</v>
      </c>
      <c r="E3617" t="s">
        <v>10</v>
      </c>
      <c r="F3617">
        <v>60</v>
      </c>
      <c r="G3617" t="s">
        <v>11</v>
      </c>
      <c r="H3617">
        <v>182</v>
      </c>
      <c r="I3617" t="s">
        <v>12</v>
      </c>
      <c r="J3617">
        <v>7500000000</v>
      </c>
      <c r="K3617" t="s">
        <v>13</v>
      </c>
      <c r="L3617">
        <v>-1.96473846049394E+18</v>
      </c>
      <c r="M3617" t="s">
        <v>14</v>
      </c>
      <c r="N3617">
        <v>1.28264984893722E+33</v>
      </c>
      <c r="O3617" t="s">
        <v>15</v>
      </c>
      <c r="P3617">
        <v>1.45448963059579E+19</v>
      </c>
      <c r="Q3617" t="s">
        <v>16</v>
      </c>
      <c r="R3617" t="s">
        <v>166</v>
      </c>
    </row>
    <row r="3618" spans="1:18">
      <c r="A3618" t="s">
        <v>7</v>
      </c>
      <c r="B3618" t="s">
        <v>3722</v>
      </c>
      <c r="C3618" t="s">
        <v>9</v>
      </c>
      <c r="D3618">
        <v>20027016</v>
      </c>
      <c r="E3618" t="s">
        <v>10</v>
      </c>
      <c r="F3618">
        <v>123</v>
      </c>
      <c r="G3618" t="s">
        <v>11</v>
      </c>
      <c r="H3618">
        <v>427</v>
      </c>
      <c r="I3618" t="s">
        <v>12</v>
      </c>
      <c r="J3618">
        <v>50945347285</v>
      </c>
      <c r="K3618" t="s">
        <v>13</v>
      </c>
      <c r="L3618">
        <v>-1.3345036716905099E+19</v>
      </c>
      <c r="M3618" t="s">
        <v>14</v>
      </c>
      <c r="N3618">
        <v>1.28257715658414E+33</v>
      </c>
      <c r="O3618" t="s">
        <v>15</v>
      </c>
      <c r="P3618">
        <v>1.45448963059579E+19</v>
      </c>
      <c r="Q3618" t="s">
        <v>16</v>
      </c>
      <c r="R3618" t="s">
        <v>1865</v>
      </c>
    </row>
    <row r="3619" spans="1:18">
      <c r="A3619" t="s">
        <v>7</v>
      </c>
      <c r="B3619" t="s">
        <v>3723</v>
      </c>
      <c r="C3619" t="s">
        <v>9</v>
      </c>
      <c r="D3619">
        <v>20027019</v>
      </c>
      <c r="E3619" t="s">
        <v>10</v>
      </c>
      <c r="F3619">
        <v>15</v>
      </c>
      <c r="G3619" t="s">
        <v>11</v>
      </c>
      <c r="H3619">
        <v>107</v>
      </c>
      <c r="I3619" t="s">
        <v>12</v>
      </c>
      <c r="J3619">
        <v>2640000000</v>
      </c>
      <c r="K3619" t="s">
        <v>13</v>
      </c>
      <c r="L3619">
        <v>-6.9150175017213094E+17</v>
      </c>
      <c r="M3619" t="s">
        <v>14</v>
      </c>
      <c r="N3619">
        <v>1.2825733898736899E+33</v>
      </c>
      <c r="O3619" t="s">
        <v>15</v>
      </c>
      <c r="P3619">
        <v>1.45448963059579E+19</v>
      </c>
      <c r="Q3619" t="s">
        <v>16</v>
      </c>
      <c r="R3619" t="s">
        <v>1865</v>
      </c>
    </row>
    <row r="3620" spans="1:18">
      <c r="A3620" t="s">
        <v>7</v>
      </c>
      <c r="B3620" t="s">
        <v>3724</v>
      </c>
      <c r="C3620" t="s">
        <v>9</v>
      </c>
      <c r="D3620">
        <v>20027024</v>
      </c>
      <c r="E3620" t="s">
        <v>10</v>
      </c>
      <c r="F3620">
        <v>79</v>
      </c>
      <c r="G3620" t="s">
        <v>11</v>
      </c>
      <c r="H3620">
        <v>256</v>
      </c>
      <c r="I3620" t="s">
        <v>12</v>
      </c>
      <c r="J3620">
        <v>-51499351440</v>
      </c>
      <c r="K3620" t="s">
        <v>13</v>
      </c>
      <c r="L3620">
        <v>1.35035867236642E+19</v>
      </c>
      <c r="M3620" t="s">
        <v>14</v>
      </c>
      <c r="N3620">
        <v>1.28264690909368E+33</v>
      </c>
      <c r="O3620" t="s">
        <v>15</v>
      </c>
      <c r="P3620">
        <v>1.45448963059579E+19</v>
      </c>
      <c r="Q3620" t="s">
        <v>16</v>
      </c>
      <c r="R3620" t="s">
        <v>166</v>
      </c>
    </row>
    <row r="3621" spans="1:18">
      <c r="A3621" t="s">
        <v>7</v>
      </c>
      <c r="B3621" t="s">
        <v>3725</v>
      </c>
      <c r="C3621" t="s">
        <v>9</v>
      </c>
      <c r="D3621">
        <v>20027024</v>
      </c>
      <c r="E3621" t="s">
        <v>10</v>
      </c>
      <c r="F3621">
        <v>211</v>
      </c>
      <c r="G3621" t="s">
        <v>11</v>
      </c>
      <c r="H3621">
        <v>487</v>
      </c>
      <c r="I3621" t="s">
        <v>12</v>
      </c>
      <c r="J3621">
        <v>-391610345</v>
      </c>
      <c r="K3621" t="s">
        <v>13</v>
      </c>
      <c r="L3621">
        <v>1.026896368781E+17</v>
      </c>
      <c r="M3621" t="s">
        <v>14</v>
      </c>
      <c r="N3621">
        <v>1.28264746817936E+33</v>
      </c>
      <c r="O3621" t="s">
        <v>15</v>
      </c>
      <c r="P3621">
        <v>1.45448963059579E+19</v>
      </c>
      <c r="Q3621" t="s">
        <v>16</v>
      </c>
      <c r="R3621" t="s">
        <v>166</v>
      </c>
    </row>
    <row r="3622" spans="1:18">
      <c r="A3622" t="s">
        <v>7</v>
      </c>
      <c r="B3622" t="s">
        <v>3726</v>
      </c>
      <c r="C3622" t="s">
        <v>9</v>
      </c>
      <c r="D3622">
        <v>20027025</v>
      </c>
      <c r="E3622" t="s">
        <v>10</v>
      </c>
      <c r="F3622">
        <v>20</v>
      </c>
      <c r="G3622" t="s">
        <v>11</v>
      </c>
      <c r="H3622">
        <v>120</v>
      </c>
      <c r="I3622" t="s">
        <v>12</v>
      </c>
      <c r="J3622">
        <v>-718230433</v>
      </c>
      <c r="K3622" t="s">
        <v>13</v>
      </c>
      <c r="L3622">
        <v>1.883375E+17</v>
      </c>
      <c r="M3622" t="s">
        <v>14</v>
      </c>
      <c r="N3622">
        <v>1.28264849356812E+33</v>
      </c>
      <c r="O3622" t="s">
        <v>15</v>
      </c>
      <c r="P3622">
        <v>1.45448963059579E+19</v>
      </c>
      <c r="Q3622" t="s">
        <v>16</v>
      </c>
      <c r="R3622" t="s">
        <v>166</v>
      </c>
    </row>
    <row r="3623" spans="1:18">
      <c r="A3623" t="s">
        <v>7</v>
      </c>
      <c r="B3623" t="s">
        <v>3727</v>
      </c>
      <c r="C3623" t="s">
        <v>9</v>
      </c>
      <c r="D3623">
        <v>20027026</v>
      </c>
      <c r="E3623" t="s">
        <v>10</v>
      </c>
      <c r="F3623">
        <v>11</v>
      </c>
      <c r="G3623" t="s">
        <v>11</v>
      </c>
      <c r="H3623">
        <v>83</v>
      </c>
      <c r="I3623" t="s">
        <v>12</v>
      </c>
      <c r="J3623">
        <v>-7295977662</v>
      </c>
      <c r="K3623" t="s">
        <v>13</v>
      </c>
      <c r="L3623">
        <v>1.9131999790245399E+18</v>
      </c>
      <c r="M3623" t="s">
        <v>14</v>
      </c>
      <c r="N3623">
        <v>1.28265890983552E+33</v>
      </c>
      <c r="O3623" t="s">
        <v>15</v>
      </c>
      <c r="P3623">
        <v>1.45448963059579E+19</v>
      </c>
      <c r="Q3623" t="s">
        <v>16</v>
      </c>
      <c r="R3623" t="s">
        <v>166</v>
      </c>
    </row>
    <row r="3624" spans="1:18">
      <c r="A3624" t="s">
        <v>7</v>
      </c>
      <c r="B3624" t="s">
        <v>3728</v>
      </c>
      <c r="C3624" t="s">
        <v>9</v>
      </c>
      <c r="D3624">
        <v>20027026</v>
      </c>
      <c r="E3624" t="s">
        <v>10</v>
      </c>
      <c r="F3624">
        <v>177</v>
      </c>
      <c r="G3624" t="s">
        <v>11</v>
      </c>
      <c r="H3624">
        <v>286</v>
      </c>
      <c r="I3624" t="s">
        <v>12</v>
      </c>
      <c r="J3624">
        <v>-1597476518</v>
      </c>
      <c r="K3624" t="s">
        <v>13</v>
      </c>
      <c r="L3624">
        <v>4.1890510607405197E+17</v>
      </c>
      <c r="M3624" t="s">
        <v>14</v>
      </c>
      <c r="N3624">
        <v>1.28266119053155E+33</v>
      </c>
      <c r="O3624" t="s">
        <v>15</v>
      </c>
      <c r="P3624">
        <v>1.45448963059579E+19</v>
      </c>
      <c r="Q3624" t="s">
        <v>16</v>
      </c>
      <c r="R3624" t="s">
        <v>1889</v>
      </c>
    </row>
    <row r="3625" spans="1:18">
      <c r="A3625" t="s">
        <v>7</v>
      </c>
      <c r="B3625" t="s">
        <v>3729</v>
      </c>
      <c r="C3625" t="s">
        <v>9</v>
      </c>
      <c r="D3625">
        <v>20027028</v>
      </c>
      <c r="E3625" t="s">
        <v>10</v>
      </c>
      <c r="F3625">
        <v>240</v>
      </c>
      <c r="G3625" t="s">
        <v>11</v>
      </c>
      <c r="H3625">
        <v>551</v>
      </c>
      <c r="I3625" t="s">
        <v>12</v>
      </c>
      <c r="J3625">
        <v>-872077169</v>
      </c>
      <c r="K3625" t="s">
        <v>13</v>
      </c>
      <c r="L3625">
        <v>2.2868479057878499E+17</v>
      </c>
      <c r="M3625" t="s">
        <v>14</v>
      </c>
      <c r="N3625">
        <v>1.2826624355879799E+33</v>
      </c>
      <c r="O3625" t="s">
        <v>15</v>
      </c>
      <c r="P3625">
        <v>1.45448963059579E+19</v>
      </c>
      <c r="Q3625" t="s">
        <v>16</v>
      </c>
      <c r="R3625" t="s">
        <v>1889</v>
      </c>
    </row>
    <row r="3626" spans="1:18">
      <c r="A3626" t="s">
        <v>7</v>
      </c>
      <c r="B3626" t="s">
        <v>3730</v>
      </c>
      <c r="C3626" t="s">
        <v>9</v>
      </c>
      <c r="D3626">
        <v>20027030</v>
      </c>
      <c r="E3626" t="s">
        <v>10</v>
      </c>
      <c r="F3626">
        <v>170</v>
      </c>
      <c r="G3626" t="s">
        <v>11</v>
      </c>
      <c r="H3626">
        <v>245</v>
      </c>
      <c r="I3626" t="s">
        <v>12</v>
      </c>
      <c r="J3626">
        <v>600000000</v>
      </c>
      <c r="K3626" t="s">
        <v>13</v>
      </c>
      <c r="L3626">
        <v>-1.5718074524306598E+17</v>
      </c>
      <c r="M3626" t="s">
        <v>14</v>
      </c>
      <c r="N3626">
        <v>1.28266157940163E+33</v>
      </c>
      <c r="O3626" t="s">
        <v>15</v>
      </c>
      <c r="P3626">
        <v>1.45448963059579E+19</v>
      </c>
      <c r="Q3626" t="s">
        <v>16</v>
      </c>
      <c r="R3626" t="s">
        <v>1889</v>
      </c>
    </row>
    <row r="3627" spans="1:18">
      <c r="A3627" t="s">
        <v>7</v>
      </c>
      <c r="B3627" t="s">
        <v>3731</v>
      </c>
      <c r="C3627" t="s">
        <v>9</v>
      </c>
      <c r="D3627">
        <v>20027031</v>
      </c>
      <c r="E3627" t="s">
        <v>10</v>
      </c>
      <c r="F3627">
        <v>32</v>
      </c>
      <c r="G3627" t="s">
        <v>11</v>
      </c>
      <c r="H3627">
        <v>506</v>
      </c>
      <c r="I3627" t="s">
        <v>12</v>
      </c>
      <c r="J3627">
        <v>-11440342</v>
      </c>
      <c r="K3627" t="s">
        <v>13</v>
      </c>
      <c r="L3627">
        <v>3000000000000000</v>
      </c>
      <c r="M3627" t="s">
        <v>14</v>
      </c>
      <c r="N3627">
        <v>1.2826615957348999E+33</v>
      </c>
      <c r="O3627" t="s">
        <v>15</v>
      </c>
      <c r="P3627">
        <v>1.45448963059579E+19</v>
      </c>
      <c r="Q3627" t="s">
        <v>16</v>
      </c>
      <c r="R3627" t="s">
        <v>1889</v>
      </c>
    </row>
    <row r="3628" spans="1:18">
      <c r="A3628" t="s">
        <v>7</v>
      </c>
      <c r="B3628" t="s">
        <v>3732</v>
      </c>
      <c r="C3628" t="s">
        <v>9</v>
      </c>
      <c r="D3628">
        <v>20027031</v>
      </c>
      <c r="E3628" t="s">
        <v>10</v>
      </c>
      <c r="F3628">
        <v>42</v>
      </c>
      <c r="G3628" t="s">
        <v>11</v>
      </c>
      <c r="H3628">
        <v>569</v>
      </c>
      <c r="I3628" t="s">
        <v>12</v>
      </c>
      <c r="J3628">
        <v>-22880102861</v>
      </c>
      <c r="K3628" t="s">
        <v>13</v>
      </c>
      <c r="L3628">
        <v>6E+18</v>
      </c>
      <c r="M3628" t="s">
        <v>14</v>
      </c>
      <c r="N3628">
        <v>1.28269426226484E+33</v>
      </c>
      <c r="O3628" t="s">
        <v>15</v>
      </c>
      <c r="P3628">
        <v>1.45448963059579E+19</v>
      </c>
      <c r="Q3628" t="s">
        <v>16</v>
      </c>
      <c r="R3628" t="s">
        <v>1889</v>
      </c>
    </row>
    <row r="3629" spans="1:18">
      <c r="A3629" t="s">
        <v>7</v>
      </c>
      <c r="B3629" t="s">
        <v>3733</v>
      </c>
      <c r="C3629" t="s">
        <v>9</v>
      </c>
      <c r="D3629">
        <v>20027031</v>
      </c>
      <c r="E3629" t="s">
        <v>10</v>
      </c>
      <c r="F3629">
        <v>76</v>
      </c>
      <c r="G3629" t="s">
        <v>11</v>
      </c>
      <c r="H3629">
        <v>656</v>
      </c>
      <c r="I3629" t="s">
        <v>12</v>
      </c>
      <c r="J3629">
        <v>-33044705910</v>
      </c>
      <c r="K3629" t="s">
        <v>13</v>
      </c>
      <c r="L3629">
        <v>8.6660702209181901E+18</v>
      </c>
      <c r="M3629" t="s">
        <v>14</v>
      </c>
      <c r="N3629">
        <v>1.2827414440052199E+33</v>
      </c>
      <c r="O3629" t="s">
        <v>15</v>
      </c>
      <c r="P3629">
        <v>1.45448963059579E+19</v>
      </c>
      <c r="Q3629" t="s">
        <v>16</v>
      </c>
      <c r="R3629" t="s">
        <v>488</v>
      </c>
    </row>
    <row r="3630" spans="1:18">
      <c r="A3630" t="s">
        <v>7</v>
      </c>
      <c r="B3630" t="s">
        <v>3734</v>
      </c>
      <c r="C3630" t="s">
        <v>9</v>
      </c>
      <c r="D3630">
        <v>20027031</v>
      </c>
      <c r="E3630" t="s">
        <v>10</v>
      </c>
      <c r="F3630">
        <v>156</v>
      </c>
      <c r="G3630" t="s">
        <v>11</v>
      </c>
      <c r="H3630">
        <v>851</v>
      </c>
      <c r="I3630" t="s">
        <v>12</v>
      </c>
      <c r="J3630">
        <v>-2716555975</v>
      </c>
      <c r="K3630" t="s">
        <v>13</v>
      </c>
      <c r="L3630">
        <v>7.1245306425793997E+17</v>
      </c>
      <c r="M3630" t="s">
        <v>14</v>
      </c>
      <c r="N3630">
        <v>1.2827453229001101E+33</v>
      </c>
      <c r="O3630" t="s">
        <v>15</v>
      </c>
      <c r="P3630">
        <v>1.45448963059579E+19</v>
      </c>
      <c r="Q3630" t="s">
        <v>16</v>
      </c>
      <c r="R3630" t="s">
        <v>488</v>
      </c>
    </row>
    <row r="3631" spans="1:18">
      <c r="A3631" t="s">
        <v>7</v>
      </c>
      <c r="B3631" t="s">
        <v>3735</v>
      </c>
      <c r="C3631" t="s">
        <v>9</v>
      </c>
      <c r="D3631">
        <v>20027032</v>
      </c>
      <c r="E3631" t="s">
        <v>10</v>
      </c>
      <c r="F3631">
        <v>27</v>
      </c>
      <c r="G3631" t="s">
        <v>11</v>
      </c>
      <c r="H3631">
        <v>162</v>
      </c>
      <c r="I3631" t="s">
        <v>12</v>
      </c>
      <c r="J3631">
        <v>-1616164806</v>
      </c>
      <c r="K3631" t="s">
        <v>13</v>
      </c>
      <c r="L3631">
        <v>4.2386283667807398E+17</v>
      </c>
      <c r="M3631" t="s">
        <v>14</v>
      </c>
      <c r="N3631">
        <v>1.28274763058812E+33</v>
      </c>
      <c r="O3631" t="s">
        <v>15</v>
      </c>
      <c r="P3631">
        <v>1.45448963059579E+19</v>
      </c>
      <c r="Q3631" t="s">
        <v>16</v>
      </c>
      <c r="R3631" t="s">
        <v>488</v>
      </c>
    </row>
    <row r="3632" spans="1:18">
      <c r="A3632" t="s">
        <v>7</v>
      </c>
      <c r="B3632" t="s">
        <v>3736</v>
      </c>
      <c r="C3632" t="s">
        <v>9</v>
      </c>
      <c r="D3632">
        <v>20027032</v>
      </c>
      <c r="E3632" t="s">
        <v>10</v>
      </c>
      <c r="F3632">
        <v>166</v>
      </c>
      <c r="G3632" t="s">
        <v>11</v>
      </c>
      <c r="H3632">
        <v>405</v>
      </c>
      <c r="I3632" t="s">
        <v>12</v>
      </c>
      <c r="J3632">
        <v>-1924475775</v>
      </c>
      <c r="K3632" t="s">
        <v>13</v>
      </c>
      <c r="L3632">
        <v>5.04723882697792E+17</v>
      </c>
      <c r="M3632" t="s">
        <v>14</v>
      </c>
      <c r="N3632">
        <v>1.2827503785177601E+33</v>
      </c>
      <c r="O3632" t="s">
        <v>15</v>
      </c>
      <c r="P3632">
        <v>1.45448963059579E+19</v>
      </c>
      <c r="Q3632" t="s">
        <v>16</v>
      </c>
      <c r="R3632" t="s">
        <v>488</v>
      </c>
    </row>
    <row r="3633" spans="1:18">
      <c r="A3633" t="s">
        <v>7</v>
      </c>
      <c r="B3633" t="s">
        <v>3737</v>
      </c>
      <c r="C3633" t="s">
        <v>9</v>
      </c>
      <c r="D3633">
        <v>20027032</v>
      </c>
      <c r="E3633" t="s">
        <v>10</v>
      </c>
      <c r="F3633">
        <v>168</v>
      </c>
      <c r="G3633" t="s">
        <v>11</v>
      </c>
      <c r="H3633">
        <v>417</v>
      </c>
      <c r="I3633" t="s">
        <v>12</v>
      </c>
      <c r="J3633">
        <v>-1362063489</v>
      </c>
      <c r="K3633" t="s">
        <v>13</v>
      </c>
      <c r="L3633">
        <v>3.57223768097672E+17</v>
      </c>
      <c r="M3633" t="s">
        <v>14</v>
      </c>
      <c r="N3633">
        <v>1.28275232339457E+33</v>
      </c>
      <c r="O3633" t="s">
        <v>15</v>
      </c>
      <c r="P3633">
        <v>1.45448963059579E+19</v>
      </c>
      <c r="Q3633" t="s">
        <v>16</v>
      </c>
      <c r="R3633" t="s">
        <v>488</v>
      </c>
    </row>
    <row r="3634" spans="1:18">
      <c r="A3634" t="s">
        <v>7</v>
      </c>
      <c r="B3634" t="s">
        <v>3738</v>
      </c>
      <c r="C3634" t="s">
        <v>9</v>
      </c>
      <c r="D3634">
        <v>20027033</v>
      </c>
      <c r="E3634" t="s">
        <v>10</v>
      </c>
      <c r="F3634">
        <v>7</v>
      </c>
      <c r="G3634" t="s">
        <v>11</v>
      </c>
      <c r="H3634">
        <v>47</v>
      </c>
      <c r="I3634" t="s">
        <v>12</v>
      </c>
      <c r="J3634">
        <v>915448643</v>
      </c>
      <c r="K3634" t="s">
        <v>13</v>
      </c>
      <c r="L3634">
        <v>-2.3985169584744E+17</v>
      </c>
      <c r="M3634" t="s">
        <v>14</v>
      </c>
      <c r="N3634">
        <v>1.28275101688755E+33</v>
      </c>
      <c r="O3634" t="s">
        <v>15</v>
      </c>
      <c r="P3634">
        <v>1.45448963059579E+19</v>
      </c>
      <c r="Q3634" t="s">
        <v>16</v>
      </c>
      <c r="R3634" t="s">
        <v>488</v>
      </c>
    </row>
    <row r="3635" spans="1:18">
      <c r="A3635" t="s">
        <v>7</v>
      </c>
      <c r="B3635" t="s">
        <v>3739</v>
      </c>
      <c r="C3635" t="s">
        <v>9</v>
      </c>
      <c r="D3635">
        <v>20027033</v>
      </c>
      <c r="E3635" t="s">
        <v>10</v>
      </c>
      <c r="F3635">
        <v>23</v>
      </c>
      <c r="G3635" t="s">
        <v>11</v>
      </c>
      <c r="H3635">
        <v>126</v>
      </c>
      <c r="I3635" t="s">
        <v>12</v>
      </c>
      <c r="J3635">
        <v>-1378275333</v>
      </c>
      <c r="K3635" t="s">
        <v>13</v>
      </c>
      <c r="L3635">
        <v>3.614759596E+17</v>
      </c>
      <c r="M3635" t="s">
        <v>14</v>
      </c>
      <c r="N3635">
        <v>1.2827529849151E+33</v>
      </c>
      <c r="O3635" t="s">
        <v>15</v>
      </c>
      <c r="P3635">
        <v>1.45448963059579E+19</v>
      </c>
      <c r="Q3635" t="s">
        <v>16</v>
      </c>
      <c r="R3635" t="s">
        <v>488</v>
      </c>
    </row>
    <row r="3636" spans="1:18">
      <c r="A3636" t="s">
        <v>7</v>
      </c>
      <c r="B3636" t="s">
        <v>3740</v>
      </c>
      <c r="C3636" t="s">
        <v>9</v>
      </c>
      <c r="D3636">
        <v>20027033</v>
      </c>
      <c r="E3636" t="s">
        <v>10</v>
      </c>
      <c r="F3636">
        <v>152</v>
      </c>
      <c r="G3636" t="s">
        <v>11</v>
      </c>
      <c r="H3636">
        <v>292</v>
      </c>
      <c r="I3636" t="s">
        <v>12</v>
      </c>
      <c r="J3636">
        <v>1980000000</v>
      </c>
      <c r="K3636" t="s">
        <v>13</v>
      </c>
      <c r="L3636">
        <v>-5.18768899927024E+17</v>
      </c>
      <c r="M3636" t="s">
        <v>14</v>
      </c>
      <c r="N3636">
        <v>1.2827501591055601E+33</v>
      </c>
      <c r="O3636" t="s">
        <v>15</v>
      </c>
      <c r="P3636">
        <v>1.45448963059579E+19</v>
      </c>
      <c r="Q3636" t="s">
        <v>16</v>
      </c>
      <c r="R3636" t="s">
        <v>488</v>
      </c>
    </row>
    <row r="3637" spans="1:18">
      <c r="A3637" t="s">
        <v>7</v>
      </c>
      <c r="B3637" t="s">
        <v>3741</v>
      </c>
      <c r="C3637" t="s">
        <v>9</v>
      </c>
      <c r="D3637">
        <v>20027035</v>
      </c>
      <c r="E3637" t="s">
        <v>10</v>
      </c>
      <c r="F3637">
        <v>3</v>
      </c>
      <c r="G3637" t="s">
        <v>11</v>
      </c>
      <c r="H3637">
        <v>15</v>
      </c>
      <c r="I3637" t="s">
        <v>12</v>
      </c>
      <c r="J3637">
        <v>214257812500</v>
      </c>
      <c r="K3637" t="s">
        <v>13</v>
      </c>
      <c r="L3637">
        <v>-5.6123029498730602E+19</v>
      </c>
      <c r="M3637" t="s">
        <v>14</v>
      </c>
      <c r="N3637">
        <v>1.2824461830016599E+33</v>
      </c>
      <c r="O3637" t="s">
        <v>15</v>
      </c>
      <c r="P3637">
        <v>1.48369718634142E+19</v>
      </c>
      <c r="Q3637" t="s">
        <v>16</v>
      </c>
      <c r="R3637" t="s">
        <v>147</v>
      </c>
    </row>
    <row r="3638" spans="1:18">
      <c r="A3638" t="s">
        <v>7</v>
      </c>
      <c r="B3638" t="s">
        <v>3742</v>
      </c>
      <c r="C3638" t="s">
        <v>9</v>
      </c>
      <c r="D3638">
        <v>20027036</v>
      </c>
      <c r="E3638" t="s">
        <v>10</v>
      </c>
      <c r="F3638">
        <v>13</v>
      </c>
      <c r="G3638" t="s">
        <v>11</v>
      </c>
      <c r="H3638">
        <v>122</v>
      </c>
      <c r="I3638" t="s">
        <v>12</v>
      </c>
      <c r="J3638">
        <v>-509980334</v>
      </c>
      <c r="K3638" t="s">
        <v>13</v>
      </c>
      <c r="L3638">
        <v>1.3368725429278E+17</v>
      </c>
      <c r="M3638" t="s">
        <v>14</v>
      </c>
      <c r="N3638">
        <v>1.28244689652324E+33</v>
      </c>
      <c r="O3638" t="s">
        <v>15</v>
      </c>
      <c r="P3638">
        <v>1.48369718634142E+19</v>
      </c>
      <c r="Q3638" t="s">
        <v>16</v>
      </c>
      <c r="R3638" t="s">
        <v>147</v>
      </c>
    </row>
    <row r="3639" spans="1:18">
      <c r="A3639" t="s">
        <v>7</v>
      </c>
      <c r="B3639" t="s">
        <v>3743</v>
      </c>
      <c r="C3639" t="s">
        <v>9</v>
      </c>
      <c r="D3639">
        <v>20027038</v>
      </c>
      <c r="E3639" t="s">
        <v>10</v>
      </c>
      <c r="F3639">
        <v>161</v>
      </c>
      <c r="G3639" t="s">
        <v>11</v>
      </c>
      <c r="H3639">
        <v>520</v>
      </c>
      <c r="I3639" t="s">
        <v>12</v>
      </c>
      <c r="J3639">
        <v>-1136629654</v>
      </c>
      <c r="K3639" t="s">
        <v>13</v>
      </c>
      <c r="L3639">
        <v>2.9795888261915098E+17</v>
      </c>
      <c r="M3639" t="s">
        <v>14</v>
      </c>
      <c r="N3639">
        <v>1.28244848680269E+33</v>
      </c>
      <c r="O3639" t="s">
        <v>15</v>
      </c>
      <c r="P3639">
        <v>1.48369718634142E+19</v>
      </c>
      <c r="Q3639" t="s">
        <v>16</v>
      </c>
      <c r="R3639" t="s">
        <v>147</v>
      </c>
    </row>
    <row r="3640" spans="1:18">
      <c r="A3640" t="s">
        <v>7</v>
      </c>
      <c r="B3640" t="s">
        <v>3744</v>
      </c>
      <c r="C3640" t="s">
        <v>9</v>
      </c>
      <c r="D3640">
        <v>20027039</v>
      </c>
      <c r="E3640" t="s">
        <v>10</v>
      </c>
      <c r="F3640">
        <v>102</v>
      </c>
      <c r="G3640" t="s">
        <v>11</v>
      </c>
      <c r="H3640">
        <v>217</v>
      </c>
      <c r="I3640" t="s">
        <v>12</v>
      </c>
      <c r="J3640">
        <v>57678176541</v>
      </c>
      <c r="K3640" t="s">
        <v>13</v>
      </c>
      <c r="L3640">
        <v>-1.5103851193053999E+19</v>
      </c>
      <c r="M3640" t="s">
        <v>14</v>
      </c>
      <c r="N3640">
        <v>1.2823678335273499E+33</v>
      </c>
      <c r="O3640" t="s">
        <v>15</v>
      </c>
      <c r="P3640">
        <v>1.48369718634142E+19</v>
      </c>
      <c r="Q3640" t="s">
        <v>16</v>
      </c>
      <c r="R3640" t="s">
        <v>155</v>
      </c>
    </row>
    <row r="3641" spans="1:18">
      <c r="A3641" t="s">
        <v>7</v>
      </c>
      <c r="B3641" t="s">
        <v>3745</v>
      </c>
      <c r="C3641" t="s">
        <v>9</v>
      </c>
      <c r="D3641">
        <v>20027041</v>
      </c>
      <c r="E3641" t="s">
        <v>10</v>
      </c>
      <c r="F3641">
        <v>7</v>
      </c>
      <c r="G3641" t="s">
        <v>11</v>
      </c>
      <c r="H3641">
        <v>110</v>
      </c>
      <c r="I3641" t="s">
        <v>12</v>
      </c>
      <c r="J3641">
        <v>12487699932</v>
      </c>
      <c r="K3641" t="s">
        <v>13</v>
      </c>
      <c r="L3641">
        <v>-3.2698317285579802E+18</v>
      </c>
      <c r="M3641" t="s">
        <v>14</v>
      </c>
      <c r="N3641">
        <v>1.2823503729052E+33</v>
      </c>
      <c r="O3641" t="s">
        <v>15</v>
      </c>
      <c r="P3641">
        <v>1.48369718634142E+19</v>
      </c>
      <c r="Q3641" t="s">
        <v>16</v>
      </c>
      <c r="R3641" t="s">
        <v>155</v>
      </c>
    </row>
    <row r="3642" spans="1:18">
      <c r="A3642" t="s">
        <v>7</v>
      </c>
      <c r="B3642" t="s">
        <v>3746</v>
      </c>
      <c r="C3642" t="s">
        <v>9</v>
      </c>
      <c r="D3642">
        <v>20027042</v>
      </c>
      <c r="E3642" t="s">
        <v>10</v>
      </c>
      <c r="F3642">
        <v>88</v>
      </c>
      <c r="G3642" t="s">
        <v>11</v>
      </c>
      <c r="H3642">
        <v>210</v>
      </c>
      <c r="I3642" t="s">
        <v>12</v>
      </c>
      <c r="J3642">
        <v>-49223503</v>
      </c>
      <c r="K3642" t="s">
        <v>13</v>
      </c>
      <c r="L3642">
        <v>1.29016120806724E+16</v>
      </c>
      <c r="M3642" t="s">
        <v>14</v>
      </c>
      <c r="N3642">
        <v>1.28235044176426E+33</v>
      </c>
      <c r="O3642" t="s">
        <v>15</v>
      </c>
      <c r="P3642">
        <v>1.48369718634142E+19</v>
      </c>
      <c r="Q3642" t="s">
        <v>16</v>
      </c>
      <c r="R3642" t="s">
        <v>155</v>
      </c>
    </row>
    <row r="3643" spans="1:18">
      <c r="A3643" t="s">
        <v>7</v>
      </c>
      <c r="B3643" t="s">
        <v>3747</v>
      </c>
      <c r="C3643" t="s">
        <v>9</v>
      </c>
      <c r="D3643">
        <v>20027042</v>
      </c>
      <c r="E3643" t="s">
        <v>10</v>
      </c>
      <c r="F3643">
        <v>95</v>
      </c>
      <c r="G3643" t="s">
        <v>11</v>
      </c>
      <c r="H3643">
        <v>228</v>
      </c>
      <c r="I3643" t="s">
        <v>12</v>
      </c>
      <c r="J3643">
        <v>-1080310715</v>
      </c>
      <c r="K3643" t="s">
        <v>13</v>
      </c>
      <c r="L3643">
        <v>2.8315268308886301E+17</v>
      </c>
      <c r="M3643" t="s">
        <v>14</v>
      </c>
      <c r="N3643">
        <v>1.28235195301939E+33</v>
      </c>
      <c r="O3643" t="s">
        <v>15</v>
      </c>
      <c r="P3643">
        <v>1.48369718634142E+19</v>
      </c>
      <c r="Q3643" t="s">
        <v>16</v>
      </c>
      <c r="R3643" t="s">
        <v>155</v>
      </c>
    </row>
    <row r="3644" spans="1:18">
      <c r="A3644" t="s">
        <v>7</v>
      </c>
      <c r="B3644" t="s">
        <v>3748</v>
      </c>
      <c r="C3644" t="s">
        <v>9</v>
      </c>
      <c r="D3644">
        <v>20027045</v>
      </c>
      <c r="E3644" t="s">
        <v>10</v>
      </c>
      <c r="F3644">
        <v>13</v>
      </c>
      <c r="G3644" t="s">
        <v>11</v>
      </c>
      <c r="H3644">
        <v>106</v>
      </c>
      <c r="I3644" t="s">
        <v>12</v>
      </c>
      <c r="J3644">
        <v>24327762338</v>
      </c>
      <c r="K3644" t="s">
        <v>13</v>
      </c>
      <c r="L3644">
        <v>-6.3698433297533798E+18</v>
      </c>
      <c r="M3644" t="s">
        <v>14</v>
      </c>
      <c r="N3644">
        <v>1.28231793860007E+33</v>
      </c>
      <c r="O3644" t="s">
        <v>15</v>
      </c>
      <c r="P3644">
        <v>1.48369718634142E+19</v>
      </c>
      <c r="Q3644" t="s">
        <v>16</v>
      </c>
      <c r="R3644" t="s">
        <v>2852</v>
      </c>
    </row>
    <row r="3645" spans="1:18">
      <c r="A3645" t="s">
        <v>7</v>
      </c>
      <c r="B3645" t="s">
        <v>3749</v>
      </c>
      <c r="C3645" t="s">
        <v>9</v>
      </c>
      <c r="D3645">
        <v>20027052</v>
      </c>
      <c r="E3645" t="s">
        <v>10</v>
      </c>
      <c r="F3645">
        <v>1</v>
      </c>
      <c r="G3645" t="s">
        <v>11</v>
      </c>
      <c r="H3645">
        <v>10</v>
      </c>
      <c r="I3645" t="s">
        <v>12</v>
      </c>
      <c r="J3645">
        <v>-1516446978</v>
      </c>
      <c r="K3645" t="s">
        <v>13</v>
      </c>
      <c r="L3645">
        <v>3.9744534794520397E+17</v>
      </c>
      <c r="M3645" t="s">
        <v>14</v>
      </c>
      <c r="N3645">
        <v>1.2823200598631201E+33</v>
      </c>
      <c r="O3645" t="s">
        <v>15</v>
      </c>
      <c r="P3645">
        <v>1.48369718634142E+19</v>
      </c>
      <c r="Q3645" t="s">
        <v>16</v>
      </c>
      <c r="R3645" t="s">
        <v>2852</v>
      </c>
    </row>
    <row r="3646" spans="1:18">
      <c r="A3646" t="s">
        <v>7</v>
      </c>
      <c r="B3646" t="s">
        <v>3750</v>
      </c>
      <c r="C3646" t="s">
        <v>9</v>
      </c>
      <c r="D3646">
        <v>20027053</v>
      </c>
      <c r="E3646" t="s">
        <v>10</v>
      </c>
      <c r="F3646">
        <v>14</v>
      </c>
      <c r="G3646" t="s">
        <v>11</v>
      </c>
      <c r="H3646">
        <v>103</v>
      </c>
      <c r="I3646" t="s">
        <v>12</v>
      </c>
      <c r="J3646">
        <v>-2679009513</v>
      </c>
      <c r="K3646" t="s">
        <v>13</v>
      </c>
      <c r="L3646">
        <v>7.0214439202021798E+17</v>
      </c>
      <c r="M3646" t="s">
        <v>14</v>
      </c>
      <c r="N3646">
        <v>1.2823238073795001E+33</v>
      </c>
      <c r="O3646" t="s">
        <v>15</v>
      </c>
      <c r="P3646">
        <v>1.48369718634142E+19</v>
      </c>
      <c r="Q3646" t="s">
        <v>16</v>
      </c>
      <c r="R3646" t="s">
        <v>2852</v>
      </c>
    </row>
    <row r="3647" spans="1:18">
      <c r="A3647" t="s">
        <v>7</v>
      </c>
      <c r="B3647" t="s">
        <v>3751</v>
      </c>
      <c r="C3647" t="s">
        <v>9</v>
      </c>
      <c r="D3647">
        <v>20027054</v>
      </c>
      <c r="E3647" t="s">
        <v>10</v>
      </c>
      <c r="F3647">
        <v>103</v>
      </c>
      <c r="G3647" t="s">
        <v>11</v>
      </c>
      <c r="H3647">
        <v>327</v>
      </c>
      <c r="I3647" t="s">
        <v>12</v>
      </c>
      <c r="J3647">
        <v>-3562229567</v>
      </c>
      <c r="K3647" t="s">
        <v>13</v>
      </c>
      <c r="L3647">
        <v>9.3363481164305498E+17</v>
      </c>
      <c r="M3647" t="s">
        <v>14</v>
      </c>
      <c r="N3647">
        <v>1.28232879041689E+33</v>
      </c>
      <c r="O3647" t="s">
        <v>15</v>
      </c>
      <c r="P3647">
        <v>1.48369718634142E+19</v>
      </c>
      <c r="Q3647" t="s">
        <v>16</v>
      </c>
      <c r="R3647" t="s">
        <v>2852</v>
      </c>
    </row>
    <row r="3648" spans="1:18">
      <c r="A3648" t="s">
        <v>7</v>
      </c>
      <c r="B3648" t="s">
        <v>3752</v>
      </c>
      <c r="C3648" t="s">
        <v>9</v>
      </c>
      <c r="D3648">
        <v>20027054</v>
      </c>
      <c r="E3648" t="s">
        <v>10</v>
      </c>
      <c r="F3648">
        <v>119</v>
      </c>
      <c r="G3648" t="s">
        <v>11</v>
      </c>
      <c r="H3648">
        <v>341</v>
      </c>
      <c r="I3648" t="s">
        <v>12</v>
      </c>
      <c r="J3648">
        <v>4474820000</v>
      </c>
      <c r="K3648" t="s">
        <v>13</v>
      </c>
      <c r="L3648">
        <v>-1.1716445279508401E+18</v>
      </c>
      <c r="M3648" t="s">
        <v>14</v>
      </c>
      <c r="N3648">
        <v>1.2823225339351799E+33</v>
      </c>
      <c r="O3648" t="s">
        <v>15</v>
      </c>
      <c r="P3648">
        <v>1.48369718634142E+19</v>
      </c>
      <c r="Q3648" t="s">
        <v>16</v>
      </c>
      <c r="R3648" t="s">
        <v>2852</v>
      </c>
    </row>
    <row r="3649" spans="1:18">
      <c r="A3649" t="s">
        <v>7</v>
      </c>
      <c r="B3649" t="s">
        <v>3753</v>
      </c>
      <c r="C3649" t="s">
        <v>9</v>
      </c>
      <c r="D3649">
        <v>20027055</v>
      </c>
      <c r="E3649" t="s">
        <v>10</v>
      </c>
      <c r="F3649">
        <v>17</v>
      </c>
      <c r="G3649" t="s">
        <v>11</v>
      </c>
      <c r="H3649">
        <v>132</v>
      </c>
      <c r="I3649" t="s">
        <v>12</v>
      </c>
      <c r="J3649">
        <v>-2492747805</v>
      </c>
      <c r="K3649" t="s">
        <v>13</v>
      </c>
      <c r="L3649">
        <v>6.5332925537974195E+17</v>
      </c>
      <c r="M3649" t="s">
        <v>14</v>
      </c>
      <c r="N3649">
        <v>1.28232602091324E+33</v>
      </c>
      <c r="O3649" t="s">
        <v>15</v>
      </c>
      <c r="P3649">
        <v>1.48369718634142E+19</v>
      </c>
      <c r="Q3649" t="s">
        <v>16</v>
      </c>
      <c r="R3649" t="s">
        <v>2852</v>
      </c>
    </row>
    <row r="3650" spans="1:18">
      <c r="A3650" t="s">
        <v>7</v>
      </c>
      <c r="B3650" t="s">
        <v>3754</v>
      </c>
      <c r="C3650" t="s">
        <v>9</v>
      </c>
      <c r="D3650">
        <v>20027055</v>
      </c>
      <c r="E3650" t="s">
        <v>10</v>
      </c>
      <c r="F3650">
        <v>150</v>
      </c>
      <c r="G3650" t="s">
        <v>11</v>
      </c>
      <c r="H3650">
        <v>382</v>
      </c>
      <c r="I3650" t="s">
        <v>12</v>
      </c>
      <c r="J3650">
        <v>-3475960615</v>
      </c>
      <c r="K3650" t="s">
        <v>13</v>
      </c>
      <c r="L3650">
        <v>9.1102739773479501E+17</v>
      </c>
      <c r="M3650" t="s">
        <v>14</v>
      </c>
      <c r="N3650">
        <v>1.2823308832893299E+33</v>
      </c>
      <c r="O3650" t="s">
        <v>15</v>
      </c>
      <c r="P3650">
        <v>1.48369718634142E+19</v>
      </c>
      <c r="Q3650" t="s">
        <v>16</v>
      </c>
      <c r="R3650" t="s">
        <v>2852</v>
      </c>
    </row>
    <row r="3651" spans="1:18">
      <c r="A3651" t="s">
        <v>7</v>
      </c>
      <c r="B3651" t="s">
        <v>3755</v>
      </c>
      <c r="C3651" t="s">
        <v>9</v>
      </c>
      <c r="D3651">
        <v>20027057</v>
      </c>
      <c r="E3651" t="s">
        <v>10</v>
      </c>
      <c r="F3651">
        <v>94</v>
      </c>
      <c r="G3651" t="s">
        <v>11</v>
      </c>
      <c r="H3651">
        <v>264</v>
      </c>
      <c r="I3651" t="s">
        <v>12</v>
      </c>
      <c r="J3651">
        <v>2946810290</v>
      </c>
      <c r="K3651" t="s">
        <v>13</v>
      </c>
      <c r="L3651">
        <v>-7.7156872729604698E+17</v>
      </c>
      <c r="M3651" t="s">
        <v>14</v>
      </c>
      <c r="N3651">
        <v>1.28232676317823E+33</v>
      </c>
      <c r="O3651" t="s">
        <v>15</v>
      </c>
      <c r="P3651">
        <v>1.48369718634142E+19</v>
      </c>
      <c r="Q3651" t="s">
        <v>16</v>
      </c>
      <c r="R3651" t="s">
        <v>2852</v>
      </c>
    </row>
    <row r="3652" spans="1:18">
      <c r="A3652" t="s">
        <v>7</v>
      </c>
      <c r="B3652" t="s">
        <v>3756</v>
      </c>
      <c r="C3652" t="s">
        <v>9</v>
      </c>
      <c r="D3652">
        <v>20027058</v>
      </c>
      <c r="E3652" t="s">
        <v>10</v>
      </c>
      <c r="F3652">
        <v>12</v>
      </c>
      <c r="G3652" t="s">
        <v>11</v>
      </c>
      <c r="H3652">
        <v>71</v>
      </c>
      <c r="I3652" t="s">
        <v>12</v>
      </c>
      <c r="J3652">
        <v>68335684971</v>
      </c>
      <c r="K3652" t="s">
        <v>13</v>
      </c>
      <c r="L3652">
        <v>-1.7891066852099701E+19</v>
      </c>
      <c r="M3652" t="s">
        <v>14</v>
      </c>
      <c r="N3652">
        <v>1.28223122640933E+33</v>
      </c>
      <c r="O3652" t="s">
        <v>15</v>
      </c>
      <c r="P3652">
        <v>1.48369718634142E+19</v>
      </c>
      <c r="Q3652" t="s">
        <v>16</v>
      </c>
      <c r="R3652" t="s">
        <v>137</v>
      </c>
    </row>
    <row r="3653" spans="1:18">
      <c r="A3653" t="s">
        <v>7</v>
      </c>
      <c r="B3653" t="s">
        <v>3757</v>
      </c>
      <c r="C3653" t="s">
        <v>9</v>
      </c>
      <c r="D3653">
        <v>20027058</v>
      </c>
      <c r="E3653" t="s">
        <v>10</v>
      </c>
      <c r="F3653">
        <v>15</v>
      </c>
      <c r="G3653" t="s">
        <v>11</v>
      </c>
      <c r="H3653">
        <v>95</v>
      </c>
      <c r="I3653" t="s">
        <v>12</v>
      </c>
      <c r="J3653">
        <v>-43884089</v>
      </c>
      <c r="K3653" t="s">
        <v>13</v>
      </c>
      <c r="L3653">
        <v>1.15E+16</v>
      </c>
      <c r="M3653" t="s">
        <v>14</v>
      </c>
      <c r="N3653">
        <v>1.28223128778764E+33</v>
      </c>
      <c r="O3653" t="s">
        <v>15</v>
      </c>
      <c r="P3653">
        <v>1.48369718634142E+19</v>
      </c>
      <c r="Q3653" t="s">
        <v>16</v>
      </c>
      <c r="R3653" t="s">
        <v>137</v>
      </c>
    </row>
    <row r="3654" spans="1:18">
      <c r="A3654" t="s">
        <v>7</v>
      </c>
      <c r="B3654" t="s">
        <v>3758</v>
      </c>
      <c r="C3654" t="s">
        <v>9</v>
      </c>
      <c r="D3654">
        <v>20027060</v>
      </c>
      <c r="E3654" t="s">
        <v>10</v>
      </c>
      <c r="F3654">
        <v>235</v>
      </c>
      <c r="G3654" t="s">
        <v>11</v>
      </c>
      <c r="H3654">
        <v>459</v>
      </c>
      <c r="I3654" t="s">
        <v>12</v>
      </c>
      <c r="J3654">
        <v>-14149343413</v>
      </c>
      <c r="K3654" t="s">
        <v>13</v>
      </c>
      <c r="L3654">
        <v>3.7079491027867899E+18</v>
      </c>
      <c r="M3654" t="s">
        <v>14</v>
      </c>
      <c r="N3654">
        <v>1.28225107801908E+33</v>
      </c>
      <c r="O3654" t="s">
        <v>15</v>
      </c>
      <c r="P3654">
        <v>1.48369718634142E+19</v>
      </c>
      <c r="Q3654" t="s">
        <v>16</v>
      </c>
      <c r="R3654" t="s">
        <v>137</v>
      </c>
    </row>
    <row r="3655" spans="1:18">
      <c r="A3655" t="s">
        <v>7</v>
      </c>
      <c r="B3655" t="s">
        <v>3759</v>
      </c>
      <c r="C3655" t="s">
        <v>9</v>
      </c>
      <c r="D3655">
        <v>20027061</v>
      </c>
      <c r="E3655" t="s">
        <v>10</v>
      </c>
      <c r="F3655">
        <v>72</v>
      </c>
      <c r="G3655" t="s">
        <v>11</v>
      </c>
      <c r="H3655">
        <v>198</v>
      </c>
      <c r="I3655" t="s">
        <v>12</v>
      </c>
      <c r="J3655">
        <v>-1155325213</v>
      </c>
      <c r="K3655" t="s">
        <v>13</v>
      </c>
      <c r="L3655">
        <v>3.0276730735840602E+17</v>
      </c>
      <c r="M3655" t="s">
        <v>14</v>
      </c>
      <c r="N3655">
        <v>1.28225269396227E+33</v>
      </c>
      <c r="O3655" t="s">
        <v>15</v>
      </c>
      <c r="P3655">
        <v>1.48369718634142E+19</v>
      </c>
      <c r="Q3655" t="s">
        <v>16</v>
      </c>
      <c r="R3655" t="s">
        <v>137</v>
      </c>
    </row>
    <row r="3656" spans="1:18">
      <c r="A3656" t="s">
        <v>7</v>
      </c>
      <c r="B3656" t="s">
        <v>3760</v>
      </c>
      <c r="C3656" t="s">
        <v>9</v>
      </c>
      <c r="D3656">
        <v>20027062</v>
      </c>
      <c r="E3656" t="s">
        <v>10</v>
      </c>
      <c r="F3656">
        <v>5</v>
      </c>
      <c r="G3656" t="s">
        <v>11</v>
      </c>
      <c r="H3656">
        <v>45</v>
      </c>
      <c r="I3656" t="s">
        <v>12</v>
      </c>
      <c r="J3656">
        <v>2928657799</v>
      </c>
      <c r="K3656" t="s">
        <v>13</v>
      </c>
      <c r="L3656">
        <v>-7.6672233351704499E+17</v>
      </c>
      <c r="M3656" t="s">
        <v>14</v>
      </c>
      <c r="N3656">
        <v>1.28224859973049E+33</v>
      </c>
      <c r="O3656" t="s">
        <v>15</v>
      </c>
      <c r="P3656">
        <v>1.48369718634142E+19</v>
      </c>
      <c r="Q3656" t="s">
        <v>16</v>
      </c>
      <c r="R3656" t="s">
        <v>137</v>
      </c>
    </row>
    <row r="3657" spans="1:18">
      <c r="A3657" t="s">
        <v>7</v>
      </c>
      <c r="B3657" t="s">
        <v>3761</v>
      </c>
      <c r="C3657" t="s">
        <v>9</v>
      </c>
      <c r="D3657">
        <v>20027062</v>
      </c>
      <c r="E3657" t="s">
        <v>10</v>
      </c>
      <c r="F3657">
        <v>155</v>
      </c>
      <c r="G3657" t="s">
        <v>11</v>
      </c>
      <c r="H3657">
        <v>355</v>
      </c>
      <c r="I3657" t="s">
        <v>12</v>
      </c>
      <c r="J3657">
        <v>-1399577730</v>
      </c>
      <c r="K3657" t="s">
        <v>13</v>
      </c>
      <c r="L3657">
        <v>3.667753898838E+17</v>
      </c>
      <c r="M3657" t="s">
        <v>14</v>
      </c>
      <c r="N3657">
        <v>1.28225055730048E+33</v>
      </c>
      <c r="O3657" t="s">
        <v>15</v>
      </c>
      <c r="P3657">
        <v>1.48369718634142E+19</v>
      </c>
      <c r="Q3657" t="s">
        <v>16</v>
      </c>
      <c r="R3657" t="s">
        <v>137</v>
      </c>
    </row>
    <row r="3658" spans="1:18">
      <c r="A3658" t="s">
        <v>7</v>
      </c>
      <c r="B3658" t="s">
        <v>3762</v>
      </c>
      <c r="C3658" t="s">
        <v>9</v>
      </c>
      <c r="D3658">
        <v>20027065</v>
      </c>
      <c r="E3658" t="s">
        <v>10</v>
      </c>
      <c r="F3658">
        <v>6</v>
      </c>
      <c r="G3658" t="s">
        <v>11</v>
      </c>
      <c r="H3658">
        <v>71</v>
      </c>
      <c r="I3658" t="s">
        <v>12</v>
      </c>
      <c r="J3658">
        <v>-152635429169</v>
      </c>
      <c r="K3658" t="s">
        <v>13</v>
      </c>
      <c r="L3658">
        <v>4E+19</v>
      </c>
      <c r="M3658" t="s">
        <v>14</v>
      </c>
      <c r="N3658">
        <v>1.28225295512488E+33</v>
      </c>
      <c r="O3658" t="s">
        <v>15</v>
      </c>
      <c r="P3658">
        <v>1.32100662972872E+21</v>
      </c>
      <c r="Q3658" t="s">
        <v>16</v>
      </c>
      <c r="R3658" t="s">
        <v>137</v>
      </c>
    </row>
    <row r="3659" spans="1:18">
      <c r="A3659" t="s">
        <v>7</v>
      </c>
      <c r="B3659" t="s">
        <v>3763</v>
      </c>
      <c r="C3659" t="s">
        <v>9</v>
      </c>
      <c r="D3659">
        <v>20027067</v>
      </c>
      <c r="E3659" t="s">
        <v>10</v>
      </c>
      <c r="F3659">
        <v>10</v>
      </c>
      <c r="G3659" t="s">
        <v>11</v>
      </c>
      <c r="H3659">
        <v>83</v>
      </c>
      <c r="I3659" t="s">
        <v>12</v>
      </c>
      <c r="J3659">
        <v>275650075782</v>
      </c>
      <c r="K3659" t="s">
        <v>13</v>
      </c>
      <c r="L3659">
        <v>-7.2143741009538597E+19</v>
      </c>
      <c r="M3659" t="s">
        <v>14</v>
      </c>
      <c r="N3659">
        <v>1.28186742354452E+33</v>
      </c>
      <c r="O3659" t="s">
        <v>15</v>
      </c>
      <c r="P3659">
        <v>1.46579278611323E+19</v>
      </c>
      <c r="Q3659" t="s">
        <v>16</v>
      </c>
      <c r="R3659" t="s">
        <v>96</v>
      </c>
    </row>
    <row r="3660" spans="1:18">
      <c r="A3660" t="s">
        <v>7</v>
      </c>
      <c r="B3660" t="s">
        <v>3764</v>
      </c>
      <c r="C3660" t="s">
        <v>9</v>
      </c>
      <c r="D3660">
        <v>20027070</v>
      </c>
      <c r="E3660" t="s">
        <v>10</v>
      </c>
      <c r="F3660">
        <v>1</v>
      </c>
      <c r="G3660" t="s">
        <v>11</v>
      </c>
      <c r="H3660">
        <v>24</v>
      </c>
      <c r="I3660" t="s">
        <v>12</v>
      </c>
      <c r="J3660">
        <v>10927856193</v>
      </c>
      <c r="K3660" t="s">
        <v>13</v>
      </c>
      <c r="L3660">
        <v>-2.8591674296824003E+18</v>
      </c>
      <c r="M3660" t="s">
        <v>14</v>
      </c>
      <c r="N3660">
        <v>1.28185196934226E+33</v>
      </c>
      <c r="O3660" t="s">
        <v>15</v>
      </c>
      <c r="P3660">
        <v>1.46579278611323E+19</v>
      </c>
      <c r="Q3660" t="s">
        <v>16</v>
      </c>
      <c r="R3660" t="s">
        <v>96</v>
      </c>
    </row>
    <row r="3661" spans="1:18">
      <c r="A3661" t="s">
        <v>7</v>
      </c>
      <c r="B3661" t="s">
        <v>3765</v>
      </c>
      <c r="C3661" t="s">
        <v>9</v>
      </c>
      <c r="D3661">
        <v>20027070</v>
      </c>
      <c r="E3661" t="s">
        <v>10</v>
      </c>
      <c r="F3661">
        <v>2</v>
      </c>
      <c r="G3661" t="s">
        <v>11</v>
      </c>
      <c r="H3661">
        <v>30</v>
      </c>
      <c r="I3661" t="s">
        <v>12</v>
      </c>
      <c r="J3661">
        <v>-3818250222</v>
      </c>
      <c r="K3661" t="s">
        <v>13</v>
      </c>
      <c r="L3661">
        <v>1E+18</v>
      </c>
      <c r="M3661" t="s">
        <v>14</v>
      </c>
      <c r="N3661">
        <v>1.2818573717804E+33</v>
      </c>
      <c r="O3661" t="s">
        <v>15</v>
      </c>
      <c r="P3661">
        <v>1.46579278611323E+19</v>
      </c>
      <c r="Q3661" t="s">
        <v>16</v>
      </c>
      <c r="R3661" t="s">
        <v>96</v>
      </c>
    </row>
    <row r="3662" spans="1:18">
      <c r="A3662" t="s">
        <v>7</v>
      </c>
      <c r="B3662" t="s">
        <v>3766</v>
      </c>
      <c r="C3662" t="s">
        <v>9</v>
      </c>
      <c r="D3662">
        <v>20027070</v>
      </c>
      <c r="E3662" t="s">
        <v>10</v>
      </c>
      <c r="F3662">
        <v>15</v>
      </c>
      <c r="G3662" t="s">
        <v>11</v>
      </c>
      <c r="H3662">
        <v>117</v>
      </c>
      <c r="I3662" t="s">
        <v>12</v>
      </c>
      <c r="J3662">
        <v>-193683209148</v>
      </c>
      <c r="K3662" t="s">
        <v>13</v>
      </c>
      <c r="L3662">
        <v>5.0736606228145799E+19</v>
      </c>
      <c r="M3662" t="s">
        <v>14</v>
      </c>
      <c r="N3662">
        <v>1.2821285769237399E+33</v>
      </c>
      <c r="O3662" t="s">
        <v>15</v>
      </c>
      <c r="P3662">
        <v>1.48369718634142E+19</v>
      </c>
      <c r="Q3662" t="s">
        <v>16</v>
      </c>
      <c r="R3662" t="s">
        <v>193</v>
      </c>
    </row>
    <row r="3663" spans="1:18">
      <c r="A3663" t="s">
        <v>7</v>
      </c>
      <c r="B3663" t="s">
        <v>3767</v>
      </c>
      <c r="C3663" t="s">
        <v>9</v>
      </c>
      <c r="D3663">
        <v>20027070</v>
      </c>
      <c r="E3663" t="s">
        <v>10</v>
      </c>
      <c r="F3663">
        <v>151</v>
      </c>
      <c r="G3663" t="s">
        <v>11</v>
      </c>
      <c r="H3663">
        <v>407</v>
      </c>
      <c r="I3663" t="s">
        <v>12</v>
      </c>
      <c r="J3663">
        <v>-4140294507</v>
      </c>
      <c r="K3663" t="s">
        <v>13</v>
      </c>
      <c r="L3663">
        <v>1.08481177361959E+18</v>
      </c>
      <c r="M3663" t="s">
        <v>14</v>
      </c>
      <c r="N3663">
        <v>1.2821343668295501E+33</v>
      </c>
      <c r="O3663" t="s">
        <v>15</v>
      </c>
      <c r="P3663">
        <v>1.48369718634142E+19</v>
      </c>
      <c r="Q3663" t="s">
        <v>16</v>
      </c>
      <c r="R3663" t="s">
        <v>193</v>
      </c>
    </row>
    <row r="3664" spans="1:18">
      <c r="A3664" t="s">
        <v>7</v>
      </c>
      <c r="B3664" t="s">
        <v>3768</v>
      </c>
      <c r="C3664" t="s">
        <v>9</v>
      </c>
      <c r="D3664">
        <v>20027079</v>
      </c>
      <c r="E3664" t="s">
        <v>10</v>
      </c>
      <c r="F3664">
        <v>14</v>
      </c>
      <c r="G3664" t="s">
        <v>11</v>
      </c>
      <c r="H3664">
        <v>54</v>
      </c>
      <c r="I3664" t="s">
        <v>12</v>
      </c>
      <c r="J3664">
        <v>-113376693321</v>
      </c>
      <c r="K3664" t="s">
        <v>13</v>
      </c>
      <c r="L3664">
        <v>2.97099972618844E+19</v>
      </c>
      <c r="M3664" t="s">
        <v>14</v>
      </c>
      <c r="N3664">
        <v>1.2822929363529499E+33</v>
      </c>
      <c r="O3664" t="s">
        <v>15</v>
      </c>
      <c r="P3664">
        <v>1.48369718634142E+19</v>
      </c>
      <c r="Q3664" t="s">
        <v>16</v>
      </c>
      <c r="R3664" t="s">
        <v>2852</v>
      </c>
    </row>
    <row r="3665" spans="1:18">
      <c r="A3665" t="s">
        <v>7</v>
      </c>
      <c r="B3665" t="s">
        <v>3769</v>
      </c>
      <c r="C3665" t="s">
        <v>9</v>
      </c>
      <c r="D3665">
        <v>20027079</v>
      </c>
      <c r="E3665" t="s">
        <v>10</v>
      </c>
      <c r="F3665">
        <v>73</v>
      </c>
      <c r="G3665" t="s">
        <v>11</v>
      </c>
      <c r="H3665">
        <v>180</v>
      </c>
      <c r="I3665" t="s">
        <v>12</v>
      </c>
      <c r="J3665">
        <v>-1917891329</v>
      </c>
      <c r="K3665" t="s">
        <v>13</v>
      </c>
      <c r="L3665">
        <v>5.0264045325699699E+17</v>
      </c>
      <c r="M3665" t="s">
        <v>14</v>
      </c>
      <c r="N3665">
        <v>1.2822956190680199E+33</v>
      </c>
      <c r="O3665" t="s">
        <v>15</v>
      </c>
      <c r="P3665">
        <v>1.48369718634142E+19</v>
      </c>
      <c r="Q3665" t="s">
        <v>16</v>
      </c>
      <c r="R3665" t="s">
        <v>2852</v>
      </c>
    </row>
    <row r="3666" spans="1:18">
      <c r="A3666" t="s">
        <v>7</v>
      </c>
      <c r="B3666" t="s">
        <v>3770</v>
      </c>
      <c r="C3666" t="s">
        <v>9</v>
      </c>
      <c r="D3666">
        <v>20027079</v>
      </c>
      <c r="E3666" t="s">
        <v>10</v>
      </c>
      <c r="F3666">
        <v>81</v>
      </c>
      <c r="G3666" t="s">
        <v>11</v>
      </c>
      <c r="H3666">
        <v>191</v>
      </c>
      <c r="I3666" t="s">
        <v>12</v>
      </c>
      <c r="J3666">
        <v>-423915705</v>
      </c>
      <c r="K3666" t="s">
        <v>13</v>
      </c>
      <c r="L3666">
        <v>1.111E+17</v>
      </c>
      <c r="M3666" t="s">
        <v>14</v>
      </c>
      <c r="N3666">
        <v>1.28229621203589E+33</v>
      </c>
      <c r="O3666" t="s">
        <v>15</v>
      </c>
      <c r="P3666">
        <v>1.48369718634142E+19</v>
      </c>
      <c r="Q3666" t="s">
        <v>16</v>
      </c>
      <c r="R3666" t="s">
        <v>2852</v>
      </c>
    </row>
    <row r="3667" spans="1:18">
      <c r="A3667" t="s">
        <v>7</v>
      </c>
      <c r="B3667" t="s">
        <v>3771</v>
      </c>
      <c r="C3667" t="s">
        <v>9</v>
      </c>
      <c r="D3667">
        <v>20027079</v>
      </c>
      <c r="E3667" t="s">
        <v>10</v>
      </c>
      <c r="F3667">
        <v>87</v>
      </c>
      <c r="G3667" t="s">
        <v>11</v>
      </c>
      <c r="H3667">
        <v>203</v>
      </c>
      <c r="I3667" t="s">
        <v>12</v>
      </c>
      <c r="J3667">
        <v>-659844977</v>
      </c>
      <c r="K3667" t="s">
        <v>13</v>
      </c>
      <c r="L3667">
        <v>1.7293264360738701E+17</v>
      </c>
      <c r="M3667" t="s">
        <v>14</v>
      </c>
      <c r="N3667">
        <v>1.28229713501972E+33</v>
      </c>
      <c r="O3667" t="s">
        <v>15</v>
      </c>
      <c r="P3667">
        <v>1.48369718634142E+19</v>
      </c>
      <c r="Q3667" t="s">
        <v>16</v>
      </c>
      <c r="R3667" t="s">
        <v>2852</v>
      </c>
    </row>
    <row r="3668" spans="1:18">
      <c r="A3668" t="s">
        <v>7</v>
      </c>
      <c r="B3668" t="s">
        <v>3772</v>
      </c>
      <c r="C3668" t="s">
        <v>9</v>
      </c>
      <c r="D3668">
        <v>20027080</v>
      </c>
      <c r="E3668" t="s">
        <v>10</v>
      </c>
      <c r="F3668">
        <v>10</v>
      </c>
      <c r="G3668" t="s">
        <v>11</v>
      </c>
      <c r="H3668">
        <v>54</v>
      </c>
      <c r="I3668" t="s">
        <v>12</v>
      </c>
      <c r="J3668">
        <v>-95730568449</v>
      </c>
      <c r="K3668" t="s">
        <v>13</v>
      </c>
      <c r="L3668">
        <v>2.5091774179398599E+19</v>
      </c>
      <c r="M3668" t="s">
        <v>14</v>
      </c>
      <c r="N3668">
        <v>1.2824310559567601E+33</v>
      </c>
      <c r="O3668" t="s">
        <v>15</v>
      </c>
      <c r="P3668">
        <v>1.48369718634142E+19</v>
      </c>
      <c r="Q3668" t="s">
        <v>16</v>
      </c>
      <c r="R3668" t="s">
        <v>147</v>
      </c>
    </row>
    <row r="3669" spans="1:18">
      <c r="A3669" t="s">
        <v>7</v>
      </c>
      <c r="B3669" t="s">
        <v>3773</v>
      </c>
      <c r="C3669" t="s">
        <v>9</v>
      </c>
      <c r="D3669">
        <v>20027081</v>
      </c>
      <c r="E3669" t="s">
        <v>10</v>
      </c>
      <c r="F3669">
        <v>15</v>
      </c>
      <c r="G3669" t="s">
        <v>11</v>
      </c>
      <c r="H3669">
        <v>39</v>
      </c>
      <c r="I3669" t="s">
        <v>12</v>
      </c>
      <c r="J3669">
        <v>-182558373164</v>
      </c>
      <c r="K3669" t="s">
        <v>13</v>
      </c>
      <c r="L3669">
        <v>4.7864660149786903E+19</v>
      </c>
      <c r="M3669" t="s">
        <v>14</v>
      </c>
      <c r="N3669">
        <v>1.28268961339493E+33</v>
      </c>
      <c r="O3669" t="s">
        <v>15</v>
      </c>
      <c r="P3669">
        <v>1.45448963059579E+19</v>
      </c>
      <c r="Q3669" t="s">
        <v>16</v>
      </c>
      <c r="R3669" t="s">
        <v>1889</v>
      </c>
    </row>
    <row r="3670" spans="1:18">
      <c r="A3670" t="s">
        <v>7</v>
      </c>
      <c r="B3670" t="s">
        <v>3774</v>
      </c>
      <c r="C3670" t="s">
        <v>9</v>
      </c>
      <c r="D3670">
        <v>20027081</v>
      </c>
      <c r="E3670" t="s">
        <v>10</v>
      </c>
      <c r="F3670">
        <v>170</v>
      </c>
      <c r="G3670" t="s">
        <v>11</v>
      </c>
      <c r="H3670">
        <v>398</v>
      </c>
      <c r="I3670" t="s">
        <v>12</v>
      </c>
      <c r="J3670">
        <v>-1146911575</v>
      </c>
      <c r="K3670" t="s">
        <v>13</v>
      </c>
      <c r="L3670">
        <v>3.0076803635137798E+17</v>
      </c>
      <c r="M3670" t="s">
        <v>14</v>
      </c>
      <c r="N3670">
        <v>1.2826912509029401E+33</v>
      </c>
      <c r="O3670" t="s">
        <v>15</v>
      </c>
      <c r="P3670">
        <v>1.45448963059579E+19</v>
      </c>
      <c r="Q3670" t="s">
        <v>16</v>
      </c>
      <c r="R3670" t="s">
        <v>1889</v>
      </c>
    </row>
    <row r="3671" spans="1:18">
      <c r="A3671" t="s">
        <v>7</v>
      </c>
      <c r="B3671" t="s">
        <v>3775</v>
      </c>
      <c r="C3671" t="s">
        <v>9</v>
      </c>
      <c r="D3671">
        <v>20027082</v>
      </c>
      <c r="E3671" t="s">
        <v>10</v>
      </c>
      <c r="F3671">
        <v>132</v>
      </c>
      <c r="G3671" t="s">
        <v>11</v>
      </c>
      <c r="H3671">
        <v>320</v>
      </c>
      <c r="I3671" t="s">
        <v>12</v>
      </c>
      <c r="J3671">
        <v>30021086654</v>
      </c>
      <c r="K3671" t="s">
        <v>13</v>
      </c>
      <c r="L3671">
        <v>-7.8646572246246195E+18</v>
      </c>
      <c r="M3671" t="s">
        <v>14</v>
      </c>
      <c r="N3671">
        <v>1.2826484109728601E+33</v>
      </c>
      <c r="O3671" t="s">
        <v>15</v>
      </c>
      <c r="P3671">
        <v>1.45448963059579E+19</v>
      </c>
      <c r="Q3671" t="s">
        <v>16</v>
      </c>
      <c r="R3671" t="s">
        <v>166</v>
      </c>
    </row>
    <row r="3672" spans="1:18">
      <c r="A3672" t="s">
        <v>7</v>
      </c>
      <c r="B3672" t="s">
        <v>3776</v>
      </c>
      <c r="C3672" t="s">
        <v>9</v>
      </c>
      <c r="D3672">
        <v>20027082</v>
      </c>
      <c r="E3672" t="s">
        <v>10</v>
      </c>
      <c r="F3672">
        <v>154</v>
      </c>
      <c r="G3672" t="s">
        <v>11</v>
      </c>
      <c r="H3672">
        <v>377</v>
      </c>
      <c r="I3672" t="s">
        <v>12</v>
      </c>
      <c r="J3672">
        <v>-1334732115</v>
      </c>
      <c r="K3672" t="s">
        <v>13</v>
      </c>
      <c r="L3672">
        <v>3.5E+17</v>
      </c>
      <c r="M3672" t="s">
        <v>14</v>
      </c>
      <c r="N3672">
        <v>1.28265031652044E+33</v>
      </c>
      <c r="O3672" t="s">
        <v>15</v>
      </c>
      <c r="P3672">
        <v>1.45448963059579E+19</v>
      </c>
      <c r="Q3672" t="s">
        <v>16</v>
      </c>
      <c r="R3672" t="s">
        <v>166</v>
      </c>
    </row>
    <row r="3673" spans="1:18">
      <c r="A3673" t="s">
        <v>7</v>
      </c>
      <c r="B3673" t="s">
        <v>3777</v>
      </c>
      <c r="C3673" t="s">
        <v>9</v>
      </c>
      <c r="D3673">
        <v>20027083</v>
      </c>
      <c r="E3673" t="s">
        <v>10</v>
      </c>
      <c r="F3673">
        <v>14</v>
      </c>
      <c r="G3673" t="s">
        <v>11</v>
      </c>
      <c r="H3673">
        <v>78</v>
      </c>
      <c r="I3673" t="s">
        <v>12</v>
      </c>
      <c r="J3673">
        <v>-139240615991</v>
      </c>
      <c r="K3673" t="s">
        <v>13</v>
      </c>
      <c r="L3673">
        <v>3.6518071008126099E+19</v>
      </c>
      <c r="M3673" t="s">
        <v>14</v>
      </c>
      <c r="N3673">
        <v>1.28284913629707E+33</v>
      </c>
      <c r="O3673" t="s">
        <v>15</v>
      </c>
      <c r="P3673">
        <v>1.45448963059579E+19</v>
      </c>
      <c r="Q3673" t="s">
        <v>16</v>
      </c>
      <c r="R3673" t="s">
        <v>647</v>
      </c>
    </row>
    <row r="3674" spans="1:18">
      <c r="A3674" t="s">
        <v>7</v>
      </c>
      <c r="B3674" t="s">
        <v>3778</v>
      </c>
      <c r="C3674" t="s">
        <v>9</v>
      </c>
      <c r="D3674">
        <v>20027085</v>
      </c>
      <c r="E3674" t="s">
        <v>10</v>
      </c>
      <c r="F3674">
        <v>9</v>
      </c>
      <c r="G3674" t="s">
        <v>11</v>
      </c>
      <c r="H3674">
        <v>46</v>
      </c>
      <c r="I3674" t="s">
        <v>12</v>
      </c>
      <c r="J3674">
        <v>-21646467035</v>
      </c>
      <c r="K3674" t="s">
        <v>13</v>
      </c>
      <c r="L3674">
        <v>5.6781478442941604E+18</v>
      </c>
      <c r="M3674" t="s">
        <v>14</v>
      </c>
      <c r="N3674">
        <v>1.2828800505281601E+33</v>
      </c>
      <c r="O3674" t="s">
        <v>15</v>
      </c>
      <c r="P3674">
        <v>1.45448963059579E+19</v>
      </c>
      <c r="Q3674" t="s">
        <v>16</v>
      </c>
      <c r="R3674" t="s">
        <v>630</v>
      </c>
    </row>
    <row r="3675" spans="1:18">
      <c r="A3675" t="s">
        <v>7</v>
      </c>
      <c r="B3675" t="s">
        <v>3779</v>
      </c>
      <c r="C3675" t="s">
        <v>9</v>
      </c>
      <c r="D3675">
        <v>20027085</v>
      </c>
      <c r="E3675" t="s">
        <v>10</v>
      </c>
      <c r="F3675">
        <v>190</v>
      </c>
      <c r="G3675" t="s">
        <v>11</v>
      </c>
      <c r="H3675">
        <v>356</v>
      </c>
      <c r="I3675" t="s">
        <v>12</v>
      </c>
      <c r="J3675">
        <v>-70138063965</v>
      </c>
      <c r="K3675" t="s">
        <v>13</v>
      </c>
      <c r="L3675">
        <v>1.84E+19</v>
      </c>
      <c r="M3675" t="s">
        <v>14</v>
      </c>
      <c r="N3675">
        <v>1.2829802278866301E+33</v>
      </c>
      <c r="O3675" t="s">
        <v>15</v>
      </c>
      <c r="P3675">
        <v>1.45448963059579E+19</v>
      </c>
      <c r="Q3675" t="s">
        <v>16</v>
      </c>
      <c r="R3675" t="s">
        <v>628</v>
      </c>
    </row>
    <row r="3676" spans="1:18">
      <c r="A3676" t="s">
        <v>7</v>
      </c>
      <c r="B3676" t="s">
        <v>3780</v>
      </c>
      <c r="C3676" t="s">
        <v>9</v>
      </c>
      <c r="D3676">
        <v>20027086</v>
      </c>
      <c r="E3676" t="s">
        <v>10</v>
      </c>
      <c r="F3676">
        <v>91</v>
      </c>
      <c r="G3676" t="s">
        <v>11</v>
      </c>
      <c r="H3676">
        <v>150</v>
      </c>
      <c r="I3676" t="s">
        <v>12</v>
      </c>
      <c r="J3676">
        <v>-5554666488</v>
      </c>
      <c r="K3676" t="s">
        <v>13</v>
      </c>
      <c r="L3676">
        <v>1.45733244927201E+18</v>
      </c>
      <c r="M3676" t="s">
        <v>14</v>
      </c>
      <c r="N3676">
        <v>1.2829881622189801E+33</v>
      </c>
      <c r="O3676" t="s">
        <v>15</v>
      </c>
      <c r="P3676">
        <v>1.45448963059579E+19</v>
      </c>
      <c r="Q3676" t="s">
        <v>16</v>
      </c>
      <c r="R3676" t="s">
        <v>494</v>
      </c>
    </row>
    <row r="3677" spans="1:18">
      <c r="A3677" t="s">
        <v>7</v>
      </c>
      <c r="B3677" t="s">
        <v>3781</v>
      </c>
      <c r="C3677" t="s">
        <v>9</v>
      </c>
      <c r="D3677">
        <v>20027089</v>
      </c>
      <c r="E3677" t="s">
        <v>10</v>
      </c>
      <c r="F3677">
        <v>74</v>
      </c>
      <c r="G3677" t="s">
        <v>11</v>
      </c>
      <c r="H3677">
        <v>136</v>
      </c>
      <c r="I3677" t="s">
        <v>12</v>
      </c>
      <c r="J3677">
        <v>-23188607009</v>
      </c>
      <c r="K3677" t="s">
        <v>13</v>
      </c>
      <c r="L3677">
        <v>6.084E+18</v>
      </c>
      <c r="M3677" t="s">
        <v>14</v>
      </c>
      <c r="N3677">
        <v>1.28302128608034E+33</v>
      </c>
      <c r="O3677" t="s">
        <v>15</v>
      </c>
      <c r="P3677">
        <v>1.45448963059579E+19</v>
      </c>
      <c r="Q3677" t="s">
        <v>16</v>
      </c>
      <c r="R3677" t="s">
        <v>494</v>
      </c>
    </row>
    <row r="3678" spans="1:18">
      <c r="A3678" t="s">
        <v>7</v>
      </c>
      <c r="B3678" t="s">
        <v>3782</v>
      </c>
      <c r="C3678" t="s">
        <v>9</v>
      </c>
      <c r="D3678">
        <v>20027091</v>
      </c>
      <c r="E3678" t="s">
        <v>10</v>
      </c>
      <c r="F3678">
        <v>91</v>
      </c>
      <c r="G3678" t="s">
        <v>11</v>
      </c>
      <c r="H3678">
        <v>234</v>
      </c>
      <c r="I3678" t="s">
        <v>12</v>
      </c>
      <c r="J3678">
        <v>-494401749</v>
      </c>
      <c r="K3678" t="s">
        <v>13</v>
      </c>
      <c r="L3678">
        <v>1.29719717839426E+17</v>
      </c>
      <c r="M3678" t="s">
        <v>14</v>
      </c>
      <c r="N3678">
        <v>1.28302199232918E+33</v>
      </c>
      <c r="O3678" t="s">
        <v>15</v>
      </c>
      <c r="P3678">
        <v>1.45448963059579E+19</v>
      </c>
      <c r="Q3678" t="s">
        <v>16</v>
      </c>
      <c r="R3678" t="s">
        <v>494</v>
      </c>
    </row>
    <row r="3679" spans="1:18">
      <c r="A3679" t="s">
        <v>7</v>
      </c>
      <c r="B3679" t="s">
        <v>3783</v>
      </c>
      <c r="C3679" t="s">
        <v>9</v>
      </c>
      <c r="D3679">
        <v>20027098</v>
      </c>
      <c r="E3679" t="s">
        <v>10</v>
      </c>
      <c r="F3679">
        <v>22</v>
      </c>
      <c r="G3679" t="s">
        <v>11</v>
      </c>
      <c r="H3679">
        <v>107</v>
      </c>
      <c r="I3679" t="s">
        <v>12</v>
      </c>
      <c r="J3679">
        <v>-5998103944</v>
      </c>
      <c r="K3679" t="s">
        <v>13</v>
      </c>
      <c r="L3679">
        <v>1.5737767441528801E+18</v>
      </c>
      <c r="M3679" t="s">
        <v>14</v>
      </c>
      <c r="N3679">
        <v>1.28303056063336E+33</v>
      </c>
      <c r="O3679" t="s">
        <v>15</v>
      </c>
      <c r="P3679">
        <v>1.45448963059579E+19</v>
      </c>
      <c r="Q3679" t="s">
        <v>16</v>
      </c>
      <c r="R3679" t="s">
        <v>494</v>
      </c>
    </row>
    <row r="3680" spans="1:18">
      <c r="A3680" t="s">
        <v>7</v>
      </c>
      <c r="B3680" t="s">
        <v>3784</v>
      </c>
      <c r="C3680" t="s">
        <v>9</v>
      </c>
      <c r="D3680">
        <v>20027098</v>
      </c>
      <c r="E3680" t="s">
        <v>10</v>
      </c>
      <c r="F3680">
        <v>23</v>
      </c>
      <c r="G3680" t="s">
        <v>11</v>
      </c>
      <c r="H3680">
        <v>113</v>
      </c>
      <c r="I3680" t="s">
        <v>12</v>
      </c>
      <c r="J3680">
        <v>125263843877</v>
      </c>
      <c r="K3680" t="s">
        <v>13</v>
      </c>
      <c r="L3680">
        <v>-3.2829391421166399E+19</v>
      </c>
      <c r="M3680" t="s">
        <v>14</v>
      </c>
      <c r="N3680">
        <v>1.2828517341705199E+33</v>
      </c>
      <c r="O3680" t="s">
        <v>15</v>
      </c>
      <c r="P3680">
        <v>1.45448963059579E+19</v>
      </c>
      <c r="Q3680" t="s">
        <v>16</v>
      </c>
      <c r="R3680" t="s">
        <v>647</v>
      </c>
    </row>
    <row r="3681" spans="1:18">
      <c r="A3681" t="s">
        <v>7</v>
      </c>
      <c r="B3681" t="s">
        <v>3785</v>
      </c>
      <c r="C3681" t="s">
        <v>9</v>
      </c>
      <c r="D3681">
        <v>20027099</v>
      </c>
      <c r="E3681" t="s">
        <v>10</v>
      </c>
      <c r="F3681">
        <v>22</v>
      </c>
      <c r="G3681" t="s">
        <v>11</v>
      </c>
      <c r="H3681">
        <v>96</v>
      </c>
      <c r="I3681" t="s">
        <v>12</v>
      </c>
      <c r="J3681">
        <v>5000000000</v>
      </c>
      <c r="K3681" t="s">
        <v>13</v>
      </c>
      <c r="L3681">
        <v>-1.3102197764496799E+18</v>
      </c>
      <c r="M3681" t="s">
        <v>14</v>
      </c>
      <c r="N3681">
        <v>1.28284459721312E+33</v>
      </c>
      <c r="O3681" t="s">
        <v>15</v>
      </c>
      <c r="P3681">
        <v>1.45448963059579E+19</v>
      </c>
      <c r="Q3681" t="s">
        <v>16</v>
      </c>
      <c r="R3681" t="s">
        <v>647</v>
      </c>
    </row>
    <row r="3682" spans="1:18">
      <c r="A3682" t="s">
        <v>7</v>
      </c>
      <c r="B3682" t="s">
        <v>3786</v>
      </c>
      <c r="C3682" t="s">
        <v>9</v>
      </c>
      <c r="D3682">
        <v>20027104</v>
      </c>
      <c r="E3682" t="s">
        <v>10</v>
      </c>
      <c r="F3682">
        <v>79</v>
      </c>
      <c r="G3682" t="s">
        <v>11</v>
      </c>
      <c r="H3682">
        <v>199</v>
      </c>
      <c r="I3682" t="s">
        <v>12</v>
      </c>
      <c r="J3682">
        <v>5000000000</v>
      </c>
      <c r="K3682" t="s">
        <v>13</v>
      </c>
      <c r="L3682">
        <v>-1.3102051970591401E+18</v>
      </c>
      <c r="M3682" t="s">
        <v>14</v>
      </c>
      <c r="N3682">
        <v>1.28283745931621E+33</v>
      </c>
      <c r="O3682" t="s">
        <v>15</v>
      </c>
      <c r="P3682">
        <v>1.454282003877E+19</v>
      </c>
      <c r="Q3682" t="s">
        <v>16</v>
      </c>
      <c r="R3682" t="s">
        <v>647</v>
      </c>
    </row>
    <row r="3683" spans="1:18">
      <c r="A3683" t="s">
        <v>7</v>
      </c>
      <c r="B3683" t="s">
        <v>3787</v>
      </c>
      <c r="C3683" t="s">
        <v>9</v>
      </c>
      <c r="D3683">
        <v>20027105</v>
      </c>
      <c r="E3683" t="s">
        <v>10</v>
      </c>
      <c r="F3683">
        <v>21</v>
      </c>
      <c r="G3683" t="s">
        <v>11</v>
      </c>
      <c r="H3683">
        <v>80</v>
      </c>
      <c r="I3683" t="s">
        <v>12</v>
      </c>
      <c r="J3683">
        <v>40000000000</v>
      </c>
      <c r="K3683" t="s">
        <v>13</v>
      </c>
      <c r="L3683">
        <v>-1.04811167101538E+19</v>
      </c>
      <c r="M3683" t="s">
        <v>14</v>
      </c>
      <c r="N3683">
        <v>1.2827803590003199E+33</v>
      </c>
      <c r="O3683" t="s">
        <v>15</v>
      </c>
      <c r="P3683">
        <v>1.454282003877E+19</v>
      </c>
      <c r="Q3683" t="s">
        <v>16</v>
      </c>
      <c r="R3683" t="s">
        <v>488</v>
      </c>
    </row>
    <row r="3684" spans="1:18">
      <c r="A3684" t="s">
        <v>7</v>
      </c>
      <c r="B3684" t="s">
        <v>3788</v>
      </c>
      <c r="C3684" t="s">
        <v>9</v>
      </c>
      <c r="D3684">
        <v>20027105</v>
      </c>
      <c r="E3684" t="s">
        <v>10</v>
      </c>
      <c r="F3684">
        <v>250</v>
      </c>
      <c r="G3684" t="s">
        <v>11</v>
      </c>
      <c r="H3684">
        <v>403</v>
      </c>
      <c r="I3684" t="s">
        <v>12</v>
      </c>
      <c r="J3684">
        <v>-1534733963</v>
      </c>
      <c r="K3684" t="s">
        <v>13</v>
      </c>
      <c r="L3684">
        <v>4.0252835983557798E+17</v>
      </c>
      <c r="M3684" t="s">
        <v>14</v>
      </c>
      <c r="N3684">
        <v>1.2827825508473299E+33</v>
      </c>
      <c r="O3684" t="s">
        <v>15</v>
      </c>
      <c r="P3684">
        <v>1.454282003877E+19</v>
      </c>
      <c r="Q3684" t="s">
        <v>16</v>
      </c>
      <c r="R3684" t="s">
        <v>488</v>
      </c>
    </row>
    <row r="3685" spans="1:18">
      <c r="A3685" t="s">
        <v>7</v>
      </c>
      <c r="B3685" t="s">
        <v>3789</v>
      </c>
      <c r="C3685" t="s">
        <v>9</v>
      </c>
      <c r="D3685">
        <v>20027106</v>
      </c>
      <c r="E3685" t="s">
        <v>10</v>
      </c>
      <c r="F3685">
        <v>119</v>
      </c>
      <c r="G3685" t="s">
        <v>11</v>
      </c>
      <c r="H3685">
        <v>234</v>
      </c>
      <c r="I3685" t="s">
        <v>12</v>
      </c>
      <c r="J3685">
        <v>-1708009077</v>
      </c>
      <c r="K3685" t="s">
        <v>13</v>
      </c>
      <c r="L3685">
        <v>4.47976386113496E+17</v>
      </c>
      <c r="M3685" t="s">
        <v>14</v>
      </c>
      <c r="N3685">
        <v>1.2827849901678799E+33</v>
      </c>
      <c r="O3685" t="s">
        <v>15</v>
      </c>
      <c r="P3685">
        <v>1.454282003877E+19</v>
      </c>
      <c r="Q3685" t="s">
        <v>16</v>
      </c>
      <c r="R3685" t="s">
        <v>488</v>
      </c>
    </row>
    <row r="3686" spans="1:18">
      <c r="A3686" t="s">
        <v>7</v>
      </c>
      <c r="B3686" t="s">
        <v>3790</v>
      </c>
      <c r="C3686" t="s">
        <v>9</v>
      </c>
      <c r="D3686">
        <v>20027107</v>
      </c>
      <c r="E3686" t="s">
        <v>10</v>
      </c>
      <c r="F3686">
        <v>8</v>
      </c>
      <c r="G3686" t="s">
        <v>11</v>
      </c>
      <c r="H3686">
        <v>78</v>
      </c>
      <c r="I3686" t="s">
        <v>12</v>
      </c>
      <c r="J3686">
        <v>163340553709</v>
      </c>
      <c r="K3686" t="s">
        <v>13</v>
      </c>
      <c r="L3686">
        <v>-4.2790411477474599E+19</v>
      </c>
      <c r="M3686" t="s">
        <v>14</v>
      </c>
      <c r="N3686">
        <v>1.28255187130471E+33</v>
      </c>
      <c r="O3686" t="s">
        <v>15</v>
      </c>
      <c r="P3686">
        <v>1.454282003877E+19</v>
      </c>
      <c r="Q3686" t="s">
        <v>16</v>
      </c>
      <c r="R3686" t="s">
        <v>1865</v>
      </c>
    </row>
    <row r="3687" spans="1:18">
      <c r="A3687" t="s">
        <v>7</v>
      </c>
      <c r="B3687" t="s">
        <v>3791</v>
      </c>
      <c r="C3687" t="s">
        <v>9</v>
      </c>
      <c r="D3687">
        <v>20027108</v>
      </c>
      <c r="E3687" t="s">
        <v>10</v>
      </c>
      <c r="F3687">
        <v>26</v>
      </c>
      <c r="G3687" t="s">
        <v>11</v>
      </c>
      <c r="H3687">
        <v>157</v>
      </c>
      <c r="I3687" t="s">
        <v>12</v>
      </c>
      <c r="J3687">
        <v>5000000000</v>
      </c>
      <c r="K3687" t="s">
        <v>13</v>
      </c>
      <c r="L3687">
        <v>-1.30960732856781E+18</v>
      </c>
      <c r="M3687" t="s">
        <v>14</v>
      </c>
      <c r="N3687">
        <v>1.28254473666494E+33</v>
      </c>
      <c r="O3687" t="s">
        <v>15</v>
      </c>
      <c r="P3687">
        <v>1.454282003877E+19</v>
      </c>
      <c r="Q3687" t="s">
        <v>16</v>
      </c>
      <c r="R3687" t="s">
        <v>1865</v>
      </c>
    </row>
    <row r="3688" spans="1:18">
      <c r="A3688" t="s">
        <v>7</v>
      </c>
      <c r="B3688" t="s">
        <v>3792</v>
      </c>
      <c r="C3688" t="s">
        <v>9</v>
      </c>
      <c r="D3688">
        <v>20027109</v>
      </c>
      <c r="E3688" t="s">
        <v>10</v>
      </c>
      <c r="F3688">
        <v>60</v>
      </c>
      <c r="G3688" t="s">
        <v>11</v>
      </c>
      <c r="H3688">
        <v>225</v>
      </c>
      <c r="I3688" t="s">
        <v>12</v>
      </c>
      <c r="J3688">
        <v>4170141020</v>
      </c>
      <c r="K3688" t="s">
        <v>13</v>
      </c>
      <c r="L3688">
        <v>-1.0922383045282801E+18</v>
      </c>
      <c r="M3688" t="s">
        <v>14</v>
      </c>
      <c r="N3688">
        <v>1.28253878623486E+33</v>
      </c>
      <c r="O3688" t="s">
        <v>15</v>
      </c>
      <c r="P3688">
        <v>1.454282003877E+19</v>
      </c>
      <c r="Q3688" t="s">
        <v>16</v>
      </c>
      <c r="R3688" t="s">
        <v>1865</v>
      </c>
    </row>
    <row r="3689" spans="1:18">
      <c r="A3689" t="s">
        <v>7</v>
      </c>
      <c r="B3689" t="s">
        <v>3793</v>
      </c>
      <c r="C3689" t="s">
        <v>9</v>
      </c>
      <c r="D3689">
        <v>20027111</v>
      </c>
      <c r="E3689" t="s">
        <v>10</v>
      </c>
      <c r="F3689">
        <v>155</v>
      </c>
      <c r="G3689" t="s">
        <v>11</v>
      </c>
      <c r="H3689">
        <v>262</v>
      </c>
      <c r="I3689" t="s">
        <v>12</v>
      </c>
      <c r="J3689">
        <v>1090947338</v>
      </c>
      <c r="K3689" t="s">
        <v>13</v>
      </c>
      <c r="L3689">
        <v>-2.8573793793004301E+17</v>
      </c>
      <c r="M3689" t="s">
        <v>14</v>
      </c>
      <c r="N3689">
        <v>1.2825372295566E+33</v>
      </c>
      <c r="O3689" t="s">
        <v>15</v>
      </c>
      <c r="P3689">
        <v>1.454282003877E+19</v>
      </c>
      <c r="Q3689" t="s">
        <v>16</v>
      </c>
      <c r="R3689" t="s">
        <v>1865</v>
      </c>
    </row>
    <row r="3690" spans="1:18">
      <c r="A3690" t="s">
        <v>7</v>
      </c>
      <c r="B3690" t="s">
        <v>3794</v>
      </c>
      <c r="C3690" t="s">
        <v>9</v>
      </c>
      <c r="D3690">
        <v>20027112</v>
      </c>
      <c r="E3690" t="s">
        <v>10</v>
      </c>
      <c r="F3690">
        <v>11</v>
      </c>
      <c r="G3690" t="s">
        <v>11</v>
      </c>
      <c r="H3690">
        <v>92</v>
      </c>
      <c r="I3690" t="s">
        <v>12</v>
      </c>
      <c r="J3690">
        <v>-3473566851</v>
      </c>
      <c r="K3690" t="s">
        <v>13</v>
      </c>
      <c r="L3690">
        <v>9.1069999922177203E+17</v>
      </c>
      <c r="M3690" t="s">
        <v>14</v>
      </c>
      <c r="N3690">
        <v>1.2825421884992799E+33</v>
      </c>
      <c r="O3690" t="s">
        <v>15</v>
      </c>
      <c r="P3690">
        <v>1.454282003877E+19</v>
      </c>
      <c r="Q3690" t="s">
        <v>16</v>
      </c>
      <c r="R3690" t="s">
        <v>1865</v>
      </c>
    </row>
    <row r="3691" spans="1:18">
      <c r="A3691" t="s">
        <v>7</v>
      </c>
      <c r="B3691" t="s">
        <v>3794</v>
      </c>
      <c r="C3691" t="s">
        <v>9</v>
      </c>
      <c r="D3691">
        <v>20027112</v>
      </c>
      <c r="E3691" t="s">
        <v>10</v>
      </c>
      <c r="F3691">
        <v>11</v>
      </c>
      <c r="G3691" t="s">
        <v>11</v>
      </c>
      <c r="H3691">
        <v>99</v>
      </c>
      <c r="I3691" t="s">
        <v>12</v>
      </c>
      <c r="J3691">
        <v>-463419918</v>
      </c>
      <c r="K3691" t="s">
        <v>13</v>
      </c>
      <c r="L3691">
        <v>1.21499999124062E+17</v>
      </c>
      <c r="M3691" t="s">
        <v>14</v>
      </c>
      <c r="N3691">
        <v>1.28254285009095E+33</v>
      </c>
      <c r="O3691" t="s">
        <v>15</v>
      </c>
      <c r="P3691">
        <v>1.454282003877E+19</v>
      </c>
      <c r="Q3691" t="s">
        <v>16</v>
      </c>
      <c r="R3691" t="s">
        <v>1865</v>
      </c>
    </row>
    <row r="3692" spans="1:18">
      <c r="A3692" t="s">
        <v>7</v>
      </c>
      <c r="B3692" t="s">
        <v>3795</v>
      </c>
      <c r="C3692" t="s">
        <v>9</v>
      </c>
      <c r="D3692">
        <v>20027112</v>
      </c>
      <c r="E3692" t="s">
        <v>10</v>
      </c>
      <c r="F3692">
        <v>138</v>
      </c>
      <c r="G3692" t="s">
        <v>11</v>
      </c>
      <c r="H3692">
        <v>322</v>
      </c>
      <c r="I3692" t="s">
        <v>12</v>
      </c>
      <c r="J3692">
        <v>1175432885</v>
      </c>
      <c r="K3692" t="s">
        <v>13</v>
      </c>
      <c r="L3692">
        <v>-3.0786808295969101E+17</v>
      </c>
      <c r="M3692" t="s">
        <v>14</v>
      </c>
      <c r="N3692">
        <v>1.28254117284936E+33</v>
      </c>
      <c r="O3692" t="s">
        <v>15</v>
      </c>
      <c r="P3692">
        <v>1.454282003877E+19</v>
      </c>
      <c r="Q3692" t="s">
        <v>16</v>
      </c>
      <c r="R3692" t="s">
        <v>1865</v>
      </c>
    </row>
    <row r="3693" spans="1:18">
      <c r="A3693" t="s">
        <v>7</v>
      </c>
      <c r="B3693" t="s">
        <v>3796</v>
      </c>
      <c r="C3693" t="s">
        <v>9</v>
      </c>
      <c r="D3693">
        <v>20027112</v>
      </c>
      <c r="E3693" t="s">
        <v>10</v>
      </c>
      <c r="F3693">
        <v>157</v>
      </c>
      <c r="G3693" t="s">
        <v>11</v>
      </c>
      <c r="H3693">
        <v>339</v>
      </c>
      <c r="I3693" t="s">
        <v>12</v>
      </c>
      <c r="J3693">
        <v>14936794911</v>
      </c>
      <c r="K3693" t="s">
        <v>13</v>
      </c>
      <c r="L3693">
        <v>-3.91215915060928E+18</v>
      </c>
      <c r="M3693" t="s">
        <v>14</v>
      </c>
      <c r="N3693">
        <v>1.28252010941818E+33</v>
      </c>
      <c r="O3693" t="s">
        <v>15</v>
      </c>
      <c r="P3693">
        <v>1.48348955962264E+19</v>
      </c>
      <c r="Q3693" t="s">
        <v>16</v>
      </c>
      <c r="R3693" t="s">
        <v>157</v>
      </c>
    </row>
    <row r="3694" spans="1:18">
      <c r="A3694" t="s">
        <v>7</v>
      </c>
      <c r="B3694" t="s">
        <v>3797</v>
      </c>
      <c r="C3694" t="s">
        <v>9</v>
      </c>
      <c r="D3694">
        <v>20027114</v>
      </c>
      <c r="E3694" t="s">
        <v>10</v>
      </c>
      <c r="F3694">
        <v>14</v>
      </c>
      <c r="G3694" t="s">
        <v>11</v>
      </c>
      <c r="H3694">
        <v>50</v>
      </c>
      <c r="I3694" t="s">
        <v>12</v>
      </c>
      <c r="J3694">
        <v>6080304225</v>
      </c>
      <c r="K3694" t="s">
        <v>13</v>
      </c>
      <c r="L3694">
        <v>-1.59248161533794E+18</v>
      </c>
      <c r="M3694" t="s">
        <v>14</v>
      </c>
      <c r="N3694">
        <v>1.28251160451221E+33</v>
      </c>
      <c r="O3694" t="s">
        <v>15</v>
      </c>
      <c r="P3694">
        <v>1.48348955962264E+19</v>
      </c>
      <c r="Q3694" t="s">
        <v>16</v>
      </c>
      <c r="R3694" t="s">
        <v>157</v>
      </c>
    </row>
    <row r="3695" spans="1:18">
      <c r="A3695" t="s">
        <v>7</v>
      </c>
      <c r="B3695" t="s">
        <v>3798</v>
      </c>
      <c r="C3695" t="s">
        <v>9</v>
      </c>
      <c r="D3695">
        <v>20027115</v>
      </c>
      <c r="E3695" t="s">
        <v>10</v>
      </c>
      <c r="F3695">
        <v>106</v>
      </c>
      <c r="G3695" t="s">
        <v>11</v>
      </c>
      <c r="H3695">
        <v>273</v>
      </c>
      <c r="I3695" t="s">
        <v>12</v>
      </c>
      <c r="J3695">
        <v>-3852466822</v>
      </c>
      <c r="K3695" t="s">
        <v>13</v>
      </c>
      <c r="L3695">
        <v>1.01E+18</v>
      </c>
      <c r="M3695" t="s">
        <v>14</v>
      </c>
      <c r="N3695">
        <v>1.28251699588375E+33</v>
      </c>
      <c r="O3695" t="s">
        <v>15</v>
      </c>
      <c r="P3695">
        <v>1.48348955962264E+19</v>
      </c>
      <c r="Q3695" t="s">
        <v>16</v>
      </c>
      <c r="R3695" t="s">
        <v>157</v>
      </c>
    </row>
    <row r="3696" spans="1:18">
      <c r="A3696" t="s">
        <v>7</v>
      </c>
      <c r="B3696" t="s">
        <v>3799</v>
      </c>
      <c r="C3696" t="s">
        <v>9</v>
      </c>
      <c r="D3696">
        <v>20027115</v>
      </c>
      <c r="E3696" t="s">
        <v>10</v>
      </c>
      <c r="F3696">
        <v>111</v>
      </c>
      <c r="G3696" t="s">
        <v>11</v>
      </c>
      <c r="H3696">
        <v>285</v>
      </c>
      <c r="I3696" t="s">
        <v>12</v>
      </c>
      <c r="J3696">
        <v>-457716677</v>
      </c>
      <c r="K3696" t="s">
        <v>13</v>
      </c>
      <c r="L3696">
        <v>1.2E+17</v>
      </c>
      <c r="M3696" t="s">
        <v>14</v>
      </c>
      <c r="N3696">
        <v>1.2825176364427401E+33</v>
      </c>
      <c r="O3696" t="s">
        <v>15</v>
      </c>
      <c r="P3696">
        <v>1.48348955962264E+19</v>
      </c>
      <c r="Q3696" t="s">
        <v>16</v>
      </c>
      <c r="R3696" t="s">
        <v>157</v>
      </c>
    </row>
    <row r="3697" spans="1:18">
      <c r="A3697" t="s">
        <v>7</v>
      </c>
      <c r="B3697" t="s">
        <v>3800</v>
      </c>
      <c r="C3697" t="s">
        <v>9</v>
      </c>
      <c r="D3697">
        <v>20027117</v>
      </c>
      <c r="E3697" t="s">
        <v>10</v>
      </c>
      <c r="F3697">
        <v>30</v>
      </c>
      <c r="G3697" t="s">
        <v>11</v>
      </c>
      <c r="H3697">
        <v>294</v>
      </c>
      <c r="I3697" t="s">
        <v>12</v>
      </c>
      <c r="J3697">
        <v>1960411412</v>
      </c>
      <c r="K3697" t="s">
        <v>13</v>
      </c>
      <c r="L3697">
        <v>-5.1344817707681101E+17</v>
      </c>
      <c r="M3697" t="s">
        <v>14</v>
      </c>
      <c r="N3697">
        <v>1.2825148942896E+33</v>
      </c>
      <c r="O3697" t="s">
        <v>15</v>
      </c>
      <c r="P3697">
        <v>1.48348955962264E+19</v>
      </c>
      <c r="Q3697" t="s">
        <v>16</v>
      </c>
      <c r="R3697" t="s">
        <v>157</v>
      </c>
    </row>
    <row r="3698" spans="1:18">
      <c r="A3698" t="s">
        <v>7</v>
      </c>
      <c r="B3698" t="s">
        <v>3801</v>
      </c>
      <c r="C3698" t="s">
        <v>9</v>
      </c>
      <c r="D3698">
        <v>20027117</v>
      </c>
      <c r="E3698" t="s">
        <v>10</v>
      </c>
      <c r="F3698">
        <v>247</v>
      </c>
      <c r="G3698" t="s">
        <v>11</v>
      </c>
      <c r="H3698">
        <v>527</v>
      </c>
      <c r="I3698" t="s">
        <v>12</v>
      </c>
      <c r="J3698">
        <v>-390577855</v>
      </c>
      <c r="K3698" t="s">
        <v>13</v>
      </c>
      <c r="L3698">
        <v>1.0239781044252301E+17</v>
      </c>
      <c r="M3698" t="s">
        <v>14</v>
      </c>
      <c r="N3698">
        <v>1.28251544088825E+33</v>
      </c>
      <c r="O3698" t="s">
        <v>15</v>
      </c>
      <c r="P3698">
        <v>1.48348955962264E+19</v>
      </c>
      <c r="Q3698" t="s">
        <v>16</v>
      </c>
      <c r="R3698" t="s">
        <v>157</v>
      </c>
    </row>
    <row r="3699" spans="1:18">
      <c r="A3699" t="s">
        <v>7</v>
      </c>
      <c r="B3699" t="s">
        <v>3802</v>
      </c>
      <c r="C3699" t="s">
        <v>9</v>
      </c>
      <c r="D3699">
        <v>20027117</v>
      </c>
      <c r="E3699" t="s">
        <v>10</v>
      </c>
      <c r="F3699">
        <v>250</v>
      </c>
      <c r="G3699" t="s">
        <v>11</v>
      </c>
      <c r="H3699">
        <v>537</v>
      </c>
      <c r="I3699" t="s">
        <v>12</v>
      </c>
      <c r="J3699">
        <v>-2549736906</v>
      </c>
      <c r="K3699" t="s">
        <v>13</v>
      </c>
      <c r="L3699">
        <v>6.6846676177418803E+17</v>
      </c>
      <c r="M3699" t="s">
        <v>14</v>
      </c>
      <c r="N3699">
        <v>1.28251900915823E+33</v>
      </c>
      <c r="O3699" t="s">
        <v>15</v>
      </c>
      <c r="P3699">
        <v>1.48348955962264E+19</v>
      </c>
      <c r="Q3699" t="s">
        <v>16</v>
      </c>
      <c r="R3699" t="s">
        <v>157</v>
      </c>
    </row>
    <row r="3700" spans="1:18">
      <c r="A3700" t="s">
        <v>7</v>
      </c>
      <c r="B3700" t="s">
        <v>3803</v>
      </c>
      <c r="C3700" t="s">
        <v>9</v>
      </c>
      <c r="D3700">
        <v>20027118</v>
      </c>
      <c r="E3700" t="s">
        <v>10</v>
      </c>
      <c r="F3700">
        <v>19</v>
      </c>
      <c r="G3700" t="s">
        <v>11</v>
      </c>
      <c r="H3700">
        <v>132</v>
      </c>
      <c r="I3700" t="s">
        <v>12</v>
      </c>
      <c r="J3700">
        <v>543190000</v>
      </c>
      <c r="K3700" t="s">
        <v>13</v>
      </c>
      <c r="L3700">
        <v>-1.4226653740189699E+17</v>
      </c>
      <c r="M3700" t="s">
        <v>14</v>
      </c>
      <c r="N3700">
        <v>1.2825182493607399E+33</v>
      </c>
      <c r="O3700" t="s">
        <v>15</v>
      </c>
      <c r="P3700">
        <v>1.48348955962264E+19</v>
      </c>
      <c r="Q3700" t="s">
        <v>16</v>
      </c>
      <c r="R3700" t="s">
        <v>157</v>
      </c>
    </row>
    <row r="3701" spans="1:18">
      <c r="A3701" t="s">
        <v>7</v>
      </c>
      <c r="B3701" t="s">
        <v>3804</v>
      </c>
      <c r="C3701" t="s">
        <v>9</v>
      </c>
      <c r="D3701">
        <v>20027118</v>
      </c>
      <c r="E3701" t="s">
        <v>10</v>
      </c>
      <c r="F3701">
        <v>102</v>
      </c>
      <c r="G3701" t="s">
        <v>11</v>
      </c>
      <c r="H3701">
        <v>328</v>
      </c>
      <c r="I3701" t="s">
        <v>12</v>
      </c>
      <c r="J3701">
        <v>-38142999</v>
      </c>
      <c r="K3701" t="s">
        <v>13</v>
      </c>
      <c r="L3701">
        <v>1E+16</v>
      </c>
      <c r="M3701" t="s">
        <v>14</v>
      </c>
      <c r="N3701">
        <v>1.28251830274066E+33</v>
      </c>
      <c r="O3701" t="s">
        <v>15</v>
      </c>
      <c r="P3701">
        <v>1.48348955962264E+19</v>
      </c>
      <c r="Q3701" t="s">
        <v>16</v>
      </c>
      <c r="R3701" t="s">
        <v>157</v>
      </c>
    </row>
    <row r="3702" spans="1:18">
      <c r="A3702" t="s">
        <v>7</v>
      </c>
      <c r="B3702" t="s">
        <v>3805</v>
      </c>
      <c r="C3702" t="s">
        <v>9</v>
      </c>
      <c r="D3702">
        <v>20027123</v>
      </c>
      <c r="E3702" t="s">
        <v>10</v>
      </c>
      <c r="F3702">
        <v>182</v>
      </c>
      <c r="G3702" t="s">
        <v>11</v>
      </c>
      <c r="H3702">
        <v>562</v>
      </c>
      <c r="I3702" t="s">
        <v>12</v>
      </c>
      <c r="J3702">
        <v>219849823</v>
      </c>
      <c r="K3702" t="s">
        <v>13</v>
      </c>
      <c r="L3702">
        <v>-5.7580680109313504E+16</v>
      </c>
      <c r="M3702" t="s">
        <v>14</v>
      </c>
      <c r="N3702">
        <v>1.2825179952217099E+33</v>
      </c>
      <c r="O3702" t="s">
        <v>15</v>
      </c>
      <c r="P3702">
        <v>1.48348955962264E+19</v>
      </c>
      <c r="Q3702" t="s">
        <v>16</v>
      </c>
      <c r="R3702" t="s">
        <v>157</v>
      </c>
    </row>
    <row r="3703" spans="1:18">
      <c r="A3703" t="s">
        <v>7</v>
      </c>
      <c r="B3703" t="s">
        <v>3806</v>
      </c>
      <c r="C3703" t="s">
        <v>9</v>
      </c>
      <c r="D3703">
        <v>20027125</v>
      </c>
      <c r="E3703" t="s">
        <v>10</v>
      </c>
      <c r="F3703">
        <v>147</v>
      </c>
      <c r="G3703" t="s">
        <v>11</v>
      </c>
      <c r="H3703">
        <v>246</v>
      </c>
      <c r="I3703" t="s">
        <v>12</v>
      </c>
      <c r="J3703">
        <v>13395882270</v>
      </c>
      <c r="K3703" t="s">
        <v>13</v>
      </c>
      <c r="L3703">
        <v>-3.5084520301237002E+18</v>
      </c>
      <c r="M3703" t="s">
        <v>14</v>
      </c>
      <c r="N3703">
        <v>1.2824992577654299E+33</v>
      </c>
      <c r="O3703" t="s">
        <v>15</v>
      </c>
      <c r="P3703">
        <v>1.48348955962264E+19</v>
      </c>
      <c r="Q3703" t="s">
        <v>16</v>
      </c>
      <c r="R3703" t="s">
        <v>157</v>
      </c>
    </row>
    <row r="3704" spans="1:18">
      <c r="A3704" t="s">
        <v>7</v>
      </c>
      <c r="B3704" t="s">
        <v>3807</v>
      </c>
      <c r="C3704" t="s">
        <v>9</v>
      </c>
      <c r="D3704">
        <v>20027126</v>
      </c>
      <c r="E3704" t="s">
        <v>10</v>
      </c>
      <c r="F3704">
        <v>122</v>
      </c>
      <c r="G3704" t="s">
        <v>11</v>
      </c>
      <c r="H3704">
        <v>319</v>
      </c>
      <c r="I3704" t="s">
        <v>12</v>
      </c>
      <c r="J3704">
        <v>-801026043</v>
      </c>
      <c r="K3704" t="s">
        <v>13</v>
      </c>
      <c r="L3704">
        <v>2.1E+17</v>
      </c>
      <c r="M3704" t="s">
        <v>14</v>
      </c>
      <c r="N3704">
        <v>1.28250037874367E+33</v>
      </c>
      <c r="O3704" t="s">
        <v>15</v>
      </c>
      <c r="P3704">
        <v>1.48348955962264E+19</v>
      </c>
      <c r="Q3704" t="s">
        <v>16</v>
      </c>
      <c r="R3704" t="s">
        <v>157</v>
      </c>
    </row>
    <row r="3705" spans="1:18">
      <c r="A3705" t="s">
        <v>7</v>
      </c>
      <c r="B3705" t="s">
        <v>3808</v>
      </c>
      <c r="C3705" t="s">
        <v>9</v>
      </c>
      <c r="D3705">
        <v>20027129</v>
      </c>
      <c r="E3705" t="s">
        <v>10</v>
      </c>
      <c r="F3705">
        <v>181</v>
      </c>
      <c r="G3705" t="s">
        <v>11</v>
      </c>
      <c r="H3705">
        <v>512</v>
      </c>
      <c r="I3705" t="s">
        <v>12</v>
      </c>
      <c r="J3705">
        <v>-15136148391</v>
      </c>
      <c r="K3705" t="s">
        <v>13</v>
      </c>
      <c r="L3705">
        <v>3.9682185950631199E+18</v>
      </c>
      <c r="M3705" t="s">
        <v>14</v>
      </c>
      <c r="N3705">
        <v>1.2825215610613E+33</v>
      </c>
      <c r="O3705" t="s">
        <v>15</v>
      </c>
      <c r="P3705">
        <v>1.48348955962264E+19</v>
      </c>
      <c r="Q3705" t="s">
        <v>16</v>
      </c>
      <c r="R3705" t="s">
        <v>157</v>
      </c>
    </row>
    <row r="3706" spans="1:18">
      <c r="A3706" t="s">
        <v>7</v>
      </c>
      <c r="B3706" t="s">
        <v>3809</v>
      </c>
      <c r="C3706" t="s">
        <v>9</v>
      </c>
      <c r="D3706">
        <v>20027131</v>
      </c>
      <c r="E3706" t="s">
        <v>10</v>
      </c>
      <c r="F3706">
        <v>36</v>
      </c>
      <c r="G3706" t="s">
        <v>11</v>
      </c>
      <c r="H3706">
        <v>124</v>
      </c>
      <c r="I3706" t="s">
        <v>12</v>
      </c>
      <c r="J3706">
        <v>29681704626</v>
      </c>
      <c r="K3706" t="s">
        <v>13</v>
      </c>
      <c r="L3706">
        <v>-7.7736997229965896E+18</v>
      </c>
      <c r="M3706" t="s">
        <v>14</v>
      </c>
      <c r="N3706">
        <v>1.2824800443589401E+33</v>
      </c>
      <c r="O3706" t="s">
        <v>15</v>
      </c>
      <c r="P3706">
        <v>1.48348955962264E+19</v>
      </c>
      <c r="Q3706" t="s">
        <v>16</v>
      </c>
      <c r="R3706" t="s">
        <v>157</v>
      </c>
    </row>
    <row r="3707" spans="1:18">
      <c r="A3707" t="s">
        <v>7</v>
      </c>
      <c r="B3707" t="s">
        <v>3810</v>
      </c>
      <c r="C3707" t="s">
        <v>9</v>
      </c>
      <c r="D3707">
        <v>20027132</v>
      </c>
      <c r="E3707" t="s">
        <v>10</v>
      </c>
      <c r="F3707">
        <v>5</v>
      </c>
      <c r="G3707" t="s">
        <v>11</v>
      </c>
      <c r="H3707">
        <v>27</v>
      </c>
      <c r="I3707" t="s">
        <v>12</v>
      </c>
      <c r="J3707">
        <v>146870663809</v>
      </c>
      <c r="K3707" t="s">
        <v>13</v>
      </c>
      <c r="L3707">
        <v>-3.8458324705325703E+19</v>
      </c>
      <c r="M3707" t="s">
        <v>14</v>
      </c>
      <c r="N3707">
        <v>1.2822746514473401E+33</v>
      </c>
      <c r="O3707" t="s">
        <v>15</v>
      </c>
      <c r="P3707">
        <v>1.48348955962264E+19</v>
      </c>
      <c r="Q3707" t="s">
        <v>16</v>
      </c>
      <c r="R3707" t="s">
        <v>137</v>
      </c>
    </row>
    <row r="3708" spans="1:18">
      <c r="A3708" t="s">
        <v>7</v>
      </c>
      <c r="B3708" t="s">
        <v>3811</v>
      </c>
      <c r="C3708" t="s">
        <v>9</v>
      </c>
      <c r="D3708">
        <v>20027132</v>
      </c>
      <c r="E3708" t="s">
        <v>10</v>
      </c>
      <c r="F3708">
        <v>24</v>
      </c>
      <c r="G3708" t="s">
        <v>11</v>
      </c>
      <c r="H3708">
        <v>65</v>
      </c>
      <c r="I3708" t="s">
        <v>12</v>
      </c>
      <c r="J3708">
        <v>663000000</v>
      </c>
      <c r="K3708" t="s">
        <v>13</v>
      </c>
      <c r="L3708">
        <v>-1.7357971040353299E+17</v>
      </c>
      <c r="M3708" t="s">
        <v>14</v>
      </c>
      <c r="N3708">
        <v>1.28227372441678E+33</v>
      </c>
      <c r="O3708" t="s">
        <v>15</v>
      </c>
      <c r="P3708">
        <v>1.48348955962264E+19</v>
      </c>
      <c r="Q3708" t="s">
        <v>16</v>
      </c>
      <c r="R3708" t="s">
        <v>137</v>
      </c>
    </row>
    <row r="3709" spans="1:18">
      <c r="A3709" t="s">
        <v>7</v>
      </c>
      <c r="B3709" t="s">
        <v>3812</v>
      </c>
      <c r="C3709" t="s">
        <v>9</v>
      </c>
      <c r="D3709">
        <v>20027133</v>
      </c>
      <c r="E3709" t="s">
        <v>10</v>
      </c>
      <c r="F3709">
        <v>11</v>
      </c>
      <c r="G3709" t="s">
        <v>11</v>
      </c>
      <c r="H3709">
        <v>94</v>
      </c>
      <c r="I3709" t="s">
        <v>12</v>
      </c>
      <c r="J3709">
        <v>3471299081</v>
      </c>
      <c r="K3709" t="s">
        <v>13</v>
      </c>
      <c r="L3709">
        <v>-9.08815041844816E+17</v>
      </c>
      <c r="M3709" t="s">
        <v>14</v>
      </c>
      <c r="N3709">
        <v>1.28226887074286E+33</v>
      </c>
      <c r="O3709" t="s">
        <v>15</v>
      </c>
      <c r="P3709">
        <v>1.48348955962264E+19</v>
      </c>
      <c r="Q3709" t="s">
        <v>16</v>
      </c>
      <c r="R3709" t="s">
        <v>137</v>
      </c>
    </row>
    <row r="3710" spans="1:18">
      <c r="A3710" t="s">
        <v>7</v>
      </c>
      <c r="B3710" t="s">
        <v>3813</v>
      </c>
      <c r="C3710" t="s">
        <v>9</v>
      </c>
      <c r="D3710">
        <v>20027134</v>
      </c>
      <c r="E3710" t="s">
        <v>10</v>
      </c>
      <c r="F3710">
        <v>40</v>
      </c>
      <c r="G3710" t="s">
        <v>11</v>
      </c>
      <c r="H3710">
        <v>170</v>
      </c>
      <c r="I3710" t="s">
        <v>12</v>
      </c>
      <c r="J3710">
        <v>-330584661</v>
      </c>
      <c r="K3710" t="s">
        <v>13</v>
      </c>
      <c r="L3710">
        <v>8.6636138861194208E+16</v>
      </c>
      <c r="M3710" t="s">
        <v>14</v>
      </c>
      <c r="N3710">
        <v>1.28226933320585E+33</v>
      </c>
      <c r="O3710" t="s">
        <v>15</v>
      </c>
      <c r="P3710">
        <v>1.48348955962264E+19</v>
      </c>
      <c r="Q3710" t="s">
        <v>16</v>
      </c>
      <c r="R3710" t="s">
        <v>137</v>
      </c>
    </row>
    <row r="3711" spans="1:18">
      <c r="A3711" t="s">
        <v>7</v>
      </c>
      <c r="B3711" t="s">
        <v>3814</v>
      </c>
      <c r="C3711" t="s">
        <v>9</v>
      </c>
      <c r="D3711">
        <v>20027136</v>
      </c>
      <c r="E3711" t="s">
        <v>10</v>
      </c>
      <c r="F3711">
        <v>147</v>
      </c>
      <c r="G3711" t="s">
        <v>11</v>
      </c>
      <c r="H3711">
        <v>299</v>
      </c>
      <c r="I3711" t="s">
        <v>12</v>
      </c>
      <c r="J3711">
        <v>6822724554</v>
      </c>
      <c r="K3711" t="s">
        <v>13</v>
      </c>
      <c r="L3711">
        <v>-1.78622741182671E+18</v>
      </c>
      <c r="M3711" t="s">
        <v>14</v>
      </c>
      <c r="N3711">
        <v>1.28225979356907E+33</v>
      </c>
      <c r="O3711" t="s">
        <v>15</v>
      </c>
      <c r="P3711">
        <v>1.48348955962264E+19</v>
      </c>
      <c r="Q3711" t="s">
        <v>16</v>
      </c>
      <c r="R3711" t="s">
        <v>137</v>
      </c>
    </row>
    <row r="3712" spans="1:18">
      <c r="A3712" t="s">
        <v>7</v>
      </c>
      <c r="B3712" t="s">
        <v>3815</v>
      </c>
      <c r="C3712" t="s">
        <v>9</v>
      </c>
      <c r="D3712">
        <v>20027137</v>
      </c>
      <c r="E3712" t="s">
        <v>10</v>
      </c>
      <c r="F3712">
        <v>0</v>
      </c>
      <c r="G3712" t="s">
        <v>11</v>
      </c>
      <c r="H3712">
        <v>2</v>
      </c>
      <c r="I3712" t="s">
        <v>12</v>
      </c>
      <c r="J3712">
        <v>342578125000</v>
      </c>
      <c r="K3712" t="s">
        <v>13</v>
      </c>
      <c r="L3712">
        <v>-8.9654687381016707E+19</v>
      </c>
      <c r="M3712" t="s">
        <v>14</v>
      </c>
      <c r="N3712">
        <v>1.28177962837563E+33</v>
      </c>
      <c r="O3712" t="s">
        <v>15</v>
      </c>
      <c r="P3712">
        <v>1.46558515939445E+19</v>
      </c>
      <c r="Q3712" t="s">
        <v>16</v>
      </c>
      <c r="R3712" t="s">
        <v>89</v>
      </c>
    </row>
    <row r="3713" spans="1:18">
      <c r="A3713" t="s">
        <v>7</v>
      </c>
      <c r="B3713" t="s">
        <v>3816</v>
      </c>
      <c r="C3713" t="s">
        <v>9</v>
      </c>
      <c r="D3713">
        <v>20027139</v>
      </c>
      <c r="E3713" t="s">
        <v>10</v>
      </c>
      <c r="F3713">
        <v>3</v>
      </c>
      <c r="G3713" t="s">
        <v>11</v>
      </c>
      <c r="H3713">
        <v>27</v>
      </c>
      <c r="I3713" t="s">
        <v>12</v>
      </c>
      <c r="J3713">
        <v>-32934479208</v>
      </c>
      <c r="K3713" t="s">
        <v>13</v>
      </c>
      <c r="L3713">
        <v>8.6248460876366397E+18</v>
      </c>
      <c r="M3713" t="s">
        <v>14</v>
      </c>
      <c r="N3713">
        <v>1.2818262301740799E+33</v>
      </c>
      <c r="O3713" t="s">
        <v>15</v>
      </c>
      <c r="P3713">
        <v>1.46558515939445E+19</v>
      </c>
      <c r="Q3713" t="s">
        <v>16</v>
      </c>
      <c r="R3713" t="s">
        <v>89</v>
      </c>
    </row>
    <row r="3714" spans="1:18">
      <c r="A3714" t="s">
        <v>7</v>
      </c>
      <c r="B3714" t="s">
        <v>3817</v>
      </c>
      <c r="C3714" t="s">
        <v>9</v>
      </c>
      <c r="D3714">
        <v>20027140</v>
      </c>
      <c r="E3714" t="s">
        <v>10</v>
      </c>
      <c r="F3714">
        <v>103</v>
      </c>
      <c r="G3714" t="s">
        <v>11</v>
      </c>
      <c r="H3714">
        <v>183</v>
      </c>
      <c r="I3714" t="s">
        <v>12</v>
      </c>
      <c r="J3714">
        <v>-529900878</v>
      </c>
      <c r="K3714" t="s">
        <v>13</v>
      </c>
      <c r="L3714">
        <v>1.38775E+17</v>
      </c>
      <c r="M3714" t="s">
        <v>14</v>
      </c>
      <c r="N3714">
        <v>1.28182698000364E+33</v>
      </c>
      <c r="O3714" t="s">
        <v>15</v>
      </c>
      <c r="P3714">
        <v>1.46558515939445E+19</v>
      </c>
      <c r="Q3714" t="s">
        <v>16</v>
      </c>
      <c r="R3714" t="s">
        <v>89</v>
      </c>
    </row>
    <row r="3715" spans="1:18">
      <c r="A3715" t="s">
        <v>7</v>
      </c>
      <c r="B3715" t="s">
        <v>3818</v>
      </c>
      <c r="C3715" t="s">
        <v>9</v>
      </c>
      <c r="D3715">
        <v>20027141</v>
      </c>
      <c r="E3715" t="s">
        <v>10</v>
      </c>
      <c r="F3715">
        <v>93</v>
      </c>
      <c r="G3715" t="s">
        <v>11</v>
      </c>
      <c r="H3715">
        <v>200</v>
      </c>
      <c r="I3715" t="s">
        <v>12</v>
      </c>
      <c r="J3715">
        <v>-10428459855</v>
      </c>
      <c r="K3715" t="s">
        <v>13</v>
      </c>
      <c r="L3715">
        <v>2.7311278083586601E+18</v>
      </c>
      <c r="M3715" t="s">
        <v>14</v>
      </c>
      <c r="N3715">
        <v>1.28184173684294E+33</v>
      </c>
      <c r="O3715" t="s">
        <v>15</v>
      </c>
      <c r="P3715">
        <v>1.46558515939445E+19</v>
      </c>
      <c r="Q3715" t="s">
        <v>16</v>
      </c>
      <c r="R3715" t="s">
        <v>96</v>
      </c>
    </row>
    <row r="3716" spans="1:18">
      <c r="A3716" t="s">
        <v>7</v>
      </c>
      <c r="B3716" t="s">
        <v>3819</v>
      </c>
      <c r="C3716" t="s">
        <v>9</v>
      </c>
      <c r="D3716">
        <v>20027142</v>
      </c>
      <c r="E3716" t="s">
        <v>10</v>
      </c>
      <c r="F3716">
        <v>0</v>
      </c>
      <c r="G3716" t="s">
        <v>11</v>
      </c>
      <c r="H3716">
        <v>2</v>
      </c>
      <c r="I3716" t="s">
        <v>12</v>
      </c>
      <c r="J3716">
        <v>206054687500</v>
      </c>
      <c r="K3716" t="s">
        <v>13</v>
      </c>
      <c r="L3716">
        <v>-5.38984426825153E+19</v>
      </c>
      <c r="M3716" t="s">
        <v>14</v>
      </c>
      <c r="N3716">
        <v>1.2815503669045399E+33</v>
      </c>
      <c r="O3716" t="s">
        <v>15</v>
      </c>
      <c r="P3716">
        <v>1.46558515939445E+19</v>
      </c>
      <c r="Q3716" t="s">
        <v>16</v>
      </c>
      <c r="R3716" t="s">
        <v>20</v>
      </c>
    </row>
    <row r="3717" spans="1:18">
      <c r="A3717" t="s">
        <v>7</v>
      </c>
      <c r="B3717" t="s">
        <v>3820</v>
      </c>
      <c r="C3717" t="s">
        <v>9</v>
      </c>
      <c r="D3717">
        <v>20027142</v>
      </c>
      <c r="E3717" t="s">
        <v>10</v>
      </c>
      <c r="F3717">
        <v>16</v>
      </c>
      <c r="G3717" t="s">
        <v>11</v>
      </c>
      <c r="H3717">
        <v>61</v>
      </c>
      <c r="I3717" t="s">
        <v>12</v>
      </c>
      <c r="J3717">
        <v>-455242766</v>
      </c>
      <c r="K3717" t="s">
        <v>13</v>
      </c>
      <c r="L3717">
        <v>1.19171571175114E+17</v>
      </c>
      <c r="M3717" t="s">
        <v>14</v>
      </c>
      <c r="N3717">
        <v>1.28155101081279E+33</v>
      </c>
      <c r="O3717" t="s">
        <v>15</v>
      </c>
      <c r="P3717">
        <v>1.46558515939445E+19</v>
      </c>
      <c r="Q3717" t="s">
        <v>16</v>
      </c>
      <c r="R3717" t="s">
        <v>20</v>
      </c>
    </row>
    <row r="3718" spans="1:18">
      <c r="A3718" t="s">
        <v>7</v>
      </c>
      <c r="B3718" t="s">
        <v>3821</v>
      </c>
      <c r="C3718" t="s">
        <v>9</v>
      </c>
      <c r="D3718">
        <v>20027142</v>
      </c>
      <c r="E3718" t="s">
        <v>10</v>
      </c>
      <c r="F3718">
        <v>168</v>
      </c>
      <c r="G3718" t="s">
        <v>11</v>
      </c>
      <c r="H3718">
        <v>414</v>
      </c>
      <c r="I3718" t="s">
        <v>12</v>
      </c>
      <c r="J3718">
        <v>-1693507525</v>
      </c>
      <c r="K3718" t="s">
        <v>13</v>
      </c>
      <c r="L3718">
        <v>4.4332045645541402E+17</v>
      </c>
      <c r="M3718" t="s">
        <v>14</v>
      </c>
      <c r="N3718">
        <v>1.28155340616343E+33</v>
      </c>
      <c r="O3718" t="s">
        <v>15</v>
      </c>
      <c r="P3718">
        <v>1.46558515939445E+19</v>
      </c>
      <c r="Q3718" t="s">
        <v>16</v>
      </c>
      <c r="R3718" t="s">
        <v>20</v>
      </c>
    </row>
    <row r="3719" spans="1:18">
      <c r="A3719" t="s">
        <v>7</v>
      </c>
      <c r="B3719" t="s">
        <v>3822</v>
      </c>
      <c r="C3719" t="s">
        <v>9</v>
      </c>
      <c r="D3719">
        <v>20027142</v>
      </c>
      <c r="E3719" t="s">
        <v>10</v>
      </c>
      <c r="F3719">
        <v>171</v>
      </c>
      <c r="G3719" t="s">
        <v>11</v>
      </c>
      <c r="H3719">
        <v>431</v>
      </c>
      <c r="I3719" t="s">
        <v>12</v>
      </c>
      <c r="J3719">
        <v>34233381184</v>
      </c>
      <c r="K3719" t="s">
        <v>13</v>
      </c>
      <c r="L3719">
        <v>-8.9522137866101105E+18</v>
      </c>
      <c r="M3719" t="s">
        <v>14</v>
      </c>
      <c r="N3719">
        <v>1.2815050113332599E+33</v>
      </c>
      <c r="O3719" t="s">
        <v>15</v>
      </c>
      <c r="P3719">
        <v>1.46558515939445E+19</v>
      </c>
      <c r="Q3719" t="s">
        <v>16</v>
      </c>
      <c r="R3719" t="s">
        <v>22</v>
      </c>
    </row>
    <row r="3720" spans="1:18">
      <c r="A3720" t="s">
        <v>7</v>
      </c>
      <c r="B3720" t="s">
        <v>3823</v>
      </c>
      <c r="C3720" t="s">
        <v>9</v>
      </c>
      <c r="D3720">
        <v>20027144</v>
      </c>
      <c r="E3720" t="s">
        <v>10</v>
      </c>
      <c r="F3720">
        <v>129</v>
      </c>
      <c r="G3720" t="s">
        <v>11</v>
      </c>
      <c r="H3720">
        <v>841</v>
      </c>
      <c r="I3720" t="s">
        <v>12</v>
      </c>
      <c r="J3720">
        <v>167306253186</v>
      </c>
      <c r="K3720" t="s">
        <v>13</v>
      </c>
      <c r="L3720">
        <v>-4.3741762514132001E+19</v>
      </c>
      <c r="M3720" t="s">
        <v>14</v>
      </c>
      <c r="N3720">
        <v>1.2812685474576E+33</v>
      </c>
      <c r="O3720" t="s">
        <v>15</v>
      </c>
      <c r="P3720">
        <v>1.46558515939445E+19</v>
      </c>
      <c r="Q3720" t="s">
        <v>16</v>
      </c>
      <c r="R3720" t="s">
        <v>58</v>
      </c>
    </row>
    <row r="3721" spans="1:18">
      <c r="A3721" t="s">
        <v>7</v>
      </c>
      <c r="B3721" t="s">
        <v>3824</v>
      </c>
      <c r="C3721" t="s">
        <v>9</v>
      </c>
      <c r="D3721">
        <v>20027156</v>
      </c>
      <c r="E3721" t="s">
        <v>10</v>
      </c>
      <c r="F3721">
        <v>144</v>
      </c>
      <c r="G3721" t="s">
        <v>11</v>
      </c>
      <c r="H3721">
        <v>567</v>
      </c>
      <c r="I3721" t="s">
        <v>12</v>
      </c>
      <c r="J3721">
        <v>-2256360373</v>
      </c>
      <c r="K3721" t="s">
        <v>13</v>
      </c>
      <c r="L3721">
        <v>5.9040212219808499E+17</v>
      </c>
      <c r="M3721" t="s">
        <v>14</v>
      </c>
      <c r="N3721">
        <v>1.2812717375204E+33</v>
      </c>
      <c r="O3721" t="s">
        <v>15</v>
      </c>
      <c r="P3721">
        <v>1.46558515939445E+19</v>
      </c>
      <c r="Q3721" t="s">
        <v>16</v>
      </c>
      <c r="R3721" t="s">
        <v>58</v>
      </c>
    </row>
    <row r="3722" spans="1:18">
      <c r="A3722" t="s">
        <v>7</v>
      </c>
      <c r="B3722" t="s">
        <v>3825</v>
      </c>
      <c r="C3722" t="s">
        <v>9</v>
      </c>
      <c r="D3722">
        <v>20027160</v>
      </c>
      <c r="E3722" t="s">
        <v>10</v>
      </c>
      <c r="F3722">
        <v>3</v>
      </c>
      <c r="G3722" t="s">
        <v>11</v>
      </c>
      <c r="H3722">
        <v>19</v>
      </c>
      <c r="I3722" t="s">
        <v>12</v>
      </c>
      <c r="J3722">
        <v>-118063171343</v>
      </c>
      <c r="K3722" t="s">
        <v>13</v>
      </c>
      <c r="L3722">
        <v>3.0896661429454901E+19</v>
      </c>
      <c r="M3722" t="s">
        <v>14</v>
      </c>
      <c r="N3722">
        <v>1.28143867846916E+33</v>
      </c>
      <c r="O3722" t="s">
        <v>15</v>
      </c>
      <c r="P3722">
        <v>1.46558515939445E+19</v>
      </c>
      <c r="Q3722" t="s">
        <v>16</v>
      </c>
      <c r="R3722" t="s">
        <v>62</v>
      </c>
    </row>
    <row r="3723" spans="1:18">
      <c r="A3723" t="s">
        <v>7</v>
      </c>
      <c r="B3723" t="s">
        <v>3826</v>
      </c>
      <c r="C3723" t="s">
        <v>9</v>
      </c>
      <c r="D3723">
        <v>20027162</v>
      </c>
      <c r="E3723" t="s">
        <v>10</v>
      </c>
      <c r="F3723">
        <v>29</v>
      </c>
      <c r="G3723" t="s">
        <v>11</v>
      </c>
      <c r="H3723">
        <v>222</v>
      </c>
      <c r="I3723" t="s">
        <v>12</v>
      </c>
      <c r="J3723">
        <v>4290829403</v>
      </c>
      <c r="K3723" t="s">
        <v>13</v>
      </c>
      <c r="L3723">
        <v>-1.12191119150141E+18</v>
      </c>
      <c r="M3723" t="s">
        <v>14</v>
      </c>
      <c r="N3723">
        <v>1.28143261352223E+33</v>
      </c>
      <c r="O3723" t="s">
        <v>15</v>
      </c>
      <c r="P3723">
        <v>1.46558515939445E+19</v>
      </c>
      <c r="Q3723" t="s">
        <v>16</v>
      </c>
      <c r="R3723" t="s">
        <v>62</v>
      </c>
    </row>
    <row r="3724" spans="1:18">
      <c r="A3724" t="s">
        <v>7</v>
      </c>
      <c r="B3724" t="s">
        <v>3827</v>
      </c>
      <c r="C3724" t="s">
        <v>9</v>
      </c>
      <c r="D3724">
        <v>20027164</v>
      </c>
      <c r="E3724" t="s">
        <v>10</v>
      </c>
      <c r="F3724">
        <v>46</v>
      </c>
      <c r="G3724" t="s">
        <v>11</v>
      </c>
      <c r="H3724">
        <v>124</v>
      </c>
      <c r="I3724" t="s">
        <v>12</v>
      </c>
      <c r="J3724">
        <v>3834167144</v>
      </c>
      <c r="K3724" t="s">
        <v>13</v>
      </c>
      <c r="L3724">
        <v>-1.0025E+18</v>
      </c>
      <c r="M3724" t="s">
        <v>14</v>
      </c>
      <c r="N3724">
        <v>1.2814271941010199E+33</v>
      </c>
      <c r="O3724" t="s">
        <v>15</v>
      </c>
      <c r="P3724">
        <v>1.46558515939445E+19</v>
      </c>
      <c r="Q3724" t="s">
        <v>16</v>
      </c>
      <c r="R3724" t="s">
        <v>62</v>
      </c>
    </row>
    <row r="3725" spans="1:18">
      <c r="A3725" t="s">
        <v>7</v>
      </c>
      <c r="B3725" t="s">
        <v>3828</v>
      </c>
      <c r="C3725" t="s">
        <v>9</v>
      </c>
      <c r="D3725">
        <v>20027167</v>
      </c>
      <c r="E3725" t="s">
        <v>10</v>
      </c>
      <c r="F3725">
        <v>122</v>
      </c>
      <c r="G3725" t="s">
        <v>11</v>
      </c>
      <c r="H3725">
        <v>284</v>
      </c>
      <c r="I3725" t="s">
        <v>12</v>
      </c>
      <c r="J3725">
        <v>10000000000</v>
      </c>
      <c r="K3725" t="s">
        <v>13</v>
      </c>
      <c r="L3725">
        <v>-2.61460876704173E+18</v>
      </c>
      <c r="M3725" t="s">
        <v>14</v>
      </c>
      <c r="N3725">
        <v>1.28141305977065E+33</v>
      </c>
      <c r="O3725" t="s">
        <v>15</v>
      </c>
      <c r="P3725">
        <v>1.46558515939445E+19</v>
      </c>
      <c r="Q3725" t="s">
        <v>16</v>
      </c>
      <c r="R3725" t="s">
        <v>62</v>
      </c>
    </row>
    <row r="3726" spans="1:18">
      <c r="A3726" t="s">
        <v>7</v>
      </c>
      <c r="B3726" t="s">
        <v>3829</v>
      </c>
      <c r="C3726" t="s">
        <v>9</v>
      </c>
      <c r="D3726">
        <v>20027168</v>
      </c>
      <c r="E3726" t="s">
        <v>10</v>
      </c>
      <c r="F3726">
        <v>86</v>
      </c>
      <c r="G3726" t="s">
        <v>11</v>
      </c>
      <c r="H3726">
        <v>191</v>
      </c>
      <c r="I3726" t="s">
        <v>12</v>
      </c>
      <c r="J3726">
        <v>-1503750000</v>
      </c>
      <c r="K3726" t="s">
        <v>13</v>
      </c>
      <c r="L3726">
        <v>3.93561572240856E+17</v>
      </c>
      <c r="M3726" t="s">
        <v>14</v>
      </c>
      <c r="N3726">
        <v>1.28141518626391E+33</v>
      </c>
      <c r="O3726" t="s">
        <v>15</v>
      </c>
      <c r="P3726">
        <v>1.46558515939445E+19</v>
      </c>
      <c r="Q3726" t="s">
        <v>16</v>
      </c>
      <c r="R3726" t="s">
        <v>62</v>
      </c>
    </row>
    <row r="3727" spans="1:18">
      <c r="A3727" t="s">
        <v>7</v>
      </c>
      <c r="B3727" t="s">
        <v>3830</v>
      </c>
      <c r="C3727" t="s">
        <v>9</v>
      </c>
      <c r="D3727">
        <v>20027169</v>
      </c>
      <c r="E3727" t="s">
        <v>10</v>
      </c>
      <c r="F3727">
        <v>19</v>
      </c>
      <c r="G3727" t="s">
        <v>11</v>
      </c>
      <c r="H3727">
        <v>49</v>
      </c>
      <c r="I3727" t="s">
        <v>12</v>
      </c>
      <c r="J3727">
        <v>-350000000</v>
      </c>
      <c r="K3727" t="s">
        <v>13</v>
      </c>
      <c r="L3727">
        <v>9.1602215845722304E+16</v>
      </c>
      <c r="M3727" t="s">
        <v>14</v>
      </c>
      <c r="N3727">
        <v>1.28141568120932E+33</v>
      </c>
      <c r="O3727" t="s">
        <v>15</v>
      </c>
      <c r="P3727">
        <v>1.46558515939445E+19</v>
      </c>
      <c r="Q3727" t="s">
        <v>16</v>
      </c>
      <c r="R3727" t="s">
        <v>62</v>
      </c>
    </row>
    <row r="3728" spans="1:18">
      <c r="A3728" t="s">
        <v>7</v>
      </c>
      <c r="B3728" t="s">
        <v>3831</v>
      </c>
      <c r="C3728" t="s">
        <v>9</v>
      </c>
      <c r="D3728">
        <v>20027171</v>
      </c>
      <c r="E3728" t="s">
        <v>10</v>
      </c>
      <c r="F3728">
        <v>97</v>
      </c>
      <c r="G3728" t="s">
        <v>11</v>
      </c>
      <c r="H3728">
        <v>180</v>
      </c>
      <c r="I3728" t="s">
        <v>12</v>
      </c>
      <c r="J3728">
        <v>-1528344139</v>
      </c>
      <c r="K3728" t="s">
        <v>13</v>
      </c>
      <c r="L3728">
        <v>4E+17</v>
      </c>
      <c r="M3728" t="s">
        <v>14</v>
      </c>
      <c r="N3728">
        <v>1.28141784249072E+33</v>
      </c>
      <c r="O3728" t="s">
        <v>15</v>
      </c>
      <c r="P3728">
        <v>1.46558515939445E+19</v>
      </c>
      <c r="Q3728" t="s">
        <v>16</v>
      </c>
      <c r="R3728" t="s">
        <v>62</v>
      </c>
    </row>
    <row r="3729" spans="1:18">
      <c r="A3729" t="s">
        <v>7</v>
      </c>
      <c r="B3729" t="s">
        <v>3832</v>
      </c>
      <c r="C3729" t="s">
        <v>9</v>
      </c>
      <c r="D3729">
        <v>20027174</v>
      </c>
      <c r="E3729" t="s">
        <v>10</v>
      </c>
      <c r="F3729">
        <v>77</v>
      </c>
      <c r="G3729" t="s">
        <v>11</v>
      </c>
      <c r="H3729">
        <v>208</v>
      </c>
      <c r="I3729" t="s">
        <v>12</v>
      </c>
      <c r="J3729">
        <v>-248057579</v>
      </c>
      <c r="K3729" t="s">
        <v>13</v>
      </c>
      <c r="L3729">
        <v>6.49220446281424E+16</v>
      </c>
      <c r="M3729" t="s">
        <v>14</v>
      </c>
      <c r="N3729">
        <v>1.2814181932777401E+33</v>
      </c>
      <c r="O3729" t="s">
        <v>15</v>
      </c>
      <c r="P3729">
        <v>1.46558515939445E+19</v>
      </c>
      <c r="Q3729" t="s">
        <v>16</v>
      </c>
      <c r="R3729" t="s">
        <v>62</v>
      </c>
    </row>
    <row r="3730" spans="1:18">
      <c r="A3730" t="s">
        <v>7</v>
      </c>
      <c r="B3730" t="s">
        <v>3833</v>
      </c>
      <c r="C3730" t="s">
        <v>9</v>
      </c>
      <c r="D3730">
        <v>20027178</v>
      </c>
      <c r="E3730" t="s">
        <v>10</v>
      </c>
      <c r="F3730">
        <v>124</v>
      </c>
      <c r="G3730" t="s">
        <v>11</v>
      </c>
      <c r="H3730">
        <v>382</v>
      </c>
      <c r="I3730" t="s">
        <v>12</v>
      </c>
      <c r="J3730">
        <v>2000000000</v>
      </c>
      <c r="K3730" t="s">
        <v>13</v>
      </c>
      <c r="L3730">
        <v>-5.2291902167220499E+17</v>
      </c>
      <c r="M3730" t="s">
        <v>14</v>
      </c>
      <c r="N3730">
        <v>1.2814153664264299E+33</v>
      </c>
      <c r="O3730" t="s">
        <v>15</v>
      </c>
      <c r="P3730">
        <v>1.46558515939445E+19</v>
      </c>
      <c r="Q3730" t="s">
        <v>16</v>
      </c>
      <c r="R3730" t="s">
        <v>62</v>
      </c>
    </row>
    <row r="3731" spans="1:18">
      <c r="A3731" t="s">
        <v>7</v>
      </c>
      <c r="B3731" t="s">
        <v>3834</v>
      </c>
      <c r="C3731" t="s">
        <v>9</v>
      </c>
      <c r="D3731">
        <v>20027179</v>
      </c>
      <c r="E3731" t="s">
        <v>10</v>
      </c>
      <c r="F3731">
        <v>80</v>
      </c>
      <c r="G3731" t="s">
        <v>11</v>
      </c>
      <c r="H3731">
        <v>155</v>
      </c>
      <c r="I3731" t="s">
        <v>12</v>
      </c>
      <c r="J3731">
        <v>-2789225544</v>
      </c>
      <c r="K3731" t="s">
        <v>13</v>
      </c>
      <c r="L3731">
        <v>7.3E+17</v>
      </c>
      <c r="M3731" t="s">
        <v>14</v>
      </c>
      <c r="N3731">
        <v>1.2814193107649701E+33</v>
      </c>
      <c r="O3731" t="s">
        <v>15</v>
      </c>
      <c r="P3731">
        <v>1.46558515939445E+19</v>
      </c>
      <c r="Q3731" t="s">
        <v>16</v>
      </c>
      <c r="R3731" t="s">
        <v>62</v>
      </c>
    </row>
    <row r="3732" spans="1:18">
      <c r="A3732" t="s">
        <v>7</v>
      </c>
      <c r="B3732" t="s">
        <v>3835</v>
      </c>
      <c r="C3732" t="s">
        <v>9</v>
      </c>
      <c r="D3732">
        <v>20027183</v>
      </c>
      <c r="E3732" t="s">
        <v>10</v>
      </c>
      <c r="F3732">
        <v>47</v>
      </c>
      <c r="G3732" t="s">
        <v>11</v>
      </c>
      <c r="H3732">
        <v>239</v>
      </c>
      <c r="I3732" t="s">
        <v>12</v>
      </c>
      <c r="J3732">
        <v>7933959582</v>
      </c>
      <c r="K3732" t="s">
        <v>13</v>
      </c>
      <c r="L3732">
        <v>-2.0743992318221199E+18</v>
      </c>
      <c r="M3732" t="s">
        <v>14</v>
      </c>
      <c r="N3732">
        <v>1.28140809675681E+33</v>
      </c>
      <c r="O3732" t="s">
        <v>15</v>
      </c>
      <c r="P3732">
        <v>1.46558515939445E+19</v>
      </c>
      <c r="Q3732" t="s">
        <v>16</v>
      </c>
      <c r="R3732" t="s">
        <v>62</v>
      </c>
    </row>
    <row r="3733" spans="1:18">
      <c r="A3733" t="s">
        <v>7</v>
      </c>
      <c r="B3733" t="s">
        <v>3836</v>
      </c>
      <c r="C3733" t="s">
        <v>9</v>
      </c>
      <c r="D3733">
        <v>20027185</v>
      </c>
      <c r="E3733" t="s">
        <v>10</v>
      </c>
      <c r="F3733">
        <v>184</v>
      </c>
      <c r="G3733" t="s">
        <v>11</v>
      </c>
      <c r="H3733">
        <v>495</v>
      </c>
      <c r="I3733" t="s">
        <v>12</v>
      </c>
      <c r="J3733">
        <v>4250000000</v>
      </c>
      <c r="K3733" t="s">
        <v>13</v>
      </c>
      <c r="L3733">
        <v>-1.11118265271489E+18</v>
      </c>
      <c r="M3733" t="s">
        <v>14</v>
      </c>
      <c r="N3733">
        <v>1.28140208980735E+33</v>
      </c>
      <c r="O3733" t="s">
        <v>15</v>
      </c>
      <c r="P3733">
        <v>1.46558515939445E+19</v>
      </c>
      <c r="Q3733" t="s">
        <v>16</v>
      </c>
      <c r="R3733" t="s">
        <v>62</v>
      </c>
    </row>
    <row r="3734" spans="1:18">
      <c r="A3734" t="s">
        <v>7</v>
      </c>
      <c r="B3734" t="s">
        <v>3837</v>
      </c>
      <c r="C3734" t="s">
        <v>9</v>
      </c>
      <c r="D3734">
        <v>20027186</v>
      </c>
      <c r="E3734" t="s">
        <v>10</v>
      </c>
      <c r="F3734">
        <v>95</v>
      </c>
      <c r="G3734" t="s">
        <v>11</v>
      </c>
      <c r="H3734">
        <v>198</v>
      </c>
      <c r="I3734" t="s">
        <v>12</v>
      </c>
      <c r="J3734">
        <v>-450000000</v>
      </c>
      <c r="K3734" t="s">
        <v>13</v>
      </c>
      <c r="L3734">
        <v>1.1777188314603E+17</v>
      </c>
      <c r="M3734" t="s">
        <v>14</v>
      </c>
      <c r="N3734">
        <v>1.2814027261527999E+33</v>
      </c>
      <c r="O3734" t="s">
        <v>15</v>
      </c>
      <c r="P3734">
        <v>1.46558515939445E+19</v>
      </c>
      <c r="Q3734" t="s">
        <v>16</v>
      </c>
      <c r="R3734" t="s">
        <v>62</v>
      </c>
    </row>
    <row r="3735" spans="1:18">
      <c r="A3735" t="s">
        <v>7</v>
      </c>
      <c r="B3735" t="s">
        <v>3838</v>
      </c>
      <c r="C3735" t="s">
        <v>9</v>
      </c>
      <c r="D3735">
        <v>20027188</v>
      </c>
      <c r="E3735" t="s">
        <v>10</v>
      </c>
      <c r="F3735">
        <v>111</v>
      </c>
      <c r="G3735" t="s">
        <v>11</v>
      </c>
      <c r="H3735">
        <v>342</v>
      </c>
      <c r="I3735" t="s">
        <v>12</v>
      </c>
      <c r="J3735">
        <v>-1726702088</v>
      </c>
      <c r="K3735" t="s">
        <v>13</v>
      </c>
      <c r="L3735">
        <v>4.5190543363944602E+17</v>
      </c>
      <c r="M3735" t="s">
        <v>14</v>
      </c>
      <c r="N3735">
        <v>1.28140516788981E+33</v>
      </c>
      <c r="O3735" t="s">
        <v>15</v>
      </c>
      <c r="P3735">
        <v>1.46558515939445E+19</v>
      </c>
      <c r="Q3735" t="s">
        <v>16</v>
      </c>
      <c r="R3735" t="s">
        <v>62</v>
      </c>
    </row>
    <row r="3736" spans="1:18">
      <c r="A3736" t="s">
        <v>7</v>
      </c>
      <c r="B3736" t="s">
        <v>3839</v>
      </c>
      <c r="C3736" t="s">
        <v>9</v>
      </c>
      <c r="D3736">
        <v>20027190</v>
      </c>
      <c r="E3736" t="s">
        <v>10</v>
      </c>
      <c r="F3736">
        <v>18</v>
      </c>
      <c r="G3736" t="s">
        <v>11</v>
      </c>
      <c r="H3736">
        <v>122</v>
      </c>
      <c r="I3736" t="s">
        <v>12</v>
      </c>
      <c r="J3736">
        <v>-154110081694</v>
      </c>
      <c r="K3736" t="s">
        <v>13</v>
      </c>
      <c r="L3736">
        <v>4.0339999979569701E+19</v>
      </c>
      <c r="M3736" t="s">
        <v>14</v>
      </c>
      <c r="N3736">
        <v>1.2816231331183599E+33</v>
      </c>
      <c r="O3736" t="s">
        <v>15</v>
      </c>
      <c r="P3736">
        <v>1.46558515939445E+19</v>
      </c>
      <c r="Q3736" t="s">
        <v>16</v>
      </c>
      <c r="R3736" t="s">
        <v>206</v>
      </c>
    </row>
    <row r="3737" spans="1:18">
      <c r="A3737" t="s">
        <v>7</v>
      </c>
      <c r="B3737" t="s">
        <v>3840</v>
      </c>
      <c r="C3737" t="s">
        <v>9</v>
      </c>
      <c r="D3737">
        <v>20027192</v>
      </c>
      <c r="E3737" t="s">
        <v>10</v>
      </c>
      <c r="F3737">
        <v>149</v>
      </c>
      <c r="G3737" t="s">
        <v>11</v>
      </c>
      <c r="H3737">
        <v>282</v>
      </c>
      <c r="I3737" t="s">
        <v>12</v>
      </c>
      <c r="J3737">
        <v>-34812007656</v>
      </c>
      <c r="K3737" t="s">
        <v>13</v>
      </c>
      <c r="L3737">
        <v>9.1143240934478899E+18</v>
      </c>
      <c r="M3737" t="s">
        <v>14</v>
      </c>
      <c r="N3737">
        <v>1.28167237966608E+33</v>
      </c>
      <c r="O3737" t="s">
        <v>15</v>
      </c>
      <c r="P3737">
        <v>1.46558515939445E+19</v>
      </c>
      <c r="Q3737" t="s">
        <v>16</v>
      </c>
      <c r="R3737" t="s">
        <v>17</v>
      </c>
    </row>
    <row r="3738" spans="1:18">
      <c r="A3738" t="s">
        <v>7</v>
      </c>
      <c r="B3738" t="s">
        <v>3841</v>
      </c>
      <c r="C3738" t="s">
        <v>9</v>
      </c>
      <c r="D3738">
        <v>20027193</v>
      </c>
      <c r="E3738" t="s">
        <v>10</v>
      </c>
      <c r="F3738">
        <v>0</v>
      </c>
      <c r="G3738" t="s">
        <v>11</v>
      </c>
      <c r="H3738">
        <v>3</v>
      </c>
      <c r="I3738" t="s">
        <v>12</v>
      </c>
      <c r="J3738">
        <v>8158498838</v>
      </c>
      <c r="K3738" t="s">
        <v>13</v>
      </c>
      <c r="L3738">
        <v>-2.1339489638844301E+18</v>
      </c>
      <c r="M3738" t="s">
        <v>14</v>
      </c>
      <c r="N3738">
        <v>1.2816608437376301E+33</v>
      </c>
      <c r="O3738" t="s">
        <v>15</v>
      </c>
      <c r="P3738">
        <v>1.46558515939445E+19</v>
      </c>
      <c r="Q3738" t="s">
        <v>16</v>
      </c>
      <c r="R3738" t="s">
        <v>17</v>
      </c>
    </row>
    <row r="3739" spans="1:18">
      <c r="A3739" t="s">
        <v>7</v>
      </c>
      <c r="B3739" t="s">
        <v>3842</v>
      </c>
      <c r="C3739" t="s">
        <v>9</v>
      </c>
      <c r="D3739">
        <v>20027193</v>
      </c>
      <c r="E3739" t="s">
        <v>10</v>
      </c>
      <c r="F3739">
        <v>10</v>
      </c>
      <c r="G3739" t="s">
        <v>11</v>
      </c>
      <c r="H3739">
        <v>71</v>
      </c>
      <c r="I3739" t="s">
        <v>12</v>
      </c>
      <c r="J3739">
        <v>26206377840</v>
      </c>
      <c r="K3739" t="s">
        <v>13</v>
      </c>
      <c r="L3739">
        <v>-6.8543188944020797E+18</v>
      </c>
      <c r="M3739" t="s">
        <v>14</v>
      </c>
      <c r="N3739">
        <v>1.2816237899309799E+33</v>
      </c>
      <c r="O3739" t="s">
        <v>15</v>
      </c>
      <c r="P3739">
        <v>1.46558515939445E+19</v>
      </c>
      <c r="Q3739" t="s">
        <v>16</v>
      </c>
      <c r="R3739" t="s">
        <v>206</v>
      </c>
    </row>
    <row r="3740" spans="1:18">
      <c r="A3740" t="s">
        <v>7</v>
      </c>
      <c r="B3740" t="s">
        <v>3843</v>
      </c>
      <c r="C3740" t="s">
        <v>9</v>
      </c>
      <c r="D3740">
        <v>20027194</v>
      </c>
      <c r="E3740" t="s">
        <v>10</v>
      </c>
      <c r="F3740">
        <v>156</v>
      </c>
      <c r="G3740" t="s">
        <v>11</v>
      </c>
      <c r="H3740">
        <v>249</v>
      </c>
      <c r="I3740" t="s">
        <v>12</v>
      </c>
      <c r="J3740">
        <v>-634057478</v>
      </c>
      <c r="K3740" t="s">
        <v>13</v>
      </c>
      <c r="L3740">
        <v>1.66E+17</v>
      </c>
      <c r="M3740" t="s">
        <v>14</v>
      </c>
      <c r="N3740">
        <v>1.28162468686276E+33</v>
      </c>
      <c r="O3740" t="s">
        <v>15</v>
      </c>
      <c r="P3740">
        <v>1.46558515939445E+19</v>
      </c>
      <c r="Q3740" t="s">
        <v>16</v>
      </c>
      <c r="R3740" t="s">
        <v>206</v>
      </c>
    </row>
    <row r="3741" spans="1:18">
      <c r="A3741" t="s">
        <v>7</v>
      </c>
      <c r="B3741" t="s">
        <v>3844</v>
      </c>
      <c r="C3741" t="s">
        <v>9</v>
      </c>
      <c r="D3741">
        <v>20027195</v>
      </c>
      <c r="E3741" t="s">
        <v>10</v>
      </c>
      <c r="F3741">
        <v>8</v>
      </c>
      <c r="G3741" t="s">
        <v>11</v>
      </c>
      <c r="H3741">
        <v>59</v>
      </c>
      <c r="I3741" t="s">
        <v>12</v>
      </c>
      <c r="J3741">
        <v>4756932</v>
      </c>
      <c r="K3741" t="s">
        <v>13</v>
      </c>
      <c r="L3741">
        <v>-1244148590013230</v>
      </c>
      <c r="M3741" t="s">
        <v>14</v>
      </c>
      <c r="N3741">
        <v>1.28162468013701E+33</v>
      </c>
      <c r="O3741" t="s">
        <v>15</v>
      </c>
      <c r="P3741">
        <v>1.46558515939445E+19</v>
      </c>
      <c r="Q3741" t="s">
        <v>16</v>
      </c>
      <c r="R3741" t="s">
        <v>206</v>
      </c>
    </row>
    <row r="3742" spans="1:18">
      <c r="A3742" t="s">
        <v>7</v>
      </c>
      <c r="B3742" t="s">
        <v>3845</v>
      </c>
      <c r="C3742" t="s">
        <v>9</v>
      </c>
      <c r="D3742">
        <v>20027195</v>
      </c>
      <c r="E3742" t="s">
        <v>10</v>
      </c>
      <c r="F3742">
        <v>118</v>
      </c>
      <c r="G3742" t="s">
        <v>11</v>
      </c>
      <c r="H3742">
        <v>252</v>
      </c>
      <c r="I3742" t="s">
        <v>12</v>
      </c>
      <c r="J3742">
        <v>-6015000000</v>
      </c>
      <c r="K3742" t="s">
        <v>13</v>
      </c>
      <c r="L3742">
        <v>1.5747741348572401E+18</v>
      </c>
      <c r="M3742" t="s">
        <v>14</v>
      </c>
      <c r="N3742">
        <v>1.2816331889621001E+33</v>
      </c>
      <c r="O3742" t="s">
        <v>15</v>
      </c>
      <c r="P3742">
        <v>1.46558515939445E+19</v>
      </c>
      <c r="Q3742" t="s">
        <v>16</v>
      </c>
      <c r="R3742" t="s">
        <v>206</v>
      </c>
    </row>
    <row r="3743" spans="1:18">
      <c r="A3743" t="s">
        <v>7</v>
      </c>
      <c r="B3743" t="s">
        <v>3846</v>
      </c>
      <c r="C3743" t="s">
        <v>9</v>
      </c>
      <c r="D3743">
        <v>20027198</v>
      </c>
      <c r="E3743" t="s">
        <v>10</v>
      </c>
      <c r="F3743">
        <v>227</v>
      </c>
      <c r="G3743" t="s">
        <v>11</v>
      </c>
      <c r="H3743">
        <v>448</v>
      </c>
      <c r="I3743" t="s">
        <v>12</v>
      </c>
      <c r="J3743">
        <v>18520716586</v>
      </c>
      <c r="K3743" t="s">
        <v>13</v>
      </c>
      <c r="L3743">
        <v>-4.8439542654952305E+18</v>
      </c>
      <c r="M3743" t="s">
        <v>14</v>
      </c>
      <c r="N3743">
        <v>1.28160700299854E+33</v>
      </c>
      <c r="O3743" t="s">
        <v>15</v>
      </c>
      <c r="P3743">
        <v>1.46558515939445E+19</v>
      </c>
      <c r="Q3743" t="s">
        <v>16</v>
      </c>
      <c r="R3743" t="s">
        <v>206</v>
      </c>
    </row>
    <row r="3744" spans="1:18">
      <c r="A3744" t="s">
        <v>7</v>
      </c>
      <c r="B3744" t="s">
        <v>3847</v>
      </c>
      <c r="C3744" t="s">
        <v>9</v>
      </c>
      <c r="D3744">
        <v>20027200</v>
      </c>
      <c r="E3744" t="s">
        <v>10</v>
      </c>
      <c r="F3744">
        <v>14</v>
      </c>
      <c r="G3744" t="s">
        <v>11</v>
      </c>
      <c r="H3744">
        <v>122</v>
      </c>
      <c r="I3744" t="s">
        <v>12</v>
      </c>
      <c r="J3744">
        <v>-2494649855</v>
      </c>
      <c r="K3744" t="s">
        <v>13</v>
      </c>
      <c r="L3744">
        <v>6.5309832655395699E+17</v>
      </c>
      <c r="M3744" t="s">
        <v>14</v>
      </c>
      <c r="N3744">
        <v>1.2816105318217E+33</v>
      </c>
      <c r="O3744" t="s">
        <v>15</v>
      </c>
      <c r="P3744">
        <v>1.46558515939445E+19</v>
      </c>
      <c r="Q3744" t="s">
        <v>16</v>
      </c>
      <c r="R3744" t="s">
        <v>206</v>
      </c>
    </row>
    <row r="3745" spans="1:18">
      <c r="A3745" t="s">
        <v>7</v>
      </c>
      <c r="B3745" t="s">
        <v>3848</v>
      </c>
      <c r="C3745" t="s">
        <v>9</v>
      </c>
      <c r="D3745">
        <v>20027200</v>
      </c>
      <c r="E3745" t="s">
        <v>10</v>
      </c>
      <c r="F3745">
        <v>18</v>
      </c>
      <c r="G3745" t="s">
        <v>11</v>
      </c>
      <c r="H3745">
        <v>147</v>
      </c>
      <c r="I3745" t="s">
        <v>12</v>
      </c>
      <c r="J3745">
        <v>5352740677</v>
      </c>
      <c r="K3745" t="s">
        <v>13</v>
      </c>
      <c r="L3745">
        <v>-1.39993994424419E+18</v>
      </c>
      <c r="M3745" t="s">
        <v>14</v>
      </c>
      <c r="N3745">
        <v>1.28160296387734E+33</v>
      </c>
      <c r="O3745" t="s">
        <v>15</v>
      </c>
      <c r="P3745">
        <v>1.46558515939445E+19</v>
      </c>
      <c r="Q3745" t="s">
        <v>16</v>
      </c>
      <c r="R3745" t="s">
        <v>206</v>
      </c>
    </row>
    <row r="3746" spans="1:18">
      <c r="A3746" t="s">
        <v>7</v>
      </c>
      <c r="B3746" t="s">
        <v>3849</v>
      </c>
      <c r="C3746" t="s">
        <v>9</v>
      </c>
      <c r="D3746">
        <v>20027201</v>
      </c>
      <c r="E3746" t="s">
        <v>10</v>
      </c>
      <c r="F3746">
        <v>27</v>
      </c>
      <c r="G3746" t="s">
        <v>11</v>
      </c>
      <c r="H3746">
        <v>177</v>
      </c>
      <c r="I3746" t="s">
        <v>12</v>
      </c>
      <c r="J3746">
        <v>-4096781010</v>
      </c>
      <c r="K3746" t="s">
        <v>13</v>
      </c>
      <c r="L3746">
        <v>1.0725307532387599E+18</v>
      </c>
      <c r="M3746" t="s">
        <v>14</v>
      </c>
      <c r="N3746">
        <v>1.28160875897925E+33</v>
      </c>
      <c r="O3746" t="s">
        <v>15</v>
      </c>
      <c r="P3746">
        <v>1.46558515939445E+19</v>
      </c>
      <c r="Q3746" t="s">
        <v>16</v>
      </c>
      <c r="R3746" t="s">
        <v>206</v>
      </c>
    </row>
    <row r="3747" spans="1:18">
      <c r="A3747" t="s">
        <v>7</v>
      </c>
      <c r="B3747" t="s">
        <v>3850</v>
      </c>
      <c r="C3747" t="s">
        <v>9</v>
      </c>
      <c r="D3747">
        <v>20027202</v>
      </c>
      <c r="E3747" t="s">
        <v>10</v>
      </c>
      <c r="F3747">
        <v>12</v>
      </c>
      <c r="G3747" t="s">
        <v>11</v>
      </c>
      <c r="H3747">
        <v>125</v>
      </c>
      <c r="I3747" t="s">
        <v>12</v>
      </c>
      <c r="J3747">
        <v>11414884736</v>
      </c>
      <c r="K3747" t="s">
        <v>13</v>
      </c>
      <c r="L3747">
        <v>-2.98538692392847E+18</v>
      </c>
      <c r="M3747" t="s">
        <v>14</v>
      </c>
      <c r="N3747">
        <v>1.28159262025685E+33</v>
      </c>
      <c r="O3747" t="s">
        <v>15</v>
      </c>
      <c r="P3747">
        <v>1.46558515939445E+19</v>
      </c>
      <c r="Q3747" t="s">
        <v>16</v>
      </c>
      <c r="R3747" t="s">
        <v>206</v>
      </c>
    </row>
    <row r="3748" spans="1:18">
      <c r="A3748" t="s">
        <v>7</v>
      </c>
      <c r="B3748" t="s">
        <v>3851</v>
      </c>
      <c r="C3748" t="s">
        <v>9</v>
      </c>
      <c r="D3748">
        <v>20027205</v>
      </c>
      <c r="E3748" t="s">
        <v>10</v>
      </c>
      <c r="F3748">
        <v>153</v>
      </c>
      <c r="G3748" t="s">
        <v>11</v>
      </c>
      <c r="H3748">
        <v>444</v>
      </c>
      <c r="I3748" t="s">
        <v>12</v>
      </c>
      <c r="J3748">
        <v>-37906226670</v>
      </c>
      <c r="K3748" t="s">
        <v>13</v>
      </c>
      <c r="L3748">
        <v>9.924E+18</v>
      </c>
      <c r="M3748" t="s">
        <v>14</v>
      </c>
      <c r="N3748">
        <v>1.2816462416482499E+33</v>
      </c>
      <c r="O3748" t="s">
        <v>15</v>
      </c>
      <c r="P3748">
        <v>1.46558515939445E+19</v>
      </c>
      <c r="Q3748" t="s">
        <v>16</v>
      </c>
      <c r="R3748" t="s">
        <v>17</v>
      </c>
    </row>
    <row r="3749" spans="1:18">
      <c r="A3749" t="s">
        <v>7</v>
      </c>
      <c r="B3749" t="s">
        <v>3852</v>
      </c>
      <c r="C3749" t="s">
        <v>9</v>
      </c>
      <c r="D3749">
        <v>20027206</v>
      </c>
      <c r="E3749" t="s">
        <v>10</v>
      </c>
      <c r="F3749">
        <v>23</v>
      </c>
      <c r="G3749" t="s">
        <v>11</v>
      </c>
      <c r="H3749">
        <v>139</v>
      </c>
      <c r="I3749" t="s">
        <v>12</v>
      </c>
      <c r="J3749">
        <v>172662495228</v>
      </c>
      <c r="K3749" t="s">
        <v>13</v>
      </c>
      <c r="L3749">
        <v>-4.5151820149639897E+19</v>
      </c>
      <c r="M3749" t="s">
        <v>14</v>
      </c>
      <c r="N3749">
        <v>1.2814021551329301E+33</v>
      </c>
      <c r="O3749" t="s">
        <v>15</v>
      </c>
      <c r="P3749">
        <v>1.46558515939445E+19</v>
      </c>
      <c r="Q3749" t="s">
        <v>16</v>
      </c>
      <c r="R3749" t="s">
        <v>62</v>
      </c>
    </row>
    <row r="3750" spans="1:18">
      <c r="A3750" t="s">
        <v>7</v>
      </c>
      <c r="B3750" t="s">
        <v>3853</v>
      </c>
      <c r="C3750" t="s">
        <v>9</v>
      </c>
      <c r="D3750">
        <v>20027206</v>
      </c>
      <c r="E3750" t="s">
        <v>10</v>
      </c>
      <c r="F3750">
        <v>184</v>
      </c>
      <c r="G3750" t="s">
        <v>11</v>
      </c>
      <c r="H3750">
        <v>416</v>
      </c>
      <c r="I3750" t="s">
        <v>12</v>
      </c>
      <c r="J3750">
        <v>-388697435</v>
      </c>
      <c r="K3750" t="s">
        <v>13</v>
      </c>
      <c r="L3750">
        <v>1.01728067818536E+17</v>
      </c>
      <c r="M3750" t="s">
        <v>14</v>
      </c>
      <c r="N3750">
        <v>1.2814027047903801E+33</v>
      </c>
      <c r="O3750" t="s">
        <v>15</v>
      </c>
      <c r="P3750">
        <v>1.46558515939445E+19</v>
      </c>
      <c r="Q3750" t="s">
        <v>16</v>
      </c>
      <c r="R3750" t="s">
        <v>62</v>
      </c>
    </row>
    <row r="3751" spans="1:18">
      <c r="A3751" t="s">
        <v>7</v>
      </c>
      <c r="B3751" t="s">
        <v>3854</v>
      </c>
      <c r="C3751" t="s">
        <v>9</v>
      </c>
      <c r="D3751">
        <v>20027207</v>
      </c>
      <c r="E3751" t="s">
        <v>10</v>
      </c>
      <c r="F3751">
        <v>4</v>
      </c>
      <c r="G3751" t="s">
        <v>11</v>
      </c>
      <c r="H3751">
        <v>23</v>
      </c>
      <c r="I3751" t="s">
        <v>12</v>
      </c>
      <c r="J3751">
        <v>15000000000</v>
      </c>
      <c r="K3751" t="s">
        <v>13</v>
      </c>
      <c r="L3751">
        <v>-3.9217416214493901E+18</v>
      </c>
      <c r="M3751" t="s">
        <v>14</v>
      </c>
      <c r="N3751">
        <v>1.28138150422209E+33</v>
      </c>
      <c r="O3751" t="s">
        <v>15</v>
      </c>
      <c r="P3751">
        <v>1.46558515939445E+19</v>
      </c>
      <c r="Q3751" t="s">
        <v>16</v>
      </c>
      <c r="R3751" t="s">
        <v>62</v>
      </c>
    </row>
    <row r="3752" spans="1:18">
      <c r="A3752" t="s">
        <v>7</v>
      </c>
      <c r="B3752" t="s">
        <v>3855</v>
      </c>
      <c r="C3752" t="s">
        <v>9</v>
      </c>
      <c r="D3752">
        <v>20027207</v>
      </c>
      <c r="E3752" t="s">
        <v>10</v>
      </c>
      <c r="F3752">
        <v>126</v>
      </c>
      <c r="G3752" t="s">
        <v>11</v>
      </c>
      <c r="H3752">
        <v>290</v>
      </c>
      <c r="I3752" t="s">
        <v>12</v>
      </c>
      <c r="J3752">
        <v>-1815004907</v>
      </c>
      <c r="K3752" t="s">
        <v>13</v>
      </c>
      <c r="L3752">
        <v>4.75E+17</v>
      </c>
      <c r="M3752" t="s">
        <v>14</v>
      </c>
      <c r="N3752">
        <v>1.2813840707437501E+33</v>
      </c>
      <c r="O3752" t="s">
        <v>15</v>
      </c>
      <c r="P3752">
        <v>1.46558515939445E+19</v>
      </c>
      <c r="Q3752" t="s">
        <v>16</v>
      </c>
      <c r="R3752" t="s">
        <v>62</v>
      </c>
    </row>
    <row r="3753" spans="1:18">
      <c r="A3753" t="s">
        <v>7</v>
      </c>
      <c r="B3753" t="s">
        <v>3856</v>
      </c>
      <c r="C3753" t="s">
        <v>9</v>
      </c>
      <c r="D3753">
        <v>20027209</v>
      </c>
      <c r="E3753" t="s">
        <v>10</v>
      </c>
      <c r="F3753">
        <v>9</v>
      </c>
      <c r="G3753" t="s">
        <v>11</v>
      </c>
      <c r="H3753">
        <v>66</v>
      </c>
      <c r="I3753" t="s">
        <v>12</v>
      </c>
      <c r="J3753">
        <v>164183981885</v>
      </c>
      <c r="K3753" t="s">
        <v>13</v>
      </c>
      <c r="L3753">
        <v>-4.2917445712619102E+19</v>
      </c>
      <c r="M3753" t="s">
        <v>14</v>
      </c>
      <c r="N3753">
        <v>1.28114824886819E+33</v>
      </c>
      <c r="O3753" t="s">
        <v>15</v>
      </c>
      <c r="P3753">
        <v>1.4110307070940799E+19</v>
      </c>
      <c r="Q3753" t="s">
        <v>16</v>
      </c>
      <c r="R3753" t="s">
        <v>222</v>
      </c>
    </row>
    <row r="3754" spans="1:18">
      <c r="A3754" t="s">
        <v>7</v>
      </c>
      <c r="B3754" t="s">
        <v>3857</v>
      </c>
      <c r="C3754" t="s">
        <v>9</v>
      </c>
      <c r="D3754">
        <v>20027211</v>
      </c>
      <c r="E3754" t="s">
        <v>10</v>
      </c>
      <c r="F3754">
        <v>31</v>
      </c>
      <c r="G3754" t="s">
        <v>11</v>
      </c>
      <c r="H3754">
        <v>154</v>
      </c>
      <c r="I3754" t="s">
        <v>12</v>
      </c>
      <c r="J3754">
        <v>-299000000</v>
      </c>
      <c r="K3754" t="s">
        <v>13</v>
      </c>
      <c r="L3754">
        <v>7.8221861296467504E+16</v>
      </c>
      <c r="M3754" t="s">
        <v>14</v>
      </c>
      <c r="N3754">
        <v>1.28114868785762E+33</v>
      </c>
      <c r="O3754" t="s">
        <v>15</v>
      </c>
      <c r="P3754">
        <v>1.4110307070940799E+19</v>
      </c>
      <c r="Q3754" t="s">
        <v>16</v>
      </c>
      <c r="R3754" t="s">
        <v>222</v>
      </c>
    </row>
    <row r="3755" spans="1:18">
      <c r="A3755" t="s">
        <v>7</v>
      </c>
      <c r="B3755" t="s">
        <v>3858</v>
      </c>
      <c r="C3755" t="s">
        <v>9</v>
      </c>
      <c r="D3755">
        <v>20027211</v>
      </c>
      <c r="E3755" t="s">
        <v>10</v>
      </c>
      <c r="F3755">
        <v>61</v>
      </c>
      <c r="G3755" t="s">
        <v>11</v>
      </c>
      <c r="H3755">
        <v>321</v>
      </c>
      <c r="I3755" t="s">
        <v>12</v>
      </c>
      <c r="J3755">
        <v>15000000000</v>
      </c>
      <c r="K3755" t="s">
        <v>13</v>
      </c>
      <c r="L3755">
        <v>-3.9201844402200202E+18</v>
      </c>
      <c r="M3755" t="s">
        <v>14</v>
      </c>
      <c r="N3755">
        <v>1.2811266763586299E+33</v>
      </c>
      <c r="O3755" t="s">
        <v>15</v>
      </c>
      <c r="P3755">
        <v>1.4110307070940799E+19</v>
      </c>
      <c r="Q3755" t="s">
        <v>16</v>
      </c>
      <c r="R3755" t="s">
        <v>222</v>
      </c>
    </row>
    <row r="3756" spans="1:18">
      <c r="A3756" t="s">
        <v>7</v>
      </c>
      <c r="B3756" t="s">
        <v>3859</v>
      </c>
      <c r="C3756" t="s">
        <v>9</v>
      </c>
      <c r="D3756">
        <v>20027211</v>
      </c>
      <c r="E3756" t="s">
        <v>10</v>
      </c>
      <c r="F3756">
        <v>75</v>
      </c>
      <c r="G3756" t="s">
        <v>11</v>
      </c>
      <c r="H3756">
        <v>359</v>
      </c>
      <c r="I3756" t="s">
        <v>12</v>
      </c>
      <c r="J3756">
        <v>750000000</v>
      </c>
      <c r="K3756" t="s">
        <v>13</v>
      </c>
      <c r="L3756">
        <v>-1.9600568598447699E+17</v>
      </c>
      <c r="M3756" t="s">
        <v>14</v>
      </c>
      <c r="N3756">
        <v>1.28112557580353E+33</v>
      </c>
      <c r="O3756" t="s">
        <v>15</v>
      </c>
      <c r="P3756">
        <v>1.4110307070940799E+19</v>
      </c>
      <c r="Q3756" t="s">
        <v>16</v>
      </c>
      <c r="R3756" t="s">
        <v>222</v>
      </c>
    </row>
    <row r="3757" spans="1:18">
      <c r="A3757" t="s">
        <v>7</v>
      </c>
      <c r="B3757" t="s">
        <v>3860</v>
      </c>
      <c r="C3757" t="s">
        <v>9</v>
      </c>
      <c r="D3757">
        <v>20027213</v>
      </c>
      <c r="E3757" t="s">
        <v>10</v>
      </c>
      <c r="F3757">
        <v>11</v>
      </c>
      <c r="G3757" t="s">
        <v>11</v>
      </c>
      <c r="H3757">
        <v>90</v>
      </c>
      <c r="I3757" t="s">
        <v>12</v>
      </c>
      <c r="J3757">
        <v>12080933868</v>
      </c>
      <c r="K3757" t="s">
        <v>13</v>
      </c>
      <c r="L3757">
        <v>-3.1571959067548298E+18</v>
      </c>
      <c r="M3757" t="s">
        <v>14</v>
      </c>
      <c r="N3757">
        <v>1.28110784841963E+33</v>
      </c>
      <c r="O3757" t="s">
        <v>15</v>
      </c>
      <c r="P3757">
        <v>1.4110307070940799E+19</v>
      </c>
      <c r="Q3757" t="s">
        <v>16</v>
      </c>
      <c r="R3757" t="s">
        <v>227</v>
      </c>
    </row>
    <row r="3758" spans="1:18">
      <c r="A3758" t="s">
        <v>7</v>
      </c>
      <c r="B3758" t="s">
        <v>3861</v>
      </c>
      <c r="C3758" t="s">
        <v>9</v>
      </c>
      <c r="D3758">
        <v>20027213</v>
      </c>
      <c r="E3758" t="s">
        <v>10</v>
      </c>
      <c r="F3758">
        <v>129</v>
      </c>
      <c r="G3758" t="s">
        <v>11</v>
      </c>
      <c r="H3758">
        <v>274</v>
      </c>
      <c r="I3758" t="s">
        <v>12</v>
      </c>
      <c r="J3758">
        <v>-2370840701</v>
      </c>
      <c r="K3758" t="s">
        <v>13</v>
      </c>
      <c r="L3758">
        <v>6.2020172798997094E+17</v>
      </c>
      <c r="M3758" t="s">
        <v>14</v>
      </c>
      <c r="N3758">
        <v>1.28111132905789E+33</v>
      </c>
      <c r="O3758" t="s">
        <v>15</v>
      </c>
      <c r="P3758">
        <v>1.4110307070940799E+19</v>
      </c>
      <c r="Q3758" t="s">
        <v>16</v>
      </c>
      <c r="R3758" t="s">
        <v>227</v>
      </c>
    </row>
    <row r="3759" spans="1:18">
      <c r="A3759" t="s">
        <v>7</v>
      </c>
      <c r="B3759" t="s">
        <v>3862</v>
      </c>
      <c r="C3759" t="s">
        <v>9</v>
      </c>
      <c r="D3759">
        <v>20027215</v>
      </c>
      <c r="E3759" t="s">
        <v>10</v>
      </c>
      <c r="F3759">
        <v>147</v>
      </c>
      <c r="G3759" t="s">
        <v>11</v>
      </c>
      <c r="H3759">
        <v>274</v>
      </c>
      <c r="I3759" t="s">
        <v>12</v>
      </c>
      <c r="J3759">
        <v>-2867002416</v>
      </c>
      <c r="K3759" t="s">
        <v>13</v>
      </c>
      <c r="L3759">
        <v>7.5E+17</v>
      </c>
      <c r="M3759" t="s">
        <v>14</v>
      </c>
      <c r="N3759">
        <v>1.28111553813789E+33</v>
      </c>
      <c r="O3759" t="s">
        <v>15</v>
      </c>
      <c r="P3759">
        <v>1.4110307070940799E+19</v>
      </c>
      <c r="Q3759" t="s">
        <v>16</v>
      </c>
      <c r="R3759" t="s">
        <v>227</v>
      </c>
    </row>
    <row r="3760" spans="1:18">
      <c r="A3760" t="s">
        <v>7</v>
      </c>
      <c r="B3760" t="s">
        <v>3863</v>
      </c>
      <c r="C3760" t="s">
        <v>9</v>
      </c>
      <c r="D3760">
        <v>20027218</v>
      </c>
      <c r="E3760" t="s">
        <v>10</v>
      </c>
      <c r="F3760">
        <v>5</v>
      </c>
      <c r="G3760" t="s">
        <v>11</v>
      </c>
      <c r="H3760">
        <v>66</v>
      </c>
      <c r="I3760" t="s">
        <v>12</v>
      </c>
      <c r="J3760">
        <v>-1465599906</v>
      </c>
      <c r="K3760" t="s">
        <v>13</v>
      </c>
      <c r="L3760">
        <v>3.8339883523341101E+17</v>
      </c>
      <c r="M3760" t="s">
        <v>14</v>
      </c>
      <c r="N3760">
        <v>1.28111768981305E+33</v>
      </c>
      <c r="O3760" t="s">
        <v>15</v>
      </c>
      <c r="P3760">
        <v>1.4110307070940799E+19</v>
      </c>
      <c r="Q3760" t="s">
        <v>16</v>
      </c>
      <c r="R3760" t="s">
        <v>227</v>
      </c>
    </row>
    <row r="3761" spans="1:18">
      <c r="A3761" t="s">
        <v>7</v>
      </c>
      <c r="B3761" t="s">
        <v>3864</v>
      </c>
      <c r="C3761" t="s">
        <v>9</v>
      </c>
      <c r="D3761">
        <v>20027218</v>
      </c>
      <c r="E3761" t="s">
        <v>10</v>
      </c>
      <c r="F3761">
        <v>118</v>
      </c>
      <c r="G3761" t="s">
        <v>11</v>
      </c>
      <c r="H3761">
        <v>315</v>
      </c>
      <c r="I3761" t="s">
        <v>12</v>
      </c>
      <c r="J3761">
        <v>-8020000000</v>
      </c>
      <c r="K3761" t="s">
        <v>13</v>
      </c>
      <c r="L3761">
        <v>2.0980433136209201E+18</v>
      </c>
      <c r="M3761" t="s">
        <v>14</v>
      </c>
      <c r="N3761">
        <v>1.28112946425593E+33</v>
      </c>
      <c r="O3761" t="s">
        <v>15</v>
      </c>
      <c r="P3761">
        <v>1.4110307070940799E+19</v>
      </c>
      <c r="Q3761" t="s">
        <v>16</v>
      </c>
      <c r="R3761" t="s">
        <v>222</v>
      </c>
    </row>
    <row r="3762" spans="1:18">
      <c r="A3762" t="s">
        <v>7</v>
      </c>
      <c r="B3762" t="s">
        <v>3865</v>
      </c>
      <c r="C3762" t="s">
        <v>9</v>
      </c>
      <c r="D3762">
        <v>20027219</v>
      </c>
      <c r="E3762" t="s">
        <v>10</v>
      </c>
      <c r="F3762">
        <v>174</v>
      </c>
      <c r="G3762" t="s">
        <v>11</v>
      </c>
      <c r="H3762">
        <v>394</v>
      </c>
      <c r="I3762" t="s">
        <v>12</v>
      </c>
      <c r="J3762">
        <v>-24464474</v>
      </c>
      <c r="K3762" t="s">
        <v>13</v>
      </c>
      <c r="L3762">
        <v>6400000000000000</v>
      </c>
      <c r="M3762" t="s">
        <v>14</v>
      </c>
      <c r="N3762">
        <v>1.28112950017341E+33</v>
      </c>
      <c r="O3762" t="s">
        <v>15</v>
      </c>
      <c r="P3762">
        <v>1.4110307070940799E+19</v>
      </c>
      <c r="Q3762" t="s">
        <v>16</v>
      </c>
      <c r="R3762" t="s">
        <v>222</v>
      </c>
    </row>
    <row r="3763" spans="1:18">
      <c r="A3763" t="s">
        <v>7</v>
      </c>
      <c r="B3763" t="s">
        <v>3866</v>
      </c>
      <c r="C3763" t="s">
        <v>9</v>
      </c>
      <c r="D3763">
        <v>20027220</v>
      </c>
      <c r="E3763" t="s">
        <v>10</v>
      </c>
      <c r="F3763">
        <v>1</v>
      </c>
      <c r="G3763" t="s">
        <v>11</v>
      </c>
      <c r="H3763">
        <v>7</v>
      </c>
      <c r="I3763" t="s">
        <v>12</v>
      </c>
      <c r="J3763">
        <v>188476562500</v>
      </c>
      <c r="K3763" t="s">
        <v>13</v>
      </c>
      <c r="L3763">
        <v>-4.9246265287510303E+19</v>
      </c>
      <c r="M3763" t="s">
        <v>14</v>
      </c>
      <c r="N3763">
        <v>1.2808529866227201E+33</v>
      </c>
      <c r="O3763" t="s">
        <v>15</v>
      </c>
      <c r="P3763">
        <v>1.4110307070940799E+19</v>
      </c>
      <c r="Q3763" t="s">
        <v>16</v>
      </c>
      <c r="R3763" t="s">
        <v>35</v>
      </c>
    </row>
    <row r="3764" spans="1:18">
      <c r="A3764" t="s">
        <v>7</v>
      </c>
      <c r="B3764" t="s">
        <v>3867</v>
      </c>
      <c r="C3764" t="s">
        <v>9</v>
      </c>
      <c r="D3764">
        <v>20027221</v>
      </c>
      <c r="E3764" t="s">
        <v>10</v>
      </c>
      <c r="F3764">
        <v>4</v>
      </c>
      <c r="G3764" t="s">
        <v>11</v>
      </c>
      <c r="H3764">
        <v>48</v>
      </c>
      <c r="I3764" t="s">
        <v>12</v>
      </c>
      <c r="J3764">
        <v>-8836308749</v>
      </c>
      <c r="K3764" t="s">
        <v>13</v>
      </c>
      <c r="L3764">
        <v>2.3106378523761603E+18</v>
      </c>
      <c r="M3764" t="s">
        <v>14</v>
      </c>
      <c r="N3764">
        <v>1.28086595416883E+33</v>
      </c>
      <c r="O3764" t="s">
        <v>15</v>
      </c>
      <c r="P3764">
        <v>1.4110307070940799E+19</v>
      </c>
      <c r="Q3764" t="s">
        <v>16</v>
      </c>
      <c r="R3764" t="s">
        <v>35</v>
      </c>
    </row>
    <row r="3765" spans="1:18">
      <c r="A3765" t="s">
        <v>7</v>
      </c>
      <c r="B3765" t="s">
        <v>3868</v>
      </c>
      <c r="C3765" t="s">
        <v>9</v>
      </c>
      <c r="D3765">
        <v>20027221</v>
      </c>
      <c r="E3765" t="s">
        <v>10</v>
      </c>
      <c r="F3765">
        <v>7</v>
      </c>
      <c r="G3765" t="s">
        <v>11</v>
      </c>
      <c r="H3765">
        <v>80</v>
      </c>
      <c r="I3765" t="s">
        <v>12</v>
      </c>
      <c r="J3765">
        <v>247277076515</v>
      </c>
      <c r="K3765" t="s">
        <v>13</v>
      </c>
      <c r="L3765">
        <v>-6.4579085244930703E+19</v>
      </c>
      <c r="M3765" t="s">
        <v>14</v>
      </c>
      <c r="N3765">
        <v>1.28050334814285E+33</v>
      </c>
      <c r="O3765" t="s">
        <v>15</v>
      </c>
      <c r="P3765">
        <v>1.41103060281512E+19</v>
      </c>
      <c r="Q3765" t="s">
        <v>16</v>
      </c>
      <c r="R3765" t="s">
        <v>251</v>
      </c>
    </row>
    <row r="3766" spans="1:18">
      <c r="A3766" t="s">
        <v>7</v>
      </c>
      <c r="B3766" t="s">
        <v>3869</v>
      </c>
      <c r="C3766" t="s">
        <v>9</v>
      </c>
      <c r="D3766">
        <v>20027223</v>
      </c>
      <c r="E3766" t="s">
        <v>10</v>
      </c>
      <c r="F3766">
        <v>159</v>
      </c>
      <c r="G3766" t="s">
        <v>11</v>
      </c>
      <c r="H3766">
        <v>465</v>
      </c>
      <c r="I3766" t="s">
        <v>12</v>
      </c>
      <c r="J3766">
        <v>-504296504</v>
      </c>
      <c r="K3766" t="s">
        <v>13</v>
      </c>
      <c r="L3766">
        <v>1.3179704702934499E+17</v>
      </c>
      <c r="M3766" t="s">
        <v>14</v>
      </c>
      <c r="N3766">
        <v>1.28050408780199E+33</v>
      </c>
      <c r="O3766" t="s">
        <v>15</v>
      </c>
      <c r="P3766">
        <v>1.41103060281512E+19</v>
      </c>
      <c r="Q3766" t="s">
        <v>16</v>
      </c>
      <c r="R3766" t="s">
        <v>251</v>
      </c>
    </row>
    <row r="3767" spans="1:18">
      <c r="A3767" t="s">
        <v>7</v>
      </c>
      <c r="B3767" t="s">
        <v>3870</v>
      </c>
      <c r="C3767" t="s">
        <v>9</v>
      </c>
      <c r="D3767">
        <v>20027224</v>
      </c>
      <c r="E3767" t="s">
        <v>10</v>
      </c>
      <c r="F3767">
        <v>29</v>
      </c>
      <c r="G3767" t="s">
        <v>11</v>
      </c>
      <c r="H3767">
        <v>264</v>
      </c>
      <c r="I3767" t="s">
        <v>12</v>
      </c>
      <c r="J3767">
        <v>1734698153</v>
      </c>
      <c r="K3767" t="s">
        <v>13</v>
      </c>
      <c r="L3767">
        <v>-4.5290657211668198E+17</v>
      </c>
      <c r="M3767" t="s">
        <v>14</v>
      </c>
      <c r="N3767">
        <v>1.28050154477029E+33</v>
      </c>
      <c r="O3767" t="s">
        <v>15</v>
      </c>
      <c r="P3767">
        <v>1.41103060281512E+19</v>
      </c>
      <c r="Q3767" t="s">
        <v>16</v>
      </c>
      <c r="R3767" t="s">
        <v>251</v>
      </c>
    </row>
    <row r="3768" spans="1:18">
      <c r="A3768" t="s">
        <v>7</v>
      </c>
      <c r="B3768" t="s">
        <v>3871</v>
      </c>
      <c r="C3768" t="s">
        <v>9</v>
      </c>
      <c r="D3768">
        <v>20027224</v>
      </c>
      <c r="E3768" t="s">
        <v>10</v>
      </c>
      <c r="F3768">
        <v>72</v>
      </c>
      <c r="G3768" t="s">
        <v>11</v>
      </c>
      <c r="H3768">
        <v>413</v>
      </c>
      <c r="I3768" t="s">
        <v>12</v>
      </c>
      <c r="J3768">
        <v>-299000000</v>
      </c>
      <c r="K3768" t="s">
        <v>13</v>
      </c>
      <c r="L3768">
        <v>7.8142910809159008E+16</v>
      </c>
      <c r="M3768" t="s">
        <v>14</v>
      </c>
      <c r="N3768">
        <v>1.28050198331668E+33</v>
      </c>
      <c r="O3768" t="s">
        <v>15</v>
      </c>
      <c r="P3768">
        <v>1.41103060281512E+19</v>
      </c>
      <c r="Q3768" t="s">
        <v>16</v>
      </c>
      <c r="R3768" t="s">
        <v>251</v>
      </c>
    </row>
    <row r="3769" spans="1:18">
      <c r="A3769" t="s">
        <v>7</v>
      </c>
      <c r="B3769" t="s">
        <v>3872</v>
      </c>
      <c r="C3769" t="s">
        <v>9</v>
      </c>
      <c r="D3769">
        <v>20027226</v>
      </c>
      <c r="E3769" t="s">
        <v>10</v>
      </c>
      <c r="F3769">
        <v>111</v>
      </c>
      <c r="G3769" t="s">
        <v>11</v>
      </c>
      <c r="H3769">
        <v>340</v>
      </c>
      <c r="I3769" t="s">
        <v>12</v>
      </c>
      <c r="J3769">
        <v>-4102745010</v>
      </c>
      <c r="K3769" t="s">
        <v>13</v>
      </c>
      <c r="L3769">
        <v>1.07224767181458E+18</v>
      </c>
      <c r="M3769" t="s">
        <v>14</v>
      </c>
      <c r="N3769">
        <v>1.28050800088543E+33</v>
      </c>
      <c r="O3769" t="s">
        <v>15</v>
      </c>
      <c r="P3769">
        <v>1.41103060281512E+19</v>
      </c>
      <c r="Q3769" t="s">
        <v>16</v>
      </c>
      <c r="R3769" t="s">
        <v>251</v>
      </c>
    </row>
    <row r="3770" spans="1:18">
      <c r="A3770" t="s">
        <v>7</v>
      </c>
      <c r="B3770" t="s">
        <v>3873</v>
      </c>
      <c r="C3770" t="s">
        <v>9</v>
      </c>
      <c r="D3770">
        <v>20027227</v>
      </c>
      <c r="E3770" t="s">
        <v>10</v>
      </c>
      <c r="F3770">
        <v>173</v>
      </c>
      <c r="G3770" t="s">
        <v>11</v>
      </c>
      <c r="H3770">
        <v>428</v>
      </c>
      <c r="I3770" t="s">
        <v>12</v>
      </c>
      <c r="J3770">
        <v>302787834</v>
      </c>
      <c r="K3770" t="s">
        <v>13</v>
      </c>
      <c r="L3770">
        <v>-7.90544814502752E+16</v>
      </c>
      <c r="M3770" t="s">
        <v>14</v>
      </c>
      <c r="N3770">
        <v>1.2805075570012801E+33</v>
      </c>
      <c r="O3770" t="s">
        <v>15</v>
      </c>
      <c r="P3770">
        <v>1.41103060281512E+19</v>
      </c>
      <c r="Q3770" t="s">
        <v>16</v>
      </c>
      <c r="R3770" t="s">
        <v>251</v>
      </c>
    </row>
    <row r="3771" spans="1:18">
      <c r="A3771" t="s">
        <v>7</v>
      </c>
      <c r="B3771" t="s">
        <v>3874</v>
      </c>
      <c r="C3771" t="s">
        <v>9</v>
      </c>
      <c r="D3771">
        <v>20027228</v>
      </c>
      <c r="E3771" t="s">
        <v>10</v>
      </c>
      <c r="F3771">
        <v>120</v>
      </c>
      <c r="G3771" t="s">
        <v>11</v>
      </c>
      <c r="H3771">
        <v>234</v>
      </c>
      <c r="I3771" t="s">
        <v>12</v>
      </c>
      <c r="J3771">
        <v>-3792791664</v>
      </c>
      <c r="K3771" t="s">
        <v>13</v>
      </c>
      <c r="L3771">
        <v>9.9125E+17</v>
      </c>
      <c r="M3771" t="s">
        <v>14</v>
      </c>
      <c r="N3771">
        <v>1.28051312000242E+33</v>
      </c>
      <c r="O3771" t="s">
        <v>15</v>
      </c>
      <c r="P3771">
        <v>1.41103060281512E+19</v>
      </c>
      <c r="Q3771" t="s">
        <v>16</v>
      </c>
      <c r="R3771" t="s">
        <v>251</v>
      </c>
    </row>
    <row r="3772" spans="1:18">
      <c r="A3772" t="s">
        <v>7</v>
      </c>
      <c r="B3772" t="s">
        <v>3875</v>
      </c>
      <c r="C3772" t="s">
        <v>9</v>
      </c>
      <c r="D3772">
        <v>20027228</v>
      </c>
      <c r="E3772" t="s">
        <v>10</v>
      </c>
      <c r="F3772">
        <v>155</v>
      </c>
      <c r="G3772" t="s">
        <v>11</v>
      </c>
      <c r="H3772">
        <v>283</v>
      </c>
      <c r="I3772" t="s">
        <v>12</v>
      </c>
      <c r="J3772">
        <v>-299000000</v>
      </c>
      <c r="K3772" t="s">
        <v>13</v>
      </c>
      <c r="L3772">
        <v>7.8144323578364608E+16</v>
      </c>
      <c r="M3772" t="s">
        <v>14</v>
      </c>
      <c r="N3772">
        <v>1.28051355855674E+33</v>
      </c>
      <c r="O3772" t="s">
        <v>15</v>
      </c>
      <c r="P3772">
        <v>1.41103060281512E+19</v>
      </c>
      <c r="Q3772" t="s">
        <v>16</v>
      </c>
      <c r="R3772" t="s">
        <v>251</v>
      </c>
    </row>
    <row r="3773" spans="1:18">
      <c r="A3773" t="s">
        <v>7</v>
      </c>
      <c r="B3773" t="s">
        <v>3876</v>
      </c>
      <c r="C3773" t="s">
        <v>9</v>
      </c>
      <c r="D3773">
        <v>20027232</v>
      </c>
      <c r="E3773" t="s">
        <v>10</v>
      </c>
      <c r="F3773">
        <v>10</v>
      </c>
      <c r="G3773" t="s">
        <v>11</v>
      </c>
      <c r="H3773">
        <v>69</v>
      </c>
      <c r="I3773" t="s">
        <v>12</v>
      </c>
      <c r="J3773">
        <v>159037290359</v>
      </c>
      <c r="K3773" t="s">
        <v>13</v>
      </c>
      <c r="L3773">
        <v>-4.1515655011308503E+19</v>
      </c>
      <c r="M3773" t="s">
        <v>14</v>
      </c>
      <c r="N3773">
        <v>1.28028045170168E+33</v>
      </c>
      <c r="O3773" t="s">
        <v>15</v>
      </c>
      <c r="P3773">
        <v>1.41103060281512E+19</v>
      </c>
      <c r="Q3773" t="s">
        <v>16</v>
      </c>
      <c r="R3773" t="s">
        <v>399</v>
      </c>
    </row>
    <row r="3774" spans="1:18">
      <c r="A3774" t="s">
        <v>7</v>
      </c>
      <c r="B3774" t="s">
        <v>3877</v>
      </c>
      <c r="C3774" t="s">
        <v>9</v>
      </c>
      <c r="D3774">
        <v>20027232</v>
      </c>
      <c r="E3774" t="s">
        <v>10</v>
      </c>
      <c r="F3774">
        <v>165</v>
      </c>
      <c r="G3774" t="s">
        <v>11</v>
      </c>
      <c r="H3774">
        <v>521</v>
      </c>
      <c r="I3774" t="s">
        <v>12</v>
      </c>
      <c r="J3774">
        <v>-594386378</v>
      </c>
      <c r="K3774" t="s">
        <v>13</v>
      </c>
      <c r="L3774">
        <v>1.5528782493779901E+17</v>
      </c>
      <c r="M3774" t="s">
        <v>14</v>
      </c>
      <c r="N3774">
        <v>1.28028132319358E+33</v>
      </c>
      <c r="O3774" t="s">
        <v>15</v>
      </c>
      <c r="P3774">
        <v>1.41103060281512E+19</v>
      </c>
      <c r="Q3774" t="s">
        <v>16</v>
      </c>
      <c r="R3774" t="s">
        <v>399</v>
      </c>
    </row>
    <row r="3775" spans="1:18">
      <c r="A3775" t="s">
        <v>7</v>
      </c>
      <c r="B3775" t="s">
        <v>3878</v>
      </c>
      <c r="C3775" t="s">
        <v>9</v>
      </c>
      <c r="D3775">
        <v>20027233</v>
      </c>
      <c r="E3775" t="s">
        <v>10</v>
      </c>
      <c r="F3775">
        <v>1</v>
      </c>
      <c r="G3775" t="s">
        <v>11</v>
      </c>
      <c r="H3775">
        <v>5</v>
      </c>
      <c r="I3775" t="s">
        <v>12</v>
      </c>
      <c r="J3775">
        <v>243945312500</v>
      </c>
      <c r="K3775" t="s">
        <v>13</v>
      </c>
      <c r="L3775">
        <v>-6.3651061589598601E+19</v>
      </c>
      <c r="M3775" t="s">
        <v>14</v>
      </c>
      <c r="N3775">
        <v>1.27992335282952E+33</v>
      </c>
      <c r="O3775" t="s">
        <v>15</v>
      </c>
      <c r="P3775">
        <v>1.3936974444459399E+19</v>
      </c>
      <c r="Q3775" t="s">
        <v>16</v>
      </c>
      <c r="R3775" t="s">
        <v>277</v>
      </c>
    </row>
    <row r="3776" spans="1:18">
      <c r="A3776" t="s">
        <v>7</v>
      </c>
      <c r="B3776" t="s">
        <v>3879</v>
      </c>
      <c r="C3776" t="s">
        <v>9</v>
      </c>
      <c r="D3776">
        <v>20027233</v>
      </c>
      <c r="E3776" t="s">
        <v>10</v>
      </c>
      <c r="F3776">
        <v>99</v>
      </c>
      <c r="G3776" t="s">
        <v>11</v>
      </c>
      <c r="H3776">
        <v>221</v>
      </c>
      <c r="I3776" t="s">
        <v>12</v>
      </c>
      <c r="J3776">
        <v>2000000000</v>
      </c>
      <c r="K3776" t="s">
        <v>13</v>
      </c>
      <c r="L3776">
        <v>-5.2169965128457997E+17</v>
      </c>
      <c r="M3776" t="s">
        <v>14</v>
      </c>
      <c r="N3776">
        <v>1.27992038709941E+33</v>
      </c>
      <c r="O3776" t="s">
        <v>15</v>
      </c>
      <c r="P3776">
        <v>1.3936974444459399E+19</v>
      </c>
      <c r="Q3776" t="s">
        <v>16</v>
      </c>
      <c r="R3776" t="s">
        <v>277</v>
      </c>
    </row>
    <row r="3777" spans="1:18">
      <c r="A3777" t="s">
        <v>7</v>
      </c>
      <c r="B3777" t="s">
        <v>3880</v>
      </c>
      <c r="C3777" t="s">
        <v>9</v>
      </c>
      <c r="D3777">
        <v>20027234</v>
      </c>
      <c r="E3777" t="s">
        <v>10</v>
      </c>
      <c r="F3777">
        <v>4</v>
      </c>
      <c r="G3777" t="s">
        <v>11</v>
      </c>
      <c r="H3777">
        <v>32</v>
      </c>
      <c r="I3777" t="s">
        <v>12</v>
      </c>
      <c r="J3777">
        <v>696486959</v>
      </c>
      <c r="K3777" t="s">
        <v>13</v>
      </c>
      <c r="L3777">
        <v>-1.8167793411176602E+17</v>
      </c>
      <c r="M3777" t="s">
        <v>14</v>
      </c>
      <c r="N3777">
        <v>1.27991935430646E+33</v>
      </c>
      <c r="O3777" t="s">
        <v>15</v>
      </c>
      <c r="P3777">
        <v>1.3936974444459399E+19</v>
      </c>
      <c r="Q3777" t="s">
        <v>16</v>
      </c>
      <c r="R3777" t="s">
        <v>277</v>
      </c>
    </row>
    <row r="3778" spans="1:18">
      <c r="A3778" t="s">
        <v>7</v>
      </c>
      <c r="B3778" t="s">
        <v>3881</v>
      </c>
      <c r="C3778" t="s">
        <v>9</v>
      </c>
      <c r="D3778">
        <v>20027235</v>
      </c>
      <c r="E3778" t="s">
        <v>10</v>
      </c>
      <c r="F3778">
        <v>1</v>
      </c>
      <c r="G3778" t="s">
        <v>11</v>
      </c>
      <c r="H3778">
        <v>8</v>
      </c>
      <c r="I3778" t="s">
        <v>12</v>
      </c>
      <c r="J3778">
        <v>168436444535</v>
      </c>
      <c r="K3778" t="s">
        <v>13</v>
      </c>
      <c r="L3778">
        <v>-4.39278722510447E+19</v>
      </c>
      <c r="M3778" t="s">
        <v>14</v>
      </c>
      <c r="N3778">
        <v>1.2796696355016E+33</v>
      </c>
      <c r="O3778" t="s">
        <v>15</v>
      </c>
      <c r="P3778">
        <v>1.3936974444459399E+19</v>
      </c>
      <c r="Q3778" t="s">
        <v>16</v>
      </c>
      <c r="R3778" t="s">
        <v>3882</v>
      </c>
    </row>
    <row r="3779" spans="1:18">
      <c r="A3779" t="s">
        <v>7</v>
      </c>
      <c r="B3779" t="s">
        <v>3883</v>
      </c>
      <c r="C3779" t="s">
        <v>9</v>
      </c>
      <c r="D3779">
        <v>20027235</v>
      </c>
      <c r="E3779" t="s">
        <v>10</v>
      </c>
      <c r="F3779">
        <v>146</v>
      </c>
      <c r="G3779" t="s">
        <v>11</v>
      </c>
      <c r="H3779">
        <v>535</v>
      </c>
      <c r="I3779" t="s">
        <v>12</v>
      </c>
      <c r="J3779">
        <v>-299000000</v>
      </c>
      <c r="K3779" t="s">
        <v>13</v>
      </c>
      <c r="L3779">
        <v>7.8041409185015504E+16</v>
      </c>
      <c r="M3779" t="s">
        <v>14</v>
      </c>
      <c r="N3779">
        <v>1.27967007892538E+33</v>
      </c>
      <c r="O3779" t="s">
        <v>15</v>
      </c>
      <c r="P3779">
        <v>1.3936974444459399E+19</v>
      </c>
      <c r="Q3779" t="s">
        <v>16</v>
      </c>
      <c r="R3779" t="s">
        <v>3882</v>
      </c>
    </row>
    <row r="3780" spans="1:18">
      <c r="A3780" t="s">
        <v>7</v>
      </c>
      <c r="B3780" t="s">
        <v>3884</v>
      </c>
      <c r="C3780" t="s">
        <v>9</v>
      </c>
      <c r="D3780">
        <v>20027236</v>
      </c>
      <c r="E3780" t="s">
        <v>10</v>
      </c>
      <c r="F3780">
        <v>86</v>
      </c>
      <c r="G3780" t="s">
        <v>11</v>
      </c>
      <c r="H3780">
        <v>206</v>
      </c>
      <c r="I3780" t="s">
        <v>12</v>
      </c>
      <c r="J3780">
        <v>-2837674327</v>
      </c>
      <c r="K3780" t="s">
        <v>13</v>
      </c>
      <c r="L3780">
        <v>7.4065855627858598E+17</v>
      </c>
      <c r="M3780" t="s">
        <v>14</v>
      </c>
      <c r="N3780">
        <v>1.2796742872760699E+33</v>
      </c>
      <c r="O3780" t="s">
        <v>15</v>
      </c>
      <c r="P3780">
        <v>1.3936974444459399E+19</v>
      </c>
      <c r="Q3780" t="s">
        <v>16</v>
      </c>
      <c r="R3780" t="s">
        <v>3882</v>
      </c>
    </row>
    <row r="3781" spans="1:18">
      <c r="A3781" t="s">
        <v>7</v>
      </c>
      <c r="B3781" t="s">
        <v>3885</v>
      </c>
      <c r="C3781" t="s">
        <v>9</v>
      </c>
      <c r="D3781">
        <v>20027237</v>
      </c>
      <c r="E3781" t="s">
        <v>10</v>
      </c>
      <c r="F3781">
        <v>78</v>
      </c>
      <c r="G3781" t="s">
        <v>11</v>
      </c>
      <c r="H3781">
        <v>260</v>
      </c>
      <c r="I3781" t="s">
        <v>12</v>
      </c>
      <c r="J3781">
        <v>-1081863302</v>
      </c>
      <c r="K3781" t="s">
        <v>13</v>
      </c>
      <c r="L3781">
        <v>2.8237734824144998E+17</v>
      </c>
      <c r="M3781" t="s">
        <v>14</v>
      </c>
      <c r="N3781">
        <v>1.27967589171701E+33</v>
      </c>
      <c r="O3781" t="s">
        <v>15</v>
      </c>
      <c r="P3781">
        <v>1.3936974444459399E+19</v>
      </c>
      <c r="Q3781" t="s">
        <v>16</v>
      </c>
      <c r="R3781" t="s">
        <v>3882</v>
      </c>
    </row>
    <row r="3782" spans="1:18">
      <c r="A3782" t="s">
        <v>7</v>
      </c>
      <c r="B3782" t="s">
        <v>3886</v>
      </c>
      <c r="C3782" t="s">
        <v>9</v>
      </c>
      <c r="D3782">
        <v>20027238</v>
      </c>
      <c r="E3782" t="s">
        <v>10</v>
      </c>
      <c r="F3782">
        <v>24</v>
      </c>
      <c r="G3782" t="s">
        <v>11</v>
      </c>
      <c r="H3782">
        <v>77</v>
      </c>
      <c r="I3782" t="s">
        <v>12</v>
      </c>
      <c r="J3782">
        <v>1039500000</v>
      </c>
      <c r="K3782" t="s">
        <v>13</v>
      </c>
      <c r="L3782">
        <v>-2.7104885567163901E+17</v>
      </c>
      <c r="M3782" t="s">
        <v>14</v>
      </c>
      <c r="N3782">
        <v>1.27967435087305E+33</v>
      </c>
      <c r="O3782" t="s">
        <v>15</v>
      </c>
      <c r="P3782">
        <v>1.3936974444459399E+19</v>
      </c>
      <c r="Q3782" t="s">
        <v>16</v>
      </c>
      <c r="R3782" t="s">
        <v>3882</v>
      </c>
    </row>
    <row r="3783" spans="1:18">
      <c r="A3783" t="s">
        <v>7</v>
      </c>
      <c r="B3783" t="s">
        <v>3887</v>
      </c>
      <c r="C3783" t="s">
        <v>9</v>
      </c>
      <c r="D3783">
        <v>20027241</v>
      </c>
      <c r="E3783" t="s">
        <v>10</v>
      </c>
      <c r="F3783">
        <v>1</v>
      </c>
      <c r="G3783" t="s">
        <v>11</v>
      </c>
      <c r="H3783">
        <v>22</v>
      </c>
      <c r="I3783" t="s">
        <v>12</v>
      </c>
      <c r="J3783">
        <v>-8072231008</v>
      </c>
      <c r="K3783" t="s">
        <v>13</v>
      </c>
      <c r="L3783">
        <v>2.10695184283933E+18</v>
      </c>
      <c r="M3783" t="s">
        <v>14</v>
      </c>
      <c r="N3783">
        <v>1.27968632237079E+33</v>
      </c>
      <c r="O3783" t="s">
        <v>15</v>
      </c>
      <c r="P3783">
        <v>1.3936974444459399E+19</v>
      </c>
      <c r="Q3783" t="s">
        <v>16</v>
      </c>
      <c r="R3783" t="s">
        <v>3882</v>
      </c>
    </row>
    <row r="3784" spans="1:18">
      <c r="A3784" t="s">
        <v>7</v>
      </c>
      <c r="B3784" t="s">
        <v>3888</v>
      </c>
      <c r="C3784" t="s">
        <v>9</v>
      </c>
      <c r="D3784">
        <v>20027241</v>
      </c>
      <c r="E3784" t="s">
        <v>10</v>
      </c>
      <c r="F3784">
        <v>14</v>
      </c>
      <c r="G3784" t="s">
        <v>11</v>
      </c>
      <c r="H3784">
        <v>92</v>
      </c>
      <c r="I3784" t="s">
        <v>12</v>
      </c>
      <c r="J3784">
        <v>147635263391</v>
      </c>
      <c r="K3784" t="s">
        <v>13</v>
      </c>
      <c r="L3784">
        <v>-3.84898773225071E+19</v>
      </c>
      <c r="M3784" t="s">
        <v>14</v>
      </c>
      <c r="N3784">
        <v>1.27946751718694E+33</v>
      </c>
      <c r="O3784" t="s">
        <v>15</v>
      </c>
      <c r="P3784">
        <v>1.3936974444459399E+19</v>
      </c>
      <c r="Q3784" t="s">
        <v>16</v>
      </c>
      <c r="R3784" t="s">
        <v>369</v>
      </c>
    </row>
    <row r="3785" spans="1:18">
      <c r="A3785" t="s">
        <v>7</v>
      </c>
      <c r="B3785" t="s">
        <v>3889</v>
      </c>
      <c r="C3785" t="s">
        <v>9</v>
      </c>
      <c r="D3785">
        <v>20027243</v>
      </c>
      <c r="E3785" t="s">
        <v>10</v>
      </c>
      <c r="F3785">
        <v>104</v>
      </c>
      <c r="G3785" t="s">
        <v>11</v>
      </c>
      <c r="H3785">
        <v>201</v>
      </c>
      <c r="I3785" t="s">
        <v>12</v>
      </c>
      <c r="J3785">
        <v>1651681217</v>
      </c>
      <c r="K3785" t="s">
        <v>13</v>
      </c>
      <c r="L3785">
        <v>-4.3053410427780602E+17</v>
      </c>
      <c r="M3785" t="s">
        <v>14</v>
      </c>
      <c r="N3785">
        <v>1.2794650697098299E+33</v>
      </c>
      <c r="O3785" t="s">
        <v>15</v>
      </c>
      <c r="P3785">
        <v>1.3936974444459399E+19</v>
      </c>
      <c r="Q3785" t="s">
        <v>16</v>
      </c>
      <c r="R3785" t="s">
        <v>369</v>
      </c>
    </row>
    <row r="3786" spans="1:18">
      <c r="A3786" t="s">
        <v>7</v>
      </c>
      <c r="B3786" t="s">
        <v>3890</v>
      </c>
      <c r="C3786" t="s">
        <v>9</v>
      </c>
      <c r="D3786">
        <v>20027246</v>
      </c>
      <c r="E3786" t="s">
        <v>10</v>
      </c>
      <c r="F3786">
        <v>36</v>
      </c>
      <c r="G3786" t="s">
        <v>11</v>
      </c>
      <c r="H3786">
        <v>167</v>
      </c>
      <c r="I3786" t="s">
        <v>12</v>
      </c>
      <c r="J3786">
        <v>-38325257</v>
      </c>
      <c r="K3786" t="s">
        <v>13</v>
      </c>
      <c r="L3786">
        <v>1E+16</v>
      </c>
      <c r="M3786" t="s">
        <v>14</v>
      </c>
      <c r="N3786">
        <v>1.27946512652887E+33</v>
      </c>
      <c r="O3786" t="s">
        <v>15</v>
      </c>
      <c r="P3786">
        <v>1.3936974444459399E+19</v>
      </c>
      <c r="Q3786" t="s">
        <v>16</v>
      </c>
      <c r="R3786" t="s">
        <v>369</v>
      </c>
    </row>
    <row r="3787" spans="1:18">
      <c r="A3787" t="s">
        <v>7</v>
      </c>
      <c r="B3787" t="s">
        <v>3891</v>
      </c>
      <c r="C3787" t="s">
        <v>9</v>
      </c>
      <c r="D3787">
        <v>20027246</v>
      </c>
      <c r="E3787" t="s">
        <v>10</v>
      </c>
      <c r="F3787">
        <v>49</v>
      </c>
      <c r="G3787" t="s">
        <v>11</v>
      </c>
      <c r="H3787">
        <v>211</v>
      </c>
      <c r="I3787" t="s">
        <v>12</v>
      </c>
      <c r="J3787">
        <v>90907904049</v>
      </c>
      <c r="K3787" t="s">
        <v>13</v>
      </c>
      <c r="L3787">
        <v>-2.36938950253039E+19</v>
      </c>
      <c r="M3787" t="s">
        <v>14</v>
      </c>
      <c r="N3787">
        <v>1.27933043274915E+33</v>
      </c>
      <c r="O3787" t="s">
        <v>15</v>
      </c>
      <c r="P3787">
        <v>1.3936974444459399E+19</v>
      </c>
      <c r="Q3787" t="s">
        <v>16</v>
      </c>
      <c r="R3787" t="s">
        <v>3892</v>
      </c>
    </row>
    <row r="3788" spans="1:18">
      <c r="A3788" t="s">
        <v>7</v>
      </c>
      <c r="B3788" t="s">
        <v>3893</v>
      </c>
      <c r="C3788" t="s">
        <v>9</v>
      </c>
      <c r="D3788">
        <v>20027247</v>
      </c>
      <c r="E3788" t="s">
        <v>10</v>
      </c>
      <c r="F3788">
        <v>1</v>
      </c>
      <c r="G3788" t="s">
        <v>11</v>
      </c>
      <c r="H3788">
        <v>29</v>
      </c>
      <c r="I3788" t="s">
        <v>12</v>
      </c>
      <c r="J3788">
        <v>-75864878315</v>
      </c>
      <c r="K3788" t="s">
        <v>13</v>
      </c>
      <c r="L3788">
        <v>1.9792581260067402E+19</v>
      </c>
      <c r="M3788" t="s">
        <v>14</v>
      </c>
      <c r="N3788">
        <v>1.2794428922923599E+33</v>
      </c>
      <c r="O3788" t="s">
        <v>15</v>
      </c>
      <c r="P3788">
        <v>1.3936974444459399E+19</v>
      </c>
      <c r="Q3788" t="s">
        <v>16</v>
      </c>
      <c r="R3788" t="s">
        <v>367</v>
      </c>
    </row>
    <row r="3789" spans="1:18">
      <c r="A3789" t="s">
        <v>7</v>
      </c>
      <c r="B3789" t="s">
        <v>3894</v>
      </c>
      <c r="C3789" t="s">
        <v>9</v>
      </c>
      <c r="D3789">
        <v>20027247</v>
      </c>
      <c r="E3789" t="s">
        <v>10</v>
      </c>
      <c r="F3789">
        <v>4</v>
      </c>
      <c r="G3789" t="s">
        <v>11</v>
      </c>
      <c r="H3789">
        <v>66</v>
      </c>
      <c r="I3789" t="s">
        <v>12</v>
      </c>
      <c r="J3789">
        <v>-16654628098</v>
      </c>
      <c r="K3789" t="s">
        <v>13</v>
      </c>
      <c r="L3789">
        <v>4.3455341407040901E+18</v>
      </c>
      <c r="M3789" t="s">
        <v>14</v>
      </c>
      <c r="N3789">
        <v>1.2794675831994299E+33</v>
      </c>
      <c r="O3789" t="s">
        <v>15</v>
      </c>
      <c r="P3789">
        <v>1.3936974444459399E+19</v>
      </c>
      <c r="Q3789" t="s">
        <v>16</v>
      </c>
      <c r="R3789" t="s">
        <v>369</v>
      </c>
    </row>
    <row r="3790" spans="1:18">
      <c r="A3790" t="s">
        <v>7</v>
      </c>
      <c r="B3790" t="s">
        <v>3895</v>
      </c>
      <c r="C3790" t="s">
        <v>9</v>
      </c>
      <c r="D3790">
        <v>20027247</v>
      </c>
      <c r="E3790" t="s">
        <v>10</v>
      </c>
      <c r="F3790">
        <v>5</v>
      </c>
      <c r="G3790" t="s">
        <v>11</v>
      </c>
      <c r="H3790">
        <v>69</v>
      </c>
      <c r="I3790" t="s">
        <v>12</v>
      </c>
      <c r="J3790">
        <v>163279431835</v>
      </c>
      <c r="K3790" t="s">
        <v>13</v>
      </c>
      <c r="L3790">
        <v>-4.2553135759422398E+19</v>
      </c>
      <c r="M3790" t="s">
        <v>14</v>
      </c>
      <c r="N3790">
        <v>1.27922568998213E+33</v>
      </c>
      <c r="O3790" t="s">
        <v>15</v>
      </c>
      <c r="P3790">
        <v>1.3938380246189699E+19</v>
      </c>
      <c r="Q3790" t="s">
        <v>16</v>
      </c>
      <c r="R3790" t="s">
        <v>3896</v>
      </c>
    </row>
    <row r="3791" spans="1:18">
      <c r="A3791" t="s">
        <v>7</v>
      </c>
      <c r="B3791" t="s">
        <v>3897</v>
      </c>
      <c r="C3791" t="s">
        <v>9</v>
      </c>
      <c r="D3791">
        <v>20027249</v>
      </c>
      <c r="E3791" t="s">
        <v>10</v>
      </c>
      <c r="F3791">
        <v>12</v>
      </c>
      <c r="G3791" t="s">
        <v>11</v>
      </c>
      <c r="H3791">
        <v>90</v>
      </c>
      <c r="I3791" t="s">
        <v>12</v>
      </c>
      <c r="J3791">
        <v>129492187500</v>
      </c>
      <c r="K3791" t="s">
        <v>13</v>
      </c>
      <c r="L3791">
        <v>-3.3736221200537899E+19</v>
      </c>
      <c r="M3791" t="s">
        <v>14</v>
      </c>
      <c r="N3791">
        <v>1.2790339274696499E+33</v>
      </c>
      <c r="O3791" t="s">
        <v>15</v>
      </c>
      <c r="P3791">
        <v>1.3938380246189699E+19</v>
      </c>
      <c r="Q3791" t="s">
        <v>16</v>
      </c>
      <c r="R3791" t="s">
        <v>325</v>
      </c>
    </row>
    <row r="3792" spans="1:18">
      <c r="A3792" t="s">
        <v>7</v>
      </c>
      <c r="B3792" t="s">
        <v>3898</v>
      </c>
      <c r="C3792" t="s">
        <v>9</v>
      </c>
      <c r="D3792">
        <v>20027249</v>
      </c>
      <c r="E3792" t="s">
        <v>10</v>
      </c>
      <c r="F3792">
        <v>87</v>
      </c>
      <c r="G3792" t="s">
        <v>11</v>
      </c>
      <c r="H3792">
        <v>272</v>
      </c>
      <c r="I3792" t="s">
        <v>12</v>
      </c>
      <c r="J3792">
        <v>-2166042960</v>
      </c>
      <c r="K3792" t="s">
        <v>13</v>
      </c>
      <c r="L3792">
        <v>5.6479431798408902E+17</v>
      </c>
      <c r="M3792" t="s">
        <v>14</v>
      </c>
      <c r="N3792">
        <v>1.27903713625298E+33</v>
      </c>
      <c r="O3792" t="s">
        <v>15</v>
      </c>
      <c r="P3792">
        <v>1.3938380246189699E+19</v>
      </c>
      <c r="Q3792" t="s">
        <v>16</v>
      </c>
      <c r="R3792" t="s">
        <v>325</v>
      </c>
    </row>
    <row r="3793" spans="1:18">
      <c r="A3793" t="s">
        <v>7</v>
      </c>
      <c r="B3793" t="s">
        <v>3899</v>
      </c>
      <c r="C3793" t="s">
        <v>9</v>
      </c>
      <c r="D3793">
        <v>20027250</v>
      </c>
      <c r="E3793" t="s">
        <v>10</v>
      </c>
      <c r="F3793">
        <v>22</v>
      </c>
      <c r="G3793" t="s">
        <v>11</v>
      </c>
      <c r="H3793">
        <v>28</v>
      </c>
      <c r="I3793" t="s">
        <v>12</v>
      </c>
      <c r="J3793">
        <v>-1917541170</v>
      </c>
      <c r="K3793" t="s">
        <v>13</v>
      </c>
      <c r="L3793">
        <v>5E+17</v>
      </c>
      <c r="M3793" t="s">
        <v>14</v>
      </c>
      <c r="N3793">
        <v>1.27903997691836E+33</v>
      </c>
      <c r="O3793" t="s">
        <v>15</v>
      </c>
      <c r="P3793">
        <v>1.3938380246189699E+19</v>
      </c>
      <c r="Q3793" t="s">
        <v>16</v>
      </c>
      <c r="R3793" t="s">
        <v>325</v>
      </c>
    </row>
    <row r="3794" spans="1:18">
      <c r="A3794" t="s">
        <v>7</v>
      </c>
      <c r="B3794" t="s">
        <v>3900</v>
      </c>
      <c r="C3794" t="s">
        <v>9</v>
      </c>
      <c r="D3794">
        <v>20027251</v>
      </c>
      <c r="E3794" t="s">
        <v>10</v>
      </c>
      <c r="F3794">
        <v>169</v>
      </c>
      <c r="G3794" t="s">
        <v>11</v>
      </c>
      <c r="H3794">
        <v>413</v>
      </c>
      <c r="I3794" t="s">
        <v>12</v>
      </c>
      <c r="J3794">
        <v>-763325976</v>
      </c>
      <c r="K3794" t="s">
        <v>13</v>
      </c>
      <c r="L3794">
        <v>1.9903832018123699E+17</v>
      </c>
      <c r="M3794" t="s">
        <v>14</v>
      </c>
      <c r="N3794">
        <v>1.27904110772089E+33</v>
      </c>
      <c r="O3794" t="s">
        <v>15</v>
      </c>
      <c r="P3794">
        <v>1.3938380246189699E+19</v>
      </c>
      <c r="Q3794" t="s">
        <v>16</v>
      </c>
      <c r="R3794" t="s">
        <v>325</v>
      </c>
    </row>
    <row r="3795" spans="1:18">
      <c r="A3795" t="s">
        <v>7</v>
      </c>
      <c r="B3795" t="s">
        <v>3901</v>
      </c>
      <c r="C3795" t="s">
        <v>9</v>
      </c>
      <c r="D3795">
        <v>20027251</v>
      </c>
      <c r="E3795" t="s">
        <v>10</v>
      </c>
      <c r="F3795">
        <v>170</v>
      </c>
      <c r="G3795" t="s">
        <v>11</v>
      </c>
      <c r="H3795">
        <v>420</v>
      </c>
      <c r="I3795" t="s">
        <v>12</v>
      </c>
      <c r="J3795">
        <v>-5487946055</v>
      </c>
      <c r="K3795" t="s">
        <v>13</v>
      </c>
      <c r="L3795">
        <v>1.431E+18</v>
      </c>
      <c r="M3795" t="s">
        <v>14</v>
      </c>
      <c r="N3795">
        <v>1.27904923770521E+33</v>
      </c>
      <c r="O3795" t="s">
        <v>15</v>
      </c>
      <c r="P3795">
        <v>1.3938380246189699E+19</v>
      </c>
      <c r="Q3795" t="s">
        <v>16</v>
      </c>
      <c r="R3795" t="s">
        <v>325</v>
      </c>
    </row>
    <row r="3796" spans="1:18">
      <c r="A3796" t="s">
        <v>7</v>
      </c>
      <c r="B3796" t="s">
        <v>3902</v>
      </c>
      <c r="C3796" t="s">
        <v>9</v>
      </c>
      <c r="D3796">
        <v>20027252</v>
      </c>
      <c r="E3796" t="s">
        <v>10</v>
      </c>
      <c r="F3796">
        <v>140</v>
      </c>
      <c r="G3796" t="s">
        <v>11</v>
      </c>
      <c r="H3796">
        <v>326</v>
      </c>
      <c r="I3796" t="s">
        <v>12</v>
      </c>
      <c r="J3796">
        <v>-8665894858</v>
      </c>
      <c r="K3796" t="s">
        <v>13</v>
      </c>
      <c r="L3796">
        <v>2.2596976557557801E+18</v>
      </c>
      <c r="M3796" t="s">
        <v>14</v>
      </c>
      <c r="N3796">
        <v>1.27906207579501E+33</v>
      </c>
      <c r="O3796" t="s">
        <v>15</v>
      </c>
      <c r="P3796">
        <v>1.3938380246189699E+19</v>
      </c>
      <c r="Q3796" t="s">
        <v>16</v>
      </c>
      <c r="R3796" t="s">
        <v>325</v>
      </c>
    </row>
    <row r="3797" spans="1:18">
      <c r="A3797" t="s">
        <v>7</v>
      </c>
      <c r="B3797" t="s">
        <v>3903</v>
      </c>
      <c r="C3797" t="s">
        <v>9</v>
      </c>
      <c r="D3797">
        <v>20027254</v>
      </c>
      <c r="E3797" t="s">
        <v>10</v>
      </c>
      <c r="F3797">
        <v>12</v>
      </c>
      <c r="G3797" t="s">
        <v>11</v>
      </c>
      <c r="H3797">
        <v>90</v>
      </c>
      <c r="I3797" t="s">
        <v>12</v>
      </c>
      <c r="J3797">
        <v>301017297510</v>
      </c>
      <c r="K3797" t="s">
        <v>13</v>
      </c>
      <c r="L3797">
        <v>-7.8387531000419303E+19</v>
      </c>
      <c r="M3797" t="s">
        <v>14</v>
      </c>
      <c r="N3797">
        <v>1.2786160282545499E+33</v>
      </c>
      <c r="O3797" t="s">
        <v>15</v>
      </c>
      <c r="P3797">
        <v>1.3849161692605301E+19</v>
      </c>
      <c r="Q3797" t="s">
        <v>16</v>
      </c>
      <c r="R3797" t="s">
        <v>3904</v>
      </c>
    </row>
    <row r="3798" spans="1:18">
      <c r="A3798" t="s">
        <v>7</v>
      </c>
      <c r="B3798" t="s">
        <v>3905</v>
      </c>
      <c r="C3798" t="s">
        <v>9</v>
      </c>
      <c r="D3798">
        <v>20027255</v>
      </c>
      <c r="E3798" t="s">
        <v>10</v>
      </c>
      <c r="F3798">
        <v>146</v>
      </c>
      <c r="G3798" t="s">
        <v>11</v>
      </c>
      <c r="H3798">
        <v>424</v>
      </c>
      <c r="I3798" t="s">
        <v>12</v>
      </c>
      <c r="J3798">
        <v>-3016781994</v>
      </c>
      <c r="K3798" t="s">
        <v>13</v>
      </c>
      <c r="L3798">
        <v>7.86110825129504E+17</v>
      </c>
      <c r="M3798" t="s">
        <v>14</v>
      </c>
      <c r="N3798">
        <v>1.27862052318187E+33</v>
      </c>
      <c r="O3798" t="s">
        <v>15</v>
      </c>
      <c r="P3798">
        <v>1.3849161692605301E+19</v>
      </c>
      <c r="Q3798" t="s">
        <v>16</v>
      </c>
      <c r="R3798" t="s">
        <v>3904</v>
      </c>
    </row>
    <row r="3799" spans="1:18">
      <c r="A3799" t="s">
        <v>7</v>
      </c>
      <c r="B3799" t="s">
        <v>3906</v>
      </c>
      <c r="C3799" t="s">
        <v>9</v>
      </c>
      <c r="D3799">
        <v>20027256</v>
      </c>
      <c r="E3799" t="s">
        <v>10</v>
      </c>
      <c r="F3799">
        <v>68</v>
      </c>
      <c r="G3799" t="s">
        <v>11</v>
      </c>
      <c r="H3799">
        <v>192</v>
      </c>
      <c r="I3799" t="s">
        <v>12</v>
      </c>
      <c r="J3799">
        <v>-1536634147</v>
      </c>
      <c r="K3799" t="s">
        <v>13</v>
      </c>
      <c r="L3799">
        <v>4.0041711630142899E+17</v>
      </c>
      <c r="M3799" t="s">
        <v>14</v>
      </c>
      <c r="N3799">
        <v>1.27862281273923E+33</v>
      </c>
      <c r="O3799" t="s">
        <v>15</v>
      </c>
      <c r="P3799">
        <v>1.3849161692605301E+19</v>
      </c>
      <c r="Q3799" t="s">
        <v>16</v>
      </c>
      <c r="R3799" t="s">
        <v>3904</v>
      </c>
    </row>
    <row r="3800" spans="1:18">
      <c r="A3800" t="s">
        <v>7</v>
      </c>
      <c r="B3800" t="s">
        <v>3907</v>
      </c>
      <c r="C3800" t="s">
        <v>9</v>
      </c>
      <c r="D3800">
        <v>20027262</v>
      </c>
      <c r="E3800" t="s">
        <v>10</v>
      </c>
      <c r="F3800">
        <v>6</v>
      </c>
      <c r="G3800" t="s">
        <v>11</v>
      </c>
      <c r="H3800">
        <v>48</v>
      </c>
      <c r="I3800" t="s">
        <v>12</v>
      </c>
      <c r="J3800">
        <v>149414062500</v>
      </c>
      <c r="K3800" t="s">
        <v>13</v>
      </c>
      <c r="L3800">
        <v>-3.8888790009536897E+19</v>
      </c>
      <c r="M3800" t="s">
        <v>14</v>
      </c>
      <c r="N3800">
        <v>1.27840033809108E+33</v>
      </c>
      <c r="O3800" t="s">
        <v>15</v>
      </c>
      <c r="P3800">
        <v>1.3849161692605301E+19</v>
      </c>
      <c r="Q3800" t="s">
        <v>16</v>
      </c>
      <c r="R3800" t="s">
        <v>3908</v>
      </c>
    </row>
    <row r="3801" spans="1:18">
      <c r="A3801" t="s">
        <v>7</v>
      </c>
      <c r="B3801" t="s">
        <v>3909</v>
      </c>
      <c r="C3801" t="s">
        <v>9</v>
      </c>
      <c r="D3801">
        <v>20027263</v>
      </c>
      <c r="E3801" t="s">
        <v>10</v>
      </c>
      <c r="F3801">
        <v>3</v>
      </c>
      <c r="G3801" t="s">
        <v>11</v>
      </c>
      <c r="H3801">
        <v>34</v>
      </c>
      <c r="I3801" t="s">
        <v>12</v>
      </c>
      <c r="J3801">
        <v>210351562500</v>
      </c>
      <c r="K3801" t="s">
        <v>13</v>
      </c>
      <c r="L3801">
        <v>-5.4726384307235602E+19</v>
      </c>
      <c r="M3801" t="s">
        <v>14</v>
      </c>
      <c r="N3801">
        <v>1.27808725987263E+33</v>
      </c>
      <c r="O3801" t="s">
        <v>15</v>
      </c>
      <c r="P3801">
        <v>1.3849161692605301E+19</v>
      </c>
      <c r="Q3801" t="s">
        <v>16</v>
      </c>
      <c r="R3801" t="s">
        <v>3910</v>
      </c>
    </row>
    <row r="3802" spans="1:18">
      <c r="A3802" t="s">
        <v>7</v>
      </c>
      <c r="B3802" t="s">
        <v>3911</v>
      </c>
      <c r="C3802" t="s">
        <v>9</v>
      </c>
      <c r="D3802">
        <v>20027263</v>
      </c>
      <c r="E3802" t="s">
        <v>10</v>
      </c>
      <c r="F3802">
        <v>32</v>
      </c>
      <c r="G3802" t="s">
        <v>11</v>
      </c>
      <c r="H3802">
        <v>135</v>
      </c>
      <c r="I3802" t="s">
        <v>12</v>
      </c>
      <c r="J3802">
        <v>-8653604531</v>
      </c>
      <c r="K3802" t="s">
        <v>13</v>
      </c>
      <c r="L3802">
        <v>2.2530999990699899E+18</v>
      </c>
      <c r="M3802" t="s">
        <v>14</v>
      </c>
      <c r="N3802">
        <v>1.2781001429425499E+33</v>
      </c>
      <c r="O3802" t="s">
        <v>15</v>
      </c>
      <c r="P3802">
        <v>1.3849161692605301E+19</v>
      </c>
      <c r="Q3802" t="s">
        <v>16</v>
      </c>
      <c r="R3802" t="s">
        <v>3910</v>
      </c>
    </row>
    <row r="3803" spans="1:18">
      <c r="A3803" t="s">
        <v>7</v>
      </c>
      <c r="B3803" t="s">
        <v>3911</v>
      </c>
      <c r="C3803" t="s">
        <v>9</v>
      </c>
      <c r="D3803">
        <v>20027263</v>
      </c>
      <c r="E3803" t="s">
        <v>10</v>
      </c>
      <c r="F3803">
        <v>32</v>
      </c>
      <c r="G3803" t="s">
        <v>11</v>
      </c>
      <c r="H3803">
        <v>145</v>
      </c>
      <c r="I3803" t="s">
        <v>12</v>
      </c>
      <c r="J3803">
        <v>-8358981888</v>
      </c>
      <c r="K3803" t="s">
        <v>13</v>
      </c>
      <c r="L3803">
        <v>2.1764335588800699E+18</v>
      </c>
      <c r="M3803" t="s">
        <v>14</v>
      </c>
      <c r="N3803">
        <v>1.2781125876390601E+33</v>
      </c>
      <c r="O3803" t="s">
        <v>15</v>
      </c>
      <c r="P3803">
        <v>1.3849161692605301E+19</v>
      </c>
      <c r="Q3803" t="s">
        <v>16</v>
      </c>
      <c r="R3803" t="s">
        <v>3910</v>
      </c>
    </row>
    <row r="3804" spans="1:18">
      <c r="A3804" t="s">
        <v>7</v>
      </c>
      <c r="B3804" t="s">
        <v>3912</v>
      </c>
      <c r="C3804" t="s">
        <v>9</v>
      </c>
      <c r="D3804">
        <v>20027263</v>
      </c>
      <c r="E3804" t="s">
        <v>10</v>
      </c>
      <c r="F3804">
        <v>154</v>
      </c>
      <c r="G3804" t="s">
        <v>11</v>
      </c>
      <c r="H3804">
        <v>323</v>
      </c>
      <c r="I3804" t="s">
        <v>12</v>
      </c>
      <c r="J3804">
        <v>-13063649533</v>
      </c>
      <c r="K3804" t="s">
        <v>13</v>
      </c>
      <c r="L3804">
        <v>3.4014758174356198E+18</v>
      </c>
      <c r="M3804" t="s">
        <v>14</v>
      </c>
      <c r="N3804">
        <v>1.2781320370424601E+33</v>
      </c>
      <c r="O3804" t="s">
        <v>15</v>
      </c>
      <c r="P3804">
        <v>1.3849161692605301E+19</v>
      </c>
      <c r="Q3804" t="s">
        <v>16</v>
      </c>
      <c r="R3804" t="s">
        <v>3913</v>
      </c>
    </row>
    <row r="3805" spans="1:18">
      <c r="A3805" t="s">
        <v>7</v>
      </c>
      <c r="B3805" t="s">
        <v>3914</v>
      </c>
      <c r="C3805" t="s">
        <v>9</v>
      </c>
      <c r="D3805">
        <v>20027264</v>
      </c>
      <c r="E3805" t="s">
        <v>10</v>
      </c>
      <c r="F3805">
        <v>4</v>
      </c>
      <c r="G3805" t="s">
        <v>11</v>
      </c>
      <c r="H3805">
        <v>29</v>
      </c>
      <c r="I3805" t="s">
        <v>12</v>
      </c>
      <c r="J3805">
        <v>257952734943</v>
      </c>
      <c r="K3805" t="s">
        <v>13</v>
      </c>
      <c r="L3805">
        <v>-6.7078420577413603E+19</v>
      </c>
      <c r="M3805" t="s">
        <v>14</v>
      </c>
      <c r="N3805">
        <v>1.27774096393307E+33</v>
      </c>
      <c r="O3805" t="s">
        <v>15</v>
      </c>
      <c r="P3805">
        <v>1.35224576229679E+19</v>
      </c>
      <c r="Q3805" t="s">
        <v>16</v>
      </c>
      <c r="R3805" t="s">
        <v>3915</v>
      </c>
    </row>
    <row r="3806" spans="1:18">
      <c r="A3806" t="s">
        <v>7</v>
      </c>
      <c r="B3806" t="s">
        <v>3916</v>
      </c>
      <c r="C3806" t="s">
        <v>9</v>
      </c>
      <c r="D3806">
        <v>20027264</v>
      </c>
      <c r="E3806" t="s">
        <v>10</v>
      </c>
      <c r="F3806">
        <v>125</v>
      </c>
      <c r="G3806" t="s">
        <v>11</v>
      </c>
      <c r="H3806">
        <v>379</v>
      </c>
      <c r="I3806" t="s">
        <v>12</v>
      </c>
      <c r="J3806">
        <v>17900000000</v>
      </c>
      <c r="K3806" t="s">
        <v>13</v>
      </c>
      <c r="L3806">
        <v>-4.6532140633601495E+18</v>
      </c>
      <c r="M3806" t="s">
        <v>14</v>
      </c>
      <c r="N3806">
        <v>1.27771370072321E+33</v>
      </c>
      <c r="O3806" t="s">
        <v>15</v>
      </c>
      <c r="P3806">
        <v>1.35224576229679E+19</v>
      </c>
      <c r="Q3806" t="s">
        <v>16</v>
      </c>
      <c r="R3806" t="s">
        <v>3917</v>
      </c>
    </row>
    <row r="3807" spans="1:18">
      <c r="A3807" t="s">
        <v>7</v>
      </c>
      <c r="B3807" t="s">
        <v>3918</v>
      </c>
      <c r="C3807" t="s">
        <v>9</v>
      </c>
      <c r="D3807">
        <v>20027265</v>
      </c>
      <c r="E3807" t="s">
        <v>10</v>
      </c>
      <c r="F3807">
        <v>12</v>
      </c>
      <c r="G3807" t="s">
        <v>11</v>
      </c>
      <c r="H3807">
        <v>69</v>
      </c>
      <c r="I3807" t="s">
        <v>12</v>
      </c>
      <c r="J3807">
        <v>-76322760</v>
      </c>
      <c r="K3807" t="s">
        <v>13</v>
      </c>
      <c r="L3807">
        <v>1.986E+16</v>
      </c>
      <c r="M3807" t="s">
        <v>14</v>
      </c>
      <c r="N3807">
        <v>1.2777138170248999E+33</v>
      </c>
      <c r="O3807" t="s">
        <v>15</v>
      </c>
      <c r="P3807">
        <v>1.35224576229679E+19</v>
      </c>
      <c r="Q3807" t="s">
        <v>16</v>
      </c>
      <c r="R3807" t="s">
        <v>3917</v>
      </c>
    </row>
    <row r="3808" spans="1:18">
      <c r="A3808" t="s">
        <v>7</v>
      </c>
      <c r="B3808" t="s">
        <v>3919</v>
      </c>
      <c r="C3808" t="s">
        <v>9</v>
      </c>
      <c r="D3808">
        <v>20027265</v>
      </c>
      <c r="E3808" t="s">
        <v>10</v>
      </c>
      <c r="F3808">
        <v>33</v>
      </c>
      <c r="G3808" t="s">
        <v>11</v>
      </c>
      <c r="H3808">
        <v>160</v>
      </c>
      <c r="I3808" t="s">
        <v>12</v>
      </c>
      <c r="J3808">
        <v>-10305847401</v>
      </c>
      <c r="K3808" t="s">
        <v>13</v>
      </c>
      <c r="L3808">
        <v>2.6817251314481198E+18</v>
      </c>
      <c r="M3808" t="s">
        <v>14</v>
      </c>
      <c r="N3808">
        <v>1.27772952141284E+33</v>
      </c>
      <c r="O3808" t="s">
        <v>15</v>
      </c>
      <c r="P3808">
        <v>1.35224576229679E+19</v>
      </c>
      <c r="Q3808" t="s">
        <v>16</v>
      </c>
      <c r="R3808" t="s">
        <v>3917</v>
      </c>
    </row>
    <row r="3809" spans="1:18">
      <c r="A3809" t="s">
        <v>7</v>
      </c>
      <c r="B3809" t="s">
        <v>3920</v>
      </c>
      <c r="C3809" t="s">
        <v>9</v>
      </c>
      <c r="D3809">
        <v>20027268</v>
      </c>
      <c r="E3809" t="s">
        <v>10</v>
      </c>
      <c r="F3809">
        <v>83</v>
      </c>
      <c r="G3809" t="s">
        <v>11</v>
      </c>
      <c r="H3809">
        <v>202</v>
      </c>
      <c r="I3809" t="s">
        <v>12</v>
      </c>
      <c r="J3809">
        <v>-299000000</v>
      </c>
      <c r="K3809" t="s">
        <v>13</v>
      </c>
      <c r="L3809">
        <v>7.7804951344255296E+16</v>
      </c>
      <c r="M3809" t="s">
        <v>14</v>
      </c>
      <c r="N3809">
        <v>1.2777299770446E+33</v>
      </c>
      <c r="O3809" t="s">
        <v>15</v>
      </c>
      <c r="P3809">
        <v>1.35224576229679E+19</v>
      </c>
      <c r="Q3809" t="s">
        <v>16</v>
      </c>
      <c r="R3809" t="s">
        <v>3917</v>
      </c>
    </row>
    <row r="3810" spans="1:18">
      <c r="A3810" t="s">
        <v>7</v>
      </c>
      <c r="B3810" t="s">
        <v>3921</v>
      </c>
      <c r="C3810" t="s">
        <v>9</v>
      </c>
      <c r="D3810">
        <v>20027269</v>
      </c>
      <c r="E3810" t="s">
        <v>10</v>
      </c>
      <c r="F3810">
        <v>4</v>
      </c>
      <c r="G3810" t="s">
        <v>11</v>
      </c>
      <c r="H3810">
        <v>13</v>
      </c>
      <c r="I3810" t="s">
        <v>12</v>
      </c>
      <c r="J3810">
        <v>-219611210598</v>
      </c>
      <c r="K3810" t="s">
        <v>13</v>
      </c>
      <c r="L3810">
        <v>5.7161611849194897E+19</v>
      </c>
      <c r="M3810" t="s">
        <v>14</v>
      </c>
      <c r="N3810">
        <v>1.27806441383949E+33</v>
      </c>
      <c r="O3810" t="s">
        <v>15</v>
      </c>
      <c r="P3810">
        <v>1.3849161692605301E+19</v>
      </c>
      <c r="Q3810" t="s">
        <v>16</v>
      </c>
      <c r="R3810" t="s">
        <v>3910</v>
      </c>
    </row>
    <row r="3811" spans="1:18">
      <c r="A3811" t="s">
        <v>7</v>
      </c>
      <c r="B3811" t="s">
        <v>3922</v>
      </c>
      <c r="C3811" t="s">
        <v>9</v>
      </c>
      <c r="D3811">
        <v>20027270</v>
      </c>
      <c r="E3811" t="s">
        <v>10</v>
      </c>
      <c r="F3811">
        <v>9</v>
      </c>
      <c r="G3811" t="s">
        <v>11</v>
      </c>
      <c r="H3811">
        <v>73</v>
      </c>
      <c r="I3811" t="s">
        <v>12</v>
      </c>
      <c r="J3811">
        <v>-162402804867</v>
      </c>
      <c r="K3811" t="s">
        <v>13</v>
      </c>
      <c r="L3811">
        <v>4.2290148145760698E+19</v>
      </c>
      <c r="M3811" t="s">
        <v>14</v>
      </c>
      <c r="N3811">
        <v>1.2783062259808401E+33</v>
      </c>
      <c r="O3811" t="s">
        <v>15</v>
      </c>
      <c r="P3811">
        <v>1.3849161692605301E+19</v>
      </c>
      <c r="Q3811" t="s">
        <v>16</v>
      </c>
      <c r="R3811" t="s">
        <v>3923</v>
      </c>
    </row>
    <row r="3812" spans="1:18">
      <c r="A3812" t="s">
        <v>7</v>
      </c>
      <c r="B3812" t="s">
        <v>3924</v>
      </c>
      <c r="C3812" t="s">
        <v>9</v>
      </c>
      <c r="D3812">
        <v>20027270</v>
      </c>
      <c r="E3812" t="s">
        <v>10</v>
      </c>
      <c r="F3812">
        <v>34</v>
      </c>
      <c r="G3812" t="s">
        <v>11</v>
      </c>
      <c r="H3812">
        <v>177</v>
      </c>
      <c r="I3812" t="s">
        <v>12</v>
      </c>
      <c r="J3812">
        <v>-8830708024</v>
      </c>
      <c r="K3812" t="s">
        <v>13</v>
      </c>
      <c r="L3812">
        <v>2.3E+18</v>
      </c>
      <c r="M3812" t="s">
        <v>14</v>
      </c>
      <c r="N3812">
        <v>1.27831937722171E+33</v>
      </c>
      <c r="O3812" t="s">
        <v>15</v>
      </c>
      <c r="P3812">
        <v>1.3849161692605301E+19</v>
      </c>
      <c r="Q3812" t="s">
        <v>16</v>
      </c>
      <c r="R3812" t="s">
        <v>3925</v>
      </c>
    </row>
    <row r="3813" spans="1:18">
      <c r="A3813" t="s">
        <v>7</v>
      </c>
      <c r="B3813" t="s">
        <v>3926</v>
      </c>
      <c r="C3813" t="s">
        <v>9</v>
      </c>
      <c r="D3813">
        <v>20027271</v>
      </c>
      <c r="E3813" t="s">
        <v>10</v>
      </c>
      <c r="F3813">
        <v>15</v>
      </c>
      <c r="G3813" t="s">
        <v>11</v>
      </c>
      <c r="H3813">
        <v>91</v>
      </c>
      <c r="I3813" t="s">
        <v>12</v>
      </c>
      <c r="J3813">
        <v>-1142027645</v>
      </c>
      <c r="K3813" t="s">
        <v>13</v>
      </c>
      <c r="L3813">
        <v>2.9745E+17</v>
      </c>
      <c r="M3813" t="s">
        <v>14</v>
      </c>
      <c r="N3813">
        <v>1.27832107802024E+33</v>
      </c>
      <c r="O3813" t="s">
        <v>15</v>
      </c>
      <c r="P3813">
        <v>1.3849161692605301E+19</v>
      </c>
      <c r="Q3813" t="s">
        <v>16</v>
      </c>
      <c r="R3813" t="s">
        <v>3925</v>
      </c>
    </row>
    <row r="3814" spans="1:18">
      <c r="A3814" t="s">
        <v>7</v>
      </c>
      <c r="B3814" t="s">
        <v>3927</v>
      </c>
      <c r="C3814" t="s">
        <v>9</v>
      </c>
      <c r="D3814">
        <v>20027273</v>
      </c>
      <c r="E3814" t="s">
        <v>10</v>
      </c>
      <c r="F3814">
        <v>83</v>
      </c>
      <c r="G3814" t="s">
        <v>11</v>
      </c>
      <c r="H3814">
        <v>490</v>
      </c>
      <c r="I3814" t="s">
        <v>12</v>
      </c>
      <c r="J3814">
        <v>-174405934044</v>
      </c>
      <c r="K3814" t="s">
        <v>13</v>
      </c>
      <c r="L3814">
        <v>4.5434676886935896E+19</v>
      </c>
      <c r="M3814" t="s">
        <v>14</v>
      </c>
      <c r="N3814">
        <v>1.27858087035937E+33</v>
      </c>
      <c r="O3814" t="s">
        <v>15</v>
      </c>
      <c r="P3814">
        <v>1.3849161692605301E+19</v>
      </c>
      <c r="Q3814" t="s">
        <v>16</v>
      </c>
      <c r="R3814" t="s">
        <v>3904</v>
      </c>
    </row>
    <row r="3815" spans="1:18">
      <c r="A3815" t="s">
        <v>7</v>
      </c>
      <c r="B3815" t="s">
        <v>3928</v>
      </c>
      <c r="C3815" t="s">
        <v>9</v>
      </c>
      <c r="D3815">
        <v>20027273</v>
      </c>
      <c r="E3815" t="s">
        <v>10</v>
      </c>
      <c r="F3815">
        <v>251</v>
      </c>
      <c r="G3815" t="s">
        <v>11</v>
      </c>
      <c r="H3815">
        <v>805</v>
      </c>
      <c r="I3815" t="s">
        <v>12</v>
      </c>
      <c r="J3815">
        <v>-6524258811</v>
      </c>
      <c r="K3815" t="s">
        <v>13</v>
      </c>
      <c r="L3815">
        <v>1.7E+18</v>
      </c>
      <c r="M3815" t="s">
        <v>14</v>
      </c>
      <c r="N3815">
        <v>1.27859059084176E+33</v>
      </c>
      <c r="O3815" t="s">
        <v>15</v>
      </c>
      <c r="P3815">
        <v>1.3849161692605301E+19</v>
      </c>
      <c r="Q3815" t="s">
        <v>16</v>
      </c>
      <c r="R3815" t="s">
        <v>3904</v>
      </c>
    </row>
    <row r="3816" spans="1:18">
      <c r="A3816" t="s">
        <v>7</v>
      </c>
      <c r="B3816" t="s">
        <v>3929</v>
      </c>
      <c r="C3816" t="s">
        <v>9</v>
      </c>
      <c r="D3816">
        <v>20027275</v>
      </c>
      <c r="E3816" t="s">
        <v>10</v>
      </c>
      <c r="F3816">
        <v>21</v>
      </c>
      <c r="G3816" t="s">
        <v>11</v>
      </c>
      <c r="H3816">
        <v>131</v>
      </c>
      <c r="I3816" t="s">
        <v>12</v>
      </c>
      <c r="J3816">
        <v>-383577492339</v>
      </c>
      <c r="K3816" t="s">
        <v>13</v>
      </c>
      <c r="L3816">
        <v>9.9992510950322504E+19</v>
      </c>
      <c r="M3816" t="s">
        <v>14</v>
      </c>
      <c r="N3816">
        <v>1.27915932345826E+33</v>
      </c>
      <c r="O3816" t="s">
        <v>15</v>
      </c>
      <c r="P3816">
        <v>1.3938380246189699E+19</v>
      </c>
      <c r="Q3816" t="s">
        <v>16</v>
      </c>
      <c r="R3816" t="s">
        <v>3930</v>
      </c>
    </row>
    <row r="3817" spans="1:18">
      <c r="A3817" t="s">
        <v>7</v>
      </c>
      <c r="B3817" t="s">
        <v>3931</v>
      </c>
      <c r="C3817" t="s">
        <v>9</v>
      </c>
      <c r="D3817">
        <v>20027278</v>
      </c>
      <c r="E3817" t="s">
        <v>10</v>
      </c>
      <c r="F3817">
        <v>5</v>
      </c>
      <c r="G3817" t="s">
        <v>11</v>
      </c>
      <c r="H3817">
        <v>52</v>
      </c>
      <c r="I3817" t="s">
        <v>12</v>
      </c>
      <c r="J3817">
        <v>233026913711</v>
      </c>
      <c r="K3817" t="s">
        <v>13</v>
      </c>
      <c r="L3817">
        <v>-6.0696247802942603E+19</v>
      </c>
      <c r="M3817" t="s">
        <v>14</v>
      </c>
      <c r="N3817">
        <v>1.27881431549463E+33</v>
      </c>
      <c r="O3817" t="s">
        <v>15</v>
      </c>
      <c r="P3817">
        <v>1.3938380246189699E+19</v>
      </c>
      <c r="Q3817" t="s">
        <v>16</v>
      </c>
      <c r="R3817" t="s">
        <v>315</v>
      </c>
    </row>
    <row r="3818" spans="1:18">
      <c r="A3818" t="s">
        <v>7</v>
      </c>
      <c r="B3818" t="s">
        <v>3932</v>
      </c>
      <c r="C3818" t="s">
        <v>9</v>
      </c>
      <c r="D3818">
        <v>20027278</v>
      </c>
      <c r="E3818" t="s">
        <v>10</v>
      </c>
      <c r="F3818">
        <v>134</v>
      </c>
      <c r="G3818" t="s">
        <v>11</v>
      </c>
      <c r="H3818">
        <v>315</v>
      </c>
      <c r="I3818" t="s">
        <v>12</v>
      </c>
      <c r="J3818">
        <v>-299000000</v>
      </c>
      <c r="K3818" t="s">
        <v>13</v>
      </c>
      <c r="L3818">
        <v>7.7937119636521104E+16</v>
      </c>
      <c r="M3818" t="s">
        <v>14</v>
      </c>
      <c r="N3818">
        <v>1.27881475828119E+33</v>
      </c>
      <c r="O3818" t="s">
        <v>15</v>
      </c>
      <c r="P3818">
        <v>1.3938380246189699E+19</v>
      </c>
      <c r="Q3818" t="s">
        <v>16</v>
      </c>
      <c r="R3818" t="s">
        <v>315</v>
      </c>
    </row>
    <row r="3819" spans="1:18">
      <c r="A3819" t="s">
        <v>7</v>
      </c>
      <c r="B3819" t="s">
        <v>3933</v>
      </c>
      <c r="C3819" t="s">
        <v>9</v>
      </c>
      <c r="D3819">
        <v>20027279</v>
      </c>
      <c r="E3819" t="s">
        <v>10</v>
      </c>
      <c r="F3819">
        <v>43</v>
      </c>
      <c r="G3819" t="s">
        <v>11</v>
      </c>
      <c r="H3819">
        <v>226</v>
      </c>
      <c r="I3819" t="s">
        <v>12</v>
      </c>
      <c r="J3819">
        <v>-285214109</v>
      </c>
      <c r="K3819" t="s">
        <v>13</v>
      </c>
      <c r="L3819">
        <v>7.434375E+16</v>
      </c>
      <c r="M3819" t="s">
        <v>14</v>
      </c>
      <c r="N3819">
        <v>1.27881518065262E+33</v>
      </c>
      <c r="O3819" t="s">
        <v>15</v>
      </c>
      <c r="P3819">
        <v>1.3938380246189699E+19</v>
      </c>
      <c r="Q3819" t="s">
        <v>16</v>
      </c>
      <c r="R3819" t="s">
        <v>315</v>
      </c>
    </row>
    <row r="3820" spans="1:18">
      <c r="A3820" t="s">
        <v>7</v>
      </c>
      <c r="B3820" t="s">
        <v>3934</v>
      </c>
      <c r="C3820" t="s">
        <v>9</v>
      </c>
      <c r="D3820">
        <v>20027279</v>
      </c>
      <c r="E3820" t="s">
        <v>10</v>
      </c>
      <c r="F3820">
        <v>157</v>
      </c>
      <c r="G3820" t="s">
        <v>11</v>
      </c>
      <c r="H3820">
        <v>418</v>
      </c>
      <c r="I3820" t="s">
        <v>12</v>
      </c>
      <c r="J3820">
        <v>-3799959505</v>
      </c>
      <c r="K3820" t="s">
        <v>13</v>
      </c>
      <c r="L3820">
        <v>9.905E+17</v>
      </c>
      <c r="M3820" t="s">
        <v>14</v>
      </c>
      <c r="N3820">
        <v>1.27882080801074E+33</v>
      </c>
      <c r="O3820" t="s">
        <v>15</v>
      </c>
      <c r="P3820">
        <v>1.3938380246189699E+19</v>
      </c>
      <c r="Q3820" t="s">
        <v>16</v>
      </c>
      <c r="R3820" t="s">
        <v>320</v>
      </c>
    </row>
    <row r="3821" spans="1:18">
      <c r="A3821" t="s">
        <v>7</v>
      </c>
      <c r="B3821" t="s">
        <v>3935</v>
      </c>
      <c r="C3821" t="s">
        <v>9</v>
      </c>
      <c r="D3821">
        <v>20027280</v>
      </c>
      <c r="E3821" t="s">
        <v>10</v>
      </c>
      <c r="F3821">
        <v>0</v>
      </c>
      <c r="G3821" t="s">
        <v>11</v>
      </c>
      <c r="H3821">
        <v>2</v>
      </c>
      <c r="I3821" t="s">
        <v>12</v>
      </c>
      <c r="J3821">
        <v>318119081364</v>
      </c>
      <c r="K3821" t="s">
        <v>13</v>
      </c>
      <c r="L3821">
        <v>-8.2808004448551305E+19</v>
      </c>
      <c r="M3821" t="s">
        <v>14</v>
      </c>
      <c r="N3821">
        <v>1.2783479175782901E+33</v>
      </c>
      <c r="O3821" t="s">
        <v>15</v>
      </c>
      <c r="P3821">
        <v>1.3849161692605301E+19</v>
      </c>
      <c r="Q3821" t="s">
        <v>16</v>
      </c>
      <c r="R3821" t="s">
        <v>3925</v>
      </c>
    </row>
    <row r="3822" spans="1:18">
      <c r="A3822" t="s">
        <v>7</v>
      </c>
      <c r="B3822" t="s">
        <v>3936</v>
      </c>
      <c r="C3822" t="s">
        <v>9</v>
      </c>
      <c r="D3822">
        <v>20027281</v>
      </c>
      <c r="E3822" t="s">
        <v>10</v>
      </c>
      <c r="F3822">
        <v>5</v>
      </c>
      <c r="G3822" t="s">
        <v>11</v>
      </c>
      <c r="H3822">
        <v>79</v>
      </c>
      <c r="I3822" t="s">
        <v>12</v>
      </c>
      <c r="J3822">
        <v>-1404677368</v>
      </c>
      <c r="K3822" t="s">
        <v>13</v>
      </c>
      <c r="L3822">
        <v>3.6587561608376102E+17</v>
      </c>
      <c r="M3822" t="s">
        <v>14</v>
      </c>
      <c r="N3822">
        <v>1.27835000962975E+33</v>
      </c>
      <c r="O3822" t="s">
        <v>15</v>
      </c>
      <c r="P3822">
        <v>1.3849161692605301E+19</v>
      </c>
      <c r="Q3822" t="s">
        <v>16</v>
      </c>
      <c r="R3822" t="s">
        <v>3925</v>
      </c>
    </row>
    <row r="3823" spans="1:18">
      <c r="A3823" t="s">
        <v>7</v>
      </c>
      <c r="B3823" t="s">
        <v>3937</v>
      </c>
      <c r="C3823" t="s">
        <v>9</v>
      </c>
      <c r="D3823">
        <v>20027282</v>
      </c>
      <c r="E3823" t="s">
        <v>10</v>
      </c>
      <c r="F3823">
        <v>1</v>
      </c>
      <c r="G3823" t="s">
        <v>11</v>
      </c>
      <c r="H3823">
        <v>13</v>
      </c>
      <c r="I3823" t="s">
        <v>12</v>
      </c>
      <c r="J3823">
        <v>727615400341</v>
      </c>
      <c r="K3823" t="s">
        <v>13</v>
      </c>
      <c r="L3823">
        <v>-1.89170142145016E+20</v>
      </c>
      <c r="M3823" t="s">
        <v>14</v>
      </c>
      <c r="N3823">
        <v>1.2772488235209799E+33</v>
      </c>
      <c r="O3823" t="s">
        <v>15</v>
      </c>
      <c r="P3823">
        <v>1.3518906456986499E+19</v>
      </c>
      <c r="Q3823" t="s">
        <v>16</v>
      </c>
      <c r="R3823" t="s">
        <v>3938</v>
      </c>
    </row>
    <row r="3824" spans="1:18">
      <c r="A3824" t="s">
        <v>7</v>
      </c>
      <c r="B3824" t="s">
        <v>3939</v>
      </c>
      <c r="C3824" t="s">
        <v>9</v>
      </c>
      <c r="D3824">
        <v>20027282</v>
      </c>
      <c r="E3824" t="s">
        <v>10</v>
      </c>
      <c r="F3824">
        <v>15</v>
      </c>
      <c r="G3824" t="s">
        <v>11</v>
      </c>
      <c r="H3824">
        <v>121</v>
      </c>
      <c r="I3824" t="s">
        <v>12</v>
      </c>
      <c r="J3824">
        <v>-32410313021</v>
      </c>
      <c r="K3824" t="s">
        <v>13</v>
      </c>
      <c r="L3824">
        <v>8.4276999977592402E+18</v>
      </c>
      <c r="M3824" t="s">
        <v>14</v>
      </c>
      <c r="N3824">
        <v>1.27729818974239E+33</v>
      </c>
      <c r="O3824" t="s">
        <v>15</v>
      </c>
      <c r="P3824">
        <v>1.3518906456986499E+19</v>
      </c>
      <c r="Q3824" t="s">
        <v>16</v>
      </c>
      <c r="R3824" t="s">
        <v>3940</v>
      </c>
    </row>
    <row r="3825" spans="1:18">
      <c r="A3825" t="s">
        <v>7</v>
      </c>
      <c r="B3825" t="s">
        <v>3939</v>
      </c>
      <c r="C3825" t="s">
        <v>9</v>
      </c>
      <c r="D3825">
        <v>20027282</v>
      </c>
      <c r="E3825" t="s">
        <v>10</v>
      </c>
      <c r="F3825">
        <v>15</v>
      </c>
      <c r="G3825" t="s">
        <v>11</v>
      </c>
      <c r="H3825">
        <v>133</v>
      </c>
      <c r="I3825" t="s">
        <v>12</v>
      </c>
      <c r="J3825">
        <v>-2848766599</v>
      </c>
      <c r="K3825" t="s">
        <v>13</v>
      </c>
      <c r="L3825">
        <v>7.4079999648333798E+17</v>
      </c>
      <c r="M3825" t="s">
        <v>14</v>
      </c>
      <c r="N3825">
        <v>1.27730252906352E+33</v>
      </c>
      <c r="O3825" t="s">
        <v>15</v>
      </c>
      <c r="P3825">
        <v>1.3518906456986499E+19</v>
      </c>
      <c r="Q3825" t="s">
        <v>16</v>
      </c>
      <c r="R3825" t="s">
        <v>3940</v>
      </c>
    </row>
    <row r="3826" spans="1:18">
      <c r="A3826" t="s">
        <v>7</v>
      </c>
      <c r="B3826" t="s">
        <v>3941</v>
      </c>
      <c r="C3826" t="s">
        <v>9</v>
      </c>
      <c r="D3826">
        <v>20027286</v>
      </c>
      <c r="E3826" t="s">
        <v>10</v>
      </c>
      <c r="F3826">
        <v>13</v>
      </c>
      <c r="G3826" t="s">
        <v>11</v>
      </c>
      <c r="H3826">
        <v>73</v>
      </c>
      <c r="I3826" t="s">
        <v>12</v>
      </c>
      <c r="J3826">
        <v>-115324842039</v>
      </c>
      <c r="K3826" t="s">
        <v>13</v>
      </c>
      <c r="L3826">
        <v>2.99935710970317E+19</v>
      </c>
      <c r="M3826" t="s">
        <v>14</v>
      </c>
      <c r="N3826">
        <v>1.27747820270373E+33</v>
      </c>
      <c r="O3826" t="s">
        <v>15</v>
      </c>
      <c r="P3826">
        <v>1.35224576229679E+19</v>
      </c>
      <c r="Q3826" t="s">
        <v>16</v>
      </c>
      <c r="R3826" t="s">
        <v>3942</v>
      </c>
    </row>
    <row r="3827" spans="1:18">
      <c r="A3827" t="s">
        <v>7</v>
      </c>
      <c r="B3827" t="s">
        <v>3943</v>
      </c>
      <c r="C3827" t="s">
        <v>9</v>
      </c>
      <c r="D3827">
        <v>20027286</v>
      </c>
      <c r="E3827" t="s">
        <v>10</v>
      </c>
      <c r="F3827">
        <v>31</v>
      </c>
      <c r="G3827" t="s">
        <v>11</v>
      </c>
      <c r="H3827">
        <v>134</v>
      </c>
      <c r="I3827" t="s">
        <v>12</v>
      </c>
      <c r="J3827">
        <v>74453125000</v>
      </c>
      <c r="K3827" t="s">
        <v>13</v>
      </c>
      <c r="L3827">
        <v>-1.9345280129763701E+19</v>
      </c>
      <c r="M3827" t="s">
        <v>14</v>
      </c>
      <c r="N3827">
        <v>1.27736484596483E+33</v>
      </c>
      <c r="O3827" t="s">
        <v>15</v>
      </c>
      <c r="P3827">
        <v>1.3518906456986499E+19</v>
      </c>
      <c r="Q3827" t="s">
        <v>16</v>
      </c>
      <c r="R3827" t="s">
        <v>3944</v>
      </c>
    </row>
    <row r="3828" spans="1:18">
      <c r="A3828" t="s">
        <v>7</v>
      </c>
      <c r="B3828" t="s">
        <v>3945</v>
      </c>
      <c r="C3828" t="s">
        <v>9</v>
      </c>
      <c r="D3828">
        <v>20027286</v>
      </c>
      <c r="E3828" t="s">
        <v>10</v>
      </c>
      <c r="F3828">
        <v>101</v>
      </c>
      <c r="G3828" t="s">
        <v>11</v>
      </c>
      <c r="H3828">
        <v>241</v>
      </c>
      <c r="I3828" t="s">
        <v>12</v>
      </c>
      <c r="J3828">
        <v>-705197643</v>
      </c>
      <c r="K3828" t="s">
        <v>13</v>
      </c>
      <c r="L3828">
        <v>1.8339993256461699E+17</v>
      </c>
      <c r="M3828" t="s">
        <v>14</v>
      </c>
      <c r="N3828">
        <v>1.27736592025101E+33</v>
      </c>
      <c r="O3828" t="s">
        <v>15</v>
      </c>
      <c r="P3828">
        <v>1.3518906456986499E+19</v>
      </c>
      <c r="Q3828" t="s">
        <v>16</v>
      </c>
      <c r="R3828" t="s">
        <v>3944</v>
      </c>
    </row>
    <row r="3829" spans="1:18">
      <c r="A3829" t="s">
        <v>7</v>
      </c>
      <c r="B3829" t="s">
        <v>3946</v>
      </c>
      <c r="C3829" t="s">
        <v>9</v>
      </c>
      <c r="D3829">
        <v>20027287</v>
      </c>
      <c r="E3829" t="s">
        <v>10</v>
      </c>
      <c r="F3829">
        <v>2</v>
      </c>
      <c r="G3829" t="s">
        <v>11</v>
      </c>
      <c r="H3829">
        <v>6</v>
      </c>
      <c r="I3829" t="s">
        <v>12</v>
      </c>
      <c r="J3829">
        <v>259179687500</v>
      </c>
      <c r="K3829" t="s">
        <v>13</v>
      </c>
      <c r="L3829">
        <v>-6.7316432448689201E+19</v>
      </c>
      <c r="M3829" t="s">
        <v>14</v>
      </c>
      <c r="N3829">
        <v>1.2769714092551E+33</v>
      </c>
      <c r="O3829" t="s">
        <v>15</v>
      </c>
      <c r="P3829">
        <v>1.3518906456986499E+19</v>
      </c>
      <c r="Q3829" t="s">
        <v>16</v>
      </c>
      <c r="R3829" t="s">
        <v>3947</v>
      </c>
    </row>
    <row r="3830" spans="1:18">
      <c r="A3830" t="s">
        <v>7</v>
      </c>
      <c r="B3830" t="s">
        <v>3948</v>
      </c>
      <c r="C3830" t="s">
        <v>9</v>
      </c>
      <c r="D3830">
        <v>20027287</v>
      </c>
      <c r="E3830" t="s">
        <v>10</v>
      </c>
      <c r="F3830">
        <v>141</v>
      </c>
      <c r="G3830" t="s">
        <v>11</v>
      </c>
      <c r="H3830">
        <v>296</v>
      </c>
      <c r="I3830" t="s">
        <v>12</v>
      </c>
      <c r="J3830">
        <v>-3448951155</v>
      </c>
      <c r="K3830" t="s">
        <v>13</v>
      </c>
      <c r="L3830">
        <v>8.9641519827575706E+17</v>
      </c>
      <c r="M3830" t="s">
        <v>14</v>
      </c>
      <c r="N3830">
        <v>1.27697666011016E+33</v>
      </c>
      <c r="O3830" t="s">
        <v>15</v>
      </c>
      <c r="P3830">
        <v>1.3518906456986499E+19</v>
      </c>
      <c r="Q3830" t="s">
        <v>16</v>
      </c>
      <c r="R3830" t="s">
        <v>3947</v>
      </c>
    </row>
    <row r="3831" spans="1:18">
      <c r="A3831" t="s">
        <v>7</v>
      </c>
      <c r="B3831" t="s">
        <v>3949</v>
      </c>
      <c r="C3831" t="s">
        <v>9</v>
      </c>
      <c r="D3831">
        <v>20027287</v>
      </c>
      <c r="E3831" t="s">
        <v>10</v>
      </c>
      <c r="F3831">
        <v>167</v>
      </c>
      <c r="G3831" t="s">
        <v>11</v>
      </c>
      <c r="H3831">
        <v>360</v>
      </c>
      <c r="I3831" t="s">
        <v>12</v>
      </c>
      <c r="J3831">
        <v>-78538061</v>
      </c>
      <c r="K3831" t="s">
        <v>13</v>
      </c>
      <c r="L3831">
        <v>2.04128748418064E+16</v>
      </c>
      <c r="M3831" t="s">
        <v>14</v>
      </c>
      <c r="N3831">
        <v>1.2769767796809201E+33</v>
      </c>
      <c r="O3831" t="s">
        <v>15</v>
      </c>
      <c r="P3831">
        <v>1.3518906456986499E+19</v>
      </c>
      <c r="Q3831" t="s">
        <v>16</v>
      </c>
      <c r="R3831" t="s">
        <v>3947</v>
      </c>
    </row>
    <row r="3832" spans="1:18">
      <c r="A3832" t="s">
        <v>7</v>
      </c>
      <c r="B3832" t="s">
        <v>3950</v>
      </c>
      <c r="C3832" t="s">
        <v>9</v>
      </c>
      <c r="D3832">
        <v>20027288</v>
      </c>
      <c r="E3832" t="s">
        <v>10</v>
      </c>
      <c r="F3832">
        <v>12</v>
      </c>
      <c r="G3832" t="s">
        <v>11</v>
      </c>
      <c r="H3832">
        <v>53</v>
      </c>
      <c r="I3832" t="s">
        <v>12</v>
      </c>
      <c r="J3832">
        <v>165665638044</v>
      </c>
      <c r="K3832" t="s">
        <v>13</v>
      </c>
      <c r="L3832">
        <v>-4.30067153433547E+19</v>
      </c>
      <c r="M3832" t="s">
        <v>14</v>
      </c>
      <c r="N3832">
        <v>1.27672373315114E+33</v>
      </c>
      <c r="O3832" t="s">
        <v>15</v>
      </c>
      <c r="P3832">
        <v>1.3251090660313899E+19</v>
      </c>
      <c r="Q3832" t="s">
        <v>16</v>
      </c>
      <c r="R3832" t="s">
        <v>3951</v>
      </c>
    </row>
    <row r="3833" spans="1:18">
      <c r="A3833" t="s">
        <v>7</v>
      </c>
      <c r="B3833" t="s">
        <v>3952</v>
      </c>
      <c r="C3833" t="s">
        <v>9</v>
      </c>
      <c r="D3833">
        <v>20027288</v>
      </c>
      <c r="E3833" t="s">
        <v>10</v>
      </c>
      <c r="F3833">
        <v>29</v>
      </c>
      <c r="G3833" t="s">
        <v>11</v>
      </c>
      <c r="H3833">
        <v>169</v>
      </c>
      <c r="I3833" t="s">
        <v>12</v>
      </c>
      <c r="J3833">
        <v>-1658427251</v>
      </c>
      <c r="K3833" t="s">
        <v>13</v>
      </c>
      <c r="L3833">
        <v>4.3087291865804E+17</v>
      </c>
      <c r="M3833" t="s">
        <v>14</v>
      </c>
      <c r="N3833">
        <v>1.2767263080487001E+33</v>
      </c>
      <c r="O3833" t="s">
        <v>15</v>
      </c>
      <c r="P3833">
        <v>1.3251090660313899E+19</v>
      </c>
      <c r="Q3833" t="s">
        <v>16</v>
      </c>
      <c r="R3833" t="s">
        <v>3951</v>
      </c>
    </row>
    <row r="3834" spans="1:18">
      <c r="A3834" t="s">
        <v>7</v>
      </c>
      <c r="B3834" t="s">
        <v>3953</v>
      </c>
      <c r="C3834" t="s">
        <v>9</v>
      </c>
      <c r="D3834">
        <v>20027288</v>
      </c>
      <c r="E3834" t="s">
        <v>10</v>
      </c>
      <c r="F3834">
        <v>127</v>
      </c>
      <c r="G3834" t="s">
        <v>11</v>
      </c>
      <c r="H3834">
        <v>323</v>
      </c>
      <c r="I3834" t="s">
        <v>12</v>
      </c>
      <c r="J3834">
        <v>-1167276463</v>
      </c>
      <c r="K3834" t="s">
        <v>13</v>
      </c>
      <c r="L3834">
        <v>3.0326898242015802E+17</v>
      </c>
      <c r="M3834" t="s">
        <v>14</v>
      </c>
      <c r="N3834">
        <v>1.27672812038484E+33</v>
      </c>
      <c r="O3834" t="s">
        <v>15</v>
      </c>
      <c r="P3834">
        <v>1.3251090660313899E+19</v>
      </c>
      <c r="Q3834" t="s">
        <v>16</v>
      </c>
      <c r="R3834" t="s">
        <v>3951</v>
      </c>
    </row>
    <row r="3835" spans="1:18">
      <c r="A3835" t="s">
        <v>7</v>
      </c>
      <c r="B3835" t="s">
        <v>3954</v>
      </c>
      <c r="C3835" t="s">
        <v>9</v>
      </c>
      <c r="D3835">
        <v>20027289</v>
      </c>
      <c r="E3835" t="s">
        <v>10</v>
      </c>
      <c r="F3835">
        <v>17</v>
      </c>
      <c r="G3835" t="s">
        <v>11</v>
      </c>
      <c r="H3835">
        <v>139</v>
      </c>
      <c r="I3835" t="s">
        <v>12</v>
      </c>
      <c r="J3835">
        <v>-169629610745</v>
      </c>
      <c r="K3835" t="s">
        <v>13</v>
      </c>
      <c r="L3835">
        <v>4.4080340367589204E+19</v>
      </c>
      <c r="M3835" t="s">
        <v>14</v>
      </c>
      <c r="N3835">
        <v>1.27698724286207E+33</v>
      </c>
      <c r="O3835" t="s">
        <v>15</v>
      </c>
      <c r="P3835">
        <v>1.3518906456986499E+19</v>
      </c>
      <c r="Q3835" t="s">
        <v>16</v>
      </c>
      <c r="R3835" t="s">
        <v>3947</v>
      </c>
    </row>
    <row r="3836" spans="1:18">
      <c r="A3836" t="s">
        <v>7</v>
      </c>
      <c r="B3836" t="s">
        <v>3955</v>
      </c>
      <c r="C3836" t="s">
        <v>9</v>
      </c>
      <c r="D3836">
        <v>20027289</v>
      </c>
      <c r="E3836" t="s">
        <v>10</v>
      </c>
      <c r="F3836">
        <v>27</v>
      </c>
      <c r="G3836" t="s">
        <v>11</v>
      </c>
      <c r="H3836">
        <v>224</v>
      </c>
      <c r="I3836" t="s">
        <v>12</v>
      </c>
      <c r="J3836">
        <v>43164901376</v>
      </c>
      <c r="K3836" t="s">
        <v>13</v>
      </c>
      <c r="L3836">
        <v>-1.12074074936645E+19</v>
      </c>
      <c r="M3836" t="s">
        <v>14</v>
      </c>
      <c r="N3836">
        <v>1.2769215613437399E+33</v>
      </c>
      <c r="O3836" t="s">
        <v>15</v>
      </c>
      <c r="P3836">
        <v>1.3518906456986499E+19</v>
      </c>
      <c r="Q3836" t="s">
        <v>16</v>
      </c>
      <c r="R3836" t="s">
        <v>3956</v>
      </c>
    </row>
    <row r="3837" spans="1:18">
      <c r="A3837" t="s">
        <v>7</v>
      </c>
      <c r="B3837" t="s">
        <v>3957</v>
      </c>
      <c r="C3837" t="s">
        <v>9</v>
      </c>
      <c r="D3837">
        <v>20027289</v>
      </c>
      <c r="E3837" t="s">
        <v>10</v>
      </c>
      <c r="F3837">
        <v>46</v>
      </c>
      <c r="G3837" t="s">
        <v>11</v>
      </c>
      <c r="H3837">
        <v>307</v>
      </c>
      <c r="I3837" t="s">
        <v>12</v>
      </c>
      <c r="J3837">
        <v>74840021348</v>
      </c>
      <c r="K3837" t="s">
        <v>13</v>
      </c>
      <c r="L3837">
        <v>-1.94288567515981E+19</v>
      </c>
      <c r="M3837" t="s">
        <v>14</v>
      </c>
      <c r="N3837">
        <v>1.27680769765032E+33</v>
      </c>
      <c r="O3837" t="s">
        <v>15</v>
      </c>
      <c r="P3837">
        <v>1.3518906456986499E+19</v>
      </c>
      <c r="Q3837" t="s">
        <v>16</v>
      </c>
      <c r="R3837" t="s">
        <v>3958</v>
      </c>
    </row>
    <row r="3838" spans="1:18">
      <c r="A3838" t="s">
        <v>7</v>
      </c>
      <c r="B3838" t="s">
        <v>3959</v>
      </c>
      <c r="C3838" t="s">
        <v>9</v>
      </c>
      <c r="D3838">
        <v>20027289</v>
      </c>
      <c r="E3838" t="s">
        <v>10</v>
      </c>
      <c r="F3838">
        <v>182</v>
      </c>
      <c r="G3838" t="s">
        <v>11</v>
      </c>
      <c r="H3838">
        <v>525</v>
      </c>
      <c r="I3838" t="s">
        <v>12</v>
      </c>
      <c r="J3838">
        <v>97047524519</v>
      </c>
      <c r="K3838" t="s">
        <v>13</v>
      </c>
      <c r="L3838">
        <v>-2.5188845008499798E+19</v>
      </c>
      <c r="M3838" t="s">
        <v>14</v>
      </c>
      <c r="N3838">
        <v>1.27665776672988E+33</v>
      </c>
      <c r="O3838" t="s">
        <v>15</v>
      </c>
      <c r="P3838">
        <v>1.3251090660313899E+19</v>
      </c>
      <c r="Q3838" t="s">
        <v>16</v>
      </c>
      <c r="R3838" t="s">
        <v>3960</v>
      </c>
    </row>
    <row r="3839" spans="1:18">
      <c r="A3839" t="s">
        <v>7</v>
      </c>
      <c r="B3839" t="s">
        <v>3961</v>
      </c>
      <c r="C3839" t="s">
        <v>9</v>
      </c>
      <c r="D3839">
        <v>20027290</v>
      </c>
      <c r="E3839" t="s">
        <v>10</v>
      </c>
      <c r="F3839">
        <v>2</v>
      </c>
      <c r="G3839" t="s">
        <v>11</v>
      </c>
      <c r="H3839">
        <v>12</v>
      </c>
      <c r="I3839" t="s">
        <v>12</v>
      </c>
      <c r="J3839">
        <v>263180805249</v>
      </c>
      <c r="K3839" t="s">
        <v>13</v>
      </c>
      <c r="L3839">
        <v>-6.8279122012337897E+19</v>
      </c>
      <c r="M3839" t="s">
        <v>14</v>
      </c>
      <c r="N3839">
        <v>1.27624952641866E+33</v>
      </c>
      <c r="O3839" t="s">
        <v>15</v>
      </c>
      <c r="P3839">
        <v>1.3251090660313899E+19</v>
      </c>
      <c r="Q3839" t="s">
        <v>16</v>
      </c>
      <c r="R3839" t="s">
        <v>3962</v>
      </c>
    </row>
    <row r="3840" spans="1:18">
      <c r="A3840" t="s">
        <v>7</v>
      </c>
      <c r="B3840" t="s">
        <v>3963</v>
      </c>
      <c r="C3840" t="s">
        <v>9</v>
      </c>
      <c r="D3840">
        <v>20027290</v>
      </c>
      <c r="E3840" t="s">
        <v>10</v>
      </c>
      <c r="F3840">
        <v>3</v>
      </c>
      <c r="G3840" t="s">
        <v>11</v>
      </c>
      <c r="H3840">
        <v>16</v>
      </c>
      <c r="I3840" t="s">
        <v>12</v>
      </c>
      <c r="J3840">
        <v>-157365808306</v>
      </c>
      <c r="K3840" t="s">
        <v>13</v>
      </c>
      <c r="L3840">
        <v>4.0862288640972997E+19</v>
      </c>
      <c r="M3840" t="s">
        <v>14</v>
      </c>
      <c r="N3840">
        <v>1.27649371955009E+33</v>
      </c>
      <c r="O3840" t="s">
        <v>15</v>
      </c>
      <c r="P3840">
        <v>1.3251090660313899E+19</v>
      </c>
      <c r="Q3840" t="s">
        <v>16</v>
      </c>
      <c r="R3840" t="s">
        <v>3964</v>
      </c>
    </row>
    <row r="3841" spans="1:18">
      <c r="A3841" t="s">
        <v>7</v>
      </c>
      <c r="B3841" t="s">
        <v>3965</v>
      </c>
      <c r="C3841" t="s">
        <v>9</v>
      </c>
      <c r="D3841">
        <v>20027290</v>
      </c>
      <c r="E3841" t="s">
        <v>10</v>
      </c>
      <c r="F3841">
        <v>92</v>
      </c>
      <c r="G3841" t="s">
        <v>11</v>
      </c>
      <c r="H3841">
        <v>365</v>
      </c>
      <c r="I3841" t="s">
        <v>12</v>
      </c>
      <c r="J3841">
        <v>-123140748000</v>
      </c>
      <c r="K3841" t="s">
        <v>13</v>
      </c>
      <c r="L3841">
        <v>3.19861680774511E+19</v>
      </c>
      <c r="M3841" t="s">
        <v>14</v>
      </c>
      <c r="N3841">
        <v>1.2766848689645E+33</v>
      </c>
      <c r="O3841" t="s">
        <v>15</v>
      </c>
      <c r="P3841">
        <v>1.3251090660313899E+19</v>
      </c>
      <c r="Q3841" t="s">
        <v>16</v>
      </c>
      <c r="R3841" t="s">
        <v>3960</v>
      </c>
    </row>
    <row r="3842" spans="1:18">
      <c r="A3842" t="s">
        <v>7</v>
      </c>
      <c r="B3842" t="s">
        <v>3966</v>
      </c>
      <c r="C3842" t="s">
        <v>9</v>
      </c>
      <c r="D3842">
        <v>20027290</v>
      </c>
      <c r="E3842" t="s">
        <v>10</v>
      </c>
      <c r="F3842">
        <v>118</v>
      </c>
      <c r="G3842" t="s">
        <v>11</v>
      </c>
      <c r="H3842">
        <v>468</v>
      </c>
      <c r="I3842" t="s">
        <v>12</v>
      </c>
      <c r="J3842">
        <v>177239385034</v>
      </c>
      <c r="K3842" t="s">
        <v>13</v>
      </c>
      <c r="L3842">
        <v>-4.5989399644795798E+19</v>
      </c>
      <c r="M3842" t="s">
        <v>14</v>
      </c>
      <c r="N3842">
        <v>1.27640989872073E+33</v>
      </c>
      <c r="O3842" t="s">
        <v>15</v>
      </c>
      <c r="P3842">
        <v>1.3251090660313899E+19</v>
      </c>
      <c r="Q3842" t="s">
        <v>16</v>
      </c>
      <c r="R3842" t="s">
        <v>3967</v>
      </c>
    </row>
    <row r="3843" spans="1:18">
      <c r="A3843" t="s">
        <v>7</v>
      </c>
      <c r="B3843" t="s">
        <v>3968</v>
      </c>
      <c r="C3843" t="s">
        <v>9</v>
      </c>
      <c r="D3843">
        <v>20027290</v>
      </c>
      <c r="E3843" t="s">
        <v>10</v>
      </c>
      <c r="F3843">
        <v>133</v>
      </c>
      <c r="G3843" t="s">
        <v>11</v>
      </c>
      <c r="H3843">
        <v>524</v>
      </c>
      <c r="I3843" t="s">
        <v>12</v>
      </c>
      <c r="J3843">
        <v>-29586548806</v>
      </c>
      <c r="K3843" t="s">
        <v>13</v>
      </c>
      <c r="L3843">
        <v>7.68330887040721E+18</v>
      </c>
      <c r="M3843" t="s">
        <v>14</v>
      </c>
      <c r="N3843">
        <v>1.27645581419231E+33</v>
      </c>
      <c r="O3843" t="s">
        <v>15</v>
      </c>
      <c r="P3843">
        <v>1.3251090660313899E+19</v>
      </c>
      <c r="Q3843" t="s">
        <v>16</v>
      </c>
      <c r="R3843" t="s">
        <v>3964</v>
      </c>
    </row>
    <row r="3844" spans="1:18">
      <c r="A3844" t="s">
        <v>7</v>
      </c>
      <c r="B3844" t="s">
        <v>3969</v>
      </c>
      <c r="C3844" t="s">
        <v>9</v>
      </c>
      <c r="D3844">
        <v>20027290</v>
      </c>
      <c r="E3844" t="s">
        <v>10</v>
      </c>
      <c r="F3844">
        <v>208</v>
      </c>
      <c r="G3844" t="s">
        <v>11</v>
      </c>
      <c r="H3844">
        <v>600</v>
      </c>
      <c r="I3844" t="s">
        <v>12</v>
      </c>
      <c r="J3844">
        <v>-252504344</v>
      </c>
      <c r="K3844" t="s">
        <v>13</v>
      </c>
      <c r="L3844">
        <v>6.5575044514325904E+16</v>
      </c>
      <c r="M3844" t="s">
        <v>14</v>
      </c>
      <c r="N3844">
        <v>1.27645620606893E+33</v>
      </c>
      <c r="O3844" t="s">
        <v>15</v>
      </c>
      <c r="P3844">
        <v>1.3251090660313899E+19</v>
      </c>
      <c r="Q3844" t="s">
        <v>16</v>
      </c>
      <c r="R3844" t="s">
        <v>3964</v>
      </c>
    </row>
    <row r="3845" spans="1:18">
      <c r="A3845" t="s">
        <v>7</v>
      </c>
      <c r="B3845" t="s">
        <v>3970</v>
      </c>
      <c r="C3845" t="s">
        <v>9</v>
      </c>
      <c r="D3845">
        <v>20027291</v>
      </c>
      <c r="E3845" t="s">
        <v>10</v>
      </c>
      <c r="F3845">
        <v>4</v>
      </c>
      <c r="G3845" t="s">
        <v>11</v>
      </c>
      <c r="H3845">
        <v>19</v>
      </c>
      <c r="I3845" t="s">
        <v>12</v>
      </c>
      <c r="J3845">
        <v>380080765226</v>
      </c>
      <c r="K3845" t="s">
        <v>13</v>
      </c>
      <c r="L3845">
        <v>-9.8562296399375303E+19</v>
      </c>
      <c r="M3845" t="s">
        <v>14</v>
      </c>
      <c r="N3845">
        <v>1.27586690290611E+33</v>
      </c>
      <c r="O3845" t="s">
        <v>15</v>
      </c>
      <c r="P3845">
        <v>1.3251090660313899E+19</v>
      </c>
      <c r="Q3845" t="s">
        <v>16</v>
      </c>
      <c r="R3845" t="s">
        <v>3971</v>
      </c>
    </row>
    <row r="3846" spans="1:18">
      <c r="A3846" t="s">
        <v>7</v>
      </c>
      <c r="B3846" t="s">
        <v>3972</v>
      </c>
      <c r="C3846" t="s">
        <v>9</v>
      </c>
      <c r="D3846">
        <v>20027291</v>
      </c>
      <c r="E3846" t="s">
        <v>10</v>
      </c>
      <c r="F3846">
        <v>17</v>
      </c>
      <c r="G3846" t="s">
        <v>11</v>
      </c>
      <c r="H3846">
        <v>111</v>
      </c>
      <c r="I3846" t="s">
        <v>12</v>
      </c>
      <c r="J3846">
        <v>-175948165262</v>
      </c>
      <c r="K3846" t="s">
        <v>13</v>
      </c>
      <c r="L3846">
        <v>4.5661102432763601E+19</v>
      </c>
      <c r="M3846" t="s">
        <v>14</v>
      </c>
      <c r="N3846">
        <v>1.27613977375985E+33</v>
      </c>
      <c r="O3846" t="s">
        <v>15</v>
      </c>
      <c r="P3846">
        <v>1.3251090660313899E+19</v>
      </c>
      <c r="Q3846" t="s">
        <v>16</v>
      </c>
      <c r="R3846" t="s">
        <v>3973</v>
      </c>
    </row>
    <row r="3847" spans="1:18">
      <c r="A3847" t="s">
        <v>7</v>
      </c>
      <c r="B3847" t="s">
        <v>3974</v>
      </c>
      <c r="C3847" t="s">
        <v>9</v>
      </c>
      <c r="D3847">
        <v>20027291</v>
      </c>
      <c r="E3847" t="s">
        <v>10</v>
      </c>
      <c r="F3847">
        <v>35</v>
      </c>
      <c r="G3847" t="s">
        <v>11</v>
      </c>
      <c r="H3847">
        <v>205</v>
      </c>
      <c r="I3847" t="s">
        <v>12</v>
      </c>
      <c r="J3847">
        <v>-175494213532</v>
      </c>
      <c r="K3847" t="s">
        <v>13</v>
      </c>
      <c r="L3847">
        <v>4.5562755166246003E+19</v>
      </c>
      <c r="M3847" t="s">
        <v>14</v>
      </c>
      <c r="N3847">
        <v>1.2764120568901E+33</v>
      </c>
      <c r="O3847" t="s">
        <v>15</v>
      </c>
      <c r="P3847">
        <v>1.3251090660313899E+19</v>
      </c>
      <c r="Q3847" t="s">
        <v>16</v>
      </c>
      <c r="R3847" t="s">
        <v>3967</v>
      </c>
    </row>
    <row r="3848" spans="1:18">
      <c r="A3848" t="s">
        <v>7</v>
      </c>
      <c r="B3848" t="s">
        <v>3975</v>
      </c>
      <c r="C3848" t="s">
        <v>9</v>
      </c>
      <c r="D3848">
        <v>20027291</v>
      </c>
      <c r="E3848" t="s">
        <v>10</v>
      </c>
      <c r="F3848">
        <v>37</v>
      </c>
      <c r="G3848" t="s">
        <v>11</v>
      </c>
      <c r="H3848">
        <v>220</v>
      </c>
      <c r="I3848" t="s">
        <v>12</v>
      </c>
      <c r="J3848">
        <v>120000000000</v>
      </c>
      <c r="K3848" t="s">
        <v>13</v>
      </c>
      <c r="L3848">
        <v>-3.11260024679709E+19</v>
      </c>
      <c r="M3848" t="s">
        <v>14</v>
      </c>
      <c r="N3848">
        <v>1.2762259547763101E+33</v>
      </c>
      <c r="O3848" t="s">
        <v>15</v>
      </c>
      <c r="P3848">
        <v>1.3251090660313899E+19</v>
      </c>
      <c r="Q3848" t="s">
        <v>16</v>
      </c>
      <c r="R3848" t="s">
        <v>3962</v>
      </c>
    </row>
    <row r="3849" spans="1:18">
      <c r="A3849" t="s">
        <v>7</v>
      </c>
      <c r="B3849" t="s">
        <v>3976</v>
      </c>
      <c r="C3849" t="s">
        <v>9</v>
      </c>
      <c r="D3849">
        <v>20027291</v>
      </c>
      <c r="E3849" t="s">
        <v>10</v>
      </c>
      <c r="F3849">
        <v>38</v>
      </c>
      <c r="G3849" t="s">
        <v>11</v>
      </c>
      <c r="H3849">
        <v>232</v>
      </c>
      <c r="I3849" t="s">
        <v>12</v>
      </c>
      <c r="J3849">
        <v>-174745128722</v>
      </c>
      <c r="K3849" t="s">
        <v>13</v>
      </c>
      <c r="L3849">
        <v>4.5374360931115696E+19</v>
      </c>
      <c r="M3849" t="s">
        <v>14</v>
      </c>
      <c r="N3849">
        <v>1.27649711206218E+33</v>
      </c>
      <c r="O3849" t="s">
        <v>15</v>
      </c>
      <c r="P3849">
        <v>1.3251090660313899E+19</v>
      </c>
      <c r="Q3849" t="s">
        <v>16</v>
      </c>
      <c r="R3849" t="s">
        <v>3964</v>
      </c>
    </row>
    <row r="3850" spans="1:18">
      <c r="A3850" t="s">
        <v>7</v>
      </c>
      <c r="B3850" t="s">
        <v>3977</v>
      </c>
      <c r="C3850" t="s">
        <v>9</v>
      </c>
      <c r="D3850">
        <v>20027291</v>
      </c>
      <c r="E3850" t="s">
        <v>10</v>
      </c>
      <c r="F3850">
        <v>40</v>
      </c>
      <c r="G3850" t="s">
        <v>11</v>
      </c>
      <c r="H3850">
        <v>240</v>
      </c>
      <c r="I3850" t="s">
        <v>12</v>
      </c>
      <c r="J3850">
        <v>180000000000</v>
      </c>
      <c r="K3850" t="s">
        <v>13</v>
      </c>
      <c r="L3850">
        <v>-4.6691821722346496E+19</v>
      </c>
      <c r="M3850" t="s">
        <v>14</v>
      </c>
      <c r="N3850">
        <v>1.2762179420425699E+33</v>
      </c>
      <c r="O3850" t="s">
        <v>15</v>
      </c>
      <c r="P3850">
        <v>1.3251090660313899E+19</v>
      </c>
      <c r="Q3850" t="s">
        <v>16</v>
      </c>
      <c r="R3850" t="s">
        <v>3962</v>
      </c>
    </row>
    <row r="3851" spans="1:18">
      <c r="A3851" t="s">
        <v>7</v>
      </c>
      <c r="B3851" t="s">
        <v>3978</v>
      </c>
      <c r="C3851" t="s">
        <v>9</v>
      </c>
      <c r="D3851">
        <v>20027292</v>
      </c>
      <c r="E3851" t="s">
        <v>10</v>
      </c>
      <c r="F3851">
        <v>0</v>
      </c>
      <c r="G3851" t="s">
        <v>11</v>
      </c>
      <c r="H3851">
        <v>2</v>
      </c>
      <c r="I3851" t="s">
        <v>12</v>
      </c>
      <c r="J3851">
        <v>441796875000</v>
      </c>
      <c r="K3851" t="s">
        <v>13</v>
      </c>
      <c r="L3851">
        <v>-1.14515138585479E+20</v>
      </c>
      <c r="M3851" t="s">
        <v>14</v>
      </c>
      <c r="N3851">
        <v>1.27553325696699E+33</v>
      </c>
      <c r="O3851" t="s">
        <v>15</v>
      </c>
      <c r="P3851">
        <v>1.3251090660313899E+19</v>
      </c>
      <c r="Q3851" t="s">
        <v>16</v>
      </c>
      <c r="R3851" t="s">
        <v>3979</v>
      </c>
    </row>
    <row r="3852" spans="1:18">
      <c r="A3852" t="s">
        <v>7</v>
      </c>
      <c r="B3852" t="s">
        <v>3980</v>
      </c>
      <c r="C3852" t="s">
        <v>9</v>
      </c>
      <c r="D3852">
        <v>20027292</v>
      </c>
      <c r="E3852" t="s">
        <v>10</v>
      </c>
      <c r="F3852">
        <v>10</v>
      </c>
      <c r="G3852" t="s">
        <v>11</v>
      </c>
      <c r="H3852">
        <v>99</v>
      </c>
      <c r="I3852" t="s">
        <v>12</v>
      </c>
      <c r="J3852">
        <v>-2500757904</v>
      </c>
      <c r="K3852" t="s">
        <v>13</v>
      </c>
      <c r="L3852">
        <v>6.4850686319293005E+17</v>
      </c>
      <c r="M3852" t="s">
        <v>14</v>
      </c>
      <c r="N3852">
        <v>1.27553713244551E+33</v>
      </c>
      <c r="O3852" t="s">
        <v>15</v>
      </c>
      <c r="P3852">
        <v>1.3251090660313899E+19</v>
      </c>
      <c r="Q3852" t="s">
        <v>16</v>
      </c>
      <c r="R3852" t="s">
        <v>3979</v>
      </c>
    </row>
    <row r="3853" spans="1:18">
      <c r="A3853" t="s">
        <v>7</v>
      </c>
      <c r="B3853" t="s">
        <v>3981</v>
      </c>
      <c r="C3853" t="s">
        <v>9</v>
      </c>
      <c r="D3853">
        <v>20027293</v>
      </c>
      <c r="E3853" t="s">
        <v>10</v>
      </c>
      <c r="F3853">
        <v>2</v>
      </c>
      <c r="G3853" t="s">
        <v>11</v>
      </c>
      <c r="H3853">
        <v>23</v>
      </c>
      <c r="I3853" t="s">
        <v>12</v>
      </c>
      <c r="J3853">
        <v>-5039903431</v>
      </c>
      <c r="K3853" t="s">
        <v>13</v>
      </c>
      <c r="L3853">
        <v>1.30698053724915E+18</v>
      </c>
      <c r="M3853" t="s">
        <v>14</v>
      </c>
      <c r="N3853">
        <v>1.2755449429642199E+33</v>
      </c>
      <c r="O3853" t="s">
        <v>15</v>
      </c>
      <c r="P3853">
        <v>1.3251090660313899E+19</v>
      </c>
      <c r="Q3853" t="s">
        <v>16</v>
      </c>
      <c r="R3853" t="s">
        <v>3979</v>
      </c>
    </row>
    <row r="3854" spans="1:18">
      <c r="A3854" t="s">
        <v>7</v>
      </c>
      <c r="B3854" t="s">
        <v>3982</v>
      </c>
      <c r="C3854" t="s">
        <v>9</v>
      </c>
      <c r="D3854">
        <v>20027293</v>
      </c>
      <c r="E3854" t="s">
        <v>10</v>
      </c>
      <c r="F3854">
        <v>74</v>
      </c>
      <c r="G3854" t="s">
        <v>11</v>
      </c>
      <c r="H3854">
        <v>245</v>
      </c>
      <c r="I3854" t="s">
        <v>12</v>
      </c>
      <c r="J3854">
        <v>-22135531666</v>
      </c>
      <c r="K3854" t="s">
        <v>13</v>
      </c>
      <c r="L3854">
        <v>5.7405195762498304E+18</v>
      </c>
      <c r="M3854" t="s">
        <v>14</v>
      </c>
      <c r="N3854">
        <v>1.27557924832248E+33</v>
      </c>
      <c r="O3854" t="s">
        <v>15</v>
      </c>
      <c r="P3854">
        <v>1.3251090660313899E+19</v>
      </c>
      <c r="Q3854" t="s">
        <v>16</v>
      </c>
      <c r="R3854" t="s">
        <v>3983</v>
      </c>
    </row>
    <row r="3855" spans="1:18">
      <c r="A3855" t="s">
        <v>7</v>
      </c>
      <c r="B3855" t="s">
        <v>3984</v>
      </c>
      <c r="C3855" t="s">
        <v>9</v>
      </c>
      <c r="D3855">
        <v>20027294</v>
      </c>
      <c r="E3855" t="s">
        <v>10</v>
      </c>
      <c r="F3855">
        <v>9</v>
      </c>
      <c r="G3855" t="s">
        <v>11</v>
      </c>
      <c r="H3855">
        <v>48</v>
      </c>
      <c r="I3855" t="s">
        <v>12</v>
      </c>
      <c r="J3855">
        <v>254699518048</v>
      </c>
      <c r="K3855" t="s">
        <v>13</v>
      </c>
      <c r="L3855">
        <v>-6.5967850929647403E+19</v>
      </c>
      <c r="M3855" t="s">
        <v>14</v>
      </c>
      <c r="N3855">
        <v>1.2751848270821399E+33</v>
      </c>
      <c r="O3855" t="s">
        <v>15</v>
      </c>
      <c r="P3855">
        <v>1.3251090660313899E+19</v>
      </c>
      <c r="Q3855" t="s">
        <v>16</v>
      </c>
      <c r="R3855" t="s">
        <v>3985</v>
      </c>
    </row>
    <row r="3856" spans="1:18">
      <c r="A3856" t="s">
        <v>7</v>
      </c>
      <c r="B3856" t="s">
        <v>3986</v>
      </c>
      <c r="C3856" t="s">
        <v>9</v>
      </c>
      <c r="D3856">
        <v>20027295</v>
      </c>
      <c r="E3856" t="s">
        <v>10</v>
      </c>
      <c r="F3856">
        <v>5</v>
      </c>
      <c r="G3856" t="s">
        <v>11</v>
      </c>
      <c r="H3856">
        <v>17</v>
      </c>
      <c r="I3856" t="s">
        <v>12</v>
      </c>
      <c r="J3856">
        <v>164062500000</v>
      </c>
      <c r="K3856" t="s">
        <v>13</v>
      </c>
      <c r="L3856">
        <v>-4.2471024507740201E+19</v>
      </c>
      <c r="M3856" t="s">
        <v>14</v>
      </c>
      <c r="N3856">
        <v>1.2749308931745E+33</v>
      </c>
      <c r="O3856" t="s">
        <v>15</v>
      </c>
      <c r="P3856">
        <v>1.3251090660313899E+19</v>
      </c>
      <c r="Q3856" t="s">
        <v>16</v>
      </c>
      <c r="R3856" t="s">
        <v>3987</v>
      </c>
    </row>
    <row r="3857" spans="1:18">
      <c r="A3857" t="s">
        <v>7</v>
      </c>
      <c r="B3857" t="s">
        <v>3988</v>
      </c>
      <c r="C3857" t="s">
        <v>9</v>
      </c>
      <c r="D3857">
        <v>20027295</v>
      </c>
      <c r="E3857" t="s">
        <v>10</v>
      </c>
      <c r="F3857">
        <v>169</v>
      </c>
      <c r="G3857" t="s">
        <v>11</v>
      </c>
      <c r="H3857">
        <v>273</v>
      </c>
      <c r="I3857" t="s">
        <v>12</v>
      </c>
      <c r="J3857">
        <v>-7829599697</v>
      </c>
      <c r="K3857" t="s">
        <v>13</v>
      </c>
      <c r="L3857">
        <v>2.0284999972002199E+18</v>
      </c>
      <c r="M3857" t="s">
        <v>14</v>
      </c>
      <c r="N3857">
        <v>1.2749430154951801E+33</v>
      </c>
      <c r="O3857" t="s">
        <v>15</v>
      </c>
      <c r="P3857">
        <v>1.3251090660313899E+19</v>
      </c>
      <c r="Q3857" t="s">
        <v>16</v>
      </c>
      <c r="R3857" t="s">
        <v>3987</v>
      </c>
    </row>
    <row r="3858" spans="1:18">
      <c r="A3858" t="s">
        <v>7</v>
      </c>
      <c r="B3858" t="s">
        <v>3989</v>
      </c>
      <c r="C3858" t="s">
        <v>9</v>
      </c>
      <c r="D3858">
        <v>20027297</v>
      </c>
      <c r="E3858" t="s">
        <v>10</v>
      </c>
      <c r="F3858">
        <v>10</v>
      </c>
      <c r="G3858" t="s">
        <v>11</v>
      </c>
      <c r="H3858">
        <v>80</v>
      </c>
      <c r="I3858" t="s">
        <v>12</v>
      </c>
      <c r="J3858">
        <v>265068520970</v>
      </c>
      <c r="K3858" t="s">
        <v>13</v>
      </c>
      <c r="L3858">
        <v>-6.8584248905914302E+19</v>
      </c>
      <c r="M3858" t="s">
        <v>14</v>
      </c>
      <c r="N3858">
        <v>1.2745357373503401E+33</v>
      </c>
      <c r="O3858" t="s">
        <v>15</v>
      </c>
      <c r="P3858">
        <v>1.3364692960204599E+19</v>
      </c>
      <c r="Q3858" t="s">
        <v>16</v>
      </c>
      <c r="R3858" t="s">
        <v>3990</v>
      </c>
    </row>
    <row r="3859" spans="1:18">
      <c r="A3859" t="s">
        <v>7</v>
      </c>
      <c r="B3859" t="s">
        <v>3991</v>
      </c>
      <c r="C3859" t="s">
        <v>9</v>
      </c>
      <c r="D3859">
        <v>20027297</v>
      </c>
      <c r="E3859" t="s">
        <v>10</v>
      </c>
      <c r="F3859">
        <v>27</v>
      </c>
      <c r="G3859" t="s">
        <v>11</v>
      </c>
      <c r="H3859">
        <v>188</v>
      </c>
      <c r="I3859" t="s">
        <v>12</v>
      </c>
      <c r="J3859">
        <v>-2440106827</v>
      </c>
      <c r="K3859" t="s">
        <v>13</v>
      </c>
      <c r="L3859">
        <v>6.3178918070868403E+17</v>
      </c>
      <c r="M3859" t="s">
        <v>14</v>
      </c>
      <c r="N3859">
        <v>1.2745394808308899E+33</v>
      </c>
      <c r="O3859" t="s">
        <v>15</v>
      </c>
      <c r="P3859">
        <v>1.3364692960204599E+19</v>
      </c>
      <c r="Q3859" t="s">
        <v>16</v>
      </c>
      <c r="R3859" t="s">
        <v>3990</v>
      </c>
    </row>
    <row r="3860" spans="1:18">
      <c r="A3860" t="s">
        <v>7</v>
      </c>
      <c r="B3860" t="s">
        <v>3992</v>
      </c>
      <c r="C3860" t="s">
        <v>9</v>
      </c>
      <c r="D3860">
        <v>20027298</v>
      </c>
      <c r="E3860" t="s">
        <v>10</v>
      </c>
      <c r="F3860">
        <v>67</v>
      </c>
      <c r="G3860" t="s">
        <v>11</v>
      </c>
      <c r="H3860">
        <v>266</v>
      </c>
      <c r="I3860" t="s">
        <v>12</v>
      </c>
      <c r="J3860">
        <v>-4818509719</v>
      </c>
      <c r="K3860" t="s">
        <v>13</v>
      </c>
      <c r="L3860">
        <v>1.24761296209599E+18</v>
      </c>
      <c r="M3860" t="s">
        <v>14</v>
      </c>
      <c r="N3860">
        <v>1.27454687319372E+33</v>
      </c>
      <c r="O3860" t="s">
        <v>15</v>
      </c>
      <c r="P3860">
        <v>1.3364692960204599E+19</v>
      </c>
      <c r="Q3860" t="s">
        <v>16</v>
      </c>
      <c r="R3860" t="s">
        <v>3993</v>
      </c>
    </row>
    <row r="3861" spans="1:18">
      <c r="A3861" t="s">
        <v>7</v>
      </c>
      <c r="B3861" t="s">
        <v>3994</v>
      </c>
      <c r="C3861" t="s">
        <v>9</v>
      </c>
      <c r="D3861">
        <v>20027299</v>
      </c>
      <c r="E3861" t="s">
        <v>10</v>
      </c>
      <c r="F3861">
        <v>142</v>
      </c>
      <c r="G3861" t="s">
        <v>11</v>
      </c>
      <c r="H3861">
        <v>372</v>
      </c>
      <c r="I3861" t="s">
        <v>12</v>
      </c>
      <c r="J3861">
        <v>-2255625000</v>
      </c>
      <c r="K3861" t="s">
        <v>13</v>
      </c>
      <c r="L3861">
        <v>5.8403346976189901E+17</v>
      </c>
      <c r="M3861" t="s">
        <v>14</v>
      </c>
      <c r="N3861">
        <v>1.27455033371188E+33</v>
      </c>
      <c r="O3861" t="s">
        <v>15</v>
      </c>
      <c r="P3861">
        <v>1.3364692960204599E+19</v>
      </c>
      <c r="Q3861" t="s">
        <v>16</v>
      </c>
      <c r="R3861" t="s">
        <v>3993</v>
      </c>
    </row>
    <row r="3862" spans="1:18">
      <c r="A3862" t="s">
        <v>7</v>
      </c>
      <c r="B3862" t="s">
        <v>3995</v>
      </c>
      <c r="C3862" t="s">
        <v>9</v>
      </c>
      <c r="D3862">
        <v>20027300</v>
      </c>
      <c r="E3862" t="s">
        <v>10</v>
      </c>
      <c r="F3862">
        <v>137</v>
      </c>
      <c r="G3862" t="s">
        <v>11</v>
      </c>
      <c r="H3862">
        <v>249</v>
      </c>
      <c r="I3862" t="s">
        <v>12</v>
      </c>
      <c r="J3862">
        <v>-2942200591</v>
      </c>
      <c r="K3862" t="s">
        <v>13</v>
      </c>
      <c r="L3862">
        <v>7.6180853247898394E+17</v>
      </c>
      <c r="M3862" t="s">
        <v>14</v>
      </c>
      <c r="N3862">
        <v>1.27455484758377E+33</v>
      </c>
      <c r="O3862" t="s">
        <v>15</v>
      </c>
      <c r="P3862">
        <v>1.3364692960204599E+19</v>
      </c>
      <c r="Q3862" t="s">
        <v>16</v>
      </c>
      <c r="R3862" t="s">
        <v>3993</v>
      </c>
    </row>
    <row r="3863" spans="1:18">
      <c r="A3863" t="s">
        <v>7</v>
      </c>
      <c r="B3863" t="s">
        <v>3996</v>
      </c>
      <c r="C3863" t="s">
        <v>9</v>
      </c>
      <c r="D3863">
        <v>20027300</v>
      </c>
      <c r="E3863" t="s">
        <v>10</v>
      </c>
      <c r="F3863">
        <v>139</v>
      </c>
      <c r="G3863" t="s">
        <v>11</v>
      </c>
      <c r="H3863">
        <v>257</v>
      </c>
      <c r="I3863" t="s">
        <v>12</v>
      </c>
      <c r="J3863">
        <v>382360153</v>
      </c>
      <c r="K3863" t="s">
        <v>13</v>
      </c>
      <c r="L3863">
        <v>-9.8903831201288096E+16</v>
      </c>
      <c r="M3863" t="s">
        <v>14</v>
      </c>
      <c r="N3863">
        <v>1.27455426126512E+33</v>
      </c>
      <c r="O3863" t="s">
        <v>15</v>
      </c>
      <c r="P3863">
        <v>1.3364692960204599E+19</v>
      </c>
      <c r="Q3863" t="s">
        <v>16</v>
      </c>
      <c r="R3863" t="s">
        <v>3993</v>
      </c>
    </row>
    <row r="3864" spans="1:18">
      <c r="A3864" t="s">
        <v>7</v>
      </c>
      <c r="B3864" t="s">
        <v>3997</v>
      </c>
      <c r="C3864" t="s">
        <v>9</v>
      </c>
      <c r="D3864">
        <v>20027301</v>
      </c>
      <c r="E3864" t="s">
        <v>10</v>
      </c>
      <c r="F3864">
        <v>51</v>
      </c>
      <c r="G3864" t="s">
        <v>11</v>
      </c>
      <c r="H3864">
        <v>216</v>
      </c>
      <c r="I3864" t="s">
        <v>12</v>
      </c>
      <c r="J3864">
        <v>28693154935</v>
      </c>
      <c r="K3864" t="s">
        <v>13</v>
      </c>
      <c r="L3864">
        <v>-7.4217035157017098E+18</v>
      </c>
      <c r="M3864" t="s">
        <v>14</v>
      </c>
      <c r="N3864">
        <v>1.2745102641501799E+33</v>
      </c>
      <c r="O3864" t="s">
        <v>15</v>
      </c>
      <c r="P3864">
        <v>1.3364692960204599E+19</v>
      </c>
      <c r="Q3864" t="s">
        <v>16</v>
      </c>
      <c r="R3864" t="s">
        <v>3990</v>
      </c>
    </row>
    <row r="3865" spans="1:18">
      <c r="A3865" t="s">
        <v>7</v>
      </c>
      <c r="B3865" t="s">
        <v>3998</v>
      </c>
      <c r="C3865" t="s">
        <v>9</v>
      </c>
      <c r="D3865">
        <v>20027302</v>
      </c>
      <c r="E3865" t="s">
        <v>10</v>
      </c>
      <c r="F3865">
        <v>40</v>
      </c>
      <c r="G3865" t="s">
        <v>11</v>
      </c>
      <c r="H3865">
        <v>256</v>
      </c>
      <c r="I3865" t="s">
        <v>12</v>
      </c>
      <c r="J3865">
        <v>-140880802</v>
      </c>
      <c r="K3865" t="s">
        <v>13</v>
      </c>
      <c r="L3865">
        <v>3.64751090610232E+16</v>
      </c>
      <c r="M3865" t="s">
        <v>14</v>
      </c>
      <c r="N3865">
        <v>1.2745104802726899E+33</v>
      </c>
      <c r="O3865" t="s">
        <v>15</v>
      </c>
      <c r="P3865">
        <v>1.3364692960204599E+19</v>
      </c>
      <c r="Q3865" t="s">
        <v>16</v>
      </c>
      <c r="R3865" t="s">
        <v>3990</v>
      </c>
    </row>
    <row r="3866" spans="1:18">
      <c r="A3866" t="s">
        <v>7</v>
      </c>
      <c r="B3866" t="s">
        <v>3999</v>
      </c>
      <c r="C3866" t="s">
        <v>9</v>
      </c>
      <c r="D3866">
        <v>20027303</v>
      </c>
      <c r="E3866" t="s">
        <v>10</v>
      </c>
      <c r="F3866">
        <v>2</v>
      </c>
      <c r="G3866" t="s">
        <v>11</v>
      </c>
      <c r="H3866">
        <v>12</v>
      </c>
      <c r="I3866" t="s">
        <v>12</v>
      </c>
      <c r="J3866">
        <v>-4744522062</v>
      </c>
      <c r="K3866" t="s">
        <v>13</v>
      </c>
      <c r="L3866">
        <v>1.2283999971463601E+18</v>
      </c>
      <c r="M3866" t="s">
        <v>14</v>
      </c>
      <c r="N3866">
        <v>1.2745177587947599E+33</v>
      </c>
      <c r="O3866" t="s">
        <v>15</v>
      </c>
      <c r="P3866">
        <v>1.3364692960204599E+19</v>
      </c>
      <c r="Q3866" t="s">
        <v>16</v>
      </c>
      <c r="R3866" t="s">
        <v>3990</v>
      </c>
    </row>
    <row r="3867" spans="1:18">
      <c r="A3867" t="s">
        <v>7</v>
      </c>
      <c r="B3867" t="s">
        <v>3999</v>
      </c>
      <c r="C3867" t="s">
        <v>9</v>
      </c>
      <c r="D3867">
        <v>20027303</v>
      </c>
      <c r="E3867" t="s">
        <v>10</v>
      </c>
      <c r="F3867">
        <v>2</v>
      </c>
      <c r="G3867" t="s">
        <v>11</v>
      </c>
      <c r="H3867">
        <v>19</v>
      </c>
      <c r="I3867" t="s">
        <v>12</v>
      </c>
      <c r="J3867">
        <v>-8635323684</v>
      </c>
      <c r="K3867" t="s">
        <v>13</v>
      </c>
      <c r="L3867">
        <v>2.23579999965072E+18</v>
      </c>
      <c r="M3867" t="s">
        <v>14</v>
      </c>
      <c r="N3867">
        <v>1.27453100636857E+33</v>
      </c>
      <c r="O3867" t="s">
        <v>15</v>
      </c>
      <c r="P3867">
        <v>1.3364692960204599E+19</v>
      </c>
      <c r="Q3867" t="s">
        <v>16</v>
      </c>
      <c r="R3867" t="s">
        <v>3990</v>
      </c>
    </row>
    <row r="3868" spans="1:18">
      <c r="A3868" t="s">
        <v>7</v>
      </c>
      <c r="B3868" t="s">
        <v>4000</v>
      </c>
      <c r="C3868" t="s">
        <v>9</v>
      </c>
      <c r="D3868">
        <v>20027303</v>
      </c>
      <c r="E3868" t="s">
        <v>10</v>
      </c>
      <c r="F3868">
        <v>44</v>
      </c>
      <c r="G3868" t="s">
        <v>11</v>
      </c>
      <c r="H3868">
        <v>190</v>
      </c>
      <c r="I3868" t="s">
        <v>12</v>
      </c>
      <c r="J3868">
        <v>-89997101312</v>
      </c>
      <c r="K3868" t="s">
        <v>13</v>
      </c>
      <c r="L3868">
        <v>2.3304211603146498E+19</v>
      </c>
      <c r="M3868" t="s">
        <v>14</v>
      </c>
      <c r="N3868">
        <v>1.27466908860471E+33</v>
      </c>
      <c r="O3868" t="s">
        <v>15</v>
      </c>
      <c r="P3868">
        <v>1.3364692960204599E+19</v>
      </c>
      <c r="Q3868" t="s">
        <v>16</v>
      </c>
      <c r="R3868" t="s">
        <v>4001</v>
      </c>
    </row>
    <row r="3869" spans="1:18">
      <c r="A3869" t="s">
        <v>7</v>
      </c>
      <c r="B3869" t="s">
        <v>4002</v>
      </c>
      <c r="C3869" t="s">
        <v>9</v>
      </c>
      <c r="D3869">
        <v>20027306</v>
      </c>
      <c r="E3869" t="s">
        <v>10</v>
      </c>
      <c r="F3869">
        <v>54</v>
      </c>
      <c r="G3869" t="s">
        <v>11</v>
      </c>
      <c r="H3869">
        <v>185</v>
      </c>
      <c r="I3869" t="s">
        <v>12</v>
      </c>
      <c r="J3869">
        <v>-2252811711</v>
      </c>
      <c r="K3869" t="s">
        <v>13</v>
      </c>
      <c r="L3869">
        <v>5.8341691317800102E+17</v>
      </c>
      <c r="M3869" t="s">
        <v>14</v>
      </c>
      <c r="N3869">
        <v>1.27467254546965E+33</v>
      </c>
      <c r="O3869" t="s">
        <v>15</v>
      </c>
      <c r="P3869">
        <v>1.3364692960204599E+19</v>
      </c>
      <c r="Q3869" t="s">
        <v>16</v>
      </c>
      <c r="R3869" t="s">
        <v>4003</v>
      </c>
    </row>
    <row r="3870" spans="1:18">
      <c r="A3870" t="s">
        <v>7</v>
      </c>
      <c r="B3870" t="s">
        <v>4004</v>
      </c>
      <c r="C3870" t="s">
        <v>9</v>
      </c>
      <c r="D3870">
        <v>20027306</v>
      </c>
      <c r="E3870" t="s">
        <v>10</v>
      </c>
      <c r="F3870">
        <v>65</v>
      </c>
      <c r="G3870" t="s">
        <v>11</v>
      </c>
      <c r="H3870">
        <v>237</v>
      </c>
      <c r="I3870" t="s">
        <v>12</v>
      </c>
      <c r="J3870">
        <v>-7175463694</v>
      </c>
      <c r="K3870" t="s">
        <v>13</v>
      </c>
      <c r="L3870">
        <v>1.85827087688702E+18</v>
      </c>
      <c r="M3870" t="s">
        <v>14</v>
      </c>
      <c r="N3870">
        <v>1.2746835561059401E+33</v>
      </c>
      <c r="O3870" t="s">
        <v>15</v>
      </c>
      <c r="P3870">
        <v>1.3364692960204599E+19</v>
      </c>
      <c r="Q3870" t="s">
        <v>16</v>
      </c>
      <c r="R3870" t="s">
        <v>4003</v>
      </c>
    </row>
    <row r="3871" spans="1:18">
      <c r="A3871" t="s">
        <v>7</v>
      </c>
      <c r="B3871" t="s">
        <v>4005</v>
      </c>
      <c r="C3871" t="s">
        <v>9</v>
      </c>
      <c r="D3871">
        <v>20027307</v>
      </c>
      <c r="E3871" t="s">
        <v>10</v>
      </c>
      <c r="F3871">
        <v>0</v>
      </c>
      <c r="G3871" t="s">
        <v>11</v>
      </c>
      <c r="H3871">
        <v>38</v>
      </c>
      <c r="I3871" t="s">
        <v>12</v>
      </c>
      <c r="J3871">
        <v>209646259849</v>
      </c>
      <c r="K3871" t="s">
        <v>13</v>
      </c>
      <c r="L3871">
        <v>-5.4225801355752399E+19</v>
      </c>
      <c r="M3871" t="s">
        <v>14</v>
      </c>
      <c r="N3871">
        <v>1.27436209637506E+33</v>
      </c>
      <c r="O3871" t="s">
        <v>15</v>
      </c>
      <c r="P3871">
        <v>1.3364692960204599E+19</v>
      </c>
      <c r="Q3871" t="s">
        <v>16</v>
      </c>
      <c r="R3871" t="s">
        <v>4006</v>
      </c>
    </row>
    <row r="3872" spans="1:18">
      <c r="A3872" t="s">
        <v>7</v>
      </c>
      <c r="B3872" t="s">
        <v>4007</v>
      </c>
      <c r="C3872" t="s">
        <v>9</v>
      </c>
      <c r="D3872">
        <v>20027307</v>
      </c>
      <c r="E3872" t="s">
        <v>10</v>
      </c>
      <c r="F3872">
        <v>213</v>
      </c>
      <c r="G3872" t="s">
        <v>11</v>
      </c>
      <c r="H3872">
        <v>297</v>
      </c>
      <c r="I3872" t="s">
        <v>12</v>
      </c>
      <c r="J3872">
        <v>-588142677</v>
      </c>
      <c r="K3872" t="s">
        <v>13</v>
      </c>
      <c r="L3872">
        <v>1.5223928206445299E+17</v>
      </c>
      <c r="M3872" t="s">
        <v>14</v>
      </c>
      <c r="N3872">
        <v>1.2743629984240499E+33</v>
      </c>
      <c r="O3872" t="s">
        <v>15</v>
      </c>
      <c r="P3872">
        <v>1.3364692960204599E+19</v>
      </c>
      <c r="Q3872" t="s">
        <v>16</v>
      </c>
      <c r="R3872" t="s">
        <v>4006</v>
      </c>
    </row>
    <row r="3873" spans="1:18">
      <c r="A3873" t="s">
        <v>7</v>
      </c>
      <c r="B3873" t="s">
        <v>4008</v>
      </c>
      <c r="C3873" t="s">
        <v>9</v>
      </c>
      <c r="D3873">
        <v>20027308</v>
      </c>
      <c r="E3873" t="s">
        <v>10</v>
      </c>
      <c r="F3873">
        <v>176</v>
      </c>
      <c r="G3873" t="s">
        <v>11</v>
      </c>
      <c r="H3873">
        <v>370</v>
      </c>
      <c r="I3873" t="s">
        <v>12</v>
      </c>
      <c r="J3873">
        <v>-467621566</v>
      </c>
      <c r="K3873" t="s">
        <v>13</v>
      </c>
      <c r="L3873">
        <v>1.21042843446522E+17</v>
      </c>
      <c r="M3873" t="s">
        <v>14</v>
      </c>
      <c r="N3873">
        <v>1.27436371562774E+33</v>
      </c>
      <c r="O3873" t="s">
        <v>15</v>
      </c>
      <c r="P3873">
        <v>1.3364692960204599E+19</v>
      </c>
      <c r="Q3873" t="s">
        <v>16</v>
      </c>
      <c r="R3873" t="s">
        <v>4006</v>
      </c>
    </row>
    <row r="3874" spans="1:18">
      <c r="A3874" t="s">
        <v>7</v>
      </c>
      <c r="B3874" t="s">
        <v>4009</v>
      </c>
      <c r="C3874" t="s">
        <v>9</v>
      </c>
      <c r="D3874">
        <v>20027309</v>
      </c>
      <c r="E3874" t="s">
        <v>10</v>
      </c>
      <c r="F3874">
        <v>43</v>
      </c>
      <c r="G3874" t="s">
        <v>11</v>
      </c>
      <c r="H3874">
        <v>186</v>
      </c>
      <c r="I3874" t="s">
        <v>12</v>
      </c>
      <c r="J3874">
        <v>-446006560</v>
      </c>
      <c r="K3874" t="s">
        <v>13</v>
      </c>
      <c r="L3874">
        <v>1.15447972211976E+17</v>
      </c>
      <c r="M3874" t="s">
        <v>14</v>
      </c>
      <c r="N3874">
        <v>1.2743643996806599E+33</v>
      </c>
      <c r="O3874" t="s">
        <v>15</v>
      </c>
      <c r="P3874">
        <v>1.3364692960204599E+19</v>
      </c>
      <c r="Q3874" t="s">
        <v>16</v>
      </c>
      <c r="R3874" t="s">
        <v>4006</v>
      </c>
    </row>
    <row r="3875" spans="1:18">
      <c r="A3875" t="s">
        <v>7</v>
      </c>
      <c r="B3875" t="s">
        <v>4010</v>
      </c>
      <c r="C3875" t="s">
        <v>9</v>
      </c>
      <c r="D3875">
        <v>20027313</v>
      </c>
      <c r="E3875" t="s">
        <v>10</v>
      </c>
      <c r="F3875">
        <v>49</v>
      </c>
      <c r="G3875" t="s">
        <v>11</v>
      </c>
      <c r="H3875">
        <v>334</v>
      </c>
      <c r="I3875" t="s">
        <v>12</v>
      </c>
      <c r="J3875">
        <v>-2947999595</v>
      </c>
      <c r="K3875" t="s">
        <v>13</v>
      </c>
      <c r="L3875">
        <v>7.6308735279199898E+17</v>
      </c>
      <c r="M3875" t="s">
        <v>14</v>
      </c>
      <c r="N3875">
        <v>1.27436892112983E+33</v>
      </c>
      <c r="O3875" t="s">
        <v>15</v>
      </c>
      <c r="P3875">
        <v>1.3364692960204599E+19</v>
      </c>
      <c r="Q3875" t="s">
        <v>16</v>
      </c>
      <c r="R3875" t="s">
        <v>4006</v>
      </c>
    </row>
    <row r="3876" spans="1:18">
      <c r="A3876" t="s">
        <v>7</v>
      </c>
      <c r="B3876" t="s">
        <v>4011</v>
      </c>
      <c r="C3876" t="s">
        <v>9</v>
      </c>
      <c r="D3876">
        <v>20027314</v>
      </c>
      <c r="E3876" t="s">
        <v>10</v>
      </c>
      <c r="F3876">
        <v>2</v>
      </c>
      <c r="G3876" t="s">
        <v>11</v>
      </c>
      <c r="H3876">
        <v>3</v>
      </c>
      <c r="I3876" t="s">
        <v>12</v>
      </c>
      <c r="J3876">
        <v>308440683240</v>
      </c>
      <c r="K3876" t="s">
        <v>13</v>
      </c>
      <c r="L3876">
        <v>-7.9730489074910904E+19</v>
      </c>
      <c r="M3876" t="s">
        <v>14</v>
      </c>
      <c r="N3876">
        <v>1.27389586195624E+33</v>
      </c>
      <c r="O3876" t="s">
        <v>15</v>
      </c>
      <c r="P3876">
        <v>1.3348241991917099E+19</v>
      </c>
      <c r="Q3876" t="s">
        <v>16</v>
      </c>
      <c r="R3876" t="s">
        <v>4012</v>
      </c>
    </row>
    <row r="3877" spans="1:18">
      <c r="A3877" t="s">
        <v>7</v>
      </c>
      <c r="B3877" t="s">
        <v>4013</v>
      </c>
      <c r="C3877" t="s">
        <v>9</v>
      </c>
      <c r="D3877">
        <v>20027315</v>
      </c>
      <c r="E3877" t="s">
        <v>10</v>
      </c>
      <c r="F3877">
        <v>24</v>
      </c>
      <c r="G3877" t="s">
        <v>11</v>
      </c>
      <c r="H3877">
        <v>122</v>
      </c>
      <c r="I3877" t="s">
        <v>12</v>
      </c>
      <c r="J3877">
        <v>-8833429984</v>
      </c>
      <c r="K3877" t="s">
        <v>13</v>
      </c>
      <c r="L3877">
        <v>2.2848615007422899E+18</v>
      </c>
      <c r="M3877" t="s">
        <v>14</v>
      </c>
      <c r="N3877">
        <v>1.2739094169147E+33</v>
      </c>
      <c r="O3877" t="s">
        <v>15</v>
      </c>
      <c r="P3877">
        <v>1.3348241991917099E+19</v>
      </c>
      <c r="Q3877" t="s">
        <v>16</v>
      </c>
      <c r="R3877" t="s">
        <v>4014</v>
      </c>
    </row>
    <row r="3878" spans="1:18">
      <c r="A3878" t="s">
        <v>7</v>
      </c>
      <c r="B3878" t="s">
        <v>4013</v>
      </c>
      <c r="C3878" t="s">
        <v>9</v>
      </c>
      <c r="D3878">
        <v>20027315</v>
      </c>
      <c r="E3878" t="s">
        <v>10</v>
      </c>
      <c r="F3878">
        <v>24</v>
      </c>
      <c r="G3878" t="s">
        <v>11</v>
      </c>
      <c r="H3878">
        <v>134</v>
      </c>
      <c r="I3878" t="s">
        <v>12</v>
      </c>
      <c r="J3878">
        <v>-9044847236</v>
      </c>
      <c r="K3878" t="s">
        <v>13</v>
      </c>
      <c r="L3878">
        <v>2.3395972272496701E+18</v>
      </c>
      <c r="M3878" t="s">
        <v>14</v>
      </c>
      <c r="N3878">
        <v>1.27392329659327E+33</v>
      </c>
      <c r="O3878" t="s">
        <v>15</v>
      </c>
      <c r="P3878">
        <v>1.3348241991917099E+19</v>
      </c>
      <c r="Q3878" t="s">
        <v>16</v>
      </c>
      <c r="R3878" t="s">
        <v>4014</v>
      </c>
    </row>
    <row r="3879" spans="1:18">
      <c r="A3879" t="s">
        <v>7</v>
      </c>
      <c r="B3879" t="s">
        <v>4015</v>
      </c>
      <c r="C3879" t="s">
        <v>9</v>
      </c>
      <c r="D3879">
        <v>20027315</v>
      </c>
      <c r="E3879" t="s">
        <v>10</v>
      </c>
      <c r="F3879">
        <v>123</v>
      </c>
      <c r="G3879" t="s">
        <v>11</v>
      </c>
      <c r="H3879">
        <v>345</v>
      </c>
      <c r="I3879" t="s">
        <v>12</v>
      </c>
      <c r="J3879">
        <v>-766422421</v>
      </c>
      <c r="K3879" t="s">
        <v>13</v>
      </c>
      <c r="L3879">
        <v>1.9825E+17</v>
      </c>
      <c r="M3879" t="s">
        <v>14</v>
      </c>
      <c r="N3879">
        <v>1.27392447271292E+33</v>
      </c>
      <c r="O3879" t="s">
        <v>15</v>
      </c>
      <c r="P3879">
        <v>1.3348241991917099E+19</v>
      </c>
      <c r="Q3879" t="s">
        <v>16</v>
      </c>
      <c r="R3879" t="s">
        <v>4014</v>
      </c>
    </row>
    <row r="3880" spans="1:18">
      <c r="A3880" t="s">
        <v>7</v>
      </c>
      <c r="B3880" t="s">
        <v>4016</v>
      </c>
      <c r="C3880" t="s">
        <v>9</v>
      </c>
      <c r="D3880">
        <v>20027317</v>
      </c>
      <c r="E3880" t="s">
        <v>10</v>
      </c>
      <c r="F3880">
        <v>8</v>
      </c>
      <c r="G3880" t="s">
        <v>11</v>
      </c>
      <c r="H3880">
        <v>60</v>
      </c>
      <c r="I3880" t="s">
        <v>12</v>
      </c>
      <c r="J3880">
        <v>-121973551747</v>
      </c>
      <c r="K3880" t="s">
        <v>13</v>
      </c>
      <c r="L3880">
        <v>3.15554865257564E+19</v>
      </c>
      <c r="M3880" t="s">
        <v>14</v>
      </c>
      <c r="N3880">
        <v>1.27411167587979E+33</v>
      </c>
      <c r="O3880" t="s">
        <v>15</v>
      </c>
      <c r="P3880">
        <v>1.3348241991917099E+19</v>
      </c>
      <c r="Q3880" t="s">
        <v>16</v>
      </c>
      <c r="R3880" t="s">
        <v>4017</v>
      </c>
    </row>
    <row r="3881" spans="1:18">
      <c r="A3881" t="s">
        <v>7</v>
      </c>
      <c r="B3881" t="s">
        <v>4018</v>
      </c>
      <c r="C3881" t="s">
        <v>9</v>
      </c>
      <c r="D3881">
        <v>20027317</v>
      </c>
      <c r="E3881" t="s">
        <v>10</v>
      </c>
      <c r="F3881">
        <v>31</v>
      </c>
      <c r="G3881" t="s">
        <v>11</v>
      </c>
      <c r="H3881">
        <v>176</v>
      </c>
      <c r="I3881" t="s">
        <v>12</v>
      </c>
      <c r="J3881">
        <v>-204204906789</v>
      </c>
      <c r="K3881" t="s">
        <v>13</v>
      </c>
      <c r="L3881">
        <v>5.2850123000000004E+19</v>
      </c>
      <c r="M3881" t="s">
        <v>14</v>
      </c>
      <c r="N3881">
        <v>1.27442496138889E+33</v>
      </c>
      <c r="O3881" t="s">
        <v>15</v>
      </c>
      <c r="P3881">
        <v>1.3364692960204599E+19</v>
      </c>
      <c r="Q3881" t="s">
        <v>16</v>
      </c>
      <c r="R3881" t="s">
        <v>4019</v>
      </c>
    </row>
    <row r="3882" spans="1:18">
      <c r="A3882" t="s">
        <v>7</v>
      </c>
      <c r="B3882" t="s">
        <v>4020</v>
      </c>
      <c r="C3882" t="s">
        <v>9</v>
      </c>
      <c r="D3882">
        <v>20027317</v>
      </c>
      <c r="E3882" t="s">
        <v>10</v>
      </c>
      <c r="F3882">
        <v>99</v>
      </c>
      <c r="G3882" t="s">
        <v>11</v>
      </c>
      <c r="H3882">
        <v>309</v>
      </c>
      <c r="I3882" t="s">
        <v>12</v>
      </c>
      <c r="J3882">
        <v>14262119018</v>
      </c>
      <c r="K3882" t="s">
        <v>13</v>
      </c>
      <c r="L3882">
        <v>-3.6883215359308001E+18</v>
      </c>
      <c r="M3882" t="s">
        <v>14</v>
      </c>
      <c r="N3882">
        <v>1.27440309639439E+33</v>
      </c>
      <c r="O3882" t="s">
        <v>15</v>
      </c>
      <c r="P3882">
        <v>1.3364692960204599E+19</v>
      </c>
      <c r="Q3882" t="s">
        <v>16</v>
      </c>
      <c r="R3882" t="s">
        <v>4006</v>
      </c>
    </row>
    <row r="3883" spans="1:18">
      <c r="A3883" t="s">
        <v>7</v>
      </c>
      <c r="B3883" t="s">
        <v>4021</v>
      </c>
      <c r="C3883" t="s">
        <v>9</v>
      </c>
      <c r="D3883">
        <v>20027320</v>
      </c>
      <c r="E3883" t="s">
        <v>10</v>
      </c>
      <c r="F3883">
        <v>20</v>
      </c>
      <c r="G3883" t="s">
        <v>11</v>
      </c>
      <c r="H3883">
        <v>149</v>
      </c>
      <c r="I3883" t="s">
        <v>12</v>
      </c>
      <c r="J3883">
        <v>-1932224610</v>
      </c>
      <c r="K3883" t="s">
        <v>13</v>
      </c>
      <c r="L3883">
        <v>5.0018456897462202E+17</v>
      </c>
      <c r="M3883" t="s">
        <v>14</v>
      </c>
      <c r="N3883">
        <v>1.27440606009061E+33</v>
      </c>
      <c r="O3883" t="s">
        <v>15</v>
      </c>
      <c r="P3883">
        <v>1.3364692960204599E+19</v>
      </c>
      <c r="Q3883" t="s">
        <v>16</v>
      </c>
      <c r="R3883" t="s">
        <v>4006</v>
      </c>
    </row>
    <row r="3884" spans="1:18">
      <c r="A3884" t="s">
        <v>7</v>
      </c>
      <c r="B3884" t="s">
        <v>4022</v>
      </c>
      <c r="C3884" t="s">
        <v>9</v>
      </c>
      <c r="D3884">
        <v>20027321</v>
      </c>
      <c r="E3884" t="s">
        <v>10</v>
      </c>
      <c r="F3884">
        <v>92</v>
      </c>
      <c r="G3884" t="s">
        <v>11</v>
      </c>
      <c r="H3884">
        <v>217</v>
      </c>
      <c r="I3884" t="s">
        <v>12</v>
      </c>
      <c r="J3884">
        <v>-2279172154</v>
      </c>
      <c r="K3884" t="s">
        <v>13</v>
      </c>
      <c r="L3884">
        <v>5.9E+17</v>
      </c>
      <c r="M3884" t="s">
        <v>14</v>
      </c>
      <c r="N3884">
        <v>1.2744095559616901E+33</v>
      </c>
      <c r="O3884" t="s">
        <v>15</v>
      </c>
      <c r="P3884">
        <v>1.3364692960204599E+19</v>
      </c>
      <c r="Q3884" t="s">
        <v>16</v>
      </c>
      <c r="R3884" t="s">
        <v>4006</v>
      </c>
    </row>
    <row r="3885" spans="1:18">
      <c r="A3885" t="s">
        <v>7</v>
      </c>
      <c r="B3885" t="s">
        <v>4023</v>
      </c>
      <c r="C3885" t="s">
        <v>9</v>
      </c>
      <c r="D3885">
        <v>20027321</v>
      </c>
      <c r="E3885" t="s">
        <v>10</v>
      </c>
      <c r="F3885">
        <v>99</v>
      </c>
      <c r="G3885" t="s">
        <v>11</v>
      </c>
      <c r="H3885">
        <v>264</v>
      </c>
      <c r="I3885" t="s">
        <v>12</v>
      </c>
      <c r="J3885">
        <v>-7725914268</v>
      </c>
      <c r="K3885" t="s">
        <v>13</v>
      </c>
      <c r="L3885">
        <v>2E+18</v>
      </c>
      <c r="M3885" t="s">
        <v>14</v>
      </c>
      <c r="N3885">
        <v>1.27442140637212E+33</v>
      </c>
      <c r="O3885" t="s">
        <v>15</v>
      </c>
      <c r="P3885">
        <v>1.3364692960204599E+19</v>
      </c>
      <c r="Q3885" t="s">
        <v>16</v>
      </c>
      <c r="R3885" t="s">
        <v>4019</v>
      </c>
    </row>
    <row r="3886" spans="1:18">
      <c r="A3886" t="s">
        <v>7</v>
      </c>
      <c r="B3886" t="s">
        <v>4024</v>
      </c>
      <c r="C3886" t="s">
        <v>9</v>
      </c>
      <c r="D3886">
        <v>20027322</v>
      </c>
      <c r="E3886" t="s">
        <v>10</v>
      </c>
      <c r="F3886">
        <v>38</v>
      </c>
      <c r="G3886" t="s">
        <v>11</v>
      </c>
      <c r="H3886">
        <v>168</v>
      </c>
      <c r="I3886" t="s">
        <v>12</v>
      </c>
      <c r="J3886">
        <v>-1780005423</v>
      </c>
      <c r="K3886" t="s">
        <v>13</v>
      </c>
      <c r="L3886">
        <v>4.6079356484262298E+17</v>
      </c>
      <c r="M3886" t="s">
        <v>14</v>
      </c>
      <c r="N3886">
        <v>1.27442413666855E+33</v>
      </c>
      <c r="O3886" t="s">
        <v>15</v>
      </c>
      <c r="P3886">
        <v>1.3364692960204599E+19</v>
      </c>
      <c r="Q3886" t="s">
        <v>16</v>
      </c>
      <c r="R3886" t="s">
        <v>4019</v>
      </c>
    </row>
    <row r="3887" spans="1:18">
      <c r="A3887" t="s">
        <v>7</v>
      </c>
      <c r="B3887" t="s">
        <v>4025</v>
      </c>
      <c r="C3887" t="s">
        <v>9</v>
      </c>
      <c r="D3887">
        <v>20027322</v>
      </c>
      <c r="E3887" t="s">
        <v>10</v>
      </c>
      <c r="F3887">
        <v>119</v>
      </c>
      <c r="G3887" t="s">
        <v>11</v>
      </c>
      <c r="H3887">
        <v>289</v>
      </c>
      <c r="I3887" t="s">
        <v>12</v>
      </c>
      <c r="J3887">
        <v>10000000000</v>
      </c>
      <c r="K3887" t="s">
        <v>13</v>
      </c>
      <c r="L3887">
        <v>-2.5861063622119398E+18</v>
      </c>
      <c r="M3887" t="s">
        <v>14</v>
      </c>
      <c r="N3887">
        <v>1.27440880579221E+33</v>
      </c>
      <c r="O3887" t="s">
        <v>15</v>
      </c>
      <c r="P3887">
        <v>1.3364692960204599E+19</v>
      </c>
      <c r="Q3887" t="s">
        <v>16</v>
      </c>
      <c r="R3887" t="s">
        <v>4006</v>
      </c>
    </row>
    <row r="3888" spans="1:18">
      <c r="A3888" t="s">
        <v>7</v>
      </c>
      <c r="B3888" t="s">
        <v>4026</v>
      </c>
      <c r="C3888" t="s">
        <v>9</v>
      </c>
      <c r="D3888">
        <v>20027323</v>
      </c>
      <c r="E3888" t="s">
        <v>10</v>
      </c>
      <c r="F3888">
        <v>8</v>
      </c>
      <c r="G3888" t="s">
        <v>11</v>
      </c>
      <c r="H3888">
        <v>55</v>
      </c>
      <c r="I3888" t="s">
        <v>12</v>
      </c>
      <c r="J3888">
        <v>-4329870899</v>
      </c>
      <c r="K3888" t="s">
        <v>13</v>
      </c>
      <c r="L3888">
        <v>1.1208636166793E+18</v>
      </c>
      <c r="M3888" t="s">
        <v>14</v>
      </c>
      <c r="N3888">
        <v>1.27441544713916E+33</v>
      </c>
      <c r="O3888" t="s">
        <v>15</v>
      </c>
      <c r="P3888">
        <v>1.3364692960204599E+19</v>
      </c>
      <c r="Q3888" t="s">
        <v>16</v>
      </c>
      <c r="R3888" t="s">
        <v>4019</v>
      </c>
    </row>
    <row r="3889" spans="1:18">
      <c r="A3889" t="s">
        <v>7</v>
      </c>
      <c r="B3889" t="s">
        <v>4027</v>
      </c>
      <c r="C3889" t="s">
        <v>9</v>
      </c>
      <c r="D3889">
        <v>20027323</v>
      </c>
      <c r="E3889" t="s">
        <v>10</v>
      </c>
      <c r="F3889">
        <v>72</v>
      </c>
      <c r="G3889" t="s">
        <v>11</v>
      </c>
      <c r="H3889">
        <v>141</v>
      </c>
      <c r="I3889" t="s">
        <v>12</v>
      </c>
      <c r="J3889">
        <v>-1646534016</v>
      </c>
      <c r="K3889" t="s">
        <v>13</v>
      </c>
      <c r="L3889">
        <v>4.262375E+17</v>
      </c>
      <c r="M3889" t="s">
        <v>14</v>
      </c>
      <c r="N3889">
        <v>1.27441797268382E+33</v>
      </c>
      <c r="O3889" t="s">
        <v>15</v>
      </c>
      <c r="P3889">
        <v>1.3364692960204599E+19</v>
      </c>
      <c r="Q3889" t="s">
        <v>16</v>
      </c>
      <c r="R3889" t="s">
        <v>4019</v>
      </c>
    </row>
    <row r="3890" spans="1:18">
      <c r="A3890" t="s">
        <v>7</v>
      </c>
      <c r="B3890" t="s">
        <v>4028</v>
      </c>
      <c r="C3890" t="s">
        <v>9</v>
      </c>
      <c r="D3890">
        <v>20027326</v>
      </c>
      <c r="E3890" t="s">
        <v>10</v>
      </c>
      <c r="F3890">
        <v>68</v>
      </c>
      <c r="G3890" t="s">
        <v>11</v>
      </c>
      <c r="H3890">
        <v>61</v>
      </c>
      <c r="I3890" t="s">
        <v>12</v>
      </c>
      <c r="J3890">
        <v>55380138918</v>
      </c>
      <c r="K3890" t="s">
        <v>13</v>
      </c>
      <c r="L3890">
        <v>-1.4320972631326099E+19</v>
      </c>
      <c r="M3890" t="s">
        <v>14</v>
      </c>
      <c r="N3890">
        <v>1.27433307553351E+33</v>
      </c>
      <c r="O3890" t="s">
        <v>15</v>
      </c>
      <c r="P3890">
        <v>1.3364692960204599E+19</v>
      </c>
      <c r="Q3890" t="s">
        <v>16</v>
      </c>
      <c r="R3890" t="s">
        <v>4029</v>
      </c>
    </row>
    <row r="3891" spans="1:18">
      <c r="A3891" t="s">
        <v>7</v>
      </c>
      <c r="B3891" t="s">
        <v>4030</v>
      </c>
      <c r="C3891" t="s">
        <v>9</v>
      </c>
      <c r="D3891">
        <v>20027327</v>
      </c>
      <c r="E3891" t="s">
        <v>10</v>
      </c>
      <c r="F3891">
        <v>152</v>
      </c>
      <c r="G3891" t="s">
        <v>11</v>
      </c>
      <c r="H3891">
        <v>516</v>
      </c>
      <c r="I3891" t="s">
        <v>12</v>
      </c>
      <c r="J3891">
        <v>-224724622</v>
      </c>
      <c r="K3891" t="s">
        <v>13</v>
      </c>
      <c r="L3891">
        <v>5.81667397752762E+16</v>
      </c>
      <c r="M3891" t="s">
        <v>14</v>
      </c>
      <c r="N3891">
        <v>1.27433342018338E+33</v>
      </c>
      <c r="O3891" t="s">
        <v>15</v>
      </c>
      <c r="P3891">
        <v>1.3364692960204599E+19</v>
      </c>
      <c r="Q3891" t="s">
        <v>16</v>
      </c>
      <c r="R3891" t="s">
        <v>4029</v>
      </c>
    </row>
    <row r="3892" spans="1:18">
      <c r="A3892" t="s">
        <v>7</v>
      </c>
      <c r="B3892" t="s">
        <v>4031</v>
      </c>
      <c r="C3892" t="s">
        <v>9</v>
      </c>
      <c r="D3892">
        <v>20027327</v>
      </c>
      <c r="E3892" t="s">
        <v>10</v>
      </c>
      <c r="F3892">
        <v>199</v>
      </c>
      <c r="G3892" t="s">
        <v>11</v>
      </c>
      <c r="H3892">
        <v>610</v>
      </c>
      <c r="I3892" t="s">
        <v>12</v>
      </c>
      <c r="J3892">
        <v>10000000000</v>
      </c>
      <c r="K3892" t="s">
        <v>13</v>
      </c>
      <c r="L3892">
        <v>-2.5857382073535299E+18</v>
      </c>
      <c r="M3892" t="s">
        <v>14</v>
      </c>
      <c r="N3892">
        <v>1.27431809148952E+33</v>
      </c>
      <c r="O3892" t="s">
        <v>15</v>
      </c>
      <c r="P3892">
        <v>1.3364692960204599E+19</v>
      </c>
      <c r="Q3892" t="s">
        <v>16</v>
      </c>
      <c r="R3892" t="s">
        <v>4029</v>
      </c>
    </row>
    <row r="3893" spans="1:18">
      <c r="A3893" t="s">
        <v>7</v>
      </c>
      <c r="B3893" t="s">
        <v>4032</v>
      </c>
      <c r="C3893" t="s">
        <v>9</v>
      </c>
      <c r="D3893">
        <v>20027327</v>
      </c>
      <c r="E3893" t="s">
        <v>10</v>
      </c>
      <c r="F3893">
        <v>202</v>
      </c>
      <c r="G3893" t="s">
        <v>11</v>
      </c>
      <c r="H3893">
        <v>629</v>
      </c>
      <c r="I3893" t="s">
        <v>12</v>
      </c>
      <c r="J3893">
        <v>1200000000</v>
      </c>
      <c r="K3893" t="s">
        <v>13</v>
      </c>
      <c r="L3893">
        <v>-3.1028440460338598E+17</v>
      </c>
      <c r="M3893" t="s">
        <v>14</v>
      </c>
      <c r="N3893">
        <v>1.2743162520710399E+33</v>
      </c>
      <c r="O3893" t="s">
        <v>15</v>
      </c>
      <c r="P3893">
        <v>1.3364692960204599E+19</v>
      </c>
      <c r="Q3893" t="s">
        <v>16</v>
      </c>
      <c r="R3893" t="s">
        <v>4029</v>
      </c>
    </row>
    <row r="3894" spans="1:18">
      <c r="A3894" t="s">
        <v>7</v>
      </c>
      <c r="B3894" t="s">
        <v>4033</v>
      </c>
      <c r="C3894" t="s">
        <v>9</v>
      </c>
      <c r="D3894">
        <v>20027327</v>
      </c>
      <c r="E3894" t="s">
        <v>10</v>
      </c>
      <c r="F3894">
        <v>250</v>
      </c>
      <c r="G3894" t="s">
        <v>11</v>
      </c>
      <c r="H3894">
        <v>766</v>
      </c>
      <c r="I3894" t="s">
        <v>12</v>
      </c>
      <c r="J3894">
        <v>-1066340850</v>
      </c>
      <c r="K3894" t="s">
        <v>13</v>
      </c>
      <c r="L3894">
        <v>2.76E+17</v>
      </c>
      <c r="M3894" t="s">
        <v>14</v>
      </c>
      <c r="N3894">
        <v>1.2743178874276799E+33</v>
      </c>
      <c r="O3894" t="s">
        <v>15</v>
      </c>
      <c r="P3894">
        <v>1.3364692960204599E+19</v>
      </c>
      <c r="Q3894" t="s">
        <v>16</v>
      </c>
      <c r="R3894" t="s">
        <v>4029</v>
      </c>
    </row>
    <row r="3895" spans="1:18">
      <c r="A3895" t="s">
        <v>7</v>
      </c>
      <c r="B3895" t="s">
        <v>4034</v>
      </c>
      <c r="C3895" t="s">
        <v>9</v>
      </c>
      <c r="D3895">
        <v>20027328</v>
      </c>
      <c r="E3895" t="s">
        <v>10</v>
      </c>
      <c r="F3895">
        <v>6</v>
      </c>
      <c r="G3895" t="s">
        <v>11</v>
      </c>
      <c r="H3895">
        <v>44</v>
      </c>
      <c r="I3895" t="s">
        <v>12</v>
      </c>
      <c r="J3895">
        <v>-373008810317</v>
      </c>
      <c r="K3895" t="s">
        <v>13</v>
      </c>
      <c r="L3895">
        <v>9.6589004343228301E+19</v>
      </c>
      <c r="M3895" t="s">
        <v>14</v>
      </c>
      <c r="N3895">
        <v>1.27489044938456E+33</v>
      </c>
      <c r="O3895" t="s">
        <v>15</v>
      </c>
      <c r="P3895">
        <v>1.3251090660313899E+19</v>
      </c>
      <c r="Q3895" t="s">
        <v>16</v>
      </c>
      <c r="R3895" t="s">
        <v>4035</v>
      </c>
    </row>
    <row r="3896" spans="1:18">
      <c r="A3896" t="s">
        <v>7</v>
      </c>
      <c r="B3896" t="s">
        <v>4036</v>
      </c>
      <c r="C3896" t="s">
        <v>9</v>
      </c>
      <c r="D3896">
        <v>20027329</v>
      </c>
      <c r="E3896" t="s">
        <v>10</v>
      </c>
      <c r="F3896">
        <v>0</v>
      </c>
      <c r="G3896" t="s">
        <v>11</v>
      </c>
      <c r="H3896">
        <v>8</v>
      </c>
      <c r="I3896" t="s">
        <v>12</v>
      </c>
      <c r="J3896">
        <v>322065986915</v>
      </c>
      <c r="K3896" t="s">
        <v>13</v>
      </c>
      <c r="L3896">
        <v>-8.3319330188219695E+19</v>
      </c>
      <c r="M3896" t="s">
        <v>14</v>
      </c>
      <c r="N3896">
        <v>1.2743962660046501E+33</v>
      </c>
      <c r="O3896" t="s">
        <v>15</v>
      </c>
      <c r="P3896">
        <v>1.3364692960204599E+19</v>
      </c>
      <c r="Q3896" t="s">
        <v>16</v>
      </c>
      <c r="R3896" t="s">
        <v>4006</v>
      </c>
    </row>
    <row r="3897" spans="1:18">
      <c r="A3897" t="s">
        <v>7</v>
      </c>
      <c r="B3897" t="s">
        <v>4037</v>
      </c>
      <c r="C3897" t="s">
        <v>9</v>
      </c>
      <c r="D3897">
        <v>20027329</v>
      </c>
      <c r="E3897" t="s">
        <v>10</v>
      </c>
      <c r="F3897">
        <v>156</v>
      </c>
      <c r="G3897" t="s">
        <v>11</v>
      </c>
      <c r="H3897">
        <v>373</v>
      </c>
      <c r="I3897" t="s">
        <v>12</v>
      </c>
      <c r="J3897">
        <v>-86746570571</v>
      </c>
      <c r="K3897" t="s">
        <v>13</v>
      </c>
      <c r="L3897">
        <v>2.2457668852388E+19</v>
      </c>
      <c r="M3897" t="s">
        <v>14</v>
      </c>
      <c r="N3897">
        <v>1.27452933230126E+33</v>
      </c>
      <c r="O3897" t="s">
        <v>15</v>
      </c>
      <c r="P3897">
        <v>1.3364692960204599E+19</v>
      </c>
      <c r="Q3897" t="s">
        <v>16</v>
      </c>
      <c r="R3897" t="s">
        <v>3990</v>
      </c>
    </row>
    <row r="3898" spans="1:18">
      <c r="A3898" t="s">
        <v>7</v>
      </c>
      <c r="B3898" t="s">
        <v>4038</v>
      </c>
      <c r="C3898" t="s">
        <v>9</v>
      </c>
      <c r="D3898">
        <v>20027329</v>
      </c>
      <c r="E3898" t="s">
        <v>10</v>
      </c>
      <c r="F3898">
        <v>232</v>
      </c>
      <c r="G3898" t="s">
        <v>11</v>
      </c>
      <c r="H3898">
        <v>647</v>
      </c>
      <c r="I3898" t="s">
        <v>12</v>
      </c>
      <c r="J3898">
        <v>-256610745163</v>
      </c>
      <c r="K3898" t="s">
        <v>13</v>
      </c>
      <c r="L3898">
        <v>6.64609790865669E+19</v>
      </c>
      <c r="M3898" t="s">
        <v>14</v>
      </c>
      <c r="N3898">
        <v>1.27492366183759E+33</v>
      </c>
      <c r="O3898" t="s">
        <v>15</v>
      </c>
      <c r="P3898">
        <v>1.3251090660313899E+19</v>
      </c>
      <c r="Q3898" t="s">
        <v>16</v>
      </c>
      <c r="R3898" t="s">
        <v>4035</v>
      </c>
    </row>
    <row r="3899" spans="1:18">
      <c r="A3899" t="s">
        <v>7</v>
      </c>
      <c r="B3899" t="s">
        <v>4039</v>
      </c>
      <c r="C3899" t="s">
        <v>9</v>
      </c>
      <c r="D3899">
        <v>20027329</v>
      </c>
      <c r="E3899" t="s">
        <v>10</v>
      </c>
      <c r="F3899">
        <v>234</v>
      </c>
      <c r="G3899" t="s">
        <v>11</v>
      </c>
      <c r="H3899">
        <v>662</v>
      </c>
      <c r="I3899" t="s">
        <v>12</v>
      </c>
      <c r="J3899">
        <v>362011450112</v>
      </c>
      <c r="K3899" t="s">
        <v>13</v>
      </c>
      <c r="L3899">
        <v>-9.3653668213423292E+19</v>
      </c>
      <c r="M3899" t="s">
        <v>14</v>
      </c>
      <c r="N3899">
        <v>1.27436793244042E+33</v>
      </c>
      <c r="O3899" t="s">
        <v>15</v>
      </c>
      <c r="P3899">
        <v>1.3364692960204599E+19</v>
      </c>
      <c r="Q3899" t="s">
        <v>16</v>
      </c>
      <c r="R3899" t="s">
        <v>4006</v>
      </c>
    </row>
    <row r="3900" spans="1:18">
      <c r="A3900" t="s">
        <v>7</v>
      </c>
      <c r="B3900" t="s">
        <v>4040</v>
      </c>
      <c r="C3900" t="s">
        <v>9</v>
      </c>
      <c r="D3900">
        <v>20027329</v>
      </c>
      <c r="E3900" t="s">
        <v>10</v>
      </c>
      <c r="F3900">
        <v>237</v>
      </c>
      <c r="G3900" t="s">
        <v>11</v>
      </c>
      <c r="H3900">
        <v>680</v>
      </c>
      <c r="I3900" t="s">
        <v>12</v>
      </c>
      <c r="J3900">
        <v>-164877685312</v>
      </c>
      <c r="K3900" t="s">
        <v>13</v>
      </c>
      <c r="L3900">
        <v>4.2687013630555103E+19</v>
      </c>
      <c r="M3900" t="s">
        <v>14</v>
      </c>
      <c r="N3900">
        <v>1.27462086175622E+33</v>
      </c>
      <c r="O3900" t="s">
        <v>15</v>
      </c>
      <c r="P3900">
        <v>1.3364692960204599E+19</v>
      </c>
      <c r="Q3900" t="s">
        <v>16</v>
      </c>
      <c r="R3900" t="s">
        <v>4001</v>
      </c>
    </row>
    <row r="3901" spans="1:18">
      <c r="A3901" t="s">
        <v>7</v>
      </c>
      <c r="B3901" t="s">
        <v>4041</v>
      </c>
      <c r="C3901" t="s">
        <v>9</v>
      </c>
      <c r="D3901">
        <v>20027329</v>
      </c>
      <c r="E3901" t="s">
        <v>10</v>
      </c>
      <c r="F3901">
        <v>239</v>
      </c>
      <c r="G3901" t="s">
        <v>11</v>
      </c>
      <c r="H3901">
        <v>689</v>
      </c>
      <c r="I3901" t="s">
        <v>12</v>
      </c>
      <c r="J3901">
        <v>-72514735050</v>
      </c>
      <c r="K3901" t="s">
        <v>13</v>
      </c>
      <c r="L3901">
        <v>1.87795099325406E+19</v>
      </c>
      <c r="M3901" t="s">
        <v>14</v>
      </c>
      <c r="N3901">
        <v>1.2747321342064201E+33</v>
      </c>
      <c r="O3901" t="s">
        <v>15</v>
      </c>
      <c r="P3901">
        <v>1.3364692960204599E+19</v>
      </c>
      <c r="Q3901" t="s">
        <v>16</v>
      </c>
      <c r="R3901" t="s">
        <v>4003</v>
      </c>
    </row>
    <row r="3902" spans="1:18">
      <c r="A3902" t="s">
        <v>7</v>
      </c>
      <c r="B3902" t="s">
        <v>4042</v>
      </c>
      <c r="C3902" t="s">
        <v>9</v>
      </c>
      <c r="D3902">
        <v>20027329</v>
      </c>
      <c r="E3902" t="s">
        <v>10</v>
      </c>
      <c r="F3902">
        <v>243</v>
      </c>
      <c r="G3902" t="s">
        <v>11</v>
      </c>
      <c r="H3902">
        <v>713</v>
      </c>
      <c r="I3902" t="s">
        <v>12</v>
      </c>
      <c r="J3902">
        <v>334014924471</v>
      </c>
      <c r="K3902" t="s">
        <v>13</v>
      </c>
      <c r="L3902">
        <v>-8.6387888456632795E+19</v>
      </c>
      <c r="M3902" t="s">
        <v>14</v>
      </c>
      <c r="N3902">
        <v>1.2742200078423E+33</v>
      </c>
      <c r="O3902" t="s">
        <v>15</v>
      </c>
      <c r="P3902">
        <v>1.3348241991917099E+19</v>
      </c>
      <c r="Q3902" t="s">
        <v>16</v>
      </c>
      <c r="R3902" t="s">
        <v>4043</v>
      </c>
    </row>
    <row r="3903" spans="1:18">
      <c r="A3903" t="s">
        <v>7</v>
      </c>
      <c r="B3903" t="s">
        <v>4044</v>
      </c>
      <c r="C3903" t="s">
        <v>9</v>
      </c>
      <c r="D3903">
        <v>20027330</v>
      </c>
      <c r="E3903" t="s">
        <v>10</v>
      </c>
      <c r="F3903">
        <v>0</v>
      </c>
      <c r="G3903" t="s">
        <v>11</v>
      </c>
      <c r="H3903">
        <v>2</v>
      </c>
      <c r="I3903" t="s">
        <v>12</v>
      </c>
      <c r="J3903">
        <v>-407763927308</v>
      </c>
      <c r="K3903" t="s">
        <v>13</v>
      </c>
      <c r="L3903">
        <v>1.05576884121549E+20</v>
      </c>
      <c r="M3903" t="s">
        <v>14</v>
      </c>
      <c r="N3903">
        <v>1.2748455768826E+33</v>
      </c>
      <c r="O3903" t="s">
        <v>15</v>
      </c>
      <c r="P3903">
        <v>1.3364692960204599E+19</v>
      </c>
      <c r="Q3903" t="s">
        <v>16</v>
      </c>
      <c r="R3903" t="s">
        <v>4045</v>
      </c>
    </row>
    <row r="3904" spans="1:18">
      <c r="A3904" t="s">
        <v>7</v>
      </c>
      <c r="B3904" t="s">
        <v>4046</v>
      </c>
      <c r="C3904" t="s">
        <v>9</v>
      </c>
      <c r="D3904">
        <v>20027330</v>
      </c>
      <c r="E3904" t="s">
        <v>10</v>
      </c>
      <c r="F3904">
        <v>122</v>
      </c>
      <c r="G3904" t="s">
        <v>11</v>
      </c>
      <c r="H3904">
        <v>386</v>
      </c>
      <c r="I3904" t="s">
        <v>12</v>
      </c>
      <c r="J3904">
        <v>-65620751387</v>
      </c>
      <c r="K3904" t="s">
        <v>13</v>
      </c>
      <c r="L3904">
        <v>1.7E+19</v>
      </c>
      <c r="M3904" t="s">
        <v>14</v>
      </c>
      <c r="N3904">
        <v>1.27494703867501E+33</v>
      </c>
      <c r="O3904" t="s">
        <v>15</v>
      </c>
      <c r="P3904">
        <v>1.3251090660313899E+19</v>
      </c>
      <c r="Q3904" t="s">
        <v>16</v>
      </c>
      <c r="R3904" t="s">
        <v>3987</v>
      </c>
    </row>
    <row r="3905" spans="1:18">
      <c r="A3905" t="s">
        <v>7</v>
      </c>
      <c r="B3905" t="s">
        <v>4047</v>
      </c>
      <c r="C3905" t="s">
        <v>9</v>
      </c>
      <c r="D3905">
        <v>20027331</v>
      </c>
      <c r="E3905" t="s">
        <v>10</v>
      </c>
      <c r="F3905">
        <v>0</v>
      </c>
      <c r="G3905" t="s">
        <v>11</v>
      </c>
      <c r="H3905">
        <v>15</v>
      </c>
      <c r="I3905" t="s">
        <v>12</v>
      </c>
      <c r="J3905">
        <v>350611332457</v>
      </c>
      <c r="K3905" t="s">
        <v>13</v>
      </c>
      <c r="L3905">
        <v>-9.0708961959170392E+19</v>
      </c>
      <c r="M3905" t="s">
        <v>14</v>
      </c>
      <c r="N3905">
        <v>1.27440856728772E+33</v>
      </c>
      <c r="O3905" t="s">
        <v>15</v>
      </c>
      <c r="P3905">
        <v>1.3364692960204599E+19</v>
      </c>
      <c r="Q3905" t="s">
        <v>16</v>
      </c>
      <c r="R3905" t="s">
        <v>4006</v>
      </c>
    </row>
    <row r="3906" spans="1:18">
      <c r="A3906" t="s">
        <v>7</v>
      </c>
      <c r="B3906" t="s">
        <v>4048</v>
      </c>
      <c r="C3906" t="s">
        <v>9</v>
      </c>
      <c r="D3906">
        <v>20027331</v>
      </c>
      <c r="E3906" t="s">
        <v>10</v>
      </c>
      <c r="F3906">
        <v>2</v>
      </c>
      <c r="G3906" t="s">
        <v>11</v>
      </c>
      <c r="H3906">
        <v>24</v>
      </c>
      <c r="I3906" t="s">
        <v>12</v>
      </c>
      <c r="J3906">
        <v>5072812093</v>
      </c>
      <c r="K3906" t="s">
        <v>13</v>
      </c>
      <c r="L3906">
        <v>-1.3118588845232901E+18</v>
      </c>
      <c r="M3906" t="s">
        <v>14</v>
      </c>
      <c r="N3906">
        <v>1.27440079036616E+33</v>
      </c>
      <c r="O3906" t="s">
        <v>15</v>
      </c>
      <c r="P3906">
        <v>1.3364692960204599E+19</v>
      </c>
      <c r="Q3906" t="s">
        <v>16</v>
      </c>
      <c r="R3906" t="s">
        <v>4006</v>
      </c>
    </row>
    <row r="3907" spans="1:18">
      <c r="A3907" t="s">
        <v>7</v>
      </c>
      <c r="B3907" t="s">
        <v>4049</v>
      </c>
      <c r="C3907" t="s">
        <v>9</v>
      </c>
      <c r="D3907">
        <v>20027331</v>
      </c>
      <c r="E3907" t="s">
        <v>10</v>
      </c>
      <c r="F3907">
        <v>93</v>
      </c>
      <c r="G3907" t="s">
        <v>11</v>
      </c>
      <c r="H3907">
        <v>190</v>
      </c>
      <c r="I3907" t="s">
        <v>12</v>
      </c>
      <c r="J3907">
        <v>-184026037798</v>
      </c>
      <c r="K3907" t="s">
        <v>13</v>
      </c>
      <c r="L3907">
        <v>4.7648098604256903E+19</v>
      </c>
      <c r="M3907" t="s">
        <v>14</v>
      </c>
      <c r="N3907">
        <v>1.27468311512852E+33</v>
      </c>
      <c r="O3907" t="s">
        <v>15</v>
      </c>
      <c r="P3907">
        <v>1.3364692960204599E+19</v>
      </c>
      <c r="Q3907" t="s">
        <v>16</v>
      </c>
      <c r="R3907" t="s">
        <v>4003</v>
      </c>
    </row>
    <row r="3908" spans="1:18">
      <c r="A3908" t="s">
        <v>7</v>
      </c>
      <c r="B3908" t="s">
        <v>4050</v>
      </c>
      <c r="C3908" t="s">
        <v>9</v>
      </c>
      <c r="D3908">
        <v>20027331</v>
      </c>
      <c r="E3908" t="s">
        <v>10</v>
      </c>
      <c r="F3908">
        <v>95</v>
      </c>
      <c r="G3908" t="s">
        <v>11</v>
      </c>
      <c r="H3908">
        <v>204</v>
      </c>
      <c r="I3908" t="s">
        <v>12</v>
      </c>
      <c r="J3908">
        <v>333995417930</v>
      </c>
      <c r="K3908" t="s">
        <v>13</v>
      </c>
      <c r="L3908">
        <v>-8.6376202824000897E+19</v>
      </c>
      <c r="M3908" t="s">
        <v>14</v>
      </c>
      <c r="N3908">
        <v>1.27417099771089E+33</v>
      </c>
      <c r="O3908" t="s">
        <v>15</v>
      </c>
      <c r="P3908">
        <v>1.3348241991917099E+19</v>
      </c>
      <c r="Q3908" t="s">
        <v>16</v>
      </c>
      <c r="R3908" t="s">
        <v>4043</v>
      </c>
    </row>
    <row r="3909" spans="1:18">
      <c r="A3909" t="s">
        <v>7</v>
      </c>
      <c r="B3909" t="s">
        <v>4051</v>
      </c>
      <c r="C3909" t="s">
        <v>9</v>
      </c>
      <c r="D3909">
        <v>20027332</v>
      </c>
      <c r="E3909" t="s">
        <v>10</v>
      </c>
      <c r="F3909">
        <v>7</v>
      </c>
      <c r="G3909" t="s">
        <v>11</v>
      </c>
      <c r="H3909">
        <v>46</v>
      </c>
      <c r="I3909" t="s">
        <v>12</v>
      </c>
      <c r="J3909">
        <v>-57962548218</v>
      </c>
      <c r="K3909" t="s">
        <v>13</v>
      </c>
      <c r="L3909">
        <v>1.5E+19</v>
      </c>
      <c r="M3909" t="s">
        <v>14</v>
      </c>
      <c r="N3909">
        <v>1.2742599404529001E+33</v>
      </c>
      <c r="O3909" t="s">
        <v>15</v>
      </c>
      <c r="P3909">
        <v>1.3364692960204599E+19</v>
      </c>
      <c r="Q3909" t="s">
        <v>16</v>
      </c>
      <c r="R3909" t="s">
        <v>4052</v>
      </c>
    </row>
    <row r="3910" spans="1:18">
      <c r="A3910" t="s">
        <v>7</v>
      </c>
      <c r="B3910" t="s">
        <v>4053</v>
      </c>
      <c r="C3910" t="s">
        <v>9</v>
      </c>
      <c r="D3910">
        <v>20027332</v>
      </c>
      <c r="E3910" t="s">
        <v>10</v>
      </c>
      <c r="F3910">
        <v>126</v>
      </c>
      <c r="G3910" t="s">
        <v>11</v>
      </c>
      <c r="H3910">
        <v>246</v>
      </c>
      <c r="I3910" t="s">
        <v>12</v>
      </c>
      <c r="J3910">
        <v>-276893761</v>
      </c>
      <c r="K3910" t="s">
        <v>13</v>
      </c>
      <c r="L3910">
        <v>7.1661750120387904E+16</v>
      </c>
      <c r="M3910" t="s">
        <v>14</v>
      </c>
      <c r="N3910">
        <v>1.27426036506348E+33</v>
      </c>
      <c r="O3910" t="s">
        <v>15</v>
      </c>
      <c r="P3910">
        <v>1.3364692960204599E+19</v>
      </c>
      <c r="Q3910" t="s">
        <v>16</v>
      </c>
      <c r="R3910" t="s">
        <v>4052</v>
      </c>
    </row>
    <row r="3911" spans="1:18">
      <c r="A3911" t="s">
        <v>7</v>
      </c>
      <c r="B3911" t="s">
        <v>4054</v>
      </c>
      <c r="C3911" t="s">
        <v>9</v>
      </c>
      <c r="D3911">
        <v>20027334</v>
      </c>
      <c r="E3911" t="s">
        <v>10</v>
      </c>
      <c r="F3911">
        <v>33</v>
      </c>
      <c r="G3911" t="s">
        <v>11</v>
      </c>
      <c r="H3911">
        <v>141</v>
      </c>
      <c r="I3911" t="s">
        <v>12</v>
      </c>
      <c r="J3911">
        <v>-6031673134</v>
      </c>
      <c r="K3911" t="s">
        <v>13</v>
      </c>
      <c r="L3911">
        <v>1.56104468419395E+18</v>
      </c>
      <c r="M3911" t="s">
        <v>14</v>
      </c>
      <c r="N3911">
        <v>1.27426961457358E+33</v>
      </c>
      <c r="O3911" t="s">
        <v>15</v>
      </c>
      <c r="P3911">
        <v>1.3364692960204599E+19</v>
      </c>
      <c r="Q3911" t="s">
        <v>16</v>
      </c>
      <c r="R3911" t="s">
        <v>4052</v>
      </c>
    </row>
    <row r="3912" spans="1:18">
      <c r="A3912" t="s">
        <v>7</v>
      </c>
      <c r="B3912" t="s">
        <v>4055</v>
      </c>
      <c r="C3912" t="s">
        <v>9</v>
      </c>
      <c r="D3912">
        <v>20027336</v>
      </c>
      <c r="E3912" t="s">
        <v>10</v>
      </c>
      <c r="F3912">
        <v>182</v>
      </c>
      <c r="G3912" t="s">
        <v>11</v>
      </c>
      <c r="H3912">
        <v>399</v>
      </c>
      <c r="I3912" t="s">
        <v>12</v>
      </c>
      <c r="J3912">
        <v>-974507966</v>
      </c>
      <c r="K3912" t="s">
        <v>13</v>
      </c>
      <c r="L3912">
        <v>2.5221249114710301E+17</v>
      </c>
      <c r="M3912" t="s">
        <v>14</v>
      </c>
      <c r="N3912">
        <v>1.2742711089843501E+33</v>
      </c>
      <c r="O3912" t="s">
        <v>15</v>
      </c>
      <c r="P3912">
        <v>1.3364692960204599E+19</v>
      </c>
      <c r="Q3912" t="s">
        <v>16</v>
      </c>
      <c r="R3912" t="s">
        <v>4052</v>
      </c>
    </row>
    <row r="3913" spans="1:18">
      <c r="A3913" t="s">
        <v>7</v>
      </c>
      <c r="B3913" t="s">
        <v>4056</v>
      </c>
      <c r="C3913" t="s">
        <v>9</v>
      </c>
      <c r="D3913">
        <v>20027338</v>
      </c>
      <c r="E3913" t="s">
        <v>10</v>
      </c>
      <c r="F3913">
        <v>109</v>
      </c>
      <c r="G3913" t="s">
        <v>11</v>
      </c>
      <c r="H3913">
        <v>227</v>
      </c>
      <c r="I3913" t="s">
        <v>12</v>
      </c>
      <c r="J3913">
        <v>-1070280227</v>
      </c>
      <c r="K3913" t="s">
        <v>13</v>
      </c>
      <c r="L3913">
        <v>2.77E+17</v>
      </c>
      <c r="M3913" t="s">
        <v>14</v>
      </c>
      <c r="N3913">
        <v>1.27427275026619E+33</v>
      </c>
      <c r="O3913" t="s">
        <v>15</v>
      </c>
      <c r="P3913">
        <v>1.3364692960204599E+19</v>
      </c>
      <c r="Q3913" t="s">
        <v>16</v>
      </c>
      <c r="R3913" t="s">
        <v>4052</v>
      </c>
    </row>
    <row r="3914" spans="1:18">
      <c r="A3914" t="s">
        <v>7</v>
      </c>
      <c r="B3914" t="s">
        <v>4057</v>
      </c>
      <c r="C3914" t="s">
        <v>9</v>
      </c>
      <c r="D3914">
        <v>20027339</v>
      </c>
      <c r="E3914" t="s">
        <v>10</v>
      </c>
      <c r="F3914">
        <v>0</v>
      </c>
      <c r="G3914" t="s">
        <v>11</v>
      </c>
      <c r="H3914">
        <v>2</v>
      </c>
      <c r="I3914" t="s">
        <v>12</v>
      </c>
      <c r="J3914">
        <v>-304374320018</v>
      </c>
      <c r="K3914" t="s">
        <v>13</v>
      </c>
      <c r="L3914">
        <v>7.8804305104011002E+19</v>
      </c>
      <c r="M3914" t="s">
        <v>14</v>
      </c>
      <c r="N3914">
        <v>1.27473968194581E+33</v>
      </c>
      <c r="O3914" t="s">
        <v>15</v>
      </c>
      <c r="P3914">
        <v>1.3364692960204599E+19</v>
      </c>
      <c r="Q3914" t="s">
        <v>16</v>
      </c>
      <c r="R3914" t="s">
        <v>4058</v>
      </c>
    </row>
    <row r="3915" spans="1:18">
      <c r="A3915" t="s">
        <v>7</v>
      </c>
      <c r="B3915" t="s">
        <v>4059</v>
      </c>
      <c r="C3915" t="s">
        <v>9</v>
      </c>
      <c r="D3915">
        <v>20027339</v>
      </c>
      <c r="E3915" t="s">
        <v>10</v>
      </c>
      <c r="F3915">
        <v>129</v>
      </c>
      <c r="G3915" t="s">
        <v>11</v>
      </c>
      <c r="H3915">
        <v>332</v>
      </c>
      <c r="I3915" t="s">
        <v>12</v>
      </c>
      <c r="J3915">
        <v>-357367475</v>
      </c>
      <c r="K3915" t="s">
        <v>13</v>
      </c>
      <c r="L3915">
        <v>9.2558488896193904E+16</v>
      </c>
      <c r="M3915" t="s">
        <v>14</v>
      </c>
      <c r="N3915">
        <v>1.27474023037385E+33</v>
      </c>
      <c r="O3915" t="s">
        <v>15</v>
      </c>
      <c r="P3915">
        <v>1.3364692960204599E+19</v>
      </c>
      <c r="Q3915" t="s">
        <v>16</v>
      </c>
      <c r="R3915" t="s">
        <v>4058</v>
      </c>
    </row>
    <row r="3916" spans="1:18">
      <c r="A3916" t="s">
        <v>7</v>
      </c>
      <c r="B3916" t="s">
        <v>4060</v>
      </c>
      <c r="C3916" t="s">
        <v>9</v>
      </c>
      <c r="D3916">
        <v>20027339</v>
      </c>
      <c r="E3916" t="s">
        <v>10</v>
      </c>
      <c r="F3916">
        <v>170</v>
      </c>
      <c r="G3916" t="s">
        <v>11</v>
      </c>
      <c r="H3916">
        <v>417</v>
      </c>
      <c r="I3916" t="s">
        <v>12</v>
      </c>
      <c r="J3916">
        <v>1500000000</v>
      </c>
      <c r="K3916" t="s">
        <v>13</v>
      </c>
      <c r="L3916">
        <v>-3.8811237509490803E+17</v>
      </c>
      <c r="M3916" t="s">
        <v>14</v>
      </c>
      <c r="N3916">
        <v>1.27473792957798E+33</v>
      </c>
      <c r="O3916" t="s">
        <v>15</v>
      </c>
      <c r="P3916">
        <v>1.3364692960204599E+19</v>
      </c>
      <c r="Q3916" t="s">
        <v>16</v>
      </c>
      <c r="R3916" t="s">
        <v>4058</v>
      </c>
    </row>
    <row r="3917" spans="1:18">
      <c r="A3917" t="s">
        <v>7</v>
      </c>
      <c r="B3917" t="s">
        <v>4061</v>
      </c>
      <c r="C3917" t="s">
        <v>9</v>
      </c>
      <c r="D3917">
        <v>20027339</v>
      </c>
      <c r="E3917" t="s">
        <v>10</v>
      </c>
      <c r="F3917">
        <v>202</v>
      </c>
      <c r="G3917" t="s">
        <v>11</v>
      </c>
      <c r="H3917">
        <v>502</v>
      </c>
      <c r="I3917" t="s">
        <v>12</v>
      </c>
      <c r="J3917">
        <v>-245182625</v>
      </c>
      <c r="K3917" t="s">
        <v>13</v>
      </c>
      <c r="L3917">
        <v>6.3502331468909504E+16</v>
      </c>
      <c r="M3917" t="s">
        <v>14</v>
      </c>
      <c r="N3917">
        <v>1.27473830584233E+33</v>
      </c>
      <c r="O3917" t="s">
        <v>15</v>
      </c>
      <c r="P3917">
        <v>1.3364692960204599E+19</v>
      </c>
      <c r="Q3917" t="s">
        <v>16</v>
      </c>
      <c r="R3917" t="s">
        <v>4058</v>
      </c>
    </row>
    <row r="3918" spans="1:18">
      <c r="A3918" t="s">
        <v>7</v>
      </c>
      <c r="B3918" t="s">
        <v>4062</v>
      </c>
      <c r="C3918" t="s">
        <v>9</v>
      </c>
      <c r="D3918">
        <v>20027340</v>
      </c>
      <c r="E3918" t="s">
        <v>10</v>
      </c>
      <c r="F3918">
        <v>1</v>
      </c>
      <c r="G3918" t="s">
        <v>11</v>
      </c>
      <c r="H3918">
        <v>16</v>
      </c>
      <c r="I3918" t="s">
        <v>12</v>
      </c>
      <c r="J3918">
        <v>243964882069</v>
      </c>
      <c r="K3918" t="s">
        <v>13</v>
      </c>
      <c r="L3918">
        <v>-6.3105258214389703E+19</v>
      </c>
      <c r="M3918" t="s">
        <v>14</v>
      </c>
      <c r="N3918">
        <v>1.2743642071878999E+33</v>
      </c>
      <c r="O3918" t="s">
        <v>15</v>
      </c>
      <c r="P3918">
        <v>1.3364692960204599E+19</v>
      </c>
      <c r="Q3918" t="s">
        <v>16</v>
      </c>
      <c r="R3918" t="s">
        <v>4006</v>
      </c>
    </row>
    <row r="3919" spans="1:18">
      <c r="A3919" t="s">
        <v>7</v>
      </c>
      <c r="B3919" t="s">
        <v>4063</v>
      </c>
      <c r="C3919" t="s">
        <v>9</v>
      </c>
      <c r="D3919">
        <v>20027341</v>
      </c>
      <c r="E3919" t="s">
        <v>10</v>
      </c>
      <c r="F3919">
        <v>3</v>
      </c>
      <c r="G3919" t="s">
        <v>11</v>
      </c>
      <c r="H3919">
        <v>19</v>
      </c>
      <c r="I3919" t="s">
        <v>12</v>
      </c>
      <c r="J3919">
        <v>-389999502122</v>
      </c>
      <c r="K3919" t="s">
        <v>13</v>
      </c>
      <c r="L3919">
        <v>1.00998090220512E+20</v>
      </c>
      <c r="M3919" t="s">
        <v>14</v>
      </c>
      <c r="N3919">
        <v>1.27496351495392E+33</v>
      </c>
      <c r="O3919" t="s">
        <v>15</v>
      </c>
      <c r="P3919">
        <v>1.3251090660313899E+19</v>
      </c>
      <c r="Q3919" t="s">
        <v>16</v>
      </c>
      <c r="R3919" t="s">
        <v>3987</v>
      </c>
    </row>
    <row r="3920" spans="1:18">
      <c r="A3920" t="s">
        <v>7</v>
      </c>
      <c r="B3920" t="s">
        <v>4064</v>
      </c>
      <c r="C3920" t="s">
        <v>9</v>
      </c>
      <c r="D3920">
        <v>20027341</v>
      </c>
      <c r="E3920" t="s">
        <v>10</v>
      </c>
      <c r="F3920">
        <v>19</v>
      </c>
      <c r="G3920" t="s">
        <v>11</v>
      </c>
      <c r="H3920">
        <v>147</v>
      </c>
      <c r="I3920" t="s">
        <v>12</v>
      </c>
      <c r="J3920">
        <v>10000000000</v>
      </c>
      <c r="K3920" t="s">
        <v>13</v>
      </c>
      <c r="L3920">
        <v>-2.5882955960703299E+18</v>
      </c>
      <c r="M3920" t="s">
        <v>14</v>
      </c>
      <c r="N3920">
        <v>1.2749480395557501E+33</v>
      </c>
      <c r="O3920" t="s">
        <v>15</v>
      </c>
      <c r="P3920">
        <v>1.3251090660313899E+19</v>
      </c>
      <c r="Q3920" t="s">
        <v>16</v>
      </c>
      <c r="R3920" t="s">
        <v>3987</v>
      </c>
    </row>
    <row r="3921" spans="1:18">
      <c r="A3921" t="s">
        <v>7</v>
      </c>
      <c r="B3921" t="s">
        <v>4065</v>
      </c>
      <c r="C3921" t="s">
        <v>9</v>
      </c>
      <c r="D3921">
        <v>20027342</v>
      </c>
      <c r="E3921" t="s">
        <v>10</v>
      </c>
      <c r="F3921">
        <v>10</v>
      </c>
      <c r="G3921" t="s">
        <v>11</v>
      </c>
      <c r="H3921">
        <v>120</v>
      </c>
      <c r="I3921" t="s">
        <v>12</v>
      </c>
      <c r="J3921">
        <v>377465219797</v>
      </c>
      <c r="K3921" t="s">
        <v>13</v>
      </c>
      <c r="L3921">
        <v>-9.7653504552437006E+19</v>
      </c>
      <c r="M3921" t="s">
        <v>14</v>
      </c>
      <c r="N3921">
        <v>1.2743683912366001E+33</v>
      </c>
      <c r="O3921" t="s">
        <v>15</v>
      </c>
      <c r="P3921">
        <v>1.3364692960204599E+19</v>
      </c>
      <c r="Q3921" t="s">
        <v>16</v>
      </c>
      <c r="R3921" t="s">
        <v>4006</v>
      </c>
    </row>
    <row r="3922" spans="1:18">
      <c r="A3922" t="s">
        <v>7</v>
      </c>
      <c r="B3922" t="s">
        <v>4066</v>
      </c>
      <c r="C3922" t="s">
        <v>9</v>
      </c>
      <c r="D3922">
        <v>20027342</v>
      </c>
      <c r="E3922" t="s">
        <v>10</v>
      </c>
      <c r="F3922">
        <v>11</v>
      </c>
      <c r="G3922" t="s">
        <v>11</v>
      </c>
      <c r="H3922">
        <v>137</v>
      </c>
      <c r="I3922" t="s">
        <v>12</v>
      </c>
      <c r="J3922">
        <v>-330710655340</v>
      </c>
      <c r="K3922" t="s">
        <v>13</v>
      </c>
      <c r="L3922">
        <v>8.5638508966613795E+19</v>
      </c>
      <c r="M3922" t="s">
        <v>14</v>
      </c>
      <c r="N3922">
        <v>1.27487594597959E+33</v>
      </c>
      <c r="O3922" t="s">
        <v>15</v>
      </c>
      <c r="P3922">
        <v>1.3251090660313899E+19</v>
      </c>
      <c r="Q3922" t="s">
        <v>16</v>
      </c>
      <c r="R3922" t="s">
        <v>4035</v>
      </c>
    </row>
    <row r="3923" spans="1:18">
      <c r="A3923" t="s">
        <v>7</v>
      </c>
      <c r="B3923" t="s">
        <v>4067</v>
      </c>
      <c r="C3923" t="s">
        <v>9</v>
      </c>
      <c r="D3923">
        <v>20027342</v>
      </c>
      <c r="E3923" t="s">
        <v>10</v>
      </c>
      <c r="F3923">
        <v>12</v>
      </c>
      <c r="G3923" t="s">
        <v>11</v>
      </c>
      <c r="H3923">
        <v>140</v>
      </c>
      <c r="I3923" t="s">
        <v>12</v>
      </c>
      <c r="J3923">
        <v>-360786850546</v>
      </c>
      <c r="K3923" t="s">
        <v>13</v>
      </c>
      <c r="L3923">
        <v>9.3505014319969993E+19</v>
      </c>
      <c r="M3923" t="s">
        <v>14</v>
      </c>
      <c r="N3923">
        <v>1.27543473216143E+33</v>
      </c>
      <c r="O3923" t="s">
        <v>15</v>
      </c>
      <c r="P3923">
        <v>1.3251090660313899E+19</v>
      </c>
      <c r="Q3923" t="s">
        <v>16</v>
      </c>
      <c r="R3923" t="s">
        <v>4068</v>
      </c>
    </row>
    <row r="3924" spans="1:18">
      <c r="A3924" t="s">
        <v>7</v>
      </c>
      <c r="B3924" t="s">
        <v>4069</v>
      </c>
      <c r="C3924" t="s">
        <v>9</v>
      </c>
      <c r="D3924">
        <v>20027342</v>
      </c>
      <c r="E3924" t="s">
        <v>10</v>
      </c>
      <c r="F3924">
        <v>13</v>
      </c>
      <c r="G3924" t="s">
        <v>11</v>
      </c>
      <c r="H3924">
        <v>152</v>
      </c>
      <c r="I3924" t="s">
        <v>12</v>
      </c>
      <c r="J3924">
        <v>312749297698</v>
      </c>
      <c r="K3924" t="s">
        <v>13</v>
      </c>
      <c r="L3924">
        <v>-8.0978841170190696E+19</v>
      </c>
      <c r="M3924" t="s">
        <v>14</v>
      </c>
      <c r="N3924">
        <v>1.27495056033339E+33</v>
      </c>
      <c r="O3924" t="s">
        <v>15</v>
      </c>
      <c r="P3924">
        <v>1.3251090660313899E+19</v>
      </c>
      <c r="Q3924" t="s">
        <v>16</v>
      </c>
      <c r="R3924" t="s">
        <v>3987</v>
      </c>
    </row>
    <row r="3925" spans="1:18">
      <c r="A3925" t="s">
        <v>7</v>
      </c>
      <c r="B3925" t="s">
        <v>4070</v>
      </c>
      <c r="C3925" t="s">
        <v>9</v>
      </c>
      <c r="D3925">
        <v>20027342</v>
      </c>
      <c r="E3925" t="s">
        <v>10</v>
      </c>
      <c r="F3925">
        <v>14</v>
      </c>
      <c r="G3925" t="s">
        <v>11</v>
      </c>
      <c r="H3925">
        <v>163</v>
      </c>
      <c r="I3925" t="s">
        <v>12</v>
      </c>
      <c r="J3925">
        <v>339737373345</v>
      </c>
      <c r="K3925" t="s">
        <v>13</v>
      </c>
      <c r="L3925">
        <v>-8.7897320613885493E+19</v>
      </c>
      <c r="M3925" t="s">
        <v>14</v>
      </c>
      <c r="N3925">
        <v>1.27442872689728E+33</v>
      </c>
      <c r="O3925" t="s">
        <v>15</v>
      </c>
      <c r="P3925">
        <v>1.3364692960204599E+19</v>
      </c>
      <c r="Q3925" t="s">
        <v>16</v>
      </c>
      <c r="R3925" t="s">
        <v>4019</v>
      </c>
    </row>
    <row r="3926" spans="1:18">
      <c r="A3926" t="s">
        <v>7</v>
      </c>
      <c r="B3926" t="s">
        <v>4071</v>
      </c>
      <c r="C3926" t="s">
        <v>9</v>
      </c>
      <c r="D3926">
        <v>20027342</v>
      </c>
      <c r="E3926" t="s">
        <v>10</v>
      </c>
      <c r="F3926">
        <v>15</v>
      </c>
      <c r="G3926" t="s">
        <v>11</v>
      </c>
      <c r="H3926">
        <v>169</v>
      </c>
      <c r="I3926" t="s">
        <v>12</v>
      </c>
      <c r="J3926">
        <v>-364127475921</v>
      </c>
      <c r="K3926" t="s">
        <v>13</v>
      </c>
      <c r="L3926">
        <v>9.4304637140374307E+19</v>
      </c>
      <c r="M3926" t="s">
        <v>14</v>
      </c>
      <c r="N3926">
        <v>1.27498858770309E+33</v>
      </c>
      <c r="O3926" t="s">
        <v>15</v>
      </c>
      <c r="P3926">
        <v>1.3251090660313899E+19</v>
      </c>
      <c r="Q3926" t="s">
        <v>16</v>
      </c>
      <c r="R3926" t="s">
        <v>4072</v>
      </c>
    </row>
    <row r="3927" spans="1:18">
      <c r="A3927" t="s">
        <v>7</v>
      </c>
      <c r="B3927" t="s">
        <v>4073</v>
      </c>
      <c r="C3927" t="s">
        <v>9</v>
      </c>
      <c r="D3927">
        <v>20027342</v>
      </c>
      <c r="E3927" t="s">
        <v>10</v>
      </c>
      <c r="F3927">
        <v>23</v>
      </c>
      <c r="G3927" t="s">
        <v>11</v>
      </c>
      <c r="H3927">
        <v>225</v>
      </c>
      <c r="I3927" t="s">
        <v>12</v>
      </c>
      <c r="J3927">
        <v>349042847420</v>
      </c>
      <c r="K3927" t="s">
        <v>13</v>
      </c>
      <c r="L3927">
        <v>-9.0309183824352805E+19</v>
      </c>
      <c r="M3927" t="s">
        <v>14</v>
      </c>
      <c r="N3927">
        <v>1.27445213309404E+33</v>
      </c>
      <c r="O3927" t="s">
        <v>15</v>
      </c>
      <c r="P3927">
        <v>1.3364692960204599E+19</v>
      </c>
      <c r="Q3927" t="s">
        <v>16</v>
      </c>
      <c r="R3927" t="s">
        <v>4019</v>
      </c>
    </row>
    <row r="3928" spans="1:18">
      <c r="A3928" t="s">
        <v>7</v>
      </c>
      <c r="B3928" t="s">
        <v>4074</v>
      </c>
      <c r="C3928" t="s">
        <v>9</v>
      </c>
      <c r="D3928">
        <v>20027342</v>
      </c>
      <c r="E3928" t="s">
        <v>10</v>
      </c>
      <c r="F3928">
        <v>28</v>
      </c>
      <c r="G3928" t="s">
        <v>11</v>
      </c>
      <c r="H3928">
        <v>274</v>
      </c>
      <c r="I3928" t="s">
        <v>12</v>
      </c>
      <c r="J3928">
        <v>-260203045014</v>
      </c>
      <c r="K3928" t="s">
        <v>13</v>
      </c>
      <c r="L3928">
        <v>6.7383489951070798E+19</v>
      </c>
      <c r="M3928" t="s">
        <v>14</v>
      </c>
      <c r="N3928">
        <v>1.2748513941001499E+33</v>
      </c>
      <c r="O3928" t="s">
        <v>15</v>
      </c>
      <c r="P3928">
        <v>1.3364692960204599E+19</v>
      </c>
      <c r="Q3928" t="s">
        <v>16</v>
      </c>
      <c r="R3928" t="s">
        <v>4045</v>
      </c>
    </row>
    <row r="3929" spans="1:18">
      <c r="A3929" t="s">
        <v>7</v>
      </c>
      <c r="B3929" t="s">
        <v>4075</v>
      </c>
      <c r="C3929" t="s">
        <v>9</v>
      </c>
      <c r="D3929">
        <v>20027342</v>
      </c>
      <c r="E3929" t="s">
        <v>10</v>
      </c>
      <c r="F3929">
        <v>34</v>
      </c>
      <c r="G3929" t="s">
        <v>11</v>
      </c>
      <c r="H3929">
        <v>317</v>
      </c>
      <c r="I3929" t="s">
        <v>12</v>
      </c>
      <c r="J3929">
        <v>50295124055</v>
      </c>
      <c r="K3929" t="s">
        <v>13</v>
      </c>
      <c r="L3929">
        <v>-1.3014945579982E+19</v>
      </c>
      <c r="M3929" t="s">
        <v>14</v>
      </c>
      <c r="N3929">
        <v>1.27477423929932E+33</v>
      </c>
      <c r="O3929" t="s">
        <v>15</v>
      </c>
      <c r="P3929">
        <v>1.3364692960204599E+19</v>
      </c>
      <c r="Q3929" t="s">
        <v>16</v>
      </c>
      <c r="R3929" t="s">
        <v>4058</v>
      </c>
    </row>
    <row r="3930" spans="1:18">
      <c r="A3930" t="s">
        <v>7</v>
      </c>
      <c r="B3930" t="s">
        <v>4076</v>
      </c>
      <c r="C3930" t="s">
        <v>9</v>
      </c>
      <c r="D3930">
        <v>20027342</v>
      </c>
      <c r="E3930" t="s">
        <v>10</v>
      </c>
      <c r="F3930">
        <v>40</v>
      </c>
      <c r="G3930" t="s">
        <v>11</v>
      </c>
      <c r="H3930">
        <v>358</v>
      </c>
      <c r="I3930" t="s">
        <v>12</v>
      </c>
      <c r="J3930">
        <v>375195925873</v>
      </c>
      <c r="K3930" t="s">
        <v>13</v>
      </c>
      <c r="L3930">
        <v>-9.70403316161275E+19</v>
      </c>
      <c r="M3930" t="s">
        <v>14</v>
      </c>
      <c r="N3930">
        <v>1.27419893751263E+33</v>
      </c>
      <c r="O3930" t="s">
        <v>15</v>
      </c>
      <c r="P3930">
        <v>1.3348241991917099E+19</v>
      </c>
      <c r="Q3930" t="s">
        <v>16</v>
      </c>
      <c r="R3930" t="s">
        <v>4043</v>
      </c>
    </row>
    <row r="3931" spans="1:18">
      <c r="A3931" t="s">
        <v>7</v>
      </c>
      <c r="B3931" t="s">
        <v>4077</v>
      </c>
      <c r="C3931" t="s">
        <v>9</v>
      </c>
      <c r="D3931">
        <v>20027342</v>
      </c>
      <c r="E3931" t="s">
        <v>10</v>
      </c>
      <c r="F3931">
        <v>54</v>
      </c>
      <c r="G3931" t="s">
        <v>11</v>
      </c>
      <c r="H3931">
        <v>424</v>
      </c>
      <c r="I3931" t="s">
        <v>12</v>
      </c>
      <c r="J3931">
        <v>-190223806657</v>
      </c>
      <c r="K3931" t="s">
        <v>13</v>
      </c>
      <c r="L3931">
        <v>4.9237594211338797E+19</v>
      </c>
      <c r="M3931" t="s">
        <v>14</v>
      </c>
      <c r="N3931">
        <v>1.27449071063457E+33</v>
      </c>
      <c r="O3931" t="s">
        <v>15</v>
      </c>
      <c r="P3931">
        <v>1.3364692960204599E+19</v>
      </c>
      <c r="Q3931" t="s">
        <v>16</v>
      </c>
      <c r="R3931" t="s">
        <v>3990</v>
      </c>
    </row>
    <row r="3932" spans="1:18">
      <c r="A3932" t="s">
        <v>7</v>
      </c>
      <c r="B3932" t="s">
        <v>4078</v>
      </c>
      <c r="C3932" t="s">
        <v>9</v>
      </c>
      <c r="D3932">
        <v>20027342</v>
      </c>
      <c r="E3932" t="s">
        <v>10</v>
      </c>
      <c r="F3932">
        <v>144</v>
      </c>
      <c r="G3932" t="s">
        <v>11</v>
      </c>
      <c r="H3932">
        <v>522</v>
      </c>
      <c r="I3932" t="s">
        <v>12</v>
      </c>
      <c r="J3932">
        <v>-270214699</v>
      </c>
      <c r="K3932" t="s">
        <v>13</v>
      </c>
      <c r="L3932">
        <v>6.99585007960018E+16</v>
      </c>
      <c r="M3932" t="s">
        <v>14</v>
      </c>
      <c r="N3932">
        <v>1.27449112515304E+33</v>
      </c>
      <c r="O3932" t="s">
        <v>15</v>
      </c>
      <c r="P3932">
        <v>1.3364692960204599E+19</v>
      </c>
      <c r="Q3932" t="s">
        <v>16</v>
      </c>
      <c r="R3932" t="s">
        <v>3990</v>
      </c>
    </row>
    <row r="3933" spans="1:18">
      <c r="A3933" t="s">
        <v>7</v>
      </c>
      <c r="B3933" t="s">
        <v>4079</v>
      </c>
      <c r="C3933" t="s">
        <v>9</v>
      </c>
      <c r="D3933">
        <v>20027343</v>
      </c>
      <c r="E3933" t="s">
        <v>10</v>
      </c>
      <c r="F3933">
        <v>0</v>
      </c>
      <c r="G3933" t="s">
        <v>11</v>
      </c>
      <c r="H3933">
        <v>2</v>
      </c>
      <c r="I3933" t="s">
        <v>12</v>
      </c>
      <c r="J3933">
        <v>-490380786658</v>
      </c>
      <c r="K3933" t="s">
        <v>13</v>
      </c>
      <c r="L3933">
        <v>1.27034620963095E+20</v>
      </c>
      <c r="M3933" t="s">
        <v>14</v>
      </c>
      <c r="N3933">
        <v>1.27524711536142E+33</v>
      </c>
      <c r="O3933" t="s">
        <v>15</v>
      </c>
      <c r="P3933">
        <v>1.3251090660313899E+19</v>
      </c>
      <c r="Q3933" t="s">
        <v>16</v>
      </c>
      <c r="R3933" t="s">
        <v>4080</v>
      </c>
    </row>
    <row r="3934" spans="1:18">
      <c r="A3934" t="s">
        <v>7</v>
      </c>
      <c r="B3934" t="s">
        <v>4081</v>
      </c>
      <c r="C3934" t="s">
        <v>9</v>
      </c>
      <c r="D3934">
        <v>20027343</v>
      </c>
      <c r="E3934" t="s">
        <v>10</v>
      </c>
      <c r="F3934">
        <v>59</v>
      </c>
      <c r="G3934" t="s">
        <v>11</v>
      </c>
      <c r="H3934">
        <v>644</v>
      </c>
      <c r="I3934" t="s">
        <v>12</v>
      </c>
      <c r="J3934">
        <v>-1641407953</v>
      </c>
      <c r="K3934" t="s">
        <v>13</v>
      </c>
      <c r="L3934">
        <v>4.2546528768474899E+17</v>
      </c>
      <c r="M3934" t="s">
        <v>14</v>
      </c>
      <c r="N3934">
        <v>1.27524965794296E+33</v>
      </c>
      <c r="O3934" t="s">
        <v>15</v>
      </c>
      <c r="P3934">
        <v>1.3251090660313899E+19</v>
      </c>
      <c r="Q3934" t="s">
        <v>16</v>
      </c>
      <c r="R3934" t="s">
        <v>4080</v>
      </c>
    </row>
    <row r="3935" spans="1:18">
      <c r="A3935" t="s">
        <v>7</v>
      </c>
      <c r="B3935" t="s">
        <v>4082</v>
      </c>
      <c r="C3935" t="s">
        <v>9</v>
      </c>
      <c r="D3935">
        <v>20027343</v>
      </c>
      <c r="E3935" t="s">
        <v>10</v>
      </c>
      <c r="F3935">
        <v>62</v>
      </c>
      <c r="G3935" t="s">
        <v>11</v>
      </c>
      <c r="H3935">
        <v>664</v>
      </c>
      <c r="I3935" t="s">
        <v>12</v>
      </c>
      <c r="J3935">
        <v>500000000</v>
      </c>
      <c r="K3935" t="s">
        <v>13</v>
      </c>
      <c r="L3935">
        <v>-1.2947436898821501E+17</v>
      </c>
      <c r="M3935" t="s">
        <v>14</v>
      </c>
      <c r="N3935">
        <v>1.27524888381677E+33</v>
      </c>
      <c r="O3935" t="s">
        <v>15</v>
      </c>
      <c r="P3935">
        <v>1.3251090660313899E+19</v>
      </c>
      <c r="Q3935" t="s">
        <v>16</v>
      </c>
      <c r="R3935" t="s">
        <v>4080</v>
      </c>
    </row>
    <row r="3936" spans="1:18">
      <c r="A3936" t="s">
        <v>7</v>
      </c>
      <c r="B3936" t="s">
        <v>4083</v>
      </c>
      <c r="C3936" t="s">
        <v>9</v>
      </c>
      <c r="D3936">
        <v>20027344</v>
      </c>
      <c r="E3936" t="s">
        <v>10</v>
      </c>
      <c r="F3936">
        <v>0</v>
      </c>
      <c r="G3936" t="s">
        <v>11</v>
      </c>
      <c r="H3936">
        <v>9</v>
      </c>
      <c r="I3936" t="s">
        <v>12</v>
      </c>
      <c r="J3936">
        <v>565302351099</v>
      </c>
      <c r="K3936" t="s">
        <v>13</v>
      </c>
      <c r="L3936">
        <v>-1.4628410780254999E+20</v>
      </c>
      <c r="M3936" t="s">
        <v>14</v>
      </c>
      <c r="N3936">
        <v>1.2743783878179099E+33</v>
      </c>
      <c r="O3936" t="s">
        <v>15</v>
      </c>
      <c r="P3936">
        <v>1.3364692960204599E+19</v>
      </c>
      <c r="Q3936" t="s">
        <v>16</v>
      </c>
      <c r="R3936" t="s">
        <v>4006</v>
      </c>
    </row>
    <row r="3937" spans="1:18">
      <c r="A3937" t="s">
        <v>7</v>
      </c>
      <c r="B3937" t="s">
        <v>4084</v>
      </c>
      <c r="C3937" t="s">
        <v>9</v>
      </c>
      <c r="D3937">
        <v>20027344</v>
      </c>
      <c r="E3937" t="s">
        <v>10</v>
      </c>
      <c r="F3937">
        <v>2</v>
      </c>
      <c r="G3937" t="s">
        <v>11</v>
      </c>
      <c r="H3937">
        <v>39</v>
      </c>
      <c r="I3937" t="s">
        <v>12</v>
      </c>
      <c r="J3937">
        <v>-624734059729</v>
      </c>
      <c r="K3937" t="s">
        <v>13</v>
      </c>
      <c r="L3937">
        <v>1.61836832520016E+20</v>
      </c>
      <c r="M3937" t="s">
        <v>14</v>
      </c>
      <c r="N3937">
        <v>1.27534138961991E+33</v>
      </c>
      <c r="O3937" t="s">
        <v>15</v>
      </c>
      <c r="P3937">
        <v>1.3251090660313899E+19</v>
      </c>
      <c r="Q3937" t="s">
        <v>16</v>
      </c>
      <c r="R3937" t="s">
        <v>4085</v>
      </c>
    </row>
    <row r="3938" spans="1:18">
      <c r="A3938" t="s">
        <v>7</v>
      </c>
      <c r="B3938" t="s">
        <v>4086</v>
      </c>
      <c r="C3938" t="s">
        <v>9</v>
      </c>
      <c r="D3938">
        <v>20027344</v>
      </c>
      <c r="E3938" t="s">
        <v>10</v>
      </c>
      <c r="F3938">
        <v>3</v>
      </c>
      <c r="G3938" t="s">
        <v>11</v>
      </c>
      <c r="H3938">
        <v>55</v>
      </c>
      <c r="I3938" t="s">
        <v>12</v>
      </c>
      <c r="J3938">
        <v>463934954052</v>
      </c>
      <c r="K3938" t="s">
        <v>13</v>
      </c>
      <c r="L3938">
        <v>-1.2008514726967399E+20</v>
      </c>
      <c r="M3938" t="s">
        <v>14</v>
      </c>
      <c r="N3938">
        <v>1.27462541917857E+33</v>
      </c>
      <c r="O3938" t="s">
        <v>15</v>
      </c>
      <c r="P3938">
        <v>1.3364692960204599E+19</v>
      </c>
      <c r="Q3938" t="s">
        <v>16</v>
      </c>
      <c r="R3938" t="s">
        <v>4001</v>
      </c>
    </row>
    <row r="3939" spans="1:18">
      <c r="A3939" t="s">
        <v>7</v>
      </c>
      <c r="B3939" t="s">
        <v>4087</v>
      </c>
      <c r="C3939" t="s">
        <v>9</v>
      </c>
      <c r="D3939">
        <v>20027345</v>
      </c>
      <c r="E3939" t="s">
        <v>10</v>
      </c>
      <c r="F3939">
        <v>0</v>
      </c>
      <c r="G3939" t="s">
        <v>11</v>
      </c>
      <c r="H3939">
        <v>2</v>
      </c>
      <c r="I3939" t="s">
        <v>12</v>
      </c>
      <c r="J3939">
        <v>-440274754329</v>
      </c>
      <c r="K3939" t="s">
        <v>13</v>
      </c>
      <c r="L3939">
        <v>1.14071732917364E+20</v>
      </c>
      <c r="M3939" t="s">
        <v>14</v>
      </c>
      <c r="N3939">
        <v>1.27530509444778E+33</v>
      </c>
      <c r="O3939" t="s">
        <v>15</v>
      </c>
      <c r="P3939">
        <v>1.3251090660313899E+19</v>
      </c>
      <c r="Q3939" t="s">
        <v>16</v>
      </c>
      <c r="R3939" t="s">
        <v>4080</v>
      </c>
    </row>
    <row r="3940" spans="1:18">
      <c r="A3940" t="s">
        <v>7</v>
      </c>
      <c r="B3940" t="s">
        <v>4088</v>
      </c>
      <c r="C3940" t="s">
        <v>9</v>
      </c>
      <c r="D3940">
        <v>20027345</v>
      </c>
      <c r="E3940" t="s">
        <v>10</v>
      </c>
      <c r="F3940">
        <v>5</v>
      </c>
      <c r="G3940" t="s">
        <v>11</v>
      </c>
      <c r="H3940">
        <v>28</v>
      </c>
      <c r="I3940" t="s">
        <v>12</v>
      </c>
      <c r="J3940">
        <v>-35679925296</v>
      </c>
      <c r="K3940" t="s">
        <v>13</v>
      </c>
      <c r="L3940">
        <v>9.2497284506998702E+18</v>
      </c>
      <c r="M3940" t="s">
        <v>14</v>
      </c>
      <c r="N3940">
        <v>1.2753603708463901E+33</v>
      </c>
      <c r="O3940" t="s">
        <v>15</v>
      </c>
      <c r="P3940">
        <v>1.3251090660313899E+19</v>
      </c>
      <c r="Q3940" t="s">
        <v>16</v>
      </c>
      <c r="R3940" t="s">
        <v>4085</v>
      </c>
    </row>
    <row r="3941" spans="1:18">
      <c r="A3941" t="s">
        <v>7</v>
      </c>
      <c r="B3941" t="s">
        <v>4089</v>
      </c>
      <c r="C3941" t="s">
        <v>9</v>
      </c>
      <c r="D3941">
        <v>20027345</v>
      </c>
      <c r="E3941" t="s">
        <v>10</v>
      </c>
      <c r="F3941">
        <v>6</v>
      </c>
      <c r="G3941" t="s">
        <v>11</v>
      </c>
      <c r="H3941">
        <v>43</v>
      </c>
      <c r="I3941" t="s">
        <v>12</v>
      </c>
      <c r="J3941">
        <v>192787660746</v>
      </c>
      <c r="K3941" t="s">
        <v>13</v>
      </c>
      <c r="L3941">
        <v>-4.9919135220355801E+19</v>
      </c>
      <c r="M3941" t="s">
        <v>14</v>
      </c>
      <c r="N3941">
        <v>1.27506190474581E+33</v>
      </c>
      <c r="O3941" t="s">
        <v>15</v>
      </c>
      <c r="P3941">
        <v>1.3251090660313899E+19</v>
      </c>
      <c r="Q3941" t="s">
        <v>16</v>
      </c>
      <c r="R3941" t="s">
        <v>4090</v>
      </c>
    </row>
    <row r="3942" spans="1:18">
      <c r="A3942" t="s">
        <v>7</v>
      </c>
      <c r="B3942" t="s">
        <v>4091</v>
      </c>
      <c r="C3942" t="s">
        <v>9</v>
      </c>
      <c r="D3942">
        <v>20027345</v>
      </c>
      <c r="E3942" t="s">
        <v>10</v>
      </c>
      <c r="F3942">
        <v>10</v>
      </c>
      <c r="G3942" t="s">
        <v>11</v>
      </c>
      <c r="H3942">
        <v>88</v>
      </c>
      <c r="I3942" t="s">
        <v>12</v>
      </c>
      <c r="J3942">
        <v>131283586893</v>
      </c>
      <c r="K3942" t="s">
        <v>13</v>
      </c>
      <c r="L3942">
        <v>-3.3980314954651902E+19</v>
      </c>
      <c r="M3942" t="s">
        <v>14</v>
      </c>
      <c r="N3942">
        <v>1.27485875399983E+33</v>
      </c>
      <c r="O3942" t="s">
        <v>15</v>
      </c>
      <c r="P3942">
        <v>1.3364692960204599E+19</v>
      </c>
      <c r="Q3942" t="s">
        <v>16</v>
      </c>
      <c r="R3942" t="s">
        <v>4045</v>
      </c>
    </row>
    <row r="3943" spans="1:18">
      <c r="A3943" t="s">
        <v>7</v>
      </c>
      <c r="B3943" t="s">
        <v>4092</v>
      </c>
      <c r="C3943" t="s">
        <v>9</v>
      </c>
      <c r="D3943">
        <v>20027345</v>
      </c>
      <c r="E3943" t="s">
        <v>10</v>
      </c>
      <c r="F3943">
        <v>39</v>
      </c>
      <c r="G3943" t="s">
        <v>11</v>
      </c>
      <c r="H3943">
        <v>209</v>
      </c>
      <c r="I3943" t="s">
        <v>12</v>
      </c>
      <c r="J3943">
        <v>100136774962</v>
      </c>
      <c r="K3943" t="s">
        <v>13</v>
      </c>
      <c r="L3943">
        <v>-2.59112903734506E+19</v>
      </c>
      <c r="M3943" t="s">
        <v>14</v>
      </c>
      <c r="N3943">
        <v>1.27470514748371E+33</v>
      </c>
      <c r="O3943" t="s">
        <v>15</v>
      </c>
      <c r="P3943">
        <v>1.3364692960204599E+19</v>
      </c>
      <c r="Q3943" t="s">
        <v>16</v>
      </c>
      <c r="R3943" t="s">
        <v>4003</v>
      </c>
    </row>
    <row r="3944" spans="1:18">
      <c r="A3944" t="s">
        <v>7</v>
      </c>
      <c r="B3944" t="s">
        <v>4093</v>
      </c>
      <c r="C3944" t="s">
        <v>9</v>
      </c>
      <c r="D3944">
        <v>20027345</v>
      </c>
      <c r="E3944" t="s">
        <v>10</v>
      </c>
      <c r="F3944">
        <v>67</v>
      </c>
      <c r="G3944" t="s">
        <v>11</v>
      </c>
      <c r="H3944">
        <v>306</v>
      </c>
      <c r="I3944" t="s">
        <v>12</v>
      </c>
      <c r="J3944">
        <v>-329958511638</v>
      </c>
      <c r="K3944" t="s">
        <v>13</v>
      </c>
      <c r="L3944">
        <v>8.5488973747166396E+19</v>
      </c>
      <c r="M3944" t="s">
        <v>14</v>
      </c>
      <c r="N3944">
        <v>1.2752146956329801E+33</v>
      </c>
      <c r="O3944" t="s">
        <v>15</v>
      </c>
      <c r="P3944">
        <v>1.3251090660313899E+19</v>
      </c>
      <c r="Q3944" t="s">
        <v>16</v>
      </c>
      <c r="R3944" t="s">
        <v>3985</v>
      </c>
    </row>
    <row r="3945" spans="1:18">
      <c r="A3945" t="s">
        <v>7</v>
      </c>
      <c r="B3945" t="s">
        <v>4094</v>
      </c>
      <c r="C3945" t="s">
        <v>9</v>
      </c>
      <c r="D3945">
        <v>20027345</v>
      </c>
      <c r="E3945" t="s">
        <v>10</v>
      </c>
      <c r="F3945">
        <v>153</v>
      </c>
      <c r="G3945" t="s">
        <v>11</v>
      </c>
      <c r="H3945">
        <v>388</v>
      </c>
      <c r="I3945" t="s">
        <v>12</v>
      </c>
      <c r="J3945">
        <v>17893360662</v>
      </c>
      <c r="K3945" t="s">
        <v>13</v>
      </c>
      <c r="L3945">
        <v>-4.6331112682033203E+18</v>
      </c>
      <c r="M3945" t="s">
        <v>14</v>
      </c>
      <c r="N3945">
        <v>1.27518699429865E+33</v>
      </c>
      <c r="O3945" t="s">
        <v>15</v>
      </c>
      <c r="P3945">
        <v>1.3251090660313899E+19</v>
      </c>
      <c r="Q3945" t="s">
        <v>16</v>
      </c>
      <c r="R3945" t="s">
        <v>3985</v>
      </c>
    </row>
    <row r="3946" spans="1:18">
      <c r="A3946" t="s">
        <v>7</v>
      </c>
      <c r="B3946" t="s">
        <v>4095</v>
      </c>
      <c r="C3946" t="s">
        <v>9</v>
      </c>
      <c r="D3946">
        <v>20027346</v>
      </c>
      <c r="E3946" t="s">
        <v>10</v>
      </c>
      <c r="F3946">
        <v>0</v>
      </c>
      <c r="G3946" t="s">
        <v>11</v>
      </c>
      <c r="H3946">
        <v>9</v>
      </c>
      <c r="I3946" t="s">
        <v>12</v>
      </c>
      <c r="J3946">
        <v>521761081206</v>
      </c>
      <c r="K3946" t="s">
        <v>13</v>
      </c>
      <c r="L3946">
        <v>-1.3501091623803299E+20</v>
      </c>
      <c r="M3946" t="s">
        <v>14</v>
      </c>
      <c r="N3946">
        <v>1.27438385376E+33</v>
      </c>
      <c r="O3946" t="s">
        <v>15</v>
      </c>
      <c r="P3946">
        <v>1.3364692960204599E+19</v>
      </c>
      <c r="Q3946" t="s">
        <v>16</v>
      </c>
      <c r="R3946" t="s">
        <v>4006</v>
      </c>
    </row>
    <row r="3947" spans="1:18">
      <c r="A3947" t="s">
        <v>7</v>
      </c>
      <c r="B3947" t="s">
        <v>4096</v>
      </c>
      <c r="C3947" t="s">
        <v>9</v>
      </c>
      <c r="D3947">
        <v>20027346</v>
      </c>
      <c r="E3947" t="s">
        <v>10</v>
      </c>
      <c r="F3947">
        <v>2</v>
      </c>
      <c r="G3947" t="s">
        <v>11</v>
      </c>
      <c r="H3947">
        <v>27</v>
      </c>
      <c r="I3947" t="s">
        <v>12</v>
      </c>
      <c r="J3947">
        <v>-397942322285</v>
      </c>
      <c r="K3947" t="s">
        <v>13</v>
      </c>
      <c r="L3947">
        <v>1.03059212971356E+20</v>
      </c>
      <c r="M3947" t="s">
        <v>14</v>
      </c>
      <c r="N3947">
        <v>1.2749956472314499E+33</v>
      </c>
      <c r="O3947" t="s">
        <v>15</v>
      </c>
      <c r="P3947">
        <v>1.3251090660313899E+19</v>
      </c>
      <c r="Q3947" t="s">
        <v>16</v>
      </c>
      <c r="R3947" t="s">
        <v>4072</v>
      </c>
    </row>
    <row r="3948" spans="1:18">
      <c r="A3948" t="s">
        <v>7</v>
      </c>
      <c r="B3948" t="s">
        <v>4097</v>
      </c>
      <c r="C3948" t="s">
        <v>9</v>
      </c>
      <c r="D3948">
        <v>20027346</v>
      </c>
      <c r="E3948" t="s">
        <v>10</v>
      </c>
      <c r="F3948">
        <v>10</v>
      </c>
      <c r="G3948" t="s">
        <v>11</v>
      </c>
      <c r="H3948">
        <v>74</v>
      </c>
      <c r="I3948" t="s">
        <v>12</v>
      </c>
      <c r="J3948">
        <v>-9011795990</v>
      </c>
      <c r="K3948" t="s">
        <v>13</v>
      </c>
      <c r="L3948">
        <v>2.3350250442566799E+18</v>
      </c>
      <c r="M3948" t="s">
        <v>14</v>
      </c>
      <c r="N3948">
        <v>1.27500960134652E+33</v>
      </c>
      <c r="O3948" t="s">
        <v>15</v>
      </c>
      <c r="P3948">
        <v>1.3251090660313899E+19</v>
      </c>
      <c r="Q3948" t="s">
        <v>16</v>
      </c>
      <c r="R3948" t="s">
        <v>4072</v>
      </c>
    </row>
    <row r="3949" spans="1:18">
      <c r="A3949" t="s">
        <v>7</v>
      </c>
      <c r="B3949" t="s">
        <v>4098</v>
      </c>
      <c r="C3949" t="s">
        <v>9</v>
      </c>
      <c r="D3949">
        <v>20027346</v>
      </c>
      <c r="E3949" t="s">
        <v>10</v>
      </c>
      <c r="F3949">
        <v>23</v>
      </c>
      <c r="G3949" t="s">
        <v>11</v>
      </c>
      <c r="H3949">
        <v>206</v>
      </c>
      <c r="I3949" t="s">
        <v>12</v>
      </c>
      <c r="J3949">
        <v>523061175041</v>
      </c>
      <c r="K3949" t="s">
        <v>13</v>
      </c>
      <c r="L3949">
        <v>-1.3530970041316899E+20</v>
      </c>
      <c r="M3949" t="s">
        <v>14</v>
      </c>
      <c r="N3949">
        <v>1.2742061760750099E+33</v>
      </c>
      <c r="O3949" t="s">
        <v>15</v>
      </c>
      <c r="P3949">
        <v>1.3348241991917099E+19</v>
      </c>
      <c r="Q3949" t="s">
        <v>16</v>
      </c>
      <c r="R3949" t="s">
        <v>4043</v>
      </c>
    </row>
    <row r="3950" spans="1:18">
      <c r="A3950" t="s">
        <v>7</v>
      </c>
      <c r="B3950" t="s">
        <v>4099</v>
      </c>
      <c r="C3950" t="s">
        <v>9</v>
      </c>
      <c r="D3950">
        <v>20027347</v>
      </c>
      <c r="E3950" t="s">
        <v>10</v>
      </c>
      <c r="F3950">
        <v>0</v>
      </c>
      <c r="G3950" t="s">
        <v>11</v>
      </c>
      <c r="H3950">
        <v>2</v>
      </c>
      <c r="I3950" t="s">
        <v>12</v>
      </c>
      <c r="J3950">
        <v>-439592004045</v>
      </c>
      <c r="K3950" t="s">
        <v>13</v>
      </c>
      <c r="L3950">
        <v>1.13819597630655E+20</v>
      </c>
      <c r="M3950" t="s">
        <v>14</v>
      </c>
      <c r="N3950">
        <v>1.27488077193479E+33</v>
      </c>
      <c r="O3950" t="s">
        <v>15</v>
      </c>
      <c r="P3950">
        <v>1.3251090660313899E+19</v>
      </c>
      <c r="Q3950" t="s">
        <v>16</v>
      </c>
      <c r="R3950" t="s">
        <v>4035</v>
      </c>
    </row>
    <row r="3951" spans="1:18">
      <c r="A3951" t="s">
        <v>7</v>
      </c>
      <c r="B3951" t="s">
        <v>4100</v>
      </c>
      <c r="C3951" t="s">
        <v>9</v>
      </c>
      <c r="D3951">
        <v>20027348</v>
      </c>
      <c r="E3951" t="s">
        <v>10</v>
      </c>
      <c r="F3951">
        <v>10</v>
      </c>
      <c r="G3951" t="s">
        <v>11</v>
      </c>
      <c r="H3951">
        <v>72</v>
      </c>
      <c r="I3951" t="s">
        <v>12</v>
      </c>
      <c r="J3951">
        <v>-141046435855</v>
      </c>
      <c r="K3951" t="s">
        <v>13</v>
      </c>
      <c r="L3951">
        <v>3.6545481118841401E+19</v>
      </c>
      <c r="M3951" t="s">
        <v>14</v>
      </c>
      <c r="N3951">
        <v>1.27509916781448E+33</v>
      </c>
      <c r="O3951" t="s">
        <v>15</v>
      </c>
      <c r="P3951">
        <v>1.3251090660313899E+19</v>
      </c>
      <c r="Q3951" t="s">
        <v>16</v>
      </c>
      <c r="R3951" t="s">
        <v>4090</v>
      </c>
    </row>
    <row r="3952" spans="1:18">
      <c r="A3952" t="s">
        <v>7</v>
      </c>
      <c r="B3952" t="s">
        <v>4101</v>
      </c>
      <c r="C3952" t="s">
        <v>9</v>
      </c>
      <c r="D3952">
        <v>20027350</v>
      </c>
      <c r="E3952" t="s">
        <v>10</v>
      </c>
      <c r="F3952">
        <v>17</v>
      </c>
      <c r="G3952" t="s">
        <v>11</v>
      </c>
      <c r="H3952">
        <v>56</v>
      </c>
      <c r="I3952" t="s">
        <v>12</v>
      </c>
      <c r="J3952">
        <v>1196526735</v>
      </c>
      <c r="K3952" t="s">
        <v>13</v>
      </c>
      <c r="L3952">
        <v>-3.0976570302879898E+17</v>
      </c>
      <c r="M3952" t="s">
        <v>14</v>
      </c>
      <c r="N3952">
        <v>1.27509731572788E+33</v>
      </c>
      <c r="O3952" t="s">
        <v>15</v>
      </c>
      <c r="P3952">
        <v>1.3251090660313899E+19</v>
      </c>
      <c r="Q3952" t="s">
        <v>16</v>
      </c>
      <c r="R3952" t="s">
        <v>4090</v>
      </c>
    </row>
    <row r="3953" spans="1:18">
      <c r="A3953" t="s">
        <v>7</v>
      </c>
      <c r="B3953" t="s">
        <v>4102</v>
      </c>
      <c r="C3953" t="s">
        <v>9</v>
      </c>
      <c r="D3953">
        <v>20027350</v>
      </c>
      <c r="E3953" t="s">
        <v>10</v>
      </c>
      <c r="F3953">
        <v>18</v>
      </c>
      <c r="G3953" t="s">
        <v>11</v>
      </c>
      <c r="H3953">
        <v>67</v>
      </c>
      <c r="I3953" t="s">
        <v>12</v>
      </c>
      <c r="J3953">
        <v>-139919592115</v>
      </c>
      <c r="K3953" t="s">
        <v>13</v>
      </c>
      <c r="L3953">
        <v>3.6265781191972999E+19</v>
      </c>
      <c r="M3953" t="s">
        <v>14</v>
      </c>
      <c r="N3953">
        <v>1.27531404012016E+33</v>
      </c>
      <c r="O3953" t="s">
        <v>15</v>
      </c>
      <c r="P3953">
        <v>1.3251090660313899E+19</v>
      </c>
      <c r="Q3953" t="s">
        <v>16</v>
      </c>
      <c r="R3953" t="s">
        <v>4085</v>
      </c>
    </row>
    <row r="3954" spans="1:18">
      <c r="A3954" t="s">
        <v>7</v>
      </c>
      <c r="B3954" t="s">
        <v>4103</v>
      </c>
      <c r="C3954" t="s">
        <v>9</v>
      </c>
      <c r="D3954">
        <v>20027353</v>
      </c>
      <c r="E3954" t="s">
        <v>10</v>
      </c>
      <c r="F3954">
        <v>7</v>
      </c>
      <c r="G3954" t="s">
        <v>11</v>
      </c>
      <c r="H3954">
        <v>57</v>
      </c>
      <c r="I3954" t="s">
        <v>12</v>
      </c>
      <c r="J3954">
        <v>-362380882543</v>
      </c>
      <c r="K3954" t="s">
        <v>13</v>
      </c>
      <c r="L3954">
        <v>9.3982893834757898E+19</v>
      </c>
      <c r="M3954" t="s">
        <v>14</v>
      </c>
      <c r="N3954">
        <v>1.27587568211108E+33</v>
      </c>
      <c r="O3954" t="s">
        <v>15</v>
      </c>
      <c r="P3954">
        <v>1.3251090660313899E+19</v>
      </c>
      <c r="Q3954" t="s">
        <v>16</v>
      </c>
      <c r="R3954" t="s">
        <v>3971</v>
      </c>
    </row>
    <row r="3955" spans="1:18">
      <c r="A3955" t="s">
        <v>7</v>
      </c>
      <c r="B3955" t="s">
        <v>4104</v>
      </c>
      <c r="C3955" t="s">
        <v>9</v>
      </c>
      <c r="D3955">
        <v>20027353</v>
      </c>
      <c r="E3955" t="s">
        <v>10</v>
      </c>
      <c r="F3955">
        <v>8</v>
      </c>
      <c r="G3955" t="s">
        <v>11</v>
      </c>
      <c r="H3955">
        <v>67</v>
      </c>
      <c r="I3955" t="s">
        <v>12</v>
      </c>
      <c r="J3955">
        <v>634971578162</v>
      </c>
      <c r="K3955" t="s">
        <v>13</v>
      </c>
      <c r="L3955">
        <v>-1.64459816762455E+20</v>
      </c>
      <c r="M3955" t="s">
        <v>14</v>
      </c>
      <c r="N3955">
        <v>1.2748923782137999E+33</v>
      </c>
      <c r="O3955" t="s">
        <v>15</v>
      </c>
      <c r="P3955">
        <v>1.3251090660313899E+19</v>
      </c>
      <c r="Q3955" t="s">
        <v>16</v>
      </c>
      <c r="R3955" t="s">
        <v>4035</v>
      </c>
    </row>
    <row r="3956" spans="1:18">
      <c r="A3956" t="s">
        <v>7</v>
      </c>
      <c r="B3956" t="s">
        <v>4105</v>
      </c>
      <c r="C3956" t="s">
        <v>9</v>
      </c>
      <c r="D3956">
        <v>20027353</v>
      </c>
      <c r="E3956" t="s">
        <v>10</v>
      </c>
      <c r="F3956">
        <v>11</v>
      </c>
      <c r="G3956" t="s">
        <v>11</v>
      </c>
      <c r="H3956">
        <v>87</v>
      </c>
      <c r="I3956" t="s">
        <v>12</v>
      </c>
      <c r="J3956">
        <v>-264309320348</v>
      </c>
      <c r="K3956" t="s">
        <v>13</v>
      </c>
      <c r="L3956">
        <v>6.8494701331723698E+19</v>
      </c>
      <c r="M3956" t="s">
        <v>14</v>
      </c>
      <c r="N3956">
        <v>1.27530170270737E+33</v>
      </c>
      <c r="O3956" t="s">
        <v>15</v>
      </c>
      <c r="P3956">
        <v>1.3251090660313899E+19</v>
      </c>
      <c r="Q3956" t="s">
        <v>16</v>
      </c>
      <c r="R3956" t="s">
        <v>4080</v>
      </c>
    </row>
    <row r="3957" spans="1:18">
      <c r="A3957" t="s">
        <v>7</v>
      </c>
      <c r="B3957" t="s">
        <v>4106</v>
      </c>
      <c r="C3957" t="s">
        <v>9</v>
      </c>
      <c r="D3957">
        <v>20027353</v>
      </c>
      <c r="E3957" t="s">
        <v>10</v>
      </c>
      <c r="F3957">
        <v>12</v>
      </c>
      <c r="G3957" t="s">
        <v>11</v>
      </c>
      <c r="H3957">
        <v>90</v>
      </c>
      <c r="I3957" t="s">
        <v>12</v>
      </c>
      <c r="J3957">
        <v>-309014847846</v>
      </c>
      <c r="K3957" t="s">
        <v>13</v>
      </c>
      <c r="L3957">
        <v>8.0135751264340902E+19</v>
      </c>
      <c r="M3957" t="s">
        <v>14</v>
      </c>
      <c r="N3957">
        <v>1.27578059414226E+33</v>
      </c>
      <c r="O3957" t="s">
        <v>15</v>
      </c>
      <c r="P3957">
        <v>1.3251090660313899E+19</v>
      </c>
      <c r="Q3957" t="s">
        <v>16</v>
      </c>
      <c r="R3957" t="s">
        <v>4107</v>
      </c>
    </row>
    <row r="3958" spans="1:18">
      <c r="A3958" t="s">
        <v>7</v>
      </c>
      <c r="B3958" t="s">
        <v>4108</v>
      </c>
      <c r="C3958" t="s">
        <v>9</v>
      </c>
      <c r="D3958">
        <v>20027353</v>
      </c>
      <c r="E3958" t="s">
        <v>10</v>
      </c>
      <c r="F3958">
        <v>14</v>
      </c>
      <c r="G3958" t="s">
        <v>11</v>
      </c>
      <c r="H3958">
        <v>97</v>
      </c>
      <c r="I3958" t="s">
        <v>12</v>
      </c>
      <c r="J3958">
        <v>230323962592</v>
      </c>
      <c r="K3958" t="s">
        <v>13</v>
      </c>
      <c r="L3958">
        <v>-5.9675114696183202E+19</v>
      </c>
      <c r="M3958" t="s">
        <v>14</v>
      </c>
      <c r="N3958">
        <v>1.27542379712031E+33</v>
      </c>
      <c r="O3958" t="s">
        <v>15</v>
      </c>
      <c r="P3958">
        <v>1.3251090660313899E+19</v>
      </c>
      <c r="Q3958" t="s">
        <v>16</v>
      </c>
      <c r="R3958" t="s">
        <v>4109</v>
      </c>
    </row>
    <row r="3959" spans="1:18">
      <c r="A3959" t="s">
        <v>7</v>
      </c>
      <c r="B3959" t="s">
        <v>4110</v>
      </c>
      <c r="C3959" t="s">
        <v>9</v>
      </c>
      <c r="D3959">
        <v>20027353</v>
      </c>
      <c r="E3959" t="s">
        <v>10</v>
      </c>
      <c r="F3959">
        <v>16</v>
      </c>
      <c r="G3959" t="s">
        <v>11</v>
      </c>
      <c r="H3959">
        <v>117</v>
      </c>
      <c r="I3959" t="s">
        <v>12</v>
      </c>
      <c r="J3959">
        <v>-269953539747</v>
      </c>
      <c r="K3959" t="s">
        <v>13</v>
      </c>
      <c r="L3959">
        <v>7.0016201219957998E+19</v>
      </c>
      <c r="M3959" t="s">
        <v>14</v>
      </c>
      <c r="N3959">
        <v>1.27584221410073E+33</v>
      </c>
      <c r="O3959" t="s">
        <v>15</v>
      </c>
      <c r="P3959">
        <v>1.3251090660313899E+19</v>
      </c>
      <c r="Q3959" t="s">
        <v>16</v>
      </c>
      <c r="R3959" t="s">
        <v>3971</v>
      </c>
    </row>
    <row r="3960" spans="1:18">
      <c r="A3960" t="s">
        <v>7</v>
      </c>
      <c r="B3960" t="s">
        <v>4111</v>
      </c>
      <c r="C3960" t="s">
        <v>9</v>
      </c>
      <c r="D3960">
        <v>20027353</v>
      </c>
      <c r="E3960" t="s">
        <v>10</v>
      </c>
      <c r="F3960">
        <v>17</v>
      </c>
      <c r="G3960" t="s">
        <v>11</v>
      </c>
      <c r="H3960">
        <v>127</v>
      </c>
      <c r="I3960" t="s">
        <v>12</v>
      </c>
      <c r="J3960">
        <v>134343673856</v>
      </c>
      <c r="K3960" t="s">
        <v>13</v>
      </c>
      <c r="L3960">
        <v>-3.48148016108394E+19</v>
      </c>
      <c r="M3960" t="s">
        <v>14</v>
      </c>
      <c r="N3960">
        <v>1.27563405668708E+33</v>
      </c>
      <c r="O3960" t="s">
        <v>15</v>
      </c>
      <c r="P3960">
        <v>1.3251090660313899E+19</v>
      </c>
      <c r="Q3960" t="s">
        <v>16</v>
      </c>
      <c r="R3960" t="s">
        <v>4112</v>
      </c>
    </row>
    <row r="3961" spans="1:18">
      <c r="A3961" t="s">
        <v>7</v>
      </c>
      <c r="B3961" t="s">
        <v>4113</v>
      </c>
      <c r="C3961" t="s">
        <v>9</v>
      </c>
      <c r="D3961">
        <v>20027353</v>
      </c>
      <c r="E3961" t="s">
        <v>10</v>
      </c>
      <c r="F3961">
        <v>29</v>
      </c>
      <c r="G3961" t="s">
        <v>11</v>
      </c>
      <c r="H3961">
        <v>218</v>
      </c>
      <c r="I3961" t="s">
        <v>12</v>
      </c>
      <c r="J3961">
        <v>4196026527</v>
      </c>
      <c r="K3961" t="s">
        <v>13</v>
      </c>
      <c r="L3961">
        <v>-1.08720603338823E+18</v>
      </c>
      <c r="M3961" t="s">
        <v>14</v>
      </c>
      <c r="N3961">
        <v>1.27562755629111E+33</v>
      </c>
      <c r="O3961" t="s">
        <v>15</v>
      </c>
      <c r="P3961">
        <v>1.3251090660313899E+19</v>
      </c>
      <c r="Q3961" t="s">
        <v>16</v>
      </c>
      <c r="R3961" t="s">
        <v>4112</v>
      </c>
    </row>
    <row r="3962" spans="1:18">
      <c r="A3962" t="s">
        <v>7</v>
      </c>
      <c r="B3962" t="s">
        <v>4114</v>
      </c>
      <c r="C3962" t="s">
        <v>9</v>
      </c>
      <c r="D3962">
        <v>20027353</v>
      </c>
      <c r="E3962" t="s">
        <v>10</v>
      </c>
      <c r="F3962">
        <v>39</v>
      </c>
      <c r="G3962" t="s">
        <v>11</v>
      </c>
      <c r="H3962">
        <v>280</v>
      </c>
      <c r="I3962" t="s">
        <v>12</v>
      </c>
      <c r="J3962">
        <v>-8922869664</v>
      </c>
      <c r="K3962" t="s">
        <v>13</v>
      </c>
      <c r="L3962">
        <v>2.3142756007589699E+18</v>
      </c>
      <c r="M3962" t="s">
        <v>14</v>
      </c>
      <c r="N3962">
        <v>1.27564138640745E+33</v>
      </c>
      <c r="O3962" t="s">
        <v>15</v>
      </c>
      <c r="P3962">
        <v>1.3251090660313899E+19</v>
      </c>
      <c r="Q3962" t="s">
        <v>16</v>
      </c>
      <c r="R3962" t="s">
        <v>4112</v>
      </c>
    </row>
    <row r="3963" spans="1:18">
      <c r="A3963" t="s">
        <v>7</v>
      </c>
      <c r="B3963" t="s">
        <v>4115</v>
      </c>
      <c r="C3963" t="s">
        <v>9</v>
      </c>
      <c r="D3963">
        <v>20027353</v>
      </c>
      <c r="E3963" t="s">
        <v>10</v>
      </c>
      <c r="F3963">
        <v>54</v>
      </c>
      <c r="G3963" t="s">
        <v>11</v>
      </c>
      <c r="H3963">
        <v>378</v>
      </c>
      <c r="I3963" t="s">
        <v>12</v>
      </c>
      <c r="J3963">
        <v>-28413754262</v>
      </c>
      <c r="K3963" t="s">
        <v>13</v>
      </c>
      <c r="L3963">
        <v>7.36985341590771E+18</v>
      </c>
      <c r="M3963" t="s">
        <v>14</v>
      </c>
      <c r="N3963">
        <v>1.2756854286685099E+33</v>
      </c>
      <c r="O3963" t="s">
        <v>15</v>
      </c>
      <c r="P3963">
        <v>1.3251090660313899E+19</v>
      </c>
      <c r="Q3963" t="s">
        <v>16</v>
      </c>
      <c r="R3963" t="s">
        <v>4112</v>
      </c>
    </row>
    <row r="3964" spans="1:18">
      <c r="A3964" t="s">
        <v>7</v>
      </c>
      <c r="B3964" t="s">
        <v>4116</v>
      </c>
      <c r="C3964" t="s">
        <v>9</v>
      </c>
      <c r="D3964">
        <v>20027353</v>
      </c>
      <c r="E3964" t="s">
        <v>10</v>
      </c>
      <c r="F3964">
        <v>191</v>
      </c>
      <c r="G3964" t="s">
        <v>11</v>
      </c>
      <c r="H3964">
        <v>532</v>
      </c>
      <c r="I3964" t="s">
        <v>12</v>
      </c>
      <c r="J3964">
        <v>267917875</v>
      </c>
      <c r="K3964" t="s">
        <v>13</v>
      </c>
      <c r="L3964">
        <v>-6.9424437439448896E+16</v>
      </c>
      <c r="M3964" t="s">
        <v>14</v>
      </c>
      <c r="N3964">
        <v>1.27568501358037E+33</v>
      </c>
      <c r="O3964" t="s">
        <v>15</v>
      </c>
      <c r="P3964">
        <v>1.3251090660313899E+19</v>
      </c>
      <c r="Q3964" t="s">
        <v>16</v>
      </c>
      <c r="R3964" t="s">
        <v>4112</v>
      </c>
    </row>
    <row r="3965" spans="1:18">
      <c r="A3965" t="s">
        <v>7</v>
      </c>
      <c r="B3965" t="s">
        <v>4117</v>
      </c>
      <c r="C3965" t="s">
        <v>9</v>
      </c>
      <c r="D3965">
        <v>20027354</v>
      </c>
      <c r="E3965" t="s">
        <v>10</v>
      </c>
      <c r="F3965">
        <v>0</v>
      </c>
      <c r="G3965" t="s">
        <v>11</v>
      </c>
      <c r="H3965">
        <v>10</v>
      </c>
      <c r="I3965" t="s">
        <v>12</v>
      </c>
      <c r="J3965">
        <v>463671468962</v>
      </c>
      <c r="K3965" t="s">
        <v>13</v>
      </c>
      <c r="L3965">
        <v>-1.2008158670960401E+20</v>
      </c>
      <c r="M3965" t="s">
        <v>14</v>
      </c>
      <c r="N3965">
        <v>1.27496704675706E+33</v>
      </c>
      <c r="O3965" t="s">
        <v>15</v>
      </c>
      <c r="P3965">
        <v>1.3251090660313899E+19</v>
      </c>
      <c r="Q3965" t="s">
        <v>16</v>
      </c>
      <c r="R3965" t="s">
        <v>3987</v>
      </c>
    </row>
    <row r="3966" spans="1:18">
      <c r="A3966" t="s">
        <v>7</v>
      </c>
      <c r="B3966" t="s">
        <v>4118</v>
      </c>
      <c r="C3966" t="s">
        <v>9</v>
      </c>
      <c r="D3966">
        <v>20027356</v>
      </c>
      <c r="E3966" t="s">
        <v>10</v>
      </c>
      <c r="F3966">
        <v>11</v>
      </c>
      <c r="G3966" t="s">
        <v>11</v>
      </c>
      <c r="H3966">
        <v>106</v>
      </c>
      <c r="I3966" t="s">
        <v>12</v>
      </c>
      <c r="J3966">
        <v>-129137763166</v>
      </c>
      <c r="K3966" t="s">
        <v>13</v>
      </c>
      <c r="L3966">
        <v>3.3463959664511701E+19</v>
      </c>
      <c r="M3966" t="s">
        <v>14</v>
      </c>
      <c r="N3966">
        <v>1.2751670274574101E+33</v>
      </c>
      <c r="O3966" t="s">
        <v>15</v>
      </c>
      <c r="P3966">
        <v>1.3251090660313899E+19</v>
      </c>
      <c r="Q3966" t="s">
        <v>16</v>
      </c>
      <c r="R3966" t="s">
        <v>4119</v>
      </c>
    </row>
    <row r="3967" spans="1:18">
      <c r="A3967" t="s">
        <v>7</v>
      </c>
      <c r="B3967" t="s">
        <v>4120</v>
      </c>
      <c r="C3967" t="s">
        <v>9</v>
      </c>
      <c r="D3967">
        <v>20027356</v>
      </c>
      <c r="E3967" t="s">
        <v>10</v>
      </c>
      <c r="F3967">
        <v>12</v>
      </c>
      <c r="G3967" t="s">
        <v>11</v>
      </c>
      <c r="H3967">
        <v>116</v>
      </c>
      <c r="I3967" t="s">
        <v>12</v>
      </c>
      <c r="J3967">
        <v>172428744263</v>
      </c>
      <c r="K3967" t="s">
        <v>13</v>
      </c>
      <c r="L3967">
        <v>-4.4635103339101503E+19</v>
      </c>
      <c r="M3967" t="s">
        <v>14</v>
      </c>
      <c r="N3967">
        <v>1.2749001545401601E+33</v>
      </c>
      <c r="O3967" t="s">
        <v>15</v>
      </c>
      <c r="P3967">
        <v>1.3251090660313899E+19</v>
      </c>
      <c r="Q3967" t="s">
        <v>16</v>
      </c>
      <c r="R3967" t="s">
        <v>4035</v>
      </c>
    </row>
    <row r="3968" spans="1:18">
      <c r="A3968" t="s">
        <v>7</v>
      </c>
      <c r="B3968" t="s">
        <v>4121</v>
      </c>
      <c r="C3968" t="s">
        <v>9</v>
      </c>
      <c r="D3968">
        <v>20027356</v>
      </c>
      <c r="E3968" t="s">
        <v>10</v>
      </c>
      <c r="F3968">
        <v>13</v>
      </c>
      <c r="G3968" t="s">
        <v>11</v>
      </c>
      <c r="H3968">
        <v>125</v>
      </c>
      <c r="I3968" t="s">
        <v>12</v>
      </c>
      <c r="J3968">
        <v>-307108253826</v>
      </c>
      <c r="K3968" t="s">
        <v>13</v>
      </c>
      <c r="L3968">
        <v>7.9590982408699494E+19</v>
      </c>
      <c r="M3968" t="s">
        <v>14</v>
      </c>
      <c r="N3968">
        <v>1.27537579043512E+33</v>
      </c>
      <c r="O3968" t="s">
        <v>15</v>
      </c>
      <c r="P3968">
        <v>1.3251090660313899E+19</v>
      </c>
      <c r="Q3968" t="s">
        <v>16</v>
      </c>
      <c r="R3968" t="s">
        <v>4109</v>
      </c>
    </row>
    <row r="3969" spans="1:18">
      <c r="A3969" t="s">
        <v>7</v>
      </c>
      <c r="B3969" t="s">
        <v>4122</v>
      </c>
      <c r="C3969" t="s">
        <v>9</v>
      </c>
      <c r="D3969">
        <v>20027356</v>
      </c>
      <c r="E3969" t="s">
        <v>10</v>
      </c>
      <c r="F3969">
        <v>75</v>
      </c>
      <c r="G3969" t="s">
        <v>11</v>
      </c>
      <c r="H3969">
        <v>386</v>
      </c>
      <c r="I3969" t="s">
        <v>12</v>
      </c>
      <c r="J3969">
        <v>537112705</v>
      </c>
      <c r="K3969" t="s">
        <v>13</v>
      </c>
      <c r="L3969">
        <v>-1.39112165218784E+17</v>
      </c>
      <c r="M3969" t="s">
        <v>14</v>
      </c>
      <c r="N3969">
        <v>1.27537495868462E+33</v>
      </c>
      <c r="O3969" t="s">
        <v>15</v>
      </c>
      <c r="P3969">
        <v>1.3251090660313899E+19</v>
      </c>
      <c r="Q3969" t="s">
        <v>16</v>
      </c>
      <c r="R3969" t="s">
        <v>4109</v>
      </c>
    </row>
    <row r="3970" spans="1:18">
      <c r="A3970" t="s">
        <v>7</v>
      </c>
      <c r="B3970" t="s">
        <v>4123</v>
      </c>
      <c r="C3970" t="s">
        <v>9</v>
      </c>
      <c r="D3970">
        <v>20027358</v>
      </c>
      <c r="E3970" t="s">
        <v>10</v>
      </c>
      <c r="F3970">
        <v>111</v>
      </c>
      <c r="G3970" t="s">
        <v>11</v>
      </c>
      <c r="H3970">
        <v>230</v>
      </c>
      <c r="I3970" t="s">
        <v>12</v>
      </c>
      <c r="J3970">
        <v>10000733709</v>
      </c>
      <c r="K3970" t="s">
        <v>13</v>
      </c>
      <c r="L3970">
        <v>-2.5901564200735601E+18</v>
      </c>
      <c r="M3970" t="s">
        <v>14</v>
      </c>
      <c r="N3970">
        <v>1.2753594721606E+33</v>
      </c>
      <c r="O3970" t="s">
        <v>15</v>
      </c>
      <c r="P3970">
        <v>1.3251090660313899E+19</v>
      </c>
      <c r="Q3970" t="s">
        <v>16</v>
      </c>
      <c r="R3970" t="s">
        <v>4085</v>
      </c>
    </row>
    <row r="3971" spans="1:18">
      <c r="A3971" t="s">
        <v>7</v>
      </c>
      <c r="B3971" t="s">
        <v>4124</v>
      </c>
      <c r="C3971" t="s">
        <v>9</v>
      </c>
      <c r="D3971">
        <v>20027360</v>
      </c>
      <c r="E3971" t="s">
        <v>10</v>
      </c>
      <c r="F3971">
        <v>17</v>
      </c>
      <c r="G3971" t="s">
        <v>11</v>
      </c>
      <c r="H3971">
        <v>120</v>
      </c>
      <c r="I3971" t="s">
        <v>12</v>
      </c>
      <c r="J3971">
        <v>3928013718</v>
      </c>
      <c r="K3971" t="s">
        <v>13</v>
      </c>
      <c r="L3971">
        <v>-1.0173251463727E+18</v>
      </c>
      <c r="M3971" t="s">
        <v>14</v>
      </c>
      <c r="N3971">
        <v>1.2753533895818801E+33</v>
      </c>
      <c r="O3971" t="s">
        <v>15</v>
      </c>
      <c r="P3971">
        <v>1.3251090660313899E+19</v>
      </c>
      <c r="Q3971" t="s">
        <v>16</v>
      </c>
      <c r="R3971" t="s">
        <v>4085</v>
      </c>
    </row>
    <row r="3972" spans="1:18">
      <c r="A3972" t="s">
        <v>7</v>
      </c>
      <c r="B3972" t="s">
        <v>4125</v>
      </c>
      <c r="C3972" t="s">
        <v>9</v>
      </c>
      <c r="D3972">
        <v>20027360</v>
      </c>
      <c r="E3972" t="s">
        <v>10</v>
      </c>
      <c r="F3972">
        <v>32</v>
      </c>
      <c r="G3972" t="s">
        <v>11</v>
      </c>
      <c r="H3972">
        <v>201</v>
      </c>
      <c r="I3972" t="s">
        <v>12</v>
      </c>
      <c r="J3972">
        <v>-30858218</v>
      </c>
      <c r="K3972" t="s">
        <v>13</v>
      </c>
      <c r="L3972">
        <v>8000000000000000</v>
      </c>
      <c r="M3972" t="s">
        <v>14</v>
      </c>
      <c r="N3972">
        <v>1.2753534373899E+33</v>
      </c>
      <c r="O3972" t="s">
        <v>15</v>
      </c>
      <c r="P3972">
        <v>1.3251090660313899E+19</v>
      </c>
      <c r="Q3972" t="s">
        <v>16</v>
      </c>
      <c r="R3972" t="s">
        <v>4085</v>
      </c>
    </row>
    <row r="3973" spans="1:18">
      <c r="A3973" t="s">
        <v>7</v>
      </c>
      <c r="B3973" t="s">
        <v>4126</v>
      </c>
      <c r="C3973" t="s">
        <v>9</v>
      </c>
      <c r="D3973">
        <v>20027360</v>
      </c>
      <c r="E3973" t="s">
        <v>10</v>
      </c>
      <c r="F3973">
        <v>181</v>
      </c>
      <c r="G3973" t="s">
        <v>11</v>
      </c>
      <c r="H3973">
        <v>370</v>
      </c>
      <c r="I3973" t="s">
        <v>12</v>
      </c>
      <c r="J3973">
        <v>-1061989022</v>
      </c>
      <c r="K3973" t="s">
        <v>13</v>
      </c>
      <c r="L3973">
        <v>2.7532125215318301E+17</v>
      </c>
      <c r="M3973" t="s">
        <v>14</v>
      </c>
      <c r="N3973">
        <v>1.27535508271034E+33</v>
      </c>
      <c r="O3973" t="s">
        <v>15</v>
      </c>
      <c r="P3973">
        <v>1.3251090660313899E+19</v>
      </c>
      <c r="Q3973" t="s">
        <v>16</v>
      </c>
      <c r="R3973" t="s">
        <v>4085</v>
      </c>
    </row>
    <row r="3974" spans="1:18">
      <c r="A3974" t="s">
        <v>7</v>
      </c>
      <c r="B3974" t="s">
        <v>4127</v>
      </c>
      <c r="C3974" t="s">
        <v>9</v>
      </c>
      <c r="D3974">
        <v>20027361</v>
      </c>
      <c r="E3974" t="s">
        <v>10</v>
      </c>
      <c r="F3974">
        <v>1</v>
      </c>
      <c r="G3974" t="s">
        <v>11</v>
      </c>
      <c r="H3974">
        <v>6</v>
      </c>
      <c r="I3974" t="s">
        <v>12</v>
      </c>
      <c r="J3974">
        <v>20000000000</v>
      </c>
      <c r="K3974" t="s">
        <v>13</v>
      </c>
      <c r="L3974">
        <v>-5.1797084481200804E+18</v>
      </c>
      <c r="M3974" t="s">
        <v>14</v>
      </c>
      <c r="N3974">
        <v>1.2753241132759599E+33</v>
      </c>
      <c r="O3974" t="s">
        <v>15</v>
      </c>
      <c r="P3974">
        <v>1.3251090660313899E+19</v>
      </c>
      <c r="Q3974" t="s">
        <v>16</v>
      </c>
      <c r="R3974" t="s">
        <v>4085</v>
      </c>
    </row>
    <row r="3975" spans="1:18">
      <c r="A3975" t="s">
        <v>7</v>
      </c>
      <c r="B3975" t="s">
        <v>4128</v>
      </c>
      <c r="C3975" t="s">
        <v>9</v>
      </c>
      <c r="D3975">
        <v>20027363</v>
      </c>
      <c r="E3975" t="s">
        <v>10</v>
      </c>
      <c r="F3975">
        <v>1</v>
      </c>
      <c r="G3975" t="s">
        <v>11</v>
      </c>
      <c r="H3975">
        <v>25</v>
      </c>
      <c r="I3975" t="s">
        <v>12</v>
      </c>
      <c r="J3975">
        <v>8651407972</v>
      </c>
      <c r="K3975" t="s">
        <v>13</v>
      </c>
      <c r="L3975">
        <v>-2.24051060528958E+18</v>
      </c>
      <c r="M3975" t="s">
        <v>14</v>
      </c>
      <c r="N3975">
        <v>1.2753107172814E+33</v>
      </c>
      <c r="O3975" t="s">
        <v>15</v>
      </c>
      <c r="P3975">
        <v>1.3251090660313899E+19</v>
      </c>
      <c r="Q3975" t="s">
        <v>16</v>
      </c>
      <c r="R3975" t="s">
        <v>4085</v>
      </c>
    </row>
    <row r="3976" spans="1:18">
      <c r="A3976" t="s">
        <v>7</v>
      </c>
      <c r="B3976" t="s">
        <v>4129</v>
      </c>
      <c r="C3976" t="s">
        <v>9</v>
      </c>
      <c r="D3976">
        <v>20027364</v>
      </c>
      <c r="E3976" t="s">
        <v>10</v>
      </c>
      <c r="F3976">
        <v>18</v>
      </c>
      <c r="G3976" t="s">
        <v>11</v>
      </c>
      <c r="H3976">
        <v>74</v>
      </c>
      <c r="I3976" t="s">
        <v>12</v>
      </c>
      <c r="J3976">
        <v>11481663271</v>
      </c>
      <c r="K3976" t="s">
        <v>13</v>
      </c>
      <c r="L3976">
        <v>-2.9734072872077302E+18</v>
      </c>
      <c r="M3976" t="s">
        <v>14</v>
      </c>
      <c r="N3976">
        <v>1.27529293930359E+33</v>
      </c>
      <c r="O3976" t="s">
        <v>15</v>
      </c>
      <c r="P3976">
        <v>1.3251090660313899E+19</v>
      </c>
      <c r="Q3976" t="s">
        <v>16</v>
      </c>
      <c r="R3976" t="s">
        <v>4080</v>
      </c>
    </row>
    <row r="3977" spans="1:18">
      <c r="A3977" t="s">
        <v>7</v>
      </c>
      <c r="B3977" t="s">
        <v>4130</v>
      </c>
      <c r="C3977" t="s">
        <v>9</v>
      </c>
      <c r="D3977">
        <v>20027365</v>
      </c>
      <c r="E3977" t="s">
        <v>10</v>
      </c>
      <c r="F3977">
        <v>8</v>
      </c>
      <c r="G3977" t="s">
        <v>11</v>
      </c>
      <c r="H3977">
        <v>62</v>
      </c>
      <c r="I3977" t="s">
        <v>12</v>
      </c>
      <c r="J3977">
        <v>-189357408293</v>
      </c>
      <c r="K3977" t="s">
        <v>13</v>
      </c>
      <c r="L3977">
        <v>4.9097587430691701E+19</v>
      </c>
      <c r="M3977" t="s">
        <v>14</v>
      </c>
      <c r="N3977">
        <v>1.2755863465996301E+33</v>
      </c>
      <c r="O3977" t="s">
        <v>15</v>
      </c>
      <c r="P3977">
        <v>1.3251090660313899E+19</v>
      </c>
      <c r="Q3977" t="s">
        <v>16</v>
      </c>
      <c r="R3977" t="s">
        <v>3983</v>
      </c>
    </row>
    <row r="3978" spans="1:18">
      <c r="A3978" t="s">
        <v>7</v>
      </c>
      <c r="B3978" t="s">
        <v>4131</v>
      </c>
      <c r="C3978" t="s">
        <v>9</v>
      </c>
      <c r="D3978">
        <v>20027365</v>
      </c>
      <c r="E3978" t="s">
        <v>10</v>
      </c>
      <c r="F3978">
        <v>103</v>
      </c>
      <c r="G3978" t="s">
        <v>11</v>
      </c>
      <c r="H3978">
        <v>383</v>
      </c>
      <c r="I3978" t="s">
        <v>12</v>
      </c>
      <c r="J3978">
        <v>4184325424</v>
      </c>
      <c r="K3978" t="s">
        <v>13</v>
      </c>
      <c r="L3978">
        <v>-1.08409315288519E+18</v>
      </c>
      <c r="M3978" t="s">
        <v>14</v>
      </c>
      <c r="N3978">
        <v>1.2755798648155499E+33</v>
      </c>
      <c r="O3978" t="s">
        <v>15</v>
      </c>
      <c r="P3978">
        <v>1.3251090660313899E+19</v>
      </c>
      <c r="Q3978" t="s">
        <v>16</v>
      </c>
      <c r="R3978" t="s">
        <v>3983</v>
      </c>
    </row>
    <row r="3979" spans="1:18">
      <c r="A3979" t="s">
        <v>7</v>
      </c>
      <c r="B3979" t="s">
        <v>4132</v>
      </c>
      <c r="C3979" t="s">
        <v>9</v>
      </c>
      <c r="D3979">
        <v>20027366</v>
      </c>
      <c r="E3979" t="s">
        <v>10</v>
      </c>
      <c r="F3979">
        <v>84</v>
      </c>
      <c r="G3979" t="s">
        <v>11</v>
      </c>
      <c r="H3979">
        <v>184</v>
      </c>
      <c r="I3979" t="s">
        <v>12</v>
      </c>
      <c r="J3979">
        <v>-1331469723</v>
      </c>
      <c r="K3979" t="s">
        <v>13</v>
      </c>
      <c r="L3979">
        <v>3.4530696820572102E+17</v>
      </c>
      <c r="M3979" t="s">
        <v>14</v>
      </c>
      <c r="N3979">
        <v>1.2755819283707901E+33</v>
      </c>
      <c r="O3979" t="s">
        <v>15</v>
      </c>
      <c r="P3979">
        <v>1.3251090660313899E+19</v>
      </c>
      <c r="Q3979" t="s">
        <v>16</v>
      </c>
      <c r="R3979" t="s">
        <v>3983</v>
      </c>
    </row>
    <row r="3980" spans="1:18">
      <c r="A3980" t="s">
        <v>7</v>
      </c>
      <c r="B3980" t="s">
        <v>4133</v>
      </c>
      <c r="C3980" t="s">
        <v>9</v>
      </c>
      <c r="D3980">
        <v>20027367</v>
      </c>
      <c r="E3980" t="s">
        <v>10</v>
      </c>
      <c r="F3980">
        <v>150</v>
      </c>
      <c r="G3980" t="s">
        <v>11</v>
      </c>
      <c r="H3980">
        <v>455</v>
      </c>
      <c r="I3980" t="s">
        <v>12</v>
      </c>
      <c r="J3980">
        <v>-4097567842</v>
      </c>
      <c r="K3980" t="s">
        <v>13</v>
      </c>
      <c r="L3980">
        <v>1.06268136438982E+18</v>
      </c>
      <c r="M3980" t="s">
        <v>14</v>
      </c>
      <c r="N3980">
        <v>1.2755882789570799E+33</v>
      </c>
      <c r="O3980" t="s">
        <v>15</v>
      </c>
      <c r="P3980">
        <v>1.3251090660313899E+19</v>
      </c>
      <c r="Q3980" t="s">
        <v>16</v>
      </c>
      <c r="R3980" t="s">
        <v>3983</v>
      </c>
    </row>
    <row r="3981" spans="1:18">
      <c r="A3981" t="s">
        <v>7</v>
      </c>
      <c r="B3981" t="s">
        <v>4134</v>
      </c>
      <c r="C3981" t="s">
        <v>9</v>
      </c>
      <c r="D3981">
        <v>20027369</v>
      </c>
      <c r="E3981" t="s">
        <v>10</v>
      </c>
      <c r="F3981">
        <v>0</v>
      </c>
      <c r="G3981" t="s">
        <v>11</v>
      </c>
      <c r="H3981">
        <v>20</v>
      </c>
      <c r="I3981" t="s">
        <v>12</v>
      </c>
      <c r="J3981">
        <v>388371436235</v>
      </c>
      <c r="K3981" t="s">
        <v>13</v>
      </c>
      <c r="L3981">
        <v>-1.0057433513151499E+20</v>
      </c>
      <c r="M3981" t="s">
        <v>14</v>
      </c>
      <c r="N3981">
        <v>1.27498694583116E+33</v>
      </c>
      <c r="O3981" t="s">
        <v>15</v>
      </c>
      <c r="P3981">
        <v>1.3251090660313899E+19</v>
      </c>
      <c r="Q3981" t="s">
        <v>16</v>
      </c>
      <c r="R3981" t="s">
        <v>3987</v>
      </c>
    </row>
    <row r="3982" spans="1:18">
      <c r="A3982" t="s">
        <v>7</v>
      </c>
      <c r="B3982" t="s">
        <v>4135</v>
      </c>
      <c r="C3982" t="s">
        <v>9</v>
      </c>
      <c r="D3982">
        <v>20027371</v>
      </c>
      <c r="E3982" t="s">
        <v>10</v>
      </c>
      <c r="F3982">
        <v>127</v>
      </c>
      <c r="G3982" t="s">
        <v>11</v>
      </c>
      <c r="H3982">
        <v>457</v>
      </c>
      <c r="I3982" t="s">
        <v>12</v>
      </c>
      <c r="J3982">
        <v>-3859476971</v>
      </c>
      <c r="K3982" t="s">
        <v>13</v>
      </c>
      <c r="L3982">
        <v>1E+18</v>
      </c>
      <c r="M3982" t="s">
        <v>14</v>
      </c>
      <c r="N3982">
        <v>1.27499292183347E+33</v>
      </c>
      <c r="O3982" t="s">
        <v>15</v>
      </c>
      <c r="P3982">
        <v>1.3251090660313899E+19</v>
      </c>
      <c r="Q3982" t="s">
        <v>16</v>
      </c>
      <c r="R3982" t="s">
        <v>4072</v>
      </c>
    </row>
    <row r="3983" spans="1:18">
      <c r="A3983" t="s">
        <v>7</v>
      </c>
      <c r="B3983" t="s">
        <v>4136</v>
      </c>
      <c r="C3983" t="s">
        <v>9</v>
      </c>
      <c r="D3983">
        <v>20027373</v>
      </c>
      <c r="E3983" t="s">
        <v>10</v>
      </c>
      <c r="F3983">
        <v>5</v>
      </c>
      <c r="G3983" t="s">
        <v>11</v>
      </c>
      <c r="H3983">
        <v>68</v>
      </c>
      <c r="I3983" t="s">
        <v>12</v>
      </c>
      <c r="J3983">
        <v>-6837523252</v>
      </c>
      <c r="K3983" t="s">
        <v>13</v>
      </c>
      <c r="L3983">
        <v>1.7716421498034601E+18</v>
      </c>
      <c r="M3983" t="s">
        <v>14</v>
      </c>
      <c r="N3983">
        <v>1.27500350917106E+33</v>
      </c>
      <c r="O3983" t="s">
        <v>15</v>
      </c>
      <c r="P3983">
        <v>1.3251090660313899E+19</v>
      </c>
      <c r="Q3983" t="s">
        <v>16</v>
      </c>
      <c r="R3983" t="s">
        <v>4072</v>
      </c>
    </row>
    <row r="3984" spans="1:18">
      <c r="A3984" t="s">
        <v>7</v>
      </c>
      <c r="B3984" t="s">
        <v>4137</v>
      </c>
      <c r="C3984" t="s">
        <v>9</v>
      </c>
      <c r="D3984">
        <v>20027373</v>
      </c>
      <c r="E3984" t="s">
        <v>10</v>
      </c>
      <c r="F3984">
        <v>21</v>
      </c>
      <c r="G3984" t="s">
        <v>11</v>
      </c>
      <c r="H3984">
        <v>198</v>
      </c>
      <c r="I3984" t="s">
        <v>12</v>
      </c>
      <c r="J3984">
        <v>-6146172016</v>
      </c>
      <c r="K3984" t="s">
        <v>13</v>
      </c>
      <c r="L3984">
        <v>1.59253412371373E+18</v>
      </c>
      <c r="M3984" t="s">
        <v>14</v>
      </c>
      <c r="N3984">
        <v>1.27501302615867E+33</v>
      </c>
      <c r="O3984" t="s">
        <v>15</v>
      </c>
      <c r="P3984">
        <v>1.3251090660313899E+19</v>
      </c>
      <c r="Q3984" t="s">
        <v>16</v>
      </c>
      <c r="R3984" t="s">
        <v>4072</v>
      </c>
    </row>
    <row r="3985" spans="1:18">
      <c r="A3985" t="s">
        <v>7</v>
      </c>
      <c r="B3985" t="s">
        <v>4138</v>
      </c>
      <c r="C3985" t="s">
        <v>9</v>
      </c>
      <c r="D3985">
        <v>20027373</v>
      </c>
      <c r="E3985" t="s">
        <v>10</v>
      </c>
      <c r="F3985">
        <v>191</v>
      </c>
      <c r="G3985" t="s">
        <v>11</v>
      </c>
      <c r="H3985">
        <v>567</v>
      </c>
      <c r="I3985" t="s">
        <v>12</v>
      </c>
      <c r="J3985">
        <v>-290617148</v>
      </c>
      <c r="K3985" t="s">
        <v>13</v>
      </c>
      <c r="L3985">
        <v>7.5302373965563104E+16</v>
      </c>
      <c r="M3985" t="s">
        <v>14</v>
      </c>
      <c r="N3985">
        <v>1.27501347616583E+33</v>
      </c>
      <c r="O3985" t="s">
        <v>15</v>
      </c>
      <c r="P3985">
        <v>1.3251090660313899E+19</v>
      </c>
      <c r="Q3985" t="s">
        <v>16</v>
      </c>
      <c r="R3985" t="s">
        <v>4072</v>
      </c>
    </row>
    <row r="3986" spans="1:18">
      <c r="A3986" t="s">
        <v>7</v>
      </c>
      <c r="B3986" t="s">
        <v>4139</v>
      </c>
      <c r="C3986" t="s">
        <v>9</v>
      </c>
      <c r="D3986">
        <v>20027374</v>
      </c>
      <c r="E3986" t="s">
        <v>10</v>
      </c>
      <c r="F3986">
        <v>169</v>
      </c>
      <c r="G3986" t="s">
        <v>11</v>
      </c>
      <c r="H3986">
        <v>441</v>
      </c>
      <c r="I3986" t="s">
        <v>12</v>
      </c>
      <c r="J3986">
        <v>-3709250000</v>
      </c>
      <c r="K3986" t="s">
        <v>13</v>
      </c>
      <c r="L3986">
        <v>9.6111564312229798E+17</v>
      </c>
      <c r="M3986" t="s">
        <v>14</v>
      </c>
      <c r="N3986">
        <v>1.27501921979513E+33</v>
      </c>
      <c r="O3986" t="s">
        <v>15</v>
      </c>
      <c r="P3986">
        <v>1.3251090660313899E+19</v>
      </c>
      <c r="Q3986" t="s">
        <v>16</v>
      </c>
      <c r="R3986" t="s">
        <v>4072</v>
      </c>
    </row>
    <row r="3987" spans="1:18">
      <c r="A3987" t="s">
        <v>7</v>
      </c>
      <c r="B3987" t="s">
        <v>4140</v>
      </c>
      <c r="C3987" t="s">
        <v>9</v>
      </c>
      <c r="D3987">
        <v>20027375</v>
      </c>
      <c r="E3987" t="s">
        <v>10</v>
      </c>
      <c r="F3987">
        <v>1</v>
      </c>
      <c r="G3987" t="s">
        <v>11</v>
      </c>
      <c r="H3987">
        <v>6</v>
      </c>
      <c r="I3987" t="s">
        <v>12</v>
      </c>
      <c r="J3987">
        <v>20000000000</v>
      </c>
      <c r="K3987" t="s">
        <v>13</v>
      </c>
      <c r="L3987">
        <v>-5.1769807030053898E+18</v>
      </c>
      <c r="M3987" t="s">
        <v>14</v>
      </c>
      <c r="N3987">
        <v>1.2749882666699201E+33</v>
      </c>
      <c r="O3987" t="s">
        <v>15</v>
      </c>
      <c r="P3987">
        <v>1.3251090660313899E+19</v>
      </c>
      <c r="Q3987" t="s">
        <v>16</v>
      </c>
      <c r="R3987" t="s">
        <v>4072</v>
      </c>
    </row>
    <row r="3988" spans="1:18">
      <c r="A3988" t="s">
        <v>7</v>
      </c>
      <c r="B3988" t="s">
        <v>4141</v>
      </c>
      <c r="C3988" t="s">
        <v>9</v>
      </c>
      <c r="D3988">
        <v>20027377</v>
      </c>
      <c r="E3988" t="s">
        <v>10</v>
      </c>
      <c r="F3988">
        <v>5</v>
      </c>
      <c r="G3988" t="s">
        <v>11</v>
      </c>
      <c r="H3988">
        <v>49</v>
      </c>
      <c r="I3988" t="s">
        <v>12</v>
      </c>
      <c r="J3988">
        <v>6736500000</v>
      </c>
      <c r="K3988" t="s">
        <v>13</v>
      </c>
      <c r="L3988">
        <v>-1.7436799352961201E+18</v>
      </c>
      <c r="M3988" t="s">
        <v>14</v>
      </c>
      <c r="N3988">
        <v>1.27497784122187E+33</v>
      </c>
      <c r="O3988" t="s">
        <v>15</v>
      </c>
      <c r="P3988">
        <v>1.3251090660313899E+19</v>
      </c>
      <c r="Q3988" t="s">
        <v>16</v>
      </c>
      <c r="R3988" t="s">
        <v>3987</v>
      </c>
    </row>
    <row r="3989" spans="1:18">
      <c r="A3989" t="s">
        <v>7</v>
      </c>
      <c r="B3989" t="s">
        <v>4142</v>
      </c>
      <c r="C3989" t="s">
        <v>9</v>
      </c>
      <c r="D3989">
        <v>20027377</v>
      </c>
      <c r="E3989" t="s">
        <v>10</v>
      </c>
      <c r="F3989">
        <v>26</v>
      </c>
      <c r="G3989" t="s">
        <v>11</v>
      </c>
      <c r="H3989">
        <v>165</v>
      </c>
      <c r="I3989" t="s">
        <v>12</v>
      </c>
      <c r="J3989">
        <v>1800000000</v>
      </c>
      <c r="K3989" t="s">
        <v>13</v>
      </c>
      <c r="L3989">
        <v>-4.6590831468805498E+17</v>
      </c>
      <c r="M3989" t="s">
        <v>14</v>
      </c>
      <c r="N3989">
        <v>1.27497505555987E+33</v>
      </c>
      <c r="O3989" t="s">
        <v>15</v>
      </c>
      <c r="P3989">
        <v>1.3251090660313899E+19</v>
      </c>
      <c r="Q3989" t="s">
        <v>16</v>
      </c>
      <c r="R3989" t="s">
        <v>3987</v>
      </c>
    </row>
    <row r="3990" spans="1:18">
      <c r="A3990" t="s">
        <v>7</v>
      </c>
      <c r="B3990" t="s">
        <v>4143</v>
      </c>
      <c r="C3990" t="s">
        <v>9</v>
      </c>
      <c r="D3990">
        <v>20027377</v>
      </c>
      <c r="E3990" t="s">
        <v>10</v>
      </c>
      <c r="F3990">
        <v>66</v>
      </c>
      <c r="G3990" t="s">
        <v>11</v>
      </c>
      <c r="H3990">
        <v>305</v>
      </c>
      <c r="I3990" t="s">
        <v>12</v>
      </c>
      <c r="J3990">
        <v>3000000000</v>
      </c>
      <c r="K3990" t="s">
        <v>13</v>
      </c>
      <c r="L3990">
        <v>-7.7650933360979405E+17</v>
      </c>
      <c r="M3990" t="s">
        <v>14</v>
      </c>
      <c r="N3990">
        <v>1.2749704128169201E+33</v>
      </c>
      <c r="O3990" t="s">
        <v>15</v>
      </c>
      <c r="P3990">
        <v>1.3251090660313899E+19</v>
      </c>
      <c r="Q3990" t="s">
        <v>16</v>
      </c>
      <c r="R3990" t="s">
        <v>3987</v>
      </c>
    </row>
    <row r="3991" spans="1:18">
      <c r="A3991" t="s">
        <v>7</v>
      </c>
      <c r="B3991" t="s">
        <v>4144</v>
      </c>
      <c r="C3991" t="s">
        <v>9</v>
      </c>
      <c r="D3991">
        <v>20027378</v>
      </c>
      <c r="E3991" t="s">
        <v>10</v>
      </c>
      <c r="F3991">
        <v>170</v>
      </c>
      <c r="G3991" t="s">
        <v>11</v>
      </c>
      <c r="H3991">
        <v>404</v>
      </c>
      <c r="I3991" t="s">
        <v>12</v>
      </c>
      <c r="J3991">
        <v>-2699787595</v>
      </c>
      <c r="K3991" t="s">
        <v>13</v>
      </c>
      <c r="L3991">
        <v>6.9950249629692506E+17</v>
      </c>
      <c r="M3991" t="s">
        <v>14</v>
      </c>
      <c r="N3991">
        <v>1.27497459304546E+33</v>
      </c>
      <c r="O3991" t="s">
        <v>15</v>
      </c>
      <c r="P3991">
        <v>1.3251090660313899E+19</v>
      </c>
      <c r="Q3991" t="s">
        <v>16</v>
      </c>
      <c r="R3991" t="s">
        <v>3987</v>
      </c>
    </row>
    <row r="3992" spans="1:18">
      <c r="A3992" t="s">
        <v>7</v>
      </c>
      <c r="B3992" t="s">
        <v>4145</v>
      </c>
      <c r="C3992" t="s">
        <v>9</v>
      </c>
      <c r="D3992">
        <v>20027382</v>
      </c>
      <c r="E3992" t="s">
        <v>10</v>
      </c>
      <c r="F3992">
        <v>181</v>
      </c>
      <c r="G3992" t="s">
        <v>11</v>
      </c>
      <c r="H3992">
        <v>417</v>
      </c>
      <c r="I3992" t="s">
        <v>12</v>
      </c>
      <c r="J3992">
        <v>1500000000</v>
      </c>
      <c r="K3992" t="s">
        <v>13</v>
      </c>
      <c r="L3992">
        <v>-3.8825509201943603E+17</v>
      </c>
      <c r="M3992" t="s">
        <v>14</v>
      </c>
      <c r="N3992">
        <v>1.27497227167144E+33</v>
      </c>
      <c r="O3992" t="s">
        <v>15</v>
      </c>
      <c r="P3992">
        <v>1.3251090660313899E+19</v>
      </c>
      <c r="Q3992" t="s">
        <v>16</v>
      </c>
      <c r="R3992" t="s">
        <v>3987</v>
      </c>
    </row>
    <row r="3993" spans="1:18">
      <c r="A3993" t="s">
        <v>7</v>
      </c>
      <c r="B3993" t="s">
        <v>4146</v>
      </c>
      <c r="C3993" t="s">
        <v>9</v>
      </c>
      <c r="D3993">
        <v>20027385</v>
      </c>
      <c r="E3993" t="s">
        <v>10</v>
      </c>
      <c r="F3993">
        <v>6</v>
      </c>
      <c r="G3993" t="s">
        <v>11</v>
      </c>
      <c r="H3993">
        <v>26</v>
      </c>
      <c r="I3993" t="s">
        <v>12</v>
      </c>
      <c r="J3993">
        <v>183478234403</v>
      </c>
      <c r="K3993" t="s">
        <v>13</v>
      </c>
      <c r="L3993">
        <v>-4.7480278267265802E+19</v>
      </c>
      <c r="M3993" t="s">
        <v>14</v>
      </c>
      <c r="N3993">
        <v>1.27468985275469E+33</v>
      </c>
      <c r="O3993" t="s">
        <v>15</v>
      </c>
      <c r="P3993">
        <v>1.3364692960204599E+19</v>
      </c>
      <c r="Q3993" t="s">
        <v>16</v>
      </c>
      <c r="R3993" t="s">
        <v>4003</v>
      </c>
    </row>
    <row r="3994" spans="1:18">
      <c r="A3994" t="s">
        <v>7</v>
      </c>
      <c r="B3994" t="s">
        <v>4147</v>
      </c>
      <c r="C3994" t="s">
        <v>9</v>
      </c>
      <c r="D3994">
        <v>20027385</v>
      </c>
      <c r="E3994" t="s">
        <v>10</v>
      </c>
      <c r="F3994">
        <v>94</v>
      </c>
      <c r="G3994" t="s">
        <v>11</v>
      </c>
      <c r="H3994">
        <v>177</v>
      </c>
      <c r="I3994" t="s">
        <v>12</v>
      </c>
      <c r="J3994">
        <v>-3678992796</v>
      </c>
      <c r="K3994" t="s">
        <v>13</v>
      </c>
      <c r="L3994">
        <v>9.5279167142922906E+17</v>
      </c>
      <c r="M3994" t="s">
        <v>14</v>
      </c>
      <c r="N3994">
        <v>1.27469549824087E+33</v>
      </c>
      <c r="O3994" t="s">
        <v>15</v>
      </c>
      <c r="P3994">
        <v>1.3364692960204599E+19</v>
      </c>
      <c r="Q3994" t="s">
        <v>16</v>
      </c>
      <c r="R3994" t="s">
        <v>4003</v>
      </c>
    </row>
    <row r="3995" spans="1:18">
      <c r="A3995" t="s">
        <v>7</v>
      </c>
      <c r="B3995" t="s">
        <v>4148</v>
      </c>
      <c r="C3995" t="s">
        <v>9</v>
      </c>
      <c r="D3995">
        <v>20027386</v>
      </c>
      <c r="E3995" t="s">
        <v>10</v>
      </c>
      <c r="F3995">
        <v>18</v>
      </c>
      <c r="G3995" t="s">
        <v>11</v>
      </c>
      <c r="H3995">
        <v>105</v>
      </c>
      <c r="I3995" t="s">
        <v>12</v>
      </c>
      <c r="J3995">
        <v>2846913641</v>
      </c>
      <c r="K3995" t="s">
        <v>13</v>
      </c>
      <c r="L3995">
        <v>-7.3656205309423898E+17</v>
      </c>
      <c r="M3995" t="s">
        <v>14</v>
      </c>
      <c r="N3995">
        <v>1.2746911317763199E+33</v>
      </c>
      <c r="O3995" t="s">
        <v>15</v>
      </c>
      <c r="P3995">
        <v>1.3364692960204599E+19</v>
      </c>
      <c r="Q3995" t="s">
        <v>16</v>
      </c>
      <c r="R3995" t="s">
        <v>4003</v>
      </c>
    </row>
    <row r="3996" spans="1:18">
      <c r="A3996" t="s">
        <v>7</v>
      </c>
      <c r="B3996" t="s">
        <v>4149</v>
      </c>
      <c r="C3996" t="s">
        <v>9</v>
      </c>
      <c r="D3996">
        <v>20027388</v>
      </c>
      <c r="E3996" t="s">
        <v>10</v>
      </c>
      <c r="F3996">
        <v>218</v>
      </c>
      <c r="G3996" t="s">
        <v>11</v>
      </c>
      <c r="H3996">
        <v>460</v>
      </c>
      <c r="I3996" t="s">
        <v>12</v>
      </c>
      <c r="J3996">
        <v>-289596393</v>
      </c>
      <c r="K3996" t="s">
        <v>13</v>
      </c>
      <c r="L3996">
        <v>7.5E+16</v>
      </c>
      <c r="M3996" t="s">
        <v>14</v>
      </c>
      <c r="N3996">
        <v>1.2746915761667101E+33</v>
      </c>
      <c r="O3996" t="s">
        <v>15</v>
      </c>
      <c r="P3996">
        <v>1.3364692960204599E+19</v>
      </c>
      <c r="Q3996" t="s">
        <v>16</v>
      </c>
      <c r="R3996" t="s">
        <v>4003</v>
      </c>
    </row>
    <row r="3997" spans="1:18">
      <c r="A3997" t="s">
        <v>7</v>
      </c>
      <c r="B3997" t="s">
        <v>4150</v>
      </c>
      <c r="C3997" t="s">
        <v>9</v>
      </c>
      <c r="D3997">
        <v>20027389</v>
      </c>
      <c r="E3997" t="s">
        <v>10</v>
      </c>
      <c r="F3997">
        <v>80</v>
      </c>
      <c r="G3997" t="s">
        <v>11</v>
      </c>
      <c r="H3997">
        <v>270</v>
      </c>
      <c r="I3997" t="s">
        <v>12</v>
      </c>
      <c r="J3997">
        <v>-3021546106</v>
      </c>
      <c r="K3997" t="s">
        <v>13</v>
      </c>
      <c r="L3997">
        <v>7.8252653110521805E+17</v>
      </c>
      <c r="M3997" t="s">
        <v>14</v>
      </c>
      <c r="N3997">
        <v>1.2746962127969999E+33</v>
      </c>
      <c r="O3997" t="s">
        <v>15</v>
      </c>
      <c r="P3997">
        <v>1.3364692960204599E+19</v>
      </c>
      <c r="Q3997" t="s">
        <v>16</v>
      </c>
      <c r="R3997" t="s">
        <v>4003</v>
      </c>
    </row>
    <row r="3998" spans="1:18">
      <c r="A3998" t="s">
        <v>7</v>
      </c>
      <c r="B3998" t="s">
        <v>4151</v>
      </c>
      <c r="C3998" t="s">
        <v>9</v>
      </c>
      <c r="D3998">
        <v>20027395</v>
      </c>
      <c r="E3998" t="s">
        <v>10</v>
      </c>
      <c r="F3998">
        <v>4</v>
      </c>
      <c r="G3998" t="s">
        <v>11</v>
      </c>
      <c r="H3998">
        <v>19</v>
      </c>
      <c r="I3998" t="s">
        <v>12</v>
      </c>
      <c r="J3998">
        <v>138093983388</v>
      </c>
      <c r="K3998" t="s">
        <v>13</v>
      </c>
      <c r="L3998">
        <v>-3.5728047471368798E+19</v>
      </c>
      <c r="M3998" t="s">
        <v>14</v>
      </c>
      <c r="N3998">
        <v>1.2746888855877099E+33</v>
      </c>
      <c r="O3998" t="s">
        <v>15</v>
      </c>
      <c r="P3998">
        <v>3.8632273772630999E+20</v>
      </c>
      <c r="Q3998" t="s">
        <v>16</v>
      </c>
      <c r="R3998" t="s">
        <v>4003</v>
      </c>
    </row>
    <row r="3999" spans="1:18">
      <c r="A3999" t="s">
        <v>7</v>
      </c>
      <c r="B3999" t="s">
        <v>4152</v>
      </c>
      <c r="C3999" t="s">
        <v>9</v>
      </c>
      <c r="D3999">
        <v>20027395</v>
      </c>
      <c r="E3999" t="s">
        <v>10</v>
      </c>
      <c r="F3999">
        <v>86</v>
      </c>
      <c r="G3999" t="s">
        <v>11</v>
      </c>
      <c r="H3999">
        <v>172</v>
      </c>
      <c r="I3999" t="s">
        <v>12</v>
      </c>
      <c r="J3999">
        <v>-1660030665</v>
      </c>
      <c r="K3999" t="s">
        <v>13</v>
      </c>
      <c r="L3999">
        <v>4.2991578414952698E+17</v>
      </c>
      <c r="M3999" t="s">
        <v>14</v>
      </c>
      <c r="N3999">
        <v>1.2746913725018099E+33</v>
      </c>
      <c r="O3999" t="s">
        <v>15</v>
      </c>
      <c r="P3999">
        <v>1.3689418085929099E+19</v>
      </c>
      <c r="Q3999" t="s">
        <v>16</v>
      </c>
      <c r="R3999" t="s">
        <v>4003</v>
      </c>
    </row>
    <row r="4000" spans="1:18">
      <c r="A4000" t="s">
        <v>7</v>
      </c>
      <c r="B4000" t="s">
        <v>4153</v>
      </c>
      <c r="C4000" t="s">
        <v>9</v>
      </c>
      <c r="D4000">
        <v>20027396</v>
      </c>
      <c r="E4000" t="s">
        <v>10</v>
      </c>
      <c r="F4000">
        <v>3</v>
      </c>
      <c r="G4000" t="s">
        <v>11</v>
      </c>
      <c r="H4000">
        <v>666</v>
      </c>
      <c r="I4000" t="s">
        <v>12</v>
      </c>
      <c r="J4000">
        <v>-165088609407</v>
      </c>
      <c r="K4000" t="s">
        <v>13</v>
      </c>
      <c r="L4000">
        <v>4.2763139154978996E+19</v>
      </c>
      <c r="M4000" t="s">
        <v>14</v>
      </c>
      <c r="N4000">
        <v>1.2749393949472601E+33</v>
      </c>
      <c r="O4000" t="s">
        <v>15</v>
      </c>
      <c r="P4000">
        <v>1.3575815786038301E+19</v>
      </c>
      <c r="Q4000" t="s">
        <v>16</v>
      </c>
      <c r="R4000" t="s">
        <v>3987</v>
      </c>
    </row>
    <row r="4001" spans="1:18">
      <c r="A4001" t="s">
        <v>7</v>
      </c>
      <c r="B4001" t="s">
        <v>4154</v>
      </c>
      <c r="C4001" t="s">
        <v>9</v>
      </c>
      <c r="D4001">
        <v>20027397</v>
      </c>
      <c r="E4001" t="s">
        <v>10</v>
      </c>
      <c r="F4001">
        <v>4</v>
      </c>
      <c r="G4001" t="s">
        <v>11</v>
      </c>
      <c r="H4001">
        <v>31</v>
      </c>
      <c r="I4001" t="s">
        <v>12</v>
      </c>
      <c r="J4001">
        <v>10000000000</v>
      </c>
      <c r="K4001" t="s">
        <v>13</v>
      </c>
      <c r="L4001">
        <v>-2.5881984172575099E+18</v>
      </c>
      <c r="M4001" t="s">
        <v>14</v>
      </c>
      <c r="N4001">
        <v>1.27492429027819E+33</v>
      </c>
      <c r="O4001" t="s">
        <v>15</v>
      </c>
      <c r="P4001">
        <v>1.3575815786038301E+19</v>
      </c>
      <c r="Q4001" t="s">
        <v>16</v>
      </c>
      <c r="R4001" t="s">
        <v>4035</v>
      </c>
    </row>
    <row r="4002" spans="1:18">
      <c r="A4002" t="s">
        <v>7</v>
      </c>
      <c r="B4002" t="s">
        <v>4155</v>
      </c>
      <c r="C4002" t="s">
        <v>9</v>
      </c>
      <c r="D4002">
        <v>20027397</v>
      </c>
      <c r="E4002" t="s">
        <v>10</v>
      </c>
      <c r="F4002">
        <v>9</v>
      </c>
      <c r="G4002" t="s">
        <v>11</v>
      </c>
      <c r="H4002">
        <v>92</v>
      </c>
      <c r="I4002" t="s">
        <v>12</v>
      </c>
      <c r="J4002">
        <v>-2491909369</v>
      </c>
      <c r="K4002" t="s">
        <v>13</v>
      </c>
      <c r="L4002">
        <v>6.4559528638383296E+17</v>
      </c>
      <c r="M4002" t="s">
        <v>14</v>
      </c>
      <c r="N4002">
        <v>1.2749280560742499E+33</v>
      </c>
      <c r="O4002" t="s">
        <v>15</v>
      </c>
      <c r="P4002">
        <v>1.3575815786038301E+19</v>
      </c>
      <c r="Q4002" t="s">
        <v>16</v>
      </c>
      <c r="R4002" t="s">
        <v>3987</v>
      </c>
    </row>
    <row r="4003" spans="1:18">
      <c r="A4003" t="s">
        <v>7</v>
      </c>
      <c r="B4003" t="s">
        <v>4156</v>
      </c>
      <c r="C4003" t="s">
        <v>9</v>
      </c>
      <c r="D4003">
        <v>20027397</v>
      </c>
      <c r="E4003" t="s">
        <v>10</v>
      </c>
      <c r="F4003">
        <v>59</v>
      </c>
      <c r="G4003" t="s">
        <v>11</v>
      </c>
      <c r="H4003">
        <v>325</v>
      </c>
      <c r="I4003" t="s">
        <v>12</v>
      </c>
      <c r="J4003">
        <v>19557132288</v>
      </c>
      <c r="K4003" t="s">
        <v>13</v>
      </c>
      <c r="L4003">
        <v>-5.0616265380727296E+18</v>
      </c>
      <c r="M4003" t="s">
        <v>14</v>
      </c>
      <c r="N4003">
        <v>1.27489851653303E+33</v>
      </c>
      <c r="O4003" t="s">
        <v>15</v>
      </c>
      <c r="P4003">
        <v>1.3575815786038301E+19</v>
      </c>
      <c r="Q4003" t="s">
        <v>16</v>
      </c>
      <c r="R4003" t="s">
        <v>4035</v>
      </c>
    </row>
    <row r="4004" spans="1:18">
      <c r="A4004" t="s">
        <v>7</v>
      </c>
      <c r="B4004" t="s">
        <v>4157</v>
      </c>
      <c r="C4004" t="s">
        <v>9</v>
      </c>
      <c r="D4004">
        <v>20027397</v>
      </c>
      <c r="E4004" t="s">
        <v>10</v>
      </c>
      <c r="F4004">
        <v>60</v>
      </c>
      <c r="G4004" t="s">
        <v>11</v>
      </c>
      <c r="H4004">
        <v>333</v>
      </c>
      <c r="I4004" t="s">
        <v>12</v>
      </c>
      <c r="J4004">
        <v>-2982286836</v>
      </c>
      <c r="K4004" t="s">
        <v>13</v>
      </c>
      <c r="L4004">
        <v>7.7260979970958502E+17</v>
      </c>
      <c r="M4004" t="s">
        <v>14</v>
      </c>
      <c r="N4004">
        <v>1.27490302321237E+33</v>
      </c>
      <c r="O4004" t="s">
        <v>15</v>
      </c>
      <c r="P4004">
        <v>1.3575815786038301E+19</v>
      </c>
      <c r="Q4004" t="s">
        <v>16</v>
      </c>
      <c r="R4004" t="s">
        <v>4035</v>
      </c>
    </row>
    <row r="4005" spans="1:18">
      <c r="A4005" t="s">
        <v>7</v>
      </c>
      <c r="B4005" t="s">
        <v>4158</v>
      </c>
      <c r="C4005" t="s">
        <v>9</v>
      </c>
      <c r="D4005">
        <v>20027399</v>
      </c>
      <c r="E4005" t="s">
        <v>10</v>
      </c>
      <c r="F4005">
        <v>12</v>
      </c>
      <c r="G4005" t="s">
        <v>11</v>
      </c>
      <c r="H4005">
        <v>30</v>
      </c>
      <c r="I4005" t="s">
        <v>12</v>
      </c>
      <c r="J4005">
        <v>-264168286500</v>
      </c>
      <c r="K4005" t="s">
        <v>13</v>
      </c>
      <c r="L4005">
        <v>6.8458759181788201E+19</v>
      </c>
      <c r="M4005" t="s">
        <v>14</v>
      </c>
      <c r="N4005">
        <v>1.27530234726424E+33</v>
      </c>
      <c r="O4005" t="s">
        <v>15</v>
      </c>
      <c r="P4005">
        <v>1.3575815786038301E+19</v>
      </c>
      <c r="Q4005" t="s">
        <v>16</v>
      </c>
      <c r="R4005" t="s">
        <v>4080</v>
      </c>
    </row>
    <row r="4006" spans="1:18">
      <c r="A4006" t="s">
        <v>7</v>
      </c>
      <c r="B4006" t="s">
        <v>4159</v>
      </c>
      <c r="C4006" t="s">
        <v>9</v>
      </c>
      <c r="D4006">
        <v>20027400</v>
      </c>
      <c r="E4006" t="s">
        <v>10</v>
      </c>
      <c r="F4006">
        <v>5</v>
      </c>
      <c r="G4006" t="s">
        <v>11</v>
      </c>
      <c r="H4006">
        <v>65</v>
      </c>
      <c r="I4006" t="s">
        <v>12</v>
      </c>
      <c r="J4006">
        <v>3835930829</v>
      </c>
      <c r="K4006" t="s">
        <v>13</v>
      </c>
      <c r="L4006">
        <v>-9.93387616721376E+17</v>
      </c>
      <c r="M4006" t="s">
        <v>14</v>
      </c>
      <c r="N4006">
        <v>1.27529654987595E+33</v>
      </c>
      <c r="O4006" t="s">
        <v>15</v>
      </c>
      <c r="P4006">
        <v>1.3575815786038301E+19</v>
      </c>
      <c r="Q4006" t="s">
        <v>16</v>
      </c>
      <c r="R4006" t="s">
        <v>4080</v>
      </c>
    </row>
    <row r="4007" spans="1:18">
      <c r="A4007" t="s">
        <v>7</v>
      </c>
      <c r="B4007" t="s">
        <v>4160</v>
      </c>
      <c r="C4007" t="s">
        <v>9</v>
      </c>
      <c r="D4007">
        <v>20027400</v>
      </c>
      <c r="E4007" t="s">
        <v>10</v>
      </c>
      <c r="F4007">
        <v>6</v>
      </c>
      <c r="G4007" t="s">
        <v>11</v>
      </c>
      <c r="H4007">
        <v>77</v>
      </c>
      <c r="I4007" t="s">
        <v>12</v>
      </c>
      <c r="J4007">
        <v>260215260500</v>
      </c>
      <c r="K4007" t="s">
        <v>13</v>
      </c>
      <c r="L4007">
        <v>-6.7366635430161097E+19</v>
      </c>
      <c r="M4007" t="s">
        <v>14</v>
      </c>
      <c r="N4007">
        <v>1.27490339967238E+33</v>
      </c>
      <c r="O4007" t="s">
        <v>15</v>
      </c>
      <c r="P4007">
        <v>1.3575815786038301E+19</v>
      </c>
      <c r="Q4007" t="s">
        <v>16</v>
      </c>
      <c r="R4007" t="s">
        <v>4035</v>
      </c>
    </row>
    <row r="4008" spans="1:18">
      <c r="A4008" t="s">
        <v>7</v>
      </c>
      <c r="B4008" t="s">
        <v>4161</v>
      </c>
      <c r="C4008" t="s">
        <v>9</v>
      </c>
      <c r="D4008">
        <v>20027401</v>
      </c>
      <c r="E4008" t="s">
        <v>10</v>
      </c>
      <c r="F4008">
        <v>18</v>
      </c>
      <c r="G4008" t="s">
        <v>11</v>
      </c>
      <c r="H4008">
        <v>129</v>
      </c>
      <c r="I4008" t="s">
        <v>12</v>
      </c>
      <c r="J4008">
        <v>15530920185</v>
      </c>
      <c r="K4008" t="s">
        <v>13</v>
      </c>
      <c r="L4008">
        <v>-4.01945699457184E+18</v>
      </c>
      <c r="M4008" t="s">
        <v>14</v>
      </c>
      <c r="N4008">
        <v>1.27487994220971E+33</v>
      </c>
      <c r="O4008" t="s">
        <v>15</v>
      </c>
      <c r="P4008">
        <v>1.3575815786038301E+19</v>
      </c>
      <c r="Q4008" t="s">
        <v>16</v>
      </c>
      <c r="R4008" t="s">
        <v>4035</v>
      </c>
    </row>
    <row r="4009" spans="1:18">
      <c r="A4009" t="s">
        <v>7</v>
      </c>
      <c r="B4009" t="s">
        <v>4162</v>
      </c>
      <c r="C4009" t="s">
        <v>9</v>
      </c>
      <c r="D4009">
        <v>20027401</v>
      </c>
      <c r="E4009" t="s">
        <v>10</v>
      </c>
      <c r="F4009">
        <v>69</v>
      </c>
      <c r="G4009" t="s">
        <v>11</v>
      </c>
      <c r="H4009">
        <v>214</v>
      </c>
      <c r="I4009" t="s">
        <v>12</v>
      </c>
      <c r="J4009">
        <v>17899178354</v>
      </c>
      <c r="K4009" t="s">
        <v>13</v>
      </c>
      <c r="L4009">
        <v>-4.6321871827653796E+18</v>
      </c>
      <c r="M4009" t="s">
        <v>14</v>
      </c>
      <c r="N4009">
        <v>1.27485297409878E+33</v>
      </c>
      <c r="O4009" t="s">
        <v>15</v>
      </c>
      <c r="P4009">
        <v>1.3689418085929099E+19</v>
      </c>
      <c r="Q4009" t="s">
        <v>16</v>
      </c>
      <c r="R4009" t="s">
        <v>4045</v>
      </c>
    </row>
    <row r="4010" spans="1:18">
      <c r="A4010" t="s">
        <v>7</v>
      </c>
      <c r="B4010" t="s">
        <v>4163</v>
      </c>
      <c r="C4010" t="s">
        <v>9</v>
      </c>
      <c r="D4010">
        <v>20027402</v>
      </c>
      <c r="E4010" t="s">
        <v>10</v>
      </c>
      <c r="F4010">
        <v>86</v>
      </c>
      <c r="G4010" t="s">
        <v>11</v>
      </c>
      <c r="H4010">
        <v>143</v>
      </c>
      <c r="I4010" t="s">
        <v>12</v>
      </c>
      <c r="J4010">
        <v>10000000000</v>
      </c>
      <c r="K4010" t="s">
        <v>13</v>
      </c>
      <c r="L4010">
        <v>-2.58784780730654E+18</v>
      </c>
      <c r="M4010" t="s">
        <v>14</v>
      </c>
      <c r="N4010">
        <v>1.27483799680571E+33</v>
      </c>
      <c r="O4010" t="s">
        <v>15</v>
      </c>
      <c r="P4010">
        <v>1.3689418085929099E+19</v>
      </c>
      <c r="Q4010" t="s">
        <v>16</v>
      </c>
      <c r="R4010" t="s">
        <v>4045</v>
      </c>
    </row>
    <row r="4011" spans="1:18">
      <c r="A4011" t="s">
        <v>7</v>
      </c>
      <c r="B4011" t="s">
        <v>4164</v>
      </c>
      <c r="C4011" t="s">
        <v>9</v>
      </c>
      <c r="D4011">
        <v>20027404</v>
      </c>
      <c r="E4011" t="s">
        <v>10</v>
      </c>
      <c r="F4011">
        <v>33</v>
      </c>
      <c r="G4011" t="s">
        <v>11</v>
      </c>
      <c r="H4011">
        <v>90</v>
      </c>
      <c r="I4011" t="s">
        <v>12</v>
      </c>
      <c r="J4011">
        <v>82730657597</v>
      </c>
      <c r="K4011" t="s">
        <v>13</v>
      </c>
      <c r="L4011">
        <v>-2.1407102919132598E+19</v>
      </c>
      <c r="M4011" t="s">
        <v>14</v>
      </c>
      <c r="N4011">
        <v>1.27471410217276E+33</v>
      </c>
      <c r="O4011" t="s">
        <v>15</v>
      </c>
      <c r="P4011">
        <v>1.3689418085929099E+19</v>
      </c>
      <c r="Q4011" t="s">
        <v>16</v>
      </c>
      <c r="R4011" t="s">
        <v>4003</v>
      </c>
    </row>
    <row r="4012" spans="1:18">
      <c r="A4012" t="s">
        <v>7</v>
      </c>
      <c r="B4012" t="s">
        <v>4165</v>
      </c>
      <c r="C4012" t="s">
        <v>9</v>
      </c>
      <c r="D4012">
        <v>20027404</v>
      </c>
      <c r="E4012" t="s">
        <v>10</v>
      </c>
      <c r="F4012">
        <v>89</v>
      </c>
      <c r="G4012" t="s">
        <v>11</v>
      </c>
      <c r="H4012">
        <v>408</v>
      </c>
      <c r="I4012" t="s">
        <v>12</v>
      </c>
      <c r="J4012">
        <v>-193783525</v>
      </c>
      <c r="K4012" t="s">
        <v>13</v>
      </c>
      <c r="L4012">
        <v>5.01880782305814E+16</v>
      </c>
      <c r="M4012" t="s">
        <v>14</v>
      </c>
      <c r="N4012">
        <v>1.27471439249344E+33</v>
      </c>
      <c r="O4012" t="s">
        <v>15</v>
      </c>
      <c r="P4012">
        <v>1.3689418085929099E+19</v>
      </c>
      <c r="Q4012" t="s">
        <v>16</v>
      </c>
      <c r="R4012" t="s">
        <v>4003</v>
      </c>
    </row>
    <row r="4013" spans="1:18">
      <c r="A4013" t="s">
        <v>7</v>
      </c>
      <c r="B4013" t="s">
        <v>4166</v>
      </c>
      <c r="C4013" t="s">
        <v>9</v>
      </c>
      <c r="D4013">
        <v>20027405</v>
      </c>
      <c r="E4013" t="s">
        <v>10</v>
      </c>
      <c r="F4013">
        <v>2</v>
      </c>
      <c r="G4013" t="s">
        <v>11</v>
      </c>
      <c r="H4013">
        <v>10</v>
      </c>
      <c r="I4013" t="s">
        <v>12</v>
      </c>
      <c r="J4013">
        <v>184761554501</v>
      </c>
      <c r="K4013" t="s">
        <v>13</v>
      </c>
      <c r="L4013">
        <v>-4.77932723890765E+19</v>
      </c>
      <c r="M4013" t="s">
        <v>14</v>
      </c>
      <c r="N4013">
        <v>1.27443778664152E+33</v>
      </c>
      <c r="O4013" t="s">
        <v>15</v>
      </c>
      <c r="P4013">
        <v>1.3689418085929099E+19</v>
      </c>
      <c r="Q4013" t="s">
        <v>16</v>
      </c>
      <c r="R4013" t="s">
        <v>4019</v>
      </c>
    </row>
    <row r="4014" spans="1:18">
      <c r="A4014" t="s">
        <v>7</v>
      </c>
      <c r="B4014" t="s">
        <v>4167</v>
      </c>
      <c r="C4014" t="s">
        <v>9</v>
      </c>
      <c r="D4014">
        <v>20027407</v>
      </c>
      <c r="E4014" t="s">
        <v>10</v>
      </c>
      <c r="F4014">
        <v>15</v>
      </c>
      <c r="G4014" t="s">
        <v>11</v>
      </c>
      <c r="H4014">
        <v>66</v>
      </c>
      <c r="I4014" t="s">
        <v>12</v>
      </c>
      <c r="J4014">
        <v>5250000000</v>
      </c>
      <c r="K4014" t="s">
        <v>13</v>
      </c>
      <c r="L4014">
        <v>-1.3577428858449101E+18</v>
      </c>
      <c r="M4014" t="s">
        <v>14</v>
      </c>
      <c r="N4014">
        <v>1.2744299286395699E+33</v>
      </c>
      <c r="O4014" t="s">
        <v>15</v>
      </c>
      <c r="P4014">
        <v>1.3689418085929099E+19</v>
      </c>
      <c r="Q4014" t="s">
        <v>16</v>
      </c>
      <c r="R4014" t="s">
        <v>4019</v>
      </c>
    </row>
    <row r="4015" spans="1:18">
      <c r="A4015" t="s">
        <v>7</v>
      </c>
      <c r="B4015" t="s">
        <v>4168</v>
      </c>
      <c r="C4015" t="s">
        <v>9</v>
      </c>
      <c r="D4015">
        <v>20027407</v>
      </c>
      <c r="E4015" t="s">
        <v>10</v>
      </c>
      <c r="F4015">
        <v>51</v>
      </c>
      <c r="G4015" t="s">
        <v>11</v>
      </c>
      <c r="H4015">
        <v>230</v>
      </c>
      <c r="I4015" t="s">
        <v>12</v>
      </c>
      <c r="J4015">
        <v>14773792862</v>
      </c>
      <c r="K4015" t="s">
        <v>13</v>
      </c>
      <c r="L4015">
        <v>-3.82067436884864E+18</v>
      </c>
      <c r="M4015" t="s">
        <v>14</v>
      </c>
      <c r="N4015">
        <v>1.27440781630376E+33</v>
      </c>
      <c r="O4015" t="s">
        <v>15</v>
      </c>
      <c r="P4015">
        <v>1.3689418085929099E+19</v>
      </c>
      <c r="Q4015" t="s">
        <v>16</v>
      </c>
      <c r="R4015" t="s">
        <v>4006</v>
      </c>
    </row>
    <row r="4016" spans="1:18">
      <c r="A4016" t="s">
        <v>7</v>
      </c>
      <c r="B4016" t="s">
        <v>4169</v>
      </c>
      <c r="C4016" t="s">
        <v>9</v>
      </c>
      <c r="D4016">
        <v>20027408</v>
      </c>
      <c r="E4016" t="s">
        <v>10</v>
      </c>
      <c r="F4016">
        <v>20</v>
      </c>
      <c r="G4016" t="s">
        <v>11</v>
      </c>
      <c r="H4016">
        <v>120</v>
      </c>
      <c r="I4016" t="s">
        <v>12</v>
      </c>
      <c r="J4016">
        <v>-11588852995</v>
      </c>
      <c r="K4016" t="s">
        <v>13</v>
      </c>
      <c r="L4016">
        <v>3E+18</v>
      </c>
      <c r="M4016" t="s">
        <v>14</v>
      </c>
      <c r="N4016">
        <v>1.27442517026605E+33</v>
      </c>
      <c r="O4016" t="s">
        <v>15</v>
      </c>
      <c r="P4016">
        <v>1.3689418085929099E+19</v>
      </c>
      <c r="Q4016" t="s">
        <v>16</v>
      </c>
      <c r="R4016" t="s">
        <v>4019</v>
      </c>
    </row>
    <row r="4017" spans="1:18">
      <c r="A4017" t="s">
        <v>7</v>
      </c>
      <c r="B4017" t="s">
        <v>4170</v>
      </c>
      <c r="C4017" t="s">
        <v>9</v>
      </c>
      <c r="D4017">
        <v>20027408</v>
      </c>
      <c r="E4017" t="s">
        <v>10</v>
      </c>
      <c r="F4017">
        <v>24</v>
      </c>
      <c r="G4017" t="s">
        <v>11</v>
      </c>
      <c r="H4017">
        <v>167</v>
      </c>
      <c r="I4017" t="s">
        <v>12</v>
      </c>
      <c r="J4017">
        <v>-9769573326</v>
      </c>
      <c r="K4017" t="s">
        <v>13</v>
      </c>
      <c r="L4017">
        <v>2.52910754448881E+18</v>
      </c>
      <c r="M4017" t="s">
        <v>14</v>
      </c>
      <c r="N4017">
        <v>1.27443980027837E+33</v>
      </c>
      <c r="O4017" t="s">
        <v>15</v>
      </c>
      <c r="P4017">
        <v>1.3689418085929099E+19</v>
      </c>
      <c r="Q4017" t="s">
        <v>16</v>
      </c>
      <c r="R4017" t="s">
        <v>4019</v>
      </c>
    </row>
    <row r="4018" spans="1:18">
      <c r="A4018" t="s">
        <v>7</v>
      </c>
      <c r="B4018" t="s">
        <v>4171</v>
      </c>
      <c r="C4018" t="s">
        <v>9</v>
      </c>
      <c r="D4018">
        <v>20027411</v>
      </c>
      <c r="E4018" t="s">
        <v>10</v>
      </c>
      <c r="F4018">
        <v>36</v>
      </c>
      <c r="G4018" t="s">
        <v>11</v>
      </c>
      <c r="H4018">
        <v>225</v>
      </c>
      <c r="I4018" t="s">
        <v>12</v>
      </c>
      <c r="J4018">
        <v>-7657951336</v>
      </c>
      <c r="K4018" t="s">
        <v>13</v>
      </c>
      <c r="L4018">
        <v>1.9825E+18</v>
      </c>
      <c r="M4018" t="s">
        <v>14</v>
      </c>
      <c r="N4018">
        <v>1.2744512683551199E+33</v>
      </c>
      <c r="O4018" t="s">
        <v>15</v>
      </c>
      <c r="P4018">
        <v>1.3689418085929099E+19</v>
      </c>
      <c r="Q4018" t="s">
        <v>16</v>
      </c>
      <c r="R4018" t="s">
        <v>4019</v>
      </c>
    </row>
    <row r="4019" spans="1:18">
      <c r="A4019" t="s">
        <v>7</v>
      </c>
      <c r="B4019" t="s">
        <v>4172</v>
      </c>
      <c r="C4019" t="s">
        <v>9</v>
      </c>
      <c r="D4019">
        <v>20027411</v>
      </c>
      <c r="E4019" t="s">
        <v>10</v>
      </c>
      <c r="F4019">
        <v>194</v>
      </c>
      <c r="G4019" t="s">
        <v>11</v>
      </c>
      <c r="H4019">
        <v>443</v>
      </c>
      <c r="I4019" t="s">
        <v>12</v>
      </c>
      <c r="J4019">
        <v>-2198699612</v>
      </c>
      <c r="K4019" t="s">
        <v>13</v>
      </c>
      <c r="L4019">
        <v>5.6920869248744198E+17</v>
      </c>
      <c r="M4019" t="s">
        <v>14</v>
      </c>
      <c r="N4019">
        <v>1.27445456103052E+33</v>
      </c>
      <c r="O4019" t="s">
        <v>15</v>
      </c>
      <c r="P4019">
        <v>1.3689418085929099E+19</v>
      </c>
      <c r="Q4019" t="s">
        <v>16</v>
      </c>
      <c r="R4019" t="s">
        <v>4019</v>
      </c>
    </row>
    <row r="4020" spans="1:18">
      <c r="A4020" t="s">
        <v>7</v>
      </c>
      <c r="B4020" t="s">
        <v>4173</v>
      </c>
      <c r="C4020" t="s">
        <v>9</v>
      </c>
      <c r="D4020">
        <v>20027417</v>
      </c>
      <c r="E4020" t="s">
        <v>10</v>
      </c>
      <c r="F4020">
        <v>46</v>
      </c>
      <c r="G4020" t="s">
        <v>11</v>
      </c>
      <c r="H4020">
        <v>171</v>
      </c>
      <c r="I4020" t="s">
        <v>12</v>
      </c>
      <c r="J4020">
        <v>948673640</v>
      </c>
      <c r="K4020" t="s">
        <v>13</v>
      </c>
      <c r="L4020">
        <v>-2.4535148570561699E+17</v>
      </c>
      <c r="M4020" t="s">
        <v>14</v>
      </c>
      <c r="N4020">
        <v>1.27445314104705E+33</v>
      </c>
      <c r="O4020" t="s">
        <v>15</v>
      </c>
      <c r="P4020">
        <v>1.3689418085929099E+19</v>
      </c>
      <c r="Q4020" t="s">
        <v>16</v>
      </c>
      <c r="R4020" t="s">
        <v>4019</v>
      </c>
    </row>
    <row r="4021" spans="1:18">
      <c r="A4021" t="s">
        <v>7</v>
      </c>
      <c r="B4021" t="s">
        <v>4174</v>
      </c>
      <c r="C4021" t="s">
        <v>9</v>
      </c>
      <c r="D4021">
        <v>20027418</v>
      </c>
      <c r="E4021" t="s">
        <v>10</v>
      </c>
      <c r="F4021">
        <v>7</v>
      </c>
      <c r="G4021" t="s">
        <v>11</v>
      </c>
      <c r="H4021">
        <v>57</v>
      </c>
      <c r="I4021" t="s">
        <v>12</v>
      </c>
      <c r="J4021">
        <v>-128950317702</v>
      </c>
      <c r="K4021" t="s">
        <v>13</v>
      </c>
      <c r="L4021">
        <v>3.3388276824843002E+19</v>
      </c>
      <c r="M4021" t="s">
        <v>14</v>
      </c>
      <c r="N4021">
        <v>1.2746462806794199E+33</v>
      </c>
      <c r="O4021" t="s">
        <v>15</v>
      </c>
      <c r="P4021">
        <v>1.3689418085929099E+19</v>
      </c>
      <c r="Q4021" t="s">
        <v>16</v>
      </c>
      <c r="R4021" t="s">
        <v>4001</v>
      </c>
    </row>
    <row r="4022" spans="1:18">
      <c r="A4022" t="s">
        <v>7</v>
      </c>
      <c r="B4022" t="s">
        <v>4175</v>
      </c>
      <c r="C4022" t="s">
        <v>9</v>
      </c>
      <c r="D4022">
        <v>20027419</v>
      </c>
      <c r="E4022" t="s">
        <v>10</v>
      </c>
      <c r="F4022">
        <v>0</v>
      </c>
      <c r="G4022" t="s">
        <v>11</v>
      </c>
      <c r="H4022">
        <v>2</v>
      </c>
      <c r="I4022" t="s">
        <v>12</v>
      </c>
      <c r="J4022">
        <v>-340916325808</v>
      </c>
      <c r="K4022" t="s">
        <v>13</v>
      </c>
      <c r="L4022">
        <v>8.8320135714439594E+19</v>
      </c>
      <c r="M4022" t="s">
        <v>14</v>
      </c>
      <c r="N4022">
        <v>1.27515966249262E+33</v>
      </c>
      <c r="O4022" t="s">
        <v>15</v>
      </c>
      <c r="P4022">
        <v>1.3575815786038301E+19</v>
      </c>
      <c r="Q4022" t="s">
        <v>16</v>
      </c>
      <c r="R4022" t="s">
        <v>4119</v>
      </c>
    </row>
    <row r="4023" spans="1:18">
      <c r="A4023" t="s">
        <v>7</v>
      </c>
      <c r="B4023" t="s">
        <v>4176</v>
      </c>
      <c r="C4023" t="s">
        <v>9</v>
      </c>
      <c r="D4023">
        <v>20027420</v>
      </c>
      <c r="E4023" t="s">
        <v>10</v>
      </c>
      <c r="F4023">
        <v>10</v>
      </c>
      <c r="G4023" t="s">
        <v>11</v>
      </c>
      <c r="H4023">
        <v>56</v>
      </c>
      <c r="I4023" t="s">
        <v>12</v>
      </c>
      <c r="J4023">
        <v>168786043376</v>
      </c>
      <c r="K4023" t="s">
        <v>13</v>
      </c>
      <c r="L4023">
        <v>-4.3692052215958004E+19</v>
      </c>
      <c r="M4023" t="s">
        <v>14</v>
      </c>
      <c r="N4023">
        <v>1.27490467663629E+33</v>
      </c>
      <c r="O4023" t="s">
        <v>15</v>
      </c>
      <c r="P4023">
        <v>1.3575815786038301E+19</v>
      </c>
      <c r="Q4023" t="s">
        <v>16</v>
      </c>
      <c r="R4023" t="s">
        <v>4035</v>
      </c>
    </row>
    <row r="4024" spans="1:18">
      <c r="A4024" t="s">
        <v>7</v>
      </c>
      <c r="B4024" t="s">
        <v>4177</v>
      </c>
      <c r="C4024" t="s">
        <v>9</v>
      </c>
      <c r="D4024">
        <v>20027420</v>
      </c>
      <c r="E4024" t="s">
        <v>10</v>
      </c>
      <c r="F4024">
        <v>12</v>
      </c>
      <c r="G4024" t="s">
        <v>11</v>
      </c>
      <c r="H4024">
        <v>62</v>
      </c>
      <c r="I4024" t="s">
        <v>12</v>
      </c>
      <c r="J4024">
        <v>-173678341843</v>
      </c>
      <c r="K4024" t="s">
        <v>13</v>
      </c>
      <c r="L4024">
        <v>4.50037331534114E+19</v>
      </c>
      <c r="M4024" t="s">
        <v>14</v>
      </c>
      <c r="N4024">
        <v>1.27516718611334E+33</v>
      </c>
      <c r="O4024" t="s">
        <v>15</v>
      </c>
      <c r="P4024">
        <v>1.3575815786038301E+19</v>
      </c>
      <c r="Q4024" t="s">
        <v>16</v>
      </c>
      <c r="R4024" t="s">
        <v>4119</v>
      </c>
    </row>
    <row r="4025" spans="1:18">
      <c r="A4025" t="s">
        <v>7</v>
      </c>
      <c r="B4025" t="s">
        <v>4178</v>
      </c>
      <c r="C4025" t="s">
        <v>9</v>
      </c>
      <c r="D4025">
        <v>20027420</v>
      </c>
      <c r="E4025" t="s">
        <v>10</v>
      </c>
      <c r="F4025">
        <v>15</v>
      </c>
      <c r="G4025" t="s">
        <v>11</v>
      </c>
      <c r="H4025">
        <v>77</v>
      </c>
      <c r="I4025" t="s">
        <v>12</v>
      </c>
      <c r="J4025">
        <v>150271876352</v>
      </c>
      <c r="K4025" t="s">
        <v>13</v>
      </c>
      <c r="L4025">
        <v>-3.89007765345029E+19</v>
      </c>
      <c r="M4025" t="s">
        <v>14</v>
      </c>
      <c r="N4025">
        <v>1.2749401620365701E+33</v>
      </c>
      <c r="O4025" t="s">
        <v>15</v>
      </c>
      <c r="P4025">
        <v>1.3575815786038301E+19</v>
      </c>
      <c r="Q4025" t="s">
        <v>16</v>
      </c>
      <c r="R4025" t="s">
        <v>3987</v>
      </c>
    </row>
    <row r="4026" spans="1:18">
      <c r="A4026" t="s">
        <v>7</v>
      </c>
      <c r="B4026" t="s">
        <v>4179</v>
      </c>
      <c r="C4026" t="s">
        <v>9</v>
      </c>
      <c r="D4026">
        <v>20027421</v>
      </c>
      <c r="E4026" t="s">
        <v>10</v>
      </c>
      <c r="F4026">
        <v>58</v>
      </c>
      <c r="G4026" t="s">
        <v>11</v>
      </c>
      <c r="H4026">
        <v>204</v>
      </c>
      <c r="I4026" t="s">
        <v>12</v>
      </c>
      <c r="J4026">
        <v>-55080797</v>
      </c>
      <c r="K4026" t="s">
        <v>13</v>
      </c>
      <c r="L4026">
        <v>1.42704572108091E+16</v>
      </c>
      <c r="M4026" t="s">
        <v>14</v>
      </c>
      <c r="N4026">
        <v>1.274940245277E+33</v>
      </c>
      <c r="O4026" t="s">
        <v>15</v>
      </c>
      <c r="P4026">
        <v>1.3575815786038301E+19</v>
      </c>
      <c r="Q4026" t="s">
        <v>16</v>
      </c>
      <c r="R4026" t="s">
        <v>3987</v>
      </c>
    </row>
    <row r="4027" spans="1:18">
      <c r="A4027" t="s">
        <v>7</v>
      </c>
      <c r="B4027" t="s">
        <v>4180</v>
      </c>
      <c r="C4027" t="s">
        <v>9</v>
      </c>
      <c r="D4027">
        <v>20027421</v>
      </c>
      <c r="E4027" t="s">
        <v>10</v>
      </c>
      <c r="F4027">
        <v>156</v>
      </c>
      <c r="G4027" t="s">
        <v>11</v>
      </c>
      <c r="H4027">
        <v>335</v>
      </c>
      <c r="I4027" t="s">
        <v>12</v>
      </c>
      <c r="J4027">
        <v>-299000000</v>
      </c>
      <c r="K4027" t="s">
        <v>13</v>
      </c>
      <c r="L4027">
        <v>7.7465626437082592E+16</v>
      </c>
      <c r="M4027" t="s">
        <v>14</v>
      </c>
      <c r="N4027">
        <v>1.2749406971386499E+33</v>
      </c>
      <c r="O4027" t="s">
        <v>15</v>
      </c>
      <c r="P4027">
        <v>1.3575815786038301E+19</v>
      </c>
      <c r="Q4027" t="s">
        <v>16</v>
      </c>
      <c r="R4027" t="s">
        <v>3987</v>
      </c>
    </row>
    <row r="4028" spans="1:18">
      <c r="A4028" t="s">
        <v>7</v>
      </c>
      <c r="B4028" t="s">
        <v>4181</v>
      </c>
      <c r="C4028" t="s">
        <v>9</v>
      </c>
      <c r="D4028">
        <v>20027423</v>
      </c>
      <c r="E4028" t="s">
        <v>10</v>
      </c>
      <c r="F4028">
        <v>5</v>
      </c>
      <c r="G4028" t="s">
        <v>11</v>
      </c>
      <c r="H4028">
        <v>48</v>
      </c>
      <c r="I4028" t="s">
        <v>12</v>
      </c>
      <c r="J4028">
        <v>-279085020806</v>
      </c>
      <c r="K4028" t="s">
        <v>13</v>
      </c>
      <c r="L4028">
        <v>7.2329959805841801E+19</v>
      </c>
      <c r="M4028" t="s">
        <v>14</v>
      </c>
      <c r="N4028">
        <v>1.27536260213615E+33</v>
      </c>
      <c r="O4028" t="s">
        <v>15</v>
      </c>
      <c r="P4028">
        <v>1.3575815786038301E+19</v>
      </c>
      <c r="Q4028" t="s">
        <v>16</v>
      </c>
      <c r="R4028" t="s">
        <v>4085</v>
      </c>
    </row>
    <row r="4029" spans="1:18">
      <c r="A4029" t="s">
        <v>7</v>
      </c>
      <c r="B4029" t="s">
        <v>4182</v>
      </c>
      <c r="C4029" t="s">
        <v>9</v>
      </c>
      <c r="D4029">
        <v>20027423</v>
      </c>
      <c r="E4029" t="s">
        <v>10</v>
      </c>
      <c r="F4029">
        <v>46</v>
      </c>
      <c r="G4029" t="s">
        <v>11</v>
      </c>
      <c r="H4029">
        <v>241</v>
      </c>
      <c r="I4029" t="s">
        <v>12</v>
      </c>
      <c r="J4029">
        <v>500000000</v>
      </c>
      <c r="K4029" t="s">
        <v>13</v>
      </c>
      <c r="L4029">
        <v>-1.29497306018962E+17</v>
      </c>
      <c r="M4029" t="s">
        <v>14</v>
      </c>
      <c r="N4029">
        <v>1.27536184639272E+33</v>
      </c>
      <c r="O4029" t="s">
        <v>15</v>
      </c>
      <c r="P4029">
        <v>1.3575815786038301E+19</v>
      </c>
      <c r="Q4029" t="s">
        <v>16</v>
      </c>
      <c r="R4029" t="s">
        <v>4085</v>
      </c>
    </row>
    <row r="4030" spans="1:18">
      <c r="A4030" t="s">
        <v>7</v>
      </c>
      <c r="B4030" t="s">
        <v>4183</v>
      </c>
      <c r="C4030" t="s">
        <v>9</v>
      </c>
      <c r="D4030">
        <v>20027424</v>
      </c>
      <c r="E4030" t="s">
        <v>10</v>
      </c>
      <c r="F4030">
        <v>0</v>
      </c>
      <c r="G4030" t="s">
        <v>11</v>
      </c>
      <c r="H4030">
        <v>3</v>
      </c>
      <c r="I4030" t="s">
        <v>12</v>
      </c>
      <c r="J4030">
        <v>-59098427600</v>
      </c>
      <c r="K4030" t="s">
        <v>13</v>
      </c>
      <c r="L4030">
        <v>1.5322556641047099E+19</v>
      </c>
      <c r="M4030" t="s">
        <v>14</v>
      </c>
      <c r="N4030">
        <v>1.27545122378542E+33</v>
      </c>
      <c r="O4030" t="s">
        <v>15</v>
      </c>
      <c r="P4030">
        <v>1.3575815786038301E+19</v>
      </c>
      <c r="Q4030" t="s">
        <v>16</v>
      </c>
      <c r="R4030" t="s">
        <v>4068</v>
      </c>
    </row>
    <row r="4031" spans="1:18">
      <c r="A4031" t="s">
        <v>7</v>
      </c>
      <c r="B4031" t="s">
        <v>4184</v>
      </c>
      <c r="C4031" t="s">
        <v>9</v>
      </c>
      <c r="D4031">
        <v>20027424</v>
      </c>
      <c r="E4031" t="s">
        <v>10</v>
      </c>
      <c r="F4031">
        <v>1</v>
      </c>
      <c r="G4031" t="s">
        <v>11</v>
      </c>
      <c r="H4031">
        <v>21</v>
      </c>
      <c r="I4031" t="s">
        <v>12</v>
      </c>
      <c r="J4031">
        <v>332554135660</v>
      </c>
      <c r="K4031" t="s">
        <v>13</v>
      </c>
      <c r="L4031">
        <v>-8.6107811125602992E+19</v>
      </c>
      <c r="M4031" t="s">
        <v>14</v>
      </c>
      <c r="N4031">
        <v>1.27494870049244E+33</v>
      </c>
      <c r="O4031" t="s">
        <v>15</v>
      </c>
      <c r="P4031">
        <v>1.3575815786038301E+19</v>
      </c>
      <c r="Q4031" t="s">
        <v>16</v>
      </c>
      <c r="R4031" t="s">
        <v>3987</v>
      </c>
    </row>
    <row r="4032" spans="1:18">
      <c r="A4032" t="s">
        <v>7</v>
      </c>
      <c r="B4032" t="s">
        <v>4184</v>
      </c>
      <c r="C4032" t="s">
        <v>9</v>
      </c>
      <c r="D4032">
        <v>20027424</v>
      </c>
      <c r="E4032" t="s">
        <v>10</v>
      </c>
      <c r="F4032">
        <v>1</v>
      </c>
      <c r="G4032" t="s">
        <v>11</v>
      </c>
      <c r="H4032">
        <v>33</v>
      </c>
      <c r="I4032" t="s">
        <v>12</v>
      </c>
      <c r="J4032">
        <v>-2227056371</v>
      </c>
      <c r="K4032" t="s">
        <v>13</v>
      </c>
      <c r="L4032">
        <v>5.7699999833233805E+17</v>
      </c>
      <c r="M4032" t="s">
        <v>14</v>
      </c>
      <c r="N4032">
        <v>1.27495206616807E+33</v>
      </c>
      <c r="O4032" t="s">
        <v>15</v>
      </c>
      <c r="P4032">
        <v>1.3575815786038301E+19</v>
      </c>
      <c r="Q4032" t="s">
        <v>16</v>
      </c>
      <c r="R4032" t="s">
        <v>3987</v>
      </c>
    </row>
    <row r="4033" spans="1:18">
      <c r="A4033" t="s">
        <v>7</v>
      </c>
      <c r="B4033" t="s">
        <v>4185</v>
      </c>
      <c r="C4033" t="s">
        <v>9</v>
      </c>
      <c r="D4033">
        <v>20027424</v>
      </c>
      <c r="E4033" t="s">
        <v>10</v>
      </c>
      <c r="F4033">
        <v>2</v>
      </c>
      <c r="G4033" t="s">
        <v>11</v>
      </c>
      <c r="H4033">
        <v>39</v>
      </c>
      <c r="I4033" t="s">
        <v>12</v>
      </c>
      <c r="J4033">
        <v>-231138595611</v>
      </c>
      <c r="K4033" t="s">
        <v>13</v>
      </c>
      <c r="L4033">
        <v>5.9901434557962297E+19</v>
      </c>
      <c r="M4033" t="s">
        <v>14</v>
      </c>
      <c r="N4033">
        <v>1.2753014748317201E+33</v>
      </c>
      <c r="O4033" t="s">
        <v>15</v>
      </c>
      <c r="P4033">
        <v>1.3575815786038301E+19</v>
      </c>
      <c r="Q4033" t="s">
        <v>16</v>
      </c>
      <c r="R4033" t="s">
        <v>4080</v>
      </c>
    </row>
    <row r="4034" spans="1:18">
      <c r="A4034" t="s">
        <v>7</v>
      </c>
      <c r="B4034" t="s">
        <v>4186</v>
      </c>
      <c r="C4034" t="s">
        <v>9</v>
      </c>
      <c r="D4034">
        <v>20027424</v>
      </c>
      <c r="E4034" t="s">
        <v>10</v>
      </c>
      <c r="F4034">
        <v>9</v>
      </c>
      <c r="G4034" t="s">
        <v>11</v>
      </c>
      <c r="H4034">
        <v>86</v>
      </c>
      <c r="I4034" t="s">
        <v>12</v>
      </c>
      <c r="J4034">
        <v>50295124055</v>
      </c>
      <c r="K4034" t="s">
        <v>13</v>
      </c>
      <c r="L4034">
        <v>-1.30241489259852E+19</v>
      </c>
      <c r="M4034" t="s">
        <v>14</v>
      </c>
      <c r="N4034">
        <v>1.27522546618487E+33</v>
      </c>
      <c r="O4034" t="s">
        <v>15</v>
      </c>
      <c r="P4034">
        <v>1.3575815786038301E+19</v>
      </c>
      <c r="Q4034" t="s">
        <v>16</v>
      </c>
      <c r="R4034" t="s">
        <v>3985</v>
      </c>
    </row>
    <row r="4035" spans="1:18">
      <c r="A4035" t="s">
        <v>7</v>
      </c>
      <c r="B4035" t="s">
        <v>4187</v>
      </c>
      <c r="C4035" t="s">
        <v>9</v>
      </c>
      <c r="D4035">
        <v>20027424</v>
      </c>
      <c r="E4035" t="s">
        <v>10</v>
      </c>
      <c r="F4035">
        <v>18</v>
      </c>
      <c r="G4035" t="s">
        <v>11</v>
      </c>
      <c r="H4035">
        <v>113</v>
      </c>
      <c r="I4035" t="s">
        <v>12</v>
      </c>
      <c r="J4035">
        <v>259642205167</v>
      </c>
      <c r="K4035" t="s">
        <v>13</v>
      </c>
      <c r="L4035">
        <v>-6.7210832706077696E+19</v>
      </c>
      <c r="M4035" t="s">
        <v>14</v>
      </c>
      <c r="N4035">
        <v>1.27483345381974E+33</v>
      </c>
      <c r="O4035" t="s">
        <v>15</v>
      </c>
      <c r="P4035">
        <v>1.3689418085929099E+19</v>
      </c>
      <c r="Q4035" t="s">
        <v>16</v>
      </c>
      <c r="R4035" t="s">
        <v>4045</v>
      </c>
    </row>
    <row r="4036" spans="1:18">
      <c r="A4036" t="s">
        <v>7</v>
      </c>
      <c r="B4036" t="s">
        <v>4188</v>
      </c>
      <c r="C4036" t="s">
        <v>9</v>
      </c>
      <c r="D4036">
        <v>20027425</v>
      </c>
      <c r="E4036" t="s">
        <v>10</v>
      </c>
      <c r="F4036">
        <v>3</v>
      </c>
      <c r="G4036" t="s">
        <v>11</v>
      </c>
      <c r="H4036">
        <v>18</v>
      </c>
      <c r="I4036" t="s">
        <v>12</v>
      </c>
      <c r="J4036">
        <v>-258728862116</v>
      </c>
      <c r="K4036" t="s">
        <v>13</v>
      </c>
      <c r="L4036">
        <v>6.7041367641202303E+19</v>
      </c>
      <c r="M4036" t="s">
        <v>14</v>
      </c>
      <c r="N4036">
        <v>1.2752242815645E+33</v>
      </c>
      <c r="O4036" t="s">
        <v>15</v>
      </c>
      <c r="P4036">
        <v>1.3575815786038301E+19</v>
      </c>
      <c r="Q4036" t="s">
        <v>16</v>
      </c>
      <c r="R4036" t="s">
        <v>3985</v>
      </c>
    </row>
    <row r="4037" spans="1:18">
      <c r="A4037" t="s">
        <v>7</v>
      </c>
      <c r="B4037" t="s">
        <v>4189</v>
      </c>
      <c r="C4037" t="s">
        <v>9</v>
      </c>
      <c r="D4037">
        <v>20027425</v>
      </c>
      <c r="E4037" t="s">
        <v>10</v>
      </c>
      <c r="F4037">
        <v>145</v>
      </c>
      <c r="G4037" t="s">
        <v>11</v>
      </c>
      <c r="H4037">
        <v>270</v>
      </c>
      <c r="I4037" t="s">
        <v>12</v>
      </c>
      <c r="J4037">
        <v>-19945691234</v>
      </c>
      <c r="K4037" t="s">
        <v>13</v>
      </c>
      <c r="L4037">
        <v>5.17E+18</v>
      </c>
      <c r="M4037" t="s">
        <v>14</v>
      </c>
      <c r="N4037">
        <v>1.2752544384848601E+33</v>
      </c>
      <c r="O4037" t="s">
        <v>15</v>
      </c>
      <c r="P4037">
        <v>1.3575815786038301E+19</v>
      </c>
      <c r="Q4037" t="s">
        <v>16</v>
      </c>
      <c r="R4037" t="s">
        <v>4080</v>
      </c>
    </row>
    <row r="4038" spans="1:18">
      <c r="A4038" t="s">
        <v>7</v>
      </c>
      <c r="B4038" t="s">
        <v>4190</v>
      </c>
      <c r="C4038" t="s">
        <v>9</v>
      </c>
      <c r="D4038">
        <v>20027426</v>
      </c>
      <c r="E4038" t="s">
        <v>10</v>
      </c>
      <c r="F4038">
        <v>60</v>
      </c>
      <c r="G4038" t="s">
        <v>11</v>
      </c>
      <c r="H4038">
        <v>81</v>
      </c>
      <c r="I4038" t="s">
        <v>12</v>
      </c>
      <c r="J4038">
        <v>130938114304</v>
      </c>
      <c r="K4038" t="s">
        <v>13</v>
      </c>
      <c r="L4038">
        <v>-3.3901273875037999E+19</v>
      </c>
      <c r="M4038" t="s">
        <v>14</v>
      </c>
      <c r="N4038">
        <v>1.27505659139571E+33</v>
      </c>
      <c r="O4038" t="s">
        <v>15</v>
      </c>
      <c r="P4038">
        <v>1.3575815786038301E+19</v>
      </c>
      <c r="Q4038" t="s">
        <v>16</v>
      </c>
      <c r="R4038" t="s">
        <v>4090</v>
      </c>
    </row>
    <row r="4039" spans="1:18">
      <c r="A4039" t="s">
        <v>7</v>
      </c>
      <c r="B4039" t="s">
        <v>4190</v>
      </c>
      <c r="C4039" t="s">
        <v>9</v>
      </c>
      <c r="D4039">
        <v>20027426</v>
      </c>
      <c r="E4039" t="s">
        <v>10</v>
      </c>
      <c r="F4039">
        <v>60</v>
      </c>
      <c r="G4039" t="s">
        <v>11</v>
      </c>
      <c r="H4039">
        <v>87</v>
      </c>
      <c r="I4039" t="s">
        <v>12</v>
      </c>
      <c r="J4039">
        <v>50829199</v>
      </c>
      <c r="K4039" t="s">
        <v>13</v>
      </c>
      <c r="L4039">
        <v>-1.31581789543426E+16</v>
      </c>
      <c r="M4039" t="s">
        <v>14</v>
      </c>
      <c r="N4039">
        <v>1.2750565146048699E+33</v>
      </c>
      <c r="O4039" t="s">
        <v>15</v>
      </c>
      <c r="P4039">
        <v>1.3575815786038301E+19</v>
      </c>
      <c r="Q4039" t="s">
        <v>16</v>
      </c>
      <c r="R4039" t="s">
        <v>4090</v>
      </c>
    </row>
    <row r="4040" spans="1:18">
      <c r="A4040" t="s">
        <v>7</v>
      </c>
      <c r="B4040" t="s">
        <v>4191</v>
      </c>
      <c r="C4040" t="s">
        <v>9</v>
      </c>
      <c r="D4040">
        <v>20027426</v>
      </c>
      <c r="E4040" t="s">
        <v>10</v>
      </c>
      <c r="F4040">
        <v>67</v>
      </c>
      <c r="G4040" t="s">
        <v>11</v>
      </c>
      <c r="H4040">
        <v>134</v>
      </c>
      <c r="I4040" t="s">
        <v>12</v>
      </c>
      <c r="J4040">
        <v>-89132167766</v>
      </c>
      <c r="K4040" t="s">
        <v>13</v>
      </c>
      <c r="L4040">
        <v>2.3099217223751299E+19</v>
      </c>
      <c r="M4040" t="s">
        <v>14</v>
      </c>
      <c r="N4040">
        <v>1.27519125372558E+33</v>
      </c>
      <c r="O4040" t="s">
        <v>15</v>
      </c>
      <c r="P4040">
        <v>1.3575815786038301E+19</v>
      </c>
      <c r="Q4040" t="s">
        <v>16</v>
      </c>
      <c r="R4040" t="s">
        <v>3985</v>
      </c>
    </row>
    <row r="4041" spans="1:18">
      <c r="A4041" t="s">
        <v>7</v>
      </c>
      <c r="B4041" t="s">
        <v>4192</v>
      </c>
      <c r="C4041" t="s">
        <v>9</v>
      </c>
      <c r="D4041">
        <v>20027426</v>
      </c>
      <c r="E4041" t="s">
        <v>10</v>
      </c>
      <c r="F4041">
        <v>71</v>
      </c>
      <c r="G4041" t="s">
        <v>11</v>
      </c>
      <c r="H4041">
        <v>166</v>
      </c>
      <c r="I4041" t="s">
        <v>12</v>
      </c>
      <c r="J4041">
        <v>205741380314</v>
      </c>
      <c r="K4041" t="s">
        <v>13</v>
      </c>
      <c r="L4041">
        <v>-5.32586388191923E+19</v>
      </c>
      <c r="M4041" t="s">
        <v>14</v>
      </c>
      <c r="N4041">
        <v>1.27488043748012E+33</v>
      </c>
      <c r="O4041" t="s">
        <v>15</v>
      </c>
      <c r="P4041">
        <v>1.3575815786038301E+19</v>
      </c>
      <c r="Q4041" t="s">
        <v>16</v>
      </c>
      <c r="R4041" t="s">
        <v>4035</v>
      </c>
    </row>
    <row r="4042" spans="1:18">
      <c r="A4042" t="s">
        <v>7</v>
      </c>
      <c r="B4042" t="s">
        <v>4193</v>
      </c>
      <c r="C4042" t="s">
        <v>9</v>
      </c>
      <c r="D4042">
        <v>20027426</v>
      </c>
      <c r="E4042" t="s">
        <v>10</v>
      </c>
      <c r="F4042">
        <v>74</v>
      </c>
      <c r="G4042" t="s">
        <v>11</v>
      </c>
      <c r="H4042">
        <v>188</v>
      </c>
      <c r="I4042" t="s">
        <v>12</v>
      </c>
      <c r="J4042">
        <v>-446545779149</v>
      </c>
      <c r="K4042" t="s">
        <v>13</v>
      </c>
      <c r="L4042">
        <v>1.1574250127349499E+20</v>
      </c>
      <c r="M4042" t="s">
        <v>14</v>
      </c>
      <c r="N4042">
        <v>1.27555557043804E+33</v>
      </c>
      <c r="O4042" t="s">
        <v>15</v>
      </c>
      <c r="P4042">
        <v>1.3575815786038301E+19</v>
      </c>
      <c r="Q4042" t="s">
        <v>16</v>
      </c>
      <c r="R4042" t="s">
        <v>3979</v>
      </c>
    </row>
    <row r="4043" spans="1:18">
      <c r="A4043" t="s">
        <v>7</v>
      </c>
      <c r="B4043" t="s">
        <v>4194</v>
      </c>
      <c r="C4043" t="s">
        <v>9</v>
      </c>
      <c r="D4043">
        <v>20027426</v>
      </c>
      <c r="E4043" t="s">
        <v>10</v>
      </c>
      <c r="F4043">
        <v>87</v>
      </c>
      <c r="G4043" t="s">
        <v>11</v>
      </c>
      <c r="H4043">
        <v>231</v>
      </c>
      <c r="I4043" t="s">
        <v>12</v>
      </c>
      <c r="J4043">
        <v>205638561436</v>
      </c>
      <c r="K4043" t="s">
        <v>13</v>
      </c>
      <c r="L4043">
        <v>-5.3262446362300801E+19</v>
      </c>
      <c r="M4043" t="s">
        <v>14</v>
      </c>
      <c r="N4043">
        <v>1.27524473197185E+33</v>
      </c>
      <c r="O4043" t="s">
        <v>15</v>
      </c>
      <c r="P4043">
        <v>1.3575815786038301E+19</v>
      </c>
      <c r="Q4043" t="s">
        <v>16</v>
      </c>
      <c r="R4043" t="s">
        <v>4080</v>
      </c>
    </row>
    <row r="4044" spans="1:18">
      <c r="A4044" t="s">
        <v>7</v>
      </c>
      <c r="B4044" t="s">
        <v>4195</v>
      </c>
      <c r="C4044" t="s">
        <v>9</v>
      </c>
      <c r="D4044">
        <v>20027426</v>
      </c>
      <c r="E4044" t="s">
        <v>10</v>
      </c>
      <c r="F4044">
        <v>89</v>
      </c>
      <c r="G4044" t="s">
        <v>11</v>
      </c>
      <c r="H4044">
        <v>242</v>
      </c>
      <c r="I4044" t="s">
        <v>12</v>
      </c>
      <c r="J4044">
        <v>-120001826634</v>
      </c>
      <c r="K4044" t="s">
        <v>13</v>
      </c>
      <c r="L4044">
        <v>3.1109623978311999E+19</v>
      </c>
      <c r="M4044" t="s">
        <v>14</v>
      </c>
      <c r="N4044">
        <v>1.27542619627601E+33</v>
      </c>
      <c r="O4044" t="s">
        <v>15</v>
      </c>
      <c r="P4044">
        <v>1.3575815786038301E+19</v>
      </c>
      <c r="Q4044" t="s">
        <v>16</v>
      </c>
      <c r="R4044" t="s">
        <v>4109</v>
      </c>
    </row>
    <row r="4045" spans="1:18">
      <c r="A4045" t="s">
        <v>7</v>
      </c>
      <c r="B4045" t="s">
        <v>4196</v>
      </c>
      <c r="C4045" t="s">
        <v>9</v>
      </c>
      <c r="D4045">
        <v>20027426</v>
      </c>
      <c r="E4045" t="s">
        <v>10</v>
      </c>
      <c r="F4045">
        <v>98</v>
      </c>
      <c r="G4045" t="s">
        <v>11</v>
      </c>
      <c r="H4045">
        <v>312</v>
      </c>
      <c r="I4045" t="s">
        <v>12</v>
      </c>
      <c r="J4045">
        <v>205735399714</v>
      </c>
      <c r="K4045" t="s">
        <v>13</v>
      </c>
      <c r="L4045">
        <v>-5.3276714744256201E+19</v>
      </c>
      <c r="M4045" t="s">
        <v>14</v>
      </c>
      <c r="N4045">
        <v>1.27511527453985E+33</v>
      </c>
      <c r="O4045" t="s">
        <v>15</v>
      </c>
      <c r="P4045">
        <v>1.3575815786038301E+19</v>
      </c>
      <c r="Q4045" t="s">
        <v>16</v>
      </c>
      <c r="R4045" t="s">
        <v>4090</v>
      </c>
    </row>
    <row r="4046" spans="1:18">
      <c r="A4046" t="s">
        <v>7</v>
      </c>
      <c r="B4046" t="s">
        <v>4197</v>
      </c>
      <c r="C4046" t="s">
        <v>9</v>
      </c>
      <c r="D4046">
        <v>20027426</v>
      </c>
      <c r="E4046" t="s">
        <v>10</v>
      </c>
      <c r="F4046">
        <v>149</v>
      </c>
      <c r="G4046" t="s">
        <v>11</v>
      </c>
      <c r="H4046">
        <v>435</v>
      </c>
      <c r="I4046" t="s">
        <v>12</v>
      </c>
      <c r="J4046">
        <v>-164178783856</v>
      </c>
      <c r="K4046" t="s">
        <v>13</v>
      </c>
      <c r="L4046">
        <v>4.2555774788448903E+19</v>
      </c>
      <c r="M4046" t="s">
        <v>14</v>
      </c>
      <c r="N4046">
        <v>1.27536350492881E+33</v>
      </c>
      <c r="O4046" t="s">
        <v>15</v>
      </c>
      <c r="P4046">
        <v>1.3575815786038301E+19</v>
      </c>
      <c r="Q4046" t="s">
        <v>16</v>
      </c>
      <c r="R4046" t="s">
        <v>4085</v>
      </c>
    </row>
    <row r="4047" spans="1:18">
      <c r="A4047" t="s">
        <v>7</v>
      </c>
      <c r="B4047" t="s">
        <v>4198</v>
      </c>
      <c r="C4047" t="s">
        <v>9</v>
      </c>
      <c r="D4047">
        <v>20027427</v>
      </c>
      <c r="E4047" t="s">
        <v>10</v>
      </c>
      <c r="F4047">
        <v>15</v>
      </c>
      <c r="G4047" t="s">
        <v>11</v>
      </c>
      <c r="H4047">
        <v>8</v>
      </c>
      <c r="I4047" t="s">
        <v>12</v>
      </c>
      <c r="J4047">
        <v>-50435872743</v>
      </c>
      <c r="K4047" t="s">
        <v>13</v>
      </c>
      <c r="L4047">
        <v>1.30765E+19</v>
      </c>
      <c r="M4047" t="s">
        <v>14</v>
      </c>
      <c r="N4047">
        <v>1.27543978093829E+33</v>
      </c>
      <c r="O4047" t="s">
        <v>15</v>
      </c>
      <c r="P4047">
        <v>1.3575815786038301E+19</v>
      </c>
      <c r="Q4047" t="s">
        <v>16</v>
      </c>
      <c r="R4047" t="s">
        <v>4068</v>
      </c>
    </row>
    <row r="4048" spans="1:18">
      <c r="A4048" t="s">
        <v>7</v>
      </c>
      <c r="B4048" t="s">
        <v>4199</v>
      </c>
      <c r="C4048" t="s">
        <v>9</v>
      </c>
      <c r="D4048">
        <v>20027427</v>
      </c>
      <c r="E4048" t="s">
        <v>10</v>
      </c>
      <c r="F4048">
        <v>16</v>
      </c>
      <c r="G4048" t="s">
        <v>11</v>
      </c>
      <c r="H4048">
        <v>20</v>
      </c>
      <c r="I4048" t="s">
        <v>12</v>
      </c>
      <c r="J4048">
        <v>346957682818</v>
      </c>
      <c r="K4048" t="s">
        <v>13</v>
      </c>
      <c r="L4048">
        <v>-8.9834158286717305E+19</v>
      </c>
      <c r="M4048" t="s">
        <v>14</v>
      </c>
      <c r="N4048">
        <v>1.27491551076519E+33</v>
      </c>
      <c r="O4048" t="s">
        <v>15</v>
      </c>
      <c r="P4048">
        <v>1.3575815786038301E+19</v>
      </c>
      <c r="Q4048" t="s">
        <v>16</v>
      </c>
      <c r="R4048" t="s">
        <v>4035</v>
      </c>
    </row>
    <row r="4049" spans="1:18">
      <c r="A4049" t="s">
        <v>7</v>
      </c>
      <c r="B4049" t="s">
        <v>4200</v>
      </c>
      <c r="C4049" t="s">
        <v>9</v>
      </c>
      <c r="D4049">
        <v>20027427</v>
      </c>
      <c r="E4049" t="s">
        <v>10</v>
      </c>
      <c r="F4049">
        <v>17</v>
      </c>
      <c r="G4049" t="s">
        <v>11</v>
      </c>
      <c r="H4049">
        <v>23</v>
      </c>
      <c r="I4049" t="s">
        <v>12</v>
      </c>
      <c r="J4049">
        <v>-428406715169</v>
      </c>
      <c r="K4049" t="s">
        <v>13</v>
      </c>
      <c r="L4049">
        <v>1.1104466643417299E+20</v>
      </c>
      <c r="M4049" t="s">
        <v>14</v>
      </c>
      <c r="N4049">
        <v>1.27556324097049E+33</v>
      </c>
      <c r="O4049" t="s">
        <v>15</v>
      </c>
      <c r="P4049">
        <v>1.3575815786038301E+19</v>
      </c>
      <c r="Q4049" t="s">
        <v>16</v>
      </c>
      <c r="R4049" t="s">
        <v>3983</v>
      </c>
    </row>
    <row r="4050" spans="1:18">
      <c r="A4050" t="s">
        <v>7</v>
      </c>
      <c r="B4050" t="s">
        <v>4201</v>
      </c>
      <c r="C4050" t="s">
        <v>9</v>
      </c>
      <c r="D4050">
        <v>20027427</v>
      </c>
      <c r="E4050" t="s">
        <v>10</v>
      </c>
      <c r="F4050">
        <v>30</v>
      </c>
      <c r="G4050" t="s">
        <v>11</v>
      </c>
      <c r="H4050">
        <v>121</v>
      </c>
      <c r="I4050" t="s">
        <v>12</v>
      </c>
      <c r="J4050">
        <v>29130752618</v>
      </c>
      <c r="K4050" t="s">
        <v>13</v>
      </c>
      <c r="L4050">
        <v>-7.5468258954544404E+18</v>
      </c>
      <c r="M4050" t="s">
        <v>14</v>
      </c>
      <c r="N4050">
        <v>1.2755191978604499E+33</v>
      </c>
      <c r="O4050" t="s">
        <v>15</v>
      </c>
      <c r="P4050">
        <v>1.3575815786038301E+19</v>
      </c>
      <c r="Q4050" t="s">
        <v>16</v>
      </c>
      <c r="R4050" t="s">
        <v>3979</v>
      </c>
    </row>
    <row r="4051" spans="1:18">
      <c r="A4051" t="s">
        <v>7</v>
      </c>
      <c r="B4051" t="s">
        <v>4202</v>
      </c>
      <c r="C4051" t="s">
        <v>9</v>
      </c>
      <c r="D4051">
        <v>20027428</v>
      </c>
      <c r="E4051" t="s">
        <v>10</v>
      </c>
      <c r="F4051">
        <v>2</v>
      </c>
      <c r="G4051" t="s">
        <v>11</v>
      </c>
      <c r="H4051">
        <v>12</v>
      </c>
      <c r="I4051" t="s">
        <v>12</v>
      </c>
      <c r="J4051">
        <v>396149329271</v>
      </c>
      <c r="K4051" t="s">
        <v>13</v>
      </c>
      <c r="L4051">
        <v>-1.0257763439208301E+20</v>
      </c>
      <c r="M4051" t="s">
        <v>14</v>
      </c>
      <c r="N4051">
        <v>1.2749205570409201E+33</v>
      </c>
      <c r="O4051" t="s">
        <v>15</v>
      </c>
      <c r="P4051">
        <v>1.3575815786038301E+19</v>
      </c>
      <c r="Q4051" t="s">
        <v>16</v>
      </c>
      <c r="R4051" t="s">
        <v>4035</v>
      </c>
    </row>
    <row r="4052" spans="1:18">
      <c r="A4052" t="s">
        <v>7</v>
      </c>
      <c r="B4052" t="s">
        <v>4203</v>
      </c>
      <c r="C4052" t="s">
        <v>9</v>
      </c>
      <c r="D4052">
        <v>20027428</v>
      </c>
      <c r="E4052" t="s">
        <v>10</v>
      </c>
      <c r="F4052">
        <v>3</v>
      </c>
      <c r="G4052" t="s">
        <v>11</v>
      </c>
      <c r="H4052">
        <v>15</v>
      </c>
      <c r="I4052" t="s">
        <v>12</v>
      </c>
      <c r="J4052">
        <v>-324593875294</v>
      </c>
      <c r="K4052" t="s">
        <v>13</v>
      </c>
      <c r="L4052">
        <v>8.4126288552680407E+19</v>
      </c>
      <c r="M4052" t="s">
        <v>14</v>
      </c>
      <c r="N4052">
        <v>1.2754112707321301E+33</v>
      </c>
      <c r="O4052" t="s">
        <v>15</v>
      </c>
      <c r="P4052">
        <v>1.3575815786038301E+19</v>
      </c>
      <c r="Q4052" t="s">
        <v>16</v>
      </c>
      <c r="R4052" t="s">
        <v>4109</v>
      </c>
    </row>
    <row r="4053" spans="1:18">
      <c r="A4053" t="s">
        <v>7</v>
      </c>
      <c r="B4053" t="s">
        <v>4204</v>
      </c>
      <c r="C4053" t="s">
        <v>9</v>
      </c>
      <c r="D4053">
        <v>20027428</v>
      </c>
      <c r="E4053" t="s">
        <v>10</v>
      </c>
      <c r="F4053">
        <v>7</v>
      </c>
      <c r="G4053" t="s">
        <v>11</v>
      </c>
      <c r="H4053">
        <v>36</v>
      </c>
      <c r="I4053" t="s">
        <v>12</v>
      </c>
      <c r="J4053">
        <v>-11897543593</v>
      </c>
      <c r="K4053" t="s">
        <v>13</v>
      </c>
      <c r="L4053">
        <v>3.0847641628712699E+18</v>
      </c>
      <c r="M4053" t="s">
        <v>14</v>
      </c>
      <c r="N4053">
        <v>1.2754292643466699E+33</v>
      </c>
      <c r="O4053" t="s">
        <v>15</v>
      </c>
      <c r="P4053">
        <v>1.3575815786038301E+19</v>
      </c>
      <c r="Q4053" t="s">
        <v>16</v>
      </c>
      <c r="R4053" t="s">
        <v>4109</v>
      </c>
    </row>
    <row r="4054" spans="1:18">
      <c r="A4054" t="s">
        <v>7</v>
      </c>
      <c r="B4054" t="s">
        <v>4205</v>
      </c>
      <c r="C4054" t="s">
        <v>9</v>
      </c>
      <c r="D4054">
        <v>20027428</v>
      </c>
      <c r="E4054" t="s">
        <v>10</v>
      </c>
      <c r="F4054">
        <v>60</v>
      </c>
      <c r="G4054" t="s">
        <v>11</v>
      </c>
      <c r="H4054">
        <v>182</v>
      </c>
      <c r="I4054" t="s">
        <v>12</v>
      </c>
      <c r="J4054">
        <v>395938574886</v>
      </c>
      <c r="K4054" t="s">
        <v>13</v>
      </c>
      <c r="L4054">
        <v>-1.02508635546047E+20</v>
      </c>
      <c r="M4054" t="s">
        <v>14</v>
      </c>
      <c r="N4054">
        <v>1.27483127302889E+33</v>
      </c>
      <c r="O4054" t="s">
        <v>15</v>
      </c>
      <c r="P4054">
        <v>1.3689418085929099E+19</v>
      </c>
      <c r="Q4054" t="s">
        <v>16</v>
      </c>
      <c r="R4054" t="s">
        <v>4045</v>
      </c>
    </row>
    <row r="4055" spans="1:18">
      <c r="A4055" t="s">
        <v>7</v>
      </c>
      <c r="B4055" t="s">
        <v>4206</v>
      </c>
      <c r="C4055" t="s">
        <v>9</v>
      </c>
      <c r="D4055">
        <v>20027429</v>
      </c>
      <c r="E4055" t="s">
        <v>10</v>
      </c>
      <c r="F4055">
        <v>0</v>
      </c>
      <c r="G4055" t="s">
        <v>11</v>
      </c>
      <c r="H4055">
        <v>2</v>
      </c>
      <c r="I4055" t="s">
        <v>12</v>
      </c>
      <c r="J4055">
        <v>-249412864205</v>
      </c>
      <c r="K4055" t="s">
        <v>13</v>
      </c>
      <c r="L4055">
        <v>6.4626486020869898E+19</v>
      </c>
      <c r="M4055" t="s">
        <v>14</v>
      </c>
      <c r="N4055">
        <v>1.2752079963753599E+33</v>
      </c>
      <c r="O4055" t="s">
        <v>15</v>
      </c>
      <c r="P4055">
        <v>1.3575815786038301E+19</v>
      </c>
      <c r="Q4055" t="s">
        <v>16</v>
      </c>
      <c r="R4055" t="s">
        <v>3985</v>
      </c>
    </row>
    <row r="4056" spans="1:18">
      <c r="A4056" t="s">
        <v>7</v>
      </c>
      <c r="B4056" t="s">
        <v>4207</v>
      </c>
      <c r="C4056" t="s">
        <v>9</v>
      </c>
      <c r="D4056">
        <v>20027429</v>
      </c>
      <c r="E4056" t="s">
        <v>10</v>
      </c>
      <c r="F4056">
        <v>12</v>
      </c>
      <c r="G4056" t="s">
        <v>11</v>
      </c>
      <c r="H4056">
        <v>61</v>
      </c>
      <c r="I4056" t="s">
        <v>12</v>
      </c>
      <c r="J4056">
        <v>3000000000</v>
      </c>
      <c r="K4056" t="s">
        <v>13</v>
      </c>
      <c r="L4056">
        <v>-7.7679316669459494E+17</v>
      </c>
      <c r="M4056" t="s">
        <v>14</v>
      </c>
      <c r="N4056">
        <v>1.27520346302751E+33</v>
      </c>
      <c r="O4056" t="s">
        <v>15</v>
      </c>
      <c r="P4056">
        <v>1.3575815786038301E+19</v>
      </c>
      <c r="Q4056" t="s">
        <v>16</v>
      </c>
      <c r="R4056" t="s">
        <v>3985</v>
      </c>
    </row>
    <row r="4057" spans="1:18">
      <c r="A4057" t="s">
        <v>7</v>
      </c>
      <c r="B4057" t="s">
        <v>4208</v>
      </c>
      <c r="C4057" t="s">
        <v>9</v>
      </c>
      <c r="D4057">
        <v>20027430</v>
      </c>
      <c r="E4057" t="s">
        <v>10</v>
      </c>
      <c r="F4057">
        <v>10</v>
      </c>
      <c r="G4057" t="s">
        <v>11</v>
      </c>
      <c r="H4057">
        <v>45</v>
      </c>
      <c r="I4057" t="s">
        <v>12</v>
      </c>
      <c r="J4057">
        <v>248506495127</v>
      </c>
      <c r="K4057" t="s">
        <v>13</v>
      </c>
      <c r="L4057">
        <v>-6.43268786196881E+19</v>
      </c>
      <c r="M4057" t="s">
        <v>14</v>
      </c>
      <c r="N4057">
        <v>1.27482832427899E+33</v>
      </c>
      <c r="O4057" t="s">
        <v>15</v>
      </c>
      <c r="P4057">
        <v>1.3689418085929099E+19</v>
      </c>
      <c r="Q4057" t="s">
        <v>16</v>
      </c>
      <c r="R4057" t="s">
        <v>4045</v>
      </c>
    </row>
    <row r="4058" spans="1:18">
      <c r="A4058" t="s">
        <v>7</v>
      </c>
      <c r="B4058" t="s">
        <v>4209</v>
      </c>
      <c r="C4058" t="s">
        <v>9</v>
      </c>
      <c r="D4058">
        <v>20027431</v>
      </c>
      <c r="E4058" t="s">
        <v>10</v>
      </c>
      <c r="F4058">
        <v>28</v>
      </c>
      <c r="G4058" t="s">
        <v>11</v>
      </c>
      <c r="H4058">
        <v>100</v>
      </c>
      <c r="I4058" t="s">
        <v>12</v>
      </c>
      <c r="J4058">
        <v>-149273059200</v>
      </c>
      <c r="K4058" t="s">
        <v>13</v>
      </c>
      <c r="L4058">
        <v>3.8674040537315901E+19</v>
      </c>
      <c r="M4058" t="s">
        <v>14</v>
      </c>
      <c r="N4058">
        <v>1.27505364077792E+33</v>
      </c>
      <c r="O4058" t="s">
        <v>15</v>
      </c>
      <c r="P4058">
        <v>1.3575815786038301E+19</v>
      </c>
      <c r="Q4058" t="s">
        <v>16</v>
      </c>
      <c r="R4058" t="s">
        <v>4090</v>
      </c>
    </row>
    <row r="4059" spans="1:18">
      <c r="A4059" t="s">
        <v>7</v>
      </c>
      <c r="B4059" t="s">
        <v>4210</v>
      </c>
      <c r="C4059" t="s">
        <v>9</v>
      </c>
      <c r="D4059">
        <v>20027431</v>
      </c>
      <c r="E4059" t="s">
        <v>10</v>
      </c>
      <c r="F4059">
        <v>42</v>
      </c>
      <c r="G4059" t="s">
        <v>11</v>
      </c>
      <c r="H4059">
        <v>201</v>
      </c>
      <c r="I4059" t="s">
        <v>12</v>
      </c>
      <c r="J4059">
        <v>-11167132113</v>
      </c>
      <c r="K4059" t="s">
        <v>13</v>
      </c>
      <c r="L4059">
        <v>2.8937589314470502E+18</v>
      </c>
      <c r="M4059" t="s">
        <v>14</v>
      </c>
      <c r="N4059">
        <v>1.27507052024748E+33</v>
      </c>
      <c r="O4059" t="s">
        <v>15</v>
      </c>
      <c r="P4059">
        <v>1.3575815786038301E+19</v>
      </c>
      <c r="Q4059" t="s">
        <v>16</v>
      </c>
      <c r="R4059" t="s">
        <v>4090</v>
      </c>
    </row>
    <row r="4060" spans="1:18">
      <c r="A4060" t="s">
        <v>7</v>
      </c>
      <c r="B4060" t="s">
        <v>4211</v>
      </c>
      <c r="C4060" t="s">
        <v>9</v>
      </c>
      <c r="D4060">
        <v>20027431</v>
      </c>
      <c r="E4060" t="s">
        <v>10</v>
      </c>
      <c r="F4060">
        <v>131</v>
      </c>
      <c r="G4060" t="s">
        <v>11</v>
      </c>
      <c r="H4060">
        <v>367</v>
      </c>
      <c r="I4060" t="s">
        <v>12</v>
      </c>
      <c r="J4060">
        <v>2859761011</v>
      </c>
      <c r="K4060" t="s">
        <v>13</v>
      </c>
      <c r="L4060">
        <v>-7.40321411217872E+17</v>
      </c>
      <c r="M4060" t="s">
        <v>14</v>
      </c>
      <c r="N4060">
        <v>1.2750661997480001E+33</v>
      </c>
      <c r="O4060" t="s">
        <v>15</v>
      </c>
      <c r="P4060">
        <v>1.3575815786038301E+19</v>
      </c>
      <c r="Q4060" t="s">
        <v>16</v>
      </c>
      <c r="R4060" t="s">
        <v>4090</v>
      </c>
    </row>
    <row r="4061" spans="1:18">
      <c r="A4061" t="s">
        <v>7</v>
      </c>
      <c r="B4061" t="s">
        <v>4212</v>
      </c>
      <c r="C4061" t="s">
        <v>9</v>
      </c>
      <c r="D4061">
        <v>20027434</v>
      </c>
      <c r="E4061" t="s">
        <v>10</v>
      </c>
      <c r="F4061">
        <v>29</v>
      </c>
      <c r="G4061" t="s">
        <v>11</v>
      </c>
      <c r="H4061">
        <v>178</v>
      </c>
      <c r="I4061" t="s">
        <v>12</v>
      </c>
      <c r="J4061">
        <v>150141257769</v>
      </c>
      <c r="K4061" t="s">
        <v>13</v>
      </c>
      <c r="L4061">
        <v>-3.8860814598330401E+19</v>
      </c>
      <c r="M4061" t="s">
        <v>14</v>
      </c>
      <c r="N4061">
        <v>1.2748395861500899E+33</v>
      </c>
      <c r="O4061" t="s">
        <v>15</v>
      </c>
      <c r="P4061">
        <v>1.3689418085929099E+19</v>
      </c>
      <c r="Q4061" t="s">
        <v>16</v>
      </c>
      <c r="R4061" t="s">
        <v>4045</v>
      </c>
    </row>
    <row r="4062" spans="1:18">
      <c r="A4062" t="s">
        <v>7</v>
      </c>
      <c r="B4062" t="s">
        <v>4213</v>
      </c>
      <c r="C4062" t="s">
        <v>9</v>
      </c>
      <c r="D4062">
        <v>20027439</v>
      </c>
      <c r="E4062" t="s">
        <v>10</v>
      </c>
      <c r="F4062">
        <v>0</v>
      </c>
      <c r="G4062" t="s">
        <v>11</v>
      </c>
      <c r="H4062">
        <v>2</v>
      </c>
      <c r="I4062" t="s">
        <v>12</v>
      </c>
      <c r="J4062">
        <v>-243669182267</v>
      </c>
      <c r="K4062" t="s">
        <v>13</v>
      </c>
      <c r="L4062">
        <v>6.3138614877914497E+19</v>
      </c>
      <c r="M4062" t="s">
        <v>14</v>
      </c>
      <c r="N4062">
        <v>1.27520770021899E+33</v>
      </c>
      <c r="O4062" t="s">
        <v>15</v>
      </c>
      <c r="P4062">
        <v>1.3575815786038301E+19</v>
      </c>
      <c r="Q4062" t="s">
        <v>16</v>
      </c>
      <c r="R4062" t="s">
        <v>3985</v>
      </c>
    </row>
    <row r="4063" spans="1:18">
      <c r="A4063" t="s">
        <v>7</v>
      </c>
      <c r="B4063" t="s">
        <v>4214</v>
      </c>
      <c r="C4063" t="s">
        <v>9</v>
      </c>
      <c r="D4063">
        <v>20027439</v>
      </c>
      <c r="E4063" t="s">
        <v>10</v>
      </c>
      <c r="F4063">
        <v>25</v>
      </c>
      <c r="G4063" t="s">
        <v>11</v>
      </c>
      <c r="H4063">
        <v>104</v>
      </c>
      <c r="I4063" t="s">
        <v>12</v>
      </c>
      <c r="J4063">
        <v>-1041701622</v>
      </c>
      <c r="K4063" t="s">
        <v>13</v>
      </c>
      <c r="L4063">
        <v>2.7E+17</v>
      </c>
      <c r="M4063" t="s">
        <v>14</v>
      </c>
      <c r="N4063">
        <v>1.2752092751452E+33</v>
      </c>
      <c r="O4063" t="s">
        <v>15</v>
      </c>
      <c r="P4063">
        <v>1.3575815786038301E+19</v>
      </c>
      <c r="Q4063" t="s">
        <v>16</v>
      </c>
      <c r="R4063" t="s">
        <v>3985</v>
      </c>
    </row>
    <row r="4064" spans="1:18">
      <c r="A4064" t="s">
        <v>7</v>
      </c>
      <c r="B4064" t="s">
        <v>4215</v>
      </c>
      <c r="C4064" t="s">
        <v>9</v>
      </c>
      <c r="D4064">
        <v>20027441</v>
      </c>
      <c r="E4064" t="s">
        <v>10</v>
      </c>
      <c r="F4064">
        <v>7</v>
      </c>
      <c r="G4064" t="s">
        <v>11</v>
      </c>
      <c r="H4064">
        <v>52</v>
      </c>
      <c r="I4064" t="s">
        <v>12</v>
      </c>
      <c r="J4064">
        <v>186765696369</v>
      </c>
      <c r="K4064" t="s">
        <v>13</v>
      </c>
      <c r="L4064">
        <v>-4.8349007327124201E+19</v>
      </c>
      <c r="M4064" t="s">
        <v>14</v>
      </c>
      <c r="N4064">
        <v>1.27492711140121E+33</v>
      </c>
      <c r="O4064" t="s">
        <v>15</v>
      </c>
      <c r="P4064">
        <v>1.3575815786038301E+19</v>
      </c>
      <c r="Q4064" t="s">
        <v>16</v>
      </c>
      <c r="R4064" t="s">
        <v>3987</v>
      </c>
    </row>
    <row r="4065" spans="1:18">
      <c r="A4065" t="s">
        <v>7</v>
      </c>
      <c r="B4065" t="s">
        <v>4216</v>
      </c>
      <c r="C4065" t="s">
        <v>9</v>
      </c>
      <c r="D4065">
        <v>20027441</v>
      </c>
      <c r="E4065" t="s">
        <v>10</v>
      </c>
      <c r="F4065">
        <v>76</v>
      </c>
      <c r="G4065" t="s">
        <v>11</v>
      </c>
      <c r="H4065">
        <v>254</v>
      </c>
      <c r="I4065" t="s">
        <v>12</v>
      </c>
      <c r="J4065">
        <v>-7702084324</v>
      </c>
      <c r="K4065" t="s">
        <v>13</v>
      </c>
      <c r="L4065">
        <v>1.9954506018146199E+18</v>
      </c>
      <c r="M4065" t="s">
        <v>14</v>
      </c>
      <c r="N4065">
        <v>1.27493875098435E+33</v>
      </c>
      <c r="O4065" t="s">
        <v>15</v>
      </c>
      <c r="P4065">
        <v>1.3575815786038301E+19</v>
      </c>
      <c r="Q4065" t="s">
        <v>16</v>
      </c>
      <c r="R4065" t="s">
        <v>3987</v>
      </c>
    </row>
    <row r="4066" spans="1:18">
      <c r="A4066" t="s">
        <v>7</v>
      </c>
      <c r="B4066" t="s">
        <v>4217</v>
      </c>
      <c r="C4066" t="s">
        <v>9</v>
      </c>
      <c r="D4066">
        <v>20027444</v>
      </c>
      <c r="E4066" t="s">
        <v>10</v>
      </c>
      <c r="F4066">
        <v>2</v>
      </c>
      <c r="G4066" t="s">
        <v>11</v>
      </c>
      <c r="H4066">
        <v>26</v>
      </c>
      <c r="I4066" t="s">
        <v>12</v>
      </c>
      <c r="J4066">
        <v>11821332640</v>
      </c>
      <c r="K4066" t="s">
        <v>13</v>
      </c>
      <c r="L4066">
        <v>-3.0595857499879798E+18</v>
      </c>
      <c r="M4066" t="s">
        <v>14</v>
      </c>
      <c r="N4066">
        <v>1.2749208953091699E+33</v>
      </c>
      <c r="O4066" t="s">
        <v>15</v>
      </c>
      <c r="P4066">
        <v>1.3575815786038301E+19</v>
      </c>
      <c r="Q4066" t="s">
        <v>16</v>
      </c>
      <c r="R4066" t="s">
        <v>4035</v>
      </c>
    </row>
    <row r="4067" spans="1:18">
      <c r="A4067" t="s">
        <v>7</v>
      </c>
      <c r="B4067" t="s">
        <v>4218</v>
      </c>
      <c r="C4067" t="s">
        <v>9</v>
      </c>
      <c r="D4067">
        <v>20027446</v>
      </c>
      <c r="E4067" t="s">
        <v>10</v>
      </c>
      <c r="F4067">
        <v>62</v>
      </c>
      <c r="G4067" t="s">
        <v>11</v>
      </c>
      <c r="H4067">
        <v>121</v>
      </c>
      <c r="I4067" t="s">
        <v>12</v>
      </c>
      <c r="J4067">
        <v>19244115111</v>
      </c>
      <c r="K4067" t="s">
        <v>13</v>
      </c>
      <c r="L4067">
        <v>-4.9805597397670502E+18</v>
      </c>
      <c r="M4067" t="s">
        <v>14</v>
      </c>
      <c r="N4067">
        <v>1.2748918288720101E+33</v>
      </c>
      <c r="O4067" t="s">
        <v>15</v>
      </c>
      <c r="P4067">
        <v>1.3575815786038301E+19</v>
      </c>
      <c r="Q4067" t="s">
        <v>16</v>
      </c>
      <c r="R4067" t="s">
        <v>4035</v>
      </c>
    </row>
    <row r="4068" spans="1:18">
      <c r="A4068" t="s">
        <v>7</v>
      </c>
      <c r="B4068" t="s">
        <v>4219</v>
      </c>
      <c r="C4068" t="s">
        <v>9</v>
      </c>
      <c r="D4068">
        <v>20027447</v>
      </c>
      <c r="E4068" t="s">
        <v>10</v>
      </c>
      <c r="F4068">
        <v>9</v>
      </c>
      <c r="G4068" t="s">
        <v>11</v>
      </c>
      <c r="H4068">
        <v>58</v>
      </c>
      <c r="I4068" t="s">
        <v>12</v>
      </c>
      <c r="J4068">
        <v>7468757647</v>
      </c>
      <c r="K4068" t="s">
        <v>13</v>
      </c>
      <c r="L4068">
        <v>-1.9329242325923799E+18</v>
      </c>
      <c r="M4068" t="s">
        <v>14</v>
      </c>
      <c r="N4068">
        <v>1.27488054836867E+33</v>
      </c>
      <c r="O4068" t="s">
        <v>15</v>
      </c>
      <c r="P4068">
        <v>1.3575815786038301E+19</v>
      </c>
      <c r="Q4068" t="s">
        <v>16</v>
      </c>
      <c r="R4068" t="s">
        <v>4035</v>
      </c>
    </row>
    <row r="4069" spans="1:18">
      <c r="A4069" t="s">
        <v>7</v>
      </c>
      <c r="B4069" t="s">
        <v>4220</v>
      </c>
      <c r="C4069" t="s">
        <v>9</v>
      </c>
      <c r="D4069">
        <v>20027450</v>
      </c>
      <c r="E4069" t="s">
        <v>10</v>
      </c>
      <c r="F4069">
        <v>3</v>
      </c>
      <c r="G4069" t="s">
        <v>11</v>
      </c>
      <c r="H4069">
        <v>42</v>
      </c>
      <c r="I4069" t="s">
        <v>12</v>
      </c>
      <c r="J4069">
        <v>6197905242</v>
      </c>
      <c r="K4069" t="s">
        <v>13</v>
      </c>
      <c r="L4069">
        <v>-1.604E+18</v>
      </c>
      <c r="M4069" t="s">
        <v>14</v>
      </c>
      <c r="N4069">
        <v>1.2748711874599301E+33</v>
      </c>
      <c r="O4069" t="s">
        <v>15</v>
      </c>
      <c r="P4069">
        <v>1.3575815786038301E+19</v>
      </c>
      <c r="Q4069" t="s">
        <v>16</v>
      </c>
      <c r="R4069" t="s">
        <v>4035</v>
      </c>
    </row>
    <row r="4070" spans="1:18">
      <c r="A4070" t="s">
        <v>7</v>
      </c>
      <c r="B4070" t="s">
        <v>4221</v>
      </c>
      <c r="C4070" t="s">
        <v>9</v>
      </c>
      <c r="D4070">
        <v>20027450</v>
      </c>
      <c r="E4070" t="s">
        <v>10</v>
      </c>
      <c r="F4070">
        <v>78</v>
      </c>
      <c r="G4070" t="s">
        <v>11</v>
      </c>
      <c r="H4070">
        <v>302</v>
      </c>
      <c r="I4070" t="s">
        <v>12</v>
      </c>
      <c r="J4070">
        <v>118451652469</v>
      </c>
      <c r="K4070" t="s">
        <v>13</v>
      </c>
      <c r="L4070">
        <v>-3.06504514633653E+19</v>
      </c>
      <c r="M4070" t="s">
        <v>14</v>
      </c>
      <c r="N4070">
        <v>1.27469371005064E+33</v>
      </c>
      <c r="O4070" t="s">
        <v>15</v>
      </c>
      <c r="P4070">
        <v>1.3689418085929099E+19</v>
      </c>
      <c r="Q4070" t="s">
        <v>16</v>
      </c>
      <c r="R4070" t="s">
        <v>4003</v>
      </c>
    </row>
    <row r="4071" spans="1:18">
      <c r="A4071" t="s">
        <v>7</v>
      </c>
      <c r="B4071" t="s">
        <v>4222</v>
      </c>
      <c r="C4071" t="s">
        <v>9</v>
      </c>
      <c r="D4071">
        <v>20027452</v>
      </c>
      <c r="E4071" t="s">
        <v>10</v>
      </c>
      <c r="F4071">
        <v>47</v>
      </c>
      <c r="G4071" t="s">
        <v>11</v>
      </c>
      <c r="H4071">
        <v>181</v>
      </c>
      <c r="I4071" t="s">
        <v>12</v>
      </c>
      <c r="J4071">
        <v>964941323</v>
      </c>
      <c r="K4071" t="s">
        <v>13</v>
      </c>
      <c r="L4071">
        <v>-2.4965239073279699E+17</v>
      </c>
      <c r="M4071" t="s">
        <v>14</v>
      </c>
      <c r="N4071">
        <v>1.2746922651754799E+33</v>
      </c>
      <c r="O4071" t="s">
        <v>15</v>
      </c>
      <c r="P4071">
        <v>1.3689418085929099E+19</v>
      </c>
      <c r="Q4071" t="s">
        <v>16</v>
      </c>
      <c r="R4071" t="s">
        <v>4003</v>
      </c>
    </row>
    <row r="4072" spans="1:18">
      <c r="A4072" t="s">
        <v>7</v>
      </c>
      <c r="B4072" t="s">
        <v>4223</v>
      </c>
      <c r="C4072" t="s">
        <v>9</v>
      </c>
      <c r="D4072">
        <v>20027452</v>
      </c>
      <c r="E4072" t="s">
        <v>10</v>
      </c>
      <c r="F4072">
        <v>104</v>
      </c>
      <c r="G4072" t="s">
        <v>11</v>
      </c>
      <c r="H4072">
        <v>302</v>
      </c>
      <c r="I4072" t="s">
        <v>12</v>
      </c>
      <c r="J4072">
        <v>1978418589</v>
      </c>
      <c r="K4072" t="s">
        <v>13</v>
      </c>
      <c r="L4072">
        <v>-5.1186037026902003E+17</v>
      </c>
      <c r="M4072" t="s">
        <v>14</v>
      </c>
      <c r="N4072">
        <v>1.27468930275909E+33</v>
      </c>
      <c r="O4072" t="s">
        <v>15</v>
      </c>
      <c r="P4072">
        <v>1.3689418085929099E+19</v>
      </c>
      <c r="Q4072" t="s">
        <v>16</v>
      </c>
      <c r="R4072" t="s">
        <v>4003</v>
      </c>
    </row>
    <row r="4073" spans="1:18">
      <c r="A4073" t="s">
        <v>7</v>
      </c>
      <c r="B4073" t="s">
        <v>4224</v>
      </c>
      <c r="C4073" t="s">
        <v>9</v>
      </c>
      <c r="D4073">
        <v>20027452</v>
      </c>
      <c r="E4073" t="s">
        <v>10</v>
      </c>
      <c r="F4073">
        <v>161</v>
      </c>
      <c r="G4073" t="s">
        <v>11</v>
      </c>
      <c r="H4073">
        <v>410</v>
      </c>
      <c r="I4073" t="s">
        <v>12</v>
      </c>
      <c r="J4073">
        <v>4985004617</v>
      </c>
      <c r="K4073" t="s">
        <v>13</v>
      </c>
      <c r="L4073">
        <v>-1.2897197044115799E+18</v>
      </c>
      <c r="M4073" t="s">
        <v>14</v>
      </c>
      <c r="N4073">
        <v>1.2746818384445501E+33</v>
      </c>
      <c r="O4073" t="s">
        <v>15</v>
      </c>
      <c r="P4073">
        <v>1.3689418085929099E+19</v>
      </c>
      <c r="Q4073" t="s">
        <v>16</v>
      </c>
      <c r="R4073" t="s">
        <v>4003</v>
      </c>
    </row>
    <row r="4074" spans="1:18">
      <c r="A4074" t="s">
        <v>7</v>
      </c>
      <c r="B4074" t="s">
        <v>4225</v>
      </c>
      <c r="C4074" t="s">
        <v>9</v>
      </c>
      <c r="D4074">
        <v>20027453</v>
      </c>
      <c r="E4074" t="s">
        <v>10</v>
      </c>
      <c r="F4074">
        <v>125</v>
      </c>
      <c r="G4074" t="s">
        <v>11</v>
      </c>
      <c r="H4074">
        <v>346</v>
      </c>
      <c r="I4074" t="s">
        <v>12</v>
      </c>
      <c r="J4074">
        <v>-15394589836</v>
      </c>
      <c r="K4074" t="s">
        <v>13</v>
      </c>
      <c r="L4074">
        <v>3.9869208154303898E+18</v>
      </c>
      <c r="M4074" t="s">
        <v>14</v>
      </c>
      <c r="N4074">
        <v>1.2747049014023901E+33</v>
      </c>
      <c r="O4074" t="s">
        <v>15</v>
      </c>
      <c r="P4074">
        <v>1.3689418085929099E+19</v>
      </c>
      <c r="Q4074" t="s">
        <v>16</v>
      </c>
      <c r="R4074" t="s">
        <v>4003</v>
      </c>
    </row>
    <row r="4075" spans="1:18">
      <c r="A4075" t="s">
        <v>7</v>
      </c>
      <c r="B4075" t="s">
        <v>4226</v>
      </c>
      <c r="C4075" t="s">
        <v>9</v>
      </c>
      <c r="D4075">
        <v>20027453</v>
      </c>
      <c r="E4075" t="s">
        <v>10</v>
      </c>
      <c r="F4075">
        <v>175</v>
      </c>
      <c r="G4075" t="s">
        <v>11</v>
      </c>
      <c r="H4075">
        <v>454</v>
      </c>
      <c r="I4075" t="s">
        <v>12</v>
      </c>
      <c r="J4075">
        <v>-200000000</v>
      </c>
      <c r="K4075" t="s">
        <v>13</v>
      </c>
      <c r="L4075">
        <v>5.17973382951334E+16</v>
      </c>
      <c r="M4075" t="s">
        <v>14</v>
      </c>
      <c r="N4075">
        <v>1.2747052010320701E+33</v>
      </c>
      <c r="O4075" t="s">
        <v>15</v>
      </c>
      <c r="P4075">
        <v>1.3689418085929099E+19</v>
      </c>
      <c r="Q4075" t="s">
        <v>16</v>
      </c>
      <c r="R4075" t="s">
        <v>4003</v>
      </c>
    </row>
    <row r="4076" spans="1:18">
      <c r="A4076" t="s">
        <v>7</v>
      </c>
      <c r="B4076" t="s">
        <v>4227</v>
      </c>
      <c r="C4076" t="s">
        <v>9</v>
      </c>
      <c r="D4076">
        <v>20027454</v>
      </c>
      <c r="E4076" t="s">
        <v>10</v>
      </c>
      <c r="F4076">
        <v>4</v>
      </c>
      <c r="G4076" t="s">
        <v>11</v>
      </c>
      <c r="H4076">
        <v>25</v>
      </c>
      <c r="I4076" t="s">
        <v>12</v>
      </c>
      <c r="J4076">
        <v>13461594615</v>
      </c>
      <c r="K4076" t="s">
        <v>13</v>
      </c>
      <c r="L4076">
        <v>-3.4828340922176102E+18</v>
      </c>
      <c r="M4076" t="s">
        <v>14</v>
      </c>
      <c r="N4076">
        <v>1.27468504396303E+33</v>
      </c>
      <c r="O4076" t="s">
        <v>15</v>
      </c>
      <c r="P4076">
        <v>1.3689418085929099E+19</v>
      </c>
      <c r="Q4076" t="s">
        <v>16</v>
      </c>
      <c r="R4076" t="s">
        <v>4003</v>
      </c>
    </row>
    <row r="4077" spans="1:18">
      <c r="A4077" t="s">
        <v>7</v>
      </c>
      <c r="B4077" t="s">
        <v>4228</v>
      </c>
      <c r="C4077" t="s">
        <v>9</v>
      </c>
      <c r="D4077">
        <v>20027454</v>
      </c>
      <c r="E4077" t="s">
        <v>10</v>
      </c>
      <c r="F4077">
        <v>15</v>
      </c>
      <c r="G4077" t="s">
        <v>11</v>
      </c>
      <c r="H4077">
        <v>65</v>
      </c>
      <c r="I4077" t="s">
        <v>12</v>
      </c>
      <c r="J4077">
        <v>673674535</v>
      </c>
      <c r="K4077" t="s">
        <v>13</v>
      </c>
      <c r="L4077">
        <v>-1.7429270032038899E+17</v>
      </c>
      <c r="M4077" t="s">
        <v>14</v>
      </c>
      <c r="N4077">
        <v>1.27468403523569E+33</v>
      </c>
      <c r="O4077" t="s">
        <v>15</v>
      </c>
      <c r="P4077">
        <v>1.3689418085929099E+19</v>
      </c>
      <c r="Q4077" t="s">
        <v>16</v>
      </c>
      <c r="R4077" t="s">
        <v>4003</v>
      </c>
    </row>
    <row r="4078" spans="1:18">
      <c r="A4078" t="s">
        <v>7</v>
      </c>
      <c r="B4078" t="s">
        <v>4229</v>
      </c>
      <c r="C4078" t="s">
        <v>9</v>
      </c>
      <c r="D4078">
        <v>20027455</v>
      </c>
      <c r="E4078" t="s">
        <v>10</v>
      </c>
      <c r="F4078">
        <v>194</v>
      </c>
      <c r="G4078" t="s">
        <v>11</v>
      </c>
      <c r="H4078">
        <v>489</v>
      </c>
      <c r="I4078" t="s">
        <v>12</v>
      </c>
      <c r="J4078">
        <v>-15275473820</v>
      </c>
      <c r="K4078" t="s">
        <v>13</v>
      </c>
      <c r="L4078">
        <v>3.956085E+18</v>
      </c>
      <c r="M4078" t="s">
        <v>14</v>
      </c>
      <c r="N4078">
        <v>1.274706919819E+33</v>
      </c>
      <c r="O4078" t="s">
        <v>15</v>
      </c>
      <c r="P4078">
        <v>1.3689418085929099E+19</v>
      </c>
      <c r="Q4078" t="s">
        <v>16</v>
      </c>
      <c r="R4078" t="s">
        <v>4003</v>
      </c>
    </row>
    <row r="4079" spans="1:18">
      <c r="A4079" t="s">
        <v>7</v>
      </c>
      <c r="B4079" t="s">
        <v>4230</v>
      </c>
      <c r="C4079" t="s">
        <v>9</v>
      </c>
      <c r="D4079">
        <v>20027456</v>
      </c>
      <c r="E4079" t="s">
        <v>10</v>
      </c>
      <c r="F4079">
        <v>83</v>
      </c>
      <c r="G4079" t="s">
        <v>11</v>
      </c>
      <c r="H4079">
        <v>216</v>
      </c>
      <c r="I4079" t="s">
        <v>12</v>
      </c>
      <c r="J4079">
        <v>11023738513</v>
      </c>
      <c r="K4079" t="s">
        <v>13</v>
      </c>
      <c r="L4079">
        <v>-2.8521187050049398E+18</v>
      </c>
      <c r="M4079" t="s">
        <v>14</v>
      </c>
      <c r="N4079">
        <v>1.27469041304545E+33</v>
      </c>
      <c r="O4079" t="s">
        <v>15</v>
      </c>
      <c r="P4079">
        <v>1.3689418085929099E+19</v>
      </c>
      <c r="Q4079" t="s">
        <v>16</v>
      </c>
      <c r="R4079" t="s">
        <v>4003</v>
      </c>
    </row>
    <row r="4080" spans="1:18">
      <c r="A4080" t="s">
        <v>7</v>
      </c>
      <c r="B4080" t="s">
        <v>4231</v>
      </c>
      <c r="C4080" t="s">
        <v>9</v>
      </c>
      <c r="D4080">
        <v>20027458</v>
      </c>
      <c r="E4080" t="s">
        <v>10</v>
      </c>
      <c r="F4080">
        <v>76</v>
      </c>
      <c r="G4080" t="s">
        <v>11</v>
      </c>
      <c r="H4080">
        <v>200</v>
      </c>
      <c r="I4080" t="s">
        <v>12</v>
      </c>
      <c r="J4080">
        <v>3333178054</v>
      </c>
      <c r="K4080" t="s">
        <v>13</v>
      </c>
      <c r="L4080">
        <v>-8.6236254014360102E+17</v>
      </c>
      <c r="M4080" t="s">
        <v>14</v>
      </c>
      <c r="N4080">
        <v>1.27468542208097E+33</v>
      </c>
      <c r="O4080" t="s">
        <v>15</v>
      </c>
      <c r="P4080">
        <v>1.3689418085929099E+19</v>
      </c>
      <c r="Q4080" t="s">
        <v>16</v>
      </c>
      <c r="R4080" t="s">
        <v>4003</v>
      </c>
    </row>
    <row r="4081" spans="1:18">
      <c r="A4081" t="s">
        <v>7</v>
      </c>
      <c r="B4081" t="s">
        <v>4232</v>
      </c>
      <c r="C4081" t="s">
        <v>9</v>
      </c>
      <c r="D4081">
        <v>20027458</v>
      </c>
      <c r="E4081" t="s">
        <v>10</v>
      </c>
      <c r="F4081">
        <v>78</v>
      </c>
      <c r="G4081" t="s">
        <v>11</v>
      </c>
      <c r="H4081">
        <v>211</v>
      </c>
      <c r="I4081" t="s">
        <v>12</v>
      </c>
      <c r="J4081">
        <v>3325454193</v>
      </c>
      <c r="K4081" t="s">
        <v>13</v>
      </c>
      <c r="L4081">
        <v>-8.6035748677354394E+17</v>
      </c>
      <c r="M4081" t="s">
        <v>14</v>
      </c>
      <c r="N4081">
        <v>1.27468044272083E+33</v>
      </c>
      <c r="O4081" t="s">
        <v>15</v>
      </c>
      <c r="P4081">
        <v>1.3689418085929099E+19</v>
      </c>
      <c r="Q4081" t="s">
        <v>16</v>
      </c>
      <c r="R4081" t="s">
        <v>4003</v>
      </c>
    </row>
    <row r="4082" spans="1:18">
      <c r="A4082" t="s">
        <v>7</v>
      </c>
      <c r="B4082" t="s">
        <v>4233</v>
      </c>
      <c r="C4082" t="s">
        <v>9</v>
      </c>
      <c r="D4082">
        <v>20027458</v>
      </c>
      <c r="E4082" t="s">
        <v>10</v>
      </c>
      <c r="F4082">
        <v>112</v>
      </c>
      <c r="G4082" t="s">
        <v>11</v>
      </c>
      <c r="H4082">
        <v>258</v>
      </c>
      <c r="I4082" t="s">
        <v>12</v>
      </c>
      <c r="J4082">
        <v>-1939978320</v>
      </c>
      <c r="K4082" t="s">
        <v>13</v>
      </c>
      <c r="L4082">
        <v>5.0241031337878502E+17</v>
      </c>
      <c r="M4082" t="s">
        <v>14</v>
      </c>
      <c r="N4082">
        <v>1.27468334899071E+33</v>
      </c>
      <c r="O4082" t="s">
        <v>15</v>
      </c>
      <c r="P4082">
        <v>1.3689418085929099E+19</v>
      </c>
      <c r="Q4082" t="s">
        <v>16</v>
      </c>
      <c r="R4082" t="s">
        <v>4003</v>
      </c>
    </row>
    <row r="4083" spans="1:18">
      <c r="A4083" t="s">
        <v>7</v>
      </c>
      <c r="B4083" t="s">
        <v>4234</v>
      </c>
      <c r="C4083" t="s">
        <v>9</v>
      </c>
      <c r="D4083">
        <v>20027459</v>
      </c>
      <c r="E4083" t="s">
        <v>10</v>
      </c>
      <c r="F4083">
        <v>91</v>
      </c>
      <c r="G4083" t="s">
        <v>11</v>
      </c>
      <c r="H4083">
        <v>261</v>
      </c>
      <c r="I4083" t="s">
        <v>12</v>
      </c>
      <c r="J4083">
        <v>-1141964397</v>
      </c>
      <c r="K4083" t="s">
        <v>13</v>
      </c>
      <c r="L4083">
        <v>2.95743907464888E+17</v>
      </c>
      <c r="M4083" t="s">
        <v>14</v>
      </c>
      <c r="N4083">
        <v>1.27468505976691E+33</v>
      </c>
      <c r="O4083" t="s">
        <v>15</v>
      </c>
      <c r="P4083">
        <v>1.3689418085929099E+19</v>
      </c>
      <c r="Q4083" t="s">
        <v>16</v>
      </c>
      <c r="R4083" t="s">
        <v>4003</v>
      </c>
    </row>
    <row r="4084" spans="1:18">
      <c r="A4084" t="s">
        <v>7</v>
      </c>
      <c r="B4084" t="s">
        <v>4235</v>
      </c>
      <c r="C4084" t="s">
        <v>9</v>
      </c>
      <c r="D4084">
        <v>20027460</v>
      </c>
      <c r="E4084" t="s">
        <v>10</v>
      </c>
      <c r="F4084">
        <v>13</v>
      </c>
      <c r="G4084" t="s">
        <v>11</v>
      </c>
      <c r="H4084">
        <v>90</v>
      </c>
      <c r="I4084" t="s">
        <v>12</v>
      </c>
      <c r="J4084">
        <v>-3834480764</v>
      </c>
      <c r="K4084" t="s">
        <v>13</v>
      </c>
      <c r="L4084">
        <v>9.9305281299004595E+17</v>
      </c>
      <c r="M4084" t="s">
        <v>14</v>
      </c>
      <c r="N4084">
        <v>1.2746908042339401E+33</v>
      </c>
      <c r="O4084" t="s">
        <v>15</v>
      </c>
      <c r="P4084">
        <v>1.3689418085929099E+19</v>
      </c>
      <c r="Q4084" t="s">
        <v>16</v>
      </c>
      <c r="R4084" t="s">
        <v>4003</v>
      </c>
    </row>
    <row r="4085" spans="1:18">
      <c r="A4085" t="s">
        <v>7</v>
      </c>
      <c r="B4085" t="s">
        <v>4236</v>
      </c>
      <c r="C4085" t="s">
        <v>9</v>
      </c>
      <c r="D4085">
        <v>20027461</v>
      </c>
      <c r="E4085" t="s">
        <v>10</v>
      </c>
      <c r="F4085">
        <v>44</v>
      </c>
      <c r="G4085" t="s">
        <v>11</v>
      </c>
      <c r="H4085">
        <v>109</v>
      </c>
      <c r="I4085" t="s">
        <v>12</v>
      </c>
      <c r="J4085">
        <v>-1921372857</v>
      </c>
      <c r="K4085" t="s">
        <v>13</v>
      </c>
      <c r="L4085">
        <v>4.976E+17</v>
      </c>
      <c r="M4085" t="s">
        <v>14</v>
      </c>
      <c r="N4085">
        <v>1.27469368267782E+33</v>
      </c>
      <c r="O4085" t="s">
        <v>15</v>
      </c>
      <c r="P4085">
        <v>1.3689418085929099E+19</v>
      </c>
      <c r="Q4085" t="s">
        <v>16</v>
      </c>
      <c r="R4085" t="s">
        <v>4003</v>
      </c>
    </row>
    <row r="4086" spans="1:18">
      <c r="A4086" t="s">
        <v>7</v>
      </c>
      <c r="B4086" t="s">
        <v>4237</v>
      </c>
      <c r="C4086" t="s">
        <v>9</v>
      </c>
      <c r="D4086">
        <v>20027462</v>
      </c>
      <c r="E4086" t="s">
        <v>10</v>
      </c>
      <c r="F4086">
        <v>27</v>
      </c>
      <c r="G4086" t="s">
        <v>11</v>
      </c>
      <c r="H4086">
        <v>74</v>
      </c>
      <c r="I4086" t="s">
        <v>12</v>
      </c>
      <c r="J4086">
        <v>-88722999730</v>
      </c>
      <c r="K4086" t="s">
        <v>13</v>
      </c>
      <c r="L4086">
        <v>2.2980062527821599E+19</v>
      </c>
      <c r="M4086" t="s">
        <v>14</v>
      </c>
      <c r="N4086">
        <v>1.27482661439069E+33</v>
      </c>
      <c r="O4086" t="s">
        <v>15</v>
      </c>
      <c r="P4086">
        <v>1.3689418085929099E+19</v>
      </c>
      <c r="Q4086" t="s">
        <v>16</v>
      </c>
      <c r="R4086" t="s">
        <v>4045</v>
      </c>
    </row>
    <row r="4087" spans="1:18">
      <c r="A4087" t="s">
        <v>7</v>
      </c>
      <c r="B4087" t="s">
        <v>4238</v>
      </c>
      <c r="C4087" t="s">
        <v>9</v>
      </c>
      <c r="D4087">
        <v>20027462</v>
      </c>
      <c r="E4087" t="s">
        <v>10</v>
      </c>
      <c r="F4087">
        <v>49</v>
      </c>
      <c r="G4087" t="s">
        <v>11</v>
      </c>
      <c r="H4087">
        <v>136</v>
      </c>
      <c r="I4087" t="s">
        <v>12</v>
      </c>
      <c r="J4087">
        <v>-3489071783</v>
      </c>
      <c r="K4087" t="s">
        <v>13</v>
      </c>
      <c r="L4087">
        <v>9.0379922156746701E+17</v>
      </c>
      <c r="M4087" t="s">
        <v>14</v>
      </c>
      <c r="N4087">
        <v>1.27483184255657E+33</v>
      </c>
      <c r="O4087" t="s">
        <v>15</v>
      </c>
      <c r="P4087">
        <v>1.3689418085929099E+19</v>
      </c>
      <c r="Q4087" t="s">
        <v>16</v>
      </c>
      <c r="R4087" t="s">
        <v>4045</v>
      </c>
    </row>
    <row r="4088" spans="1:18">
      <c r="A4088" t="s">
        <v>7</v>
      </c>
      <c r="B4088" t="s">
        <v>4239</v>
      </c>
      <c r="C4088" t="s">
        <v>9</v>
      </c>
      <c r="D4088">
        <v>20027463</v>
      </c>
      <c r="E4088" t="s">
        <v>10</v>
      </c>
      <c r="F4088">
        <v>8</v>
      </c>
      <c r="G4088" t="s">
        <v>11</v>
      </c>
      <c r="H4088">
        <v>52</v>
      </c>
      <c r="I4088" t="s">
        <v>12</v>
      </c>
      <c r="J4088">
        <v>-137533303786</v>
      </c>
      <c r="K4088" t="s">
        <v>13</v>
      </c>
      <c r="L4088">
        <v>3.5632177404947599E+19</v>
      </c>
      <c r="M4088" t="s">
        <v>14</v>
      </c>
      <c r="N4088">
        <v>1.27503944512616E+33</v>
      </c>
      <c r="O4088" t="s">
        <v>15</v>
      </c>
      <c r="P4088">
        <v>1.3575815786038301E+19</v>
      </c>
      <c r="Q4088" t="s">
        <v>16</v>
      </c>
      <c r="R4088" t="s">
        <v>4072</v>
      </c>
    </row>
    <row r="4089" spans="1:18">
      <c r="A4089" t="s">
        <v>7</v>
      </c>
      <c r="B4089" t="s">
        <v>4240</v>
      </c>
      <c r="C4089" t="s">
        <v>9</v>
      </c>
      <c r="D4089">
        <v>20027463</v>
      </c>
      <c r="E4089" t="s">
        <v>10</v>
      </c>
      <c r="F4089">
        <v>10</v>
      </c>
      <c r="G4089" t="s">
        <v>11</v>
      </c>
      <c r="H4089">
        <v>74</v>
      </c>
      <c r="I4089" t="s">
        <v>12</v>
      </c>
      <c r="J4089">
        <v>3936430818</v>
      </c>
      <c r="K4089" t="s">
        <v>13</v>
      </c>
      <c r="L4089">
        <v>-1.01899363090331E+18</v>
      </c>
      <c r="M4089" t="s">
        <v>14</v>
      </c>
      <c r="N4089">
        <v>1.27503349830173E+33</v>
      </c>
      <c r="O4089" t="s">
        <v>15</v>
      </c>
      <c r="P4089">
        <v>1.3575815786038301E+19</v>
      </c>
      <c r="Q4089" t="s">
        <v>16</v>
      </c>
      <c r="R4089" t="s">
        <v>4072</v>
      </c>
    </row>
    <row r="4090" spans="1:18">
      <c r="A4090" t="s">
        <v>7</v>
      </c>
      <c r="B4090" t="s">
        <v>4241</v>
      </c>
      <c r="C4090" t="s">
        <v>9</v>
      </c>
      <c r="D4090">
        <v>20027464</v>
      </c>
      <c r="E4090" t="s">
        <v>10</v>
      </c>
      <c r="F4090">
        <v>6</v>
      </c>
      <c r="G4090" t="s">
        <v>11</v>
      </c>
      <c r="H4090">
        <v>53</v>
      </c>
      <c r="I4090" t="s">
        <v>12</v>
      </c>
      <c r="J4090">
        <v>11931147315</v>
      </c>
      <c r="K4090" t="s">
        <v>13</v>
      </c>
      <c r="L4090">
        <v>-3.0884664606276301E+18</v>
      </c>
      <c r="M4090" t="s">
        <v>14</v>
      </c>
      <c r="N4090">
        <v>1.2750154740793499E+33</v>
      </c>
      <c r="O4090" t="s">
        <v>15</v>
      </c>
      <c r="P4090">
        <v>1.3575815786038301E+19</v>
      </c>
      <c r="Q4090" t="s">
        <v>16</v>
      </c>
      <c r="R4090" t="s">
        <v>4072</v>
      </c>
    </row>
    <row r="4091" spans="1:18">
      <c r="A4091" t="s">
        <v>7</v>
      </c>
      <c r="B4091" t="s">
        <v>4242</v>
      </c>
      <c r="C4091" t="s">
        <v>9</v>
      </c>
      <c r="D4091">
        <v>20027465</v>
      </c>
      <c r="E4091" t="s">
        <v>10</v>
      </c>
      <c r="F4091">
        <v>1</v>
      </c>
      <c r="G4091" t="s">
        <v>11</v>
      </c>
      <c r="H4091">
        <v>17</v>
      </c>
      <c r="I4091" t="s">
        <v>12</v>
      </c>
      <c r="J4091">
        <v>83069193</v>
      </c>
      <c r="K4091" t="s">
        <v>13</v>
      </c>
      <c r="L4091">
        <v>-2.15027739141034E+16</v>
      </c>
      <c r="M4091" t="s">
        <v>14</v>
      </c>
      <c r="N4091">
        <v>1.27501534858964E+33</v>
      </c>
      <c r="O4091" t="s">
        <v>15</v>
      </c>
      <c r="P4091">
        <v>1.3575815786038301E+19</v>
      </c>
      <c r="Q4091" t="s">
        <v>16</v>
      </c>
      <c r="R4091" t="s">
        <v>4072</v>
      </c>
    </row>
    <row r="4092" spans="1:18">
      <c r="A4092" t="s">
        <v>7</v>
      </c>
      <c r="B4092" t="s">
        <v>4243</v>
      </c>
      <c r="C4092" t="s">
        <v>9</v>
      </c>
      <c r="D4092">
        <v>20027465</v>
      </c>
      <c r="E4092" t="s">
        <v>10</v>
      </c>
      <c r="F4092">
        <v>162</v>
      </c>
      <c r="G4092" t="s">
        <v>11</v>
      </c>
      <c r="H4092">
        <v>420</v>
      </c>
      <c r="I4092" t="s">
        <v>12</v>
      </c>
      <c r="J4092">
        <v>7596125799</v>
      </c>
      <c r="K4092" t="s">
        <v>13</v>
      </c>
      <c r="L4092">
        <v>-1.9662679323256E+18</v>
      </c>
      <c r="M4092" t="s">
        <v>14</v>
      </c>
      <c r="N4092">
        <v>1.27500387349321E+33</v>
      </c>
      <c r="O4092" t="s">
        <v>15</v>
      </c>
      <c r="P4092">
        <v>1.3575815786038301E+19</v>
      </c>
      <c r="Q4092" t="s">
        <v>16</v>
      </c>
      <c r="R4092" t="s">
        <v>4072</v>
      </c>
    </row>
    <row r="4093" spans="1:18">
      <c r="A4093" t="s">
        <v>7</v>
      </c>
      <c r="B4093" t="s">
        <v>4243</v>
      </c>
      <c r="C4093" t="s">
        <v>9</v>
      </c>
      <c r="D4093">
        <v>20027465</v>
      </c>
      <c r="E4093" t="s">
        <v>10</v>
      </c>
      <c r="F4093">
        <v>162</v>
      </c>
      <c r="G4093" t="s">
        <v>11</v>
      </c>
      <c r="H4093">
        <v>435</v>
      </c>
      <c r="I4093" t="s">
        <v>12</v>
      </c>
      <c r="J4093">
        <v>4503255776</v>
      </c>
      <c r="K4093" t="s">
        <v>13</v>
      </c>
      <c r="L4093">
        <v>-1.1656574316059699E+18</v>
      </c>
      <c r="M4093" t="s">
        <v>14</v>
      </c>
      <c r="N4093">
        <v>1.27499707074206E+33</v>
      </c>
      <c r="O4093" t="s">
        <v>15</v>
      </c>
      <c r="P4093">
        <v>1.3575815786038301E+19</v>
      </c>
      <c r="Q4093" t="s">
        <v>16</v>
      </c>
      <c r="R4093" t="s">
        <v>4072</v>
      </c>
    </row>
    <row r="4094" spans="1:18">
      <c r="A4094" t="s">
        <v>7</v>
      </c>
      <c r="B4094" t="s">
        <v>4244</v>
      </c>
      <c r="C4094" t="s">
        <v>9</v>
      </c>
      <c r="D4094">
        <v>20027467</v>
      </c>
      <c r="E4094" t="s">
        <v>10</v>
      </c>
      <c r="F4094">
        <v>23</v>
      </c>
      <c r="G4094" t="s">
        <v>11</v>
      </c>
      <c r="H4094">
        <v>127</v>
      </c>
      <c r="I4094" t="s">
        <v>12</v>
      </c>
      <c r="J4094">
        <v>-10053518851</v>
      </c>
      <c r="K4094" t="s">
        <v>13</v>
      </c>
      <c r="L4094">
        <v>2.6049517308822702E+18</v>
      </c>
      <c r="M4094" t="s">
        <v>14</v>
      </c>
      <c r="N4094">
        <v>1.27501226558188E+33</v>
      </c>
      <c r="O4094" t="s">
        <v>15</v>
      </c>
      <c r="P4094">
        <v>1.3575815786038301E+19</v>
      </c>
      <c r="Q4094" t="s">
        <v>16</v>
      </c>
      <c r="R4094" t="s">
        <v>4072</v>
      </c>
    </row>
    <row r="4095" spans="1:18">
      <c r="A4095" t="s">
        <v>7</v>
      </c>
      <c r="B4095" t="s">
        <v>4245</v>
      </c>
      <c r="C4095" t="s">
        <v>9</v>
      </c>
      <c r="D4095">
        <v>20027467</v>
      </c>
      <c r="E4095" t="s">
        <v>10</v>
      </c>
      <c r="F4095">
        <v>97</v>
      </c>
      <c r="G4095" t="s">
        <v>11</v>
      </c>
      <c r="H4095">
        <v>293</v>
      </c>
      <c r="I4095" t="s">
        <v>12</v>
      </c>
      <c r="J4095">
        <v>-1205370945</v>
      </c>
      <c r="K4095" t="s">
        <v>13</v>
      </c>
      <c r="L4095">
        <v>3.1232597098618598E+17</v>
      </c>
      <c r="M4095" t="s">
        <v>14</v>
      </c>
      <c r="N4095">
        <v>1.27501408739802E+33</v>
      </c>
      <c r="O4095" t="s">
        <v>15</v>
      </c>
      <c r="P4095">
        <v>1.3575815786038301E+19</v>
      </c>
      <c r="Q4095" t="s">
        <v>16</v>
      </c>
      <c r="R4095" t="s">
        <v>4072</v>
      </c>
    </row>
    <row r="4096" spans="1:18">
      <c r="A4096" t="s">
        <v>7</v>
      </c>
      <c r="B4096" t="s">
        <v>4246</v>
      </c>
      <c r="C4096" t="s">
        <v>9</v>
      </c>
      <c r="D4096">
        <v>20027468</v>
      </c>
      <c r="E4096" t="s">
        <v>10</v>
      </c>
      <c r="F4096">
        <v>29</v>
      </c>
      <c r="G4096" t="s">
        <v>11</v>
      </c>
      <c r="H4096">
        <v>125</v>
      </c>
      <c r="I4096" t="s">
        <v>12</v>
      </c>
      <c r="J4096">
        <v>3796734780</v>
      </c>
      <c r="K4096" t="s">
        <v>13</v>
      </c>
      <c r="L4096">
        <v>-9.8279266023554496E+17</v>
      </c>
      <c r="M4096" t="s">
        <v>14</v>
      </c>
      <c r="N4096">
        <v>1.27500835184166E+33</v>
      </c>
      <c r="O4096" t="s">
        <v>15</v>
      </c>
      <c r="P4096">
        <v>1.3575815786038301E+19</v>
      </c>
      <c r="Q4096" t="s">
        <v>16</v>
      </c>
      <c r="R4096" t="s">
        <v>4072</v>
      </c>
    </row>
    <row r="4097" spans="1:18">
      <c r="A4097" t="s">
        <v>7</v>
      </c>
      <c r="B4097" t="s">
        <v>4247</v>
      </c>
      <c r="C4097" t="s">
        <v>9</v>
      </c>
      <c r="D4097">
        <v>20027470</v>
      </c>
      <c r="E4097" t="s">
        <v>10</v>
      </c>
      <c r="F4097">
        <v>64</v>
      </c>
      <c r="G4097" t="s">
        <v>11</v>
      </c>
      <c r="H4097">
        <v>238</v>
      </c>
      <c r="I4097" t="s">
        <v>12</v>
      </c>
      <c r="J4097">
        <v>1000000000</v>
      </c>
      <c r="K4097" t="s">
        <v>13</v>
      </c>
      <c r="L4097">
        <v>-2.58850599765452E+17</v>
      </c>
      <c r="M4097" t="s">
        <v>14</v>
      </c>
      <c r="N4097">
        <v>1.2750068411952399E+33</v>
      </c>
      <c r="O4097" t="s">
        <v>15</v>
      </c>
      <c r="P4097">
        <v>1.3575815786038301E+19</v>
      </c>
      <c r="Q4097" t="s">
        <v>16</v>
      </c>
      <c r="R4097" t="s">
        <v>4072</v>
      </c>
    </row>
    <row r="4098" spans="1:18">
      <c r="A4098" t="s">
        <v>7</v>
      </c>
      <c r="B4098" t="s">
        <v>4248</v>
      </c>
      <c r="C4098" t="s">
        <v>9</v>
      </c>
      <c r="D4098">
        <v>20027470</v>
      </c>
      <c r="E4098" t="s">
        <v>10</v>
      </c>
      <c r="F4098">
        <v>113</v>
      </c>
      <c r="G4098" t="s">
        <v>11</v>
      </c>
      <c r="H4098">
        <v>309</v>
      </c>
      <c r="I4098" t="s">
        <v>12</v>
      </c>
      <c r="J4098">
        <v>50027948228</v>
      </c>
      <c r="K4098" t="s">
        <v>13</v>
      </c>
      <c r="L4098">
        <v>-1.2948981525737699E+19</v>
      </c>
      <c r="M4098" t="s">
        <v>14</v>
      </c>
      <c r="N4098">
        <v>1.27493127122369E+33</v>
      </c>
      <c r="O4098" t="s">
        <v>15</v>
      </c>
      <c r="P4098">
        <v>1.3575815786038301E+19</v>
      </c>
      <c r="Q4098" t="s">
        <v>16</v>
      </c>
      <c r="R4098" t="s">
        <v>3987</v>
      </c>
    </row>
    <row r="4099" spans="1:18">
      <c r="A4099" t="s">
        <v>7</v>
      </c>
      <c r="B4099" t="s">
        <v>4249</v>
      </c>
      <c r="C4099" t="s">
        <v>9</v>
      </c>
      <c r="D4099">
        <v>20027471</v>
      </c>
      <c r="E4099" t="s">
        <v>10</v>
      </c>
      <c r="F4099">
        <v>15</v>
      </c>
      <c r="G4099" t="s">
        <v>11</v>
      </c>
      <c r="H4099">
        <v>102</v>
      </c>
      <c r="I4099" t="s">
        <v>12</v>
      </c>
      <c r="J4099">
        <v>2879794119</v>
      </c>
      <c r="K4099" t="s">
        <v>13</v>
      </c>
      <c r="L4099">
        <v>-7.4534464679854003E+17</v>
      </c>
      <c r="M4099" t="s">
        <v>14</v>
      </c>
      <c r="N4099">
        <v>1.27492692140872E+33</v>
      </c>
      <c r="O4099" t="s">
        <v>15</v>
      </c>
      <c r="P4099">
        <v>1.3575815786038301E+19</v>
      </c>
      <c r="Q4099" t="s">
        <v>16</v>
      </c>
      <c r="R4099" t="s">
        <v>3987</v>
      </c>
    </row>
    <row r="4100" spans="1:18">
      <c r="A4100" t="s">
        <v>7</v>
      </c>
      <c r="B4100" t="s">
        <v>4250</v>
      </c>
      <c r="C4100" t="s">
        <v>9</v>
      </c>
      <c r="D4100">
        <v>20027471</v>
      </c>
      <c r="E4100" t="s">
        <v>10</v>
      </c>
      <c r="F4100">
        <v>146</v>
      </c>
      <c r="G4100" t="s">
        <v>11</v>
      </c>
      <c r="H4100">
        <v>397</v>
      </c>
      <c r="I4100" t="s">
        <v>12</v>
      </c>
      <c r="J4100">
        <v>-843524170</v>
      </c>
      <c r="K4100" t="s">
        <v>13</v>
      </c>
      <c r="L4100">
        <v>2.1853780831261699E+17</v>
      </c>
      <c r="M4100" t="s">
        <v>14</v>
      </c>
      <c r="N4100">
        <v>1.27492819615287E+33</v>
      </c>
      <c r="O4100" t="s">
        <v>15</v>
      </c>
      <c r="P4100">
        <v>1.3575815786038301E+19</v>
      </c>
      <c r="Q4100" t="s">
        <v>16</v>
      </c>
      <c r="R4100" t="s">
        <v>3987</v>
      </c>
    </row>
    <row r="4101" spans="1:18">
      <c r="A4101" t="s">
        <v>7</v>
      </c>
      <c r="B4101" t="s">
        <v>4251</v>
      </c>
      <c r="C4101" t="s">
        <v>9</v>
      </c>
      <c r="D4101">
        <v>20027472</v>
      </c>
      <c r="E4101" t="s">
        <v>10</v>
      </c>
      <c r="F4101">
        <v>9</v>
      </c>
      <c r="G4101" t="s">
        <v>11</v>
      </c>
      <c r="H4101">
        <v>48</v>
      </c>
      <c r="I4101" t="s">
        <v>12</v>
      </c>
      <c r="J4101">
        <v>197805859087</v>
      </c>
      <c r="K4101" t="s">
        <v>13</v>
      </c>
      <c r="L4101">
        <v>-5.1183853107478897E+19</v>
      </c>
      <c r="M4101" t="s">
        <v>14</v>
      </c>
      <c r="N4101">
        <v>1.27463140760919E+33</v>
      </c>
      <c r="O4101" t="s">
        <v>15</v>
      </c>
      <c r="P4101">
        <v>1.3689418085929099E+19</v>
      </c>
      <c r="Q4101" t="s">
        <v>16</v>
      </c>
      <c r="R4101" t="s">
        <v>4001</v>
      </c>
    </row>
    <row r="4102" spans="1:18">
      <c r="A4102" t="s">
        <v>7</v>
      </c>
      <c r="B4102" t="s">
        <v>4252</v>
      </c>
      <c r="C4102" t="s">
        <v>9</v>
      </c>
      <c r="D4102">
        <v>20027476</v>
      </c>
      <c r="E4102" t="s">
        <v>10</v>
      </c>
      <c r="F4102">
        <v>134</v>
      </c>
      <c r="G4102" t="s">
        <v>11</v>
      </c>
      <c r="H4102">
        <v>316</v>
      </c>
      <c r="I4102" t="s">
        <v>12</v>
      </c>
      <c r="J4102">
        <v>-1198707570</v>
      </c>
      <c r="K4102" t="s">
        <v>13</v>
      </c>
      <c r="L4102">
        <v>3.1041387483178202E+17</v>
      </c>
      <c r="M4102" t="s">
        <v>14</v>
      </c>
      <c r="N4102">
        <v>1.27463320324608E+33</v>
      </c>
      <c r="O4102" t="s">
        <v>15</v>
      </c>
      <c r="P4102">
        <v>1.3689418085929099E+19</v>
      </c>
      <c r="Q4102" t="s">
        <v>16</v>
      </c>
      <c r="R4102" t="s">
        <v>4001</v>
      </c>
    </row>
    <row r="4103" spans="1:18">
      <c r="A4103" t="s">
        <v>7</v>
      </c>
      <c r="B4103" t="s">
        <v>4253</v>
      </c>
      <c r="C4103" t="s">
        <v>9</v>
      </c>
      <c r="D4103">
        <v>20027477</v>
      </c>
      <c r="E4103" t="s">
        <v>10</v>
      </c>
      <c r="F4103">
        <v>183</v>
      </c>
      <c r="G4103" t="s">
        <v>11</v>
      </c>
      <c r="H4103">
        <v>293</v>
      </c>
      <c r="I4103" t="s">
        <v>12</v>
      </c>
      <c r="J4103">
        <v>10075550487</v>
      </c>
      <c r="K4103" t="s">
        <v>13</v>
      </c>
      <c r="L4103">
        <v>-2.6065E+18</v>
      </c>
      <c r="M4103" t="s">
        <v>14</v>
      </c>
      <c r="N4103">
        <v>1.27461811800256E+33</v>
      </c>
      <c r="O4103" t="s">
        <v>15</v>
      </c>
      <c r="P4103">
        <v>1.3689418085929099E+19</v>
      </c>
      <c r="Q4103" t="s">
        <v>16</v>
      </c>
      <c r="R4103" t="s">
        <v>4001</v>
      </c>
    </row>
    <row r="4104" spans="1:18">
      <c r="A4104" t="s">
        <v>7</v>
      </c>
      <c r="B4104" t="s">
        <v>4254</v>
      </c>
      <c r="C4104" t="s">
        <v>9</v>
      </c>
      <c r="D4104">
        <v>20027479</v>
      </c>
      <c r="E4104" t="s">
        <v>10</v>
      </c>
      <c r="F4104">
        <v>40</v>
      </c>
      <c r="G4104" t="s">
        <v>11</v>
      </c>
      <c r="H4104">
        <v>132</v>
      </c>
      <c r="I4104" t="s">
        <v>12</v>
      </c>
      <c r="J4104">
        <v>3905206769</v>
      </c>
      <c r="K4104" t="s">
        <v>13</v>
      </c>
      <c r="L4104">
        <v>-1.010242993384E+18</v>
      </c>
      <c r="M4104" t="s">
        <v>14</v>
      </c>
      <c r="N4104">
        <v>1.27461227117287E+33</v>
      </c>
      <c r="O4104" t="s">
        <v>15</v>
      </c>
      <c r="P4104">
        <v>1.3689418085929099E+19</v>
      </c>
      <c r="Q4104" t="s">
        <v>16</v>
      </c>
      <c r="R4104" t="s">
        <v>4001</v>
      </c>
    </row>
    <row r="4105" spans="1:18">
      <c r="A4105" t="s">
        <v>7</v>
      </c>
      <c r="B4105" t="s">
        <v>4255</v>
      </c>
      <c r="C4105" t="s">
        <v>9</v>
      </c>
      <c r="D4105">
        <v>20027479</v>
      </c>
      <c r="E4105" t="s">
        <v>10</v>
      </c>
      <c r="F4105">
        <v>146</v>
      </c>
      <c r="G4105" t="s">
        <v>11</v>
      </c>
      <c r="H4105">
        <v>338</v>
      </c>
      <c r="I4105" t="s">
        <v>12</v>
      </c>
      <c r="J4105">
        <v>-12086508329</v>
      </c>
      <c r="K4105" t="s">
        <v>13</v>
      </c>
      <c r="L4105">
        <v>3.1298336039718902E+18</v>
      </c>
      <c r="M4105" t="s">
        <v>14</v>
      </c>
      <c r="N4105">
        <v>1.27463037617765E+33</v>
      </c>
      <c r="O4105" t="s">
        <v>15</v>
      </c>
      <c r="P4105">
        <v>1.3689418085929099E+19</v>
      </c>
      <c r="Q4105" t="s">
        <v>16</v>
      </c>
      <c r="R4105" t="s">
        <v>4001</v>
      </c>
    </row>
    <row r="4106" spans="1:18">
      <c r="A4106" t="s">
        <v>7</v>
      </c>
      <c r="B4106" t="s">
        <v>4256</v>
      </c>
      <c r="C4106" t="s">
        <v>9</v>
      </c>
      <c r="D4106">
        <v>20027480</v>
      </c>
      <c r="E4106" t="s">
        <v>10</v>
      </c>
      <c r="F4106">
        <v>59</v>
      </c>
      <c r="G4106" t="s">
        <v>11</v>
      </c>
      <c r="H4106">
        <v>269</v>
      </c>
      <c r="I4106" t="s">
        <v>12</v>
      </c>
      <c r="J4106">
        <v>-3007500000</v>
      </c>
      <c r="K4106" t="s">
        <v>13</v>
      </c>
      <c r="L4106">
        <v>7.7881397032992998E+17</v>
      </c>
      <c r="M4106" t="s">
        <v>14</v>
      </c>
      <c r="N4106">
        <v>1.27463488134708E+33</v>
      </c>
      <c r="O4106" t="s">
        <v>15</v>
      </c>
      <c r="P4106">
        <v>1.3689418085929099E+19</v>
      </c>
      <c r="Q4106" t="s">
        <v>16</v>
      </c>
      <c r="R4106" t="s">
        <v>4001</v>
      </c>
    </row>
    <row r="4107" spans="1:18">
      <c r="A4107" t="s">
        <v>7</v>
      </c>
      <c r="B4107" t="s">
        <v>4257</v>
      </c>
      <c r="C4107" t="s">
        <v>9</v>
      </c>
      <c r="D4107">
        <v>20027481</v>
      </c>
      <c r="E4107" t="s">
        <v>10</v>
      </c>
      <c r="F4107">
        <v>112</v>
      </c>
      <c r="G4107" t="s">
        <v>11</v>
      </c>
      <c r="H4107">
        <v>222</v>
      </c>
      <c r="I4107" t="s">
        <v>12</v>
      </c>
      <c r="J4107">
        <v>13457829754</v>
      </c>
      <c r="K4107" t="s">
        <v>13</v>
      </c>
      <c r="L4107">
        <v>-3.48147590573376E+18</v>
      </c>
      <c r="M4107" t="s">
        <v>14</v>
      </c>
      <c r="N4107">
        <v>1.27461473213861E+33</v>
      </c>
      <c r="O4107" t="s">
        <v>15</v>
      </c>
      <c r="P4107">
        <v>1.3689418085929099E+19</v>
      </c>
      <c r="Q4107" t="s">
        <v>16</v>
      </c>
      <c r="R4107" t="s">
        <v>4001</v>
      </c>
    </row>
    <row r="4108" spans="1:18">
      <c r="A4108" t="s">
        <v>7</v>
      </c>
      <c r="B4108" t="s">
        <v>4258</v>
      </c>
      <c r="C4108" t="s">
        <v>9</v>
      </c>
      <c r="D4108">
        <v>20027482</v>
      </c>
      <c r="E4108" t="s">
        <v>10</v>
      </c>
      <c r="F4108">
        <v>11</v>
      </c>
      <c r="G4108" t="s">
        <v>11</v>
      </c>
      <c r="H4108">
        <v>84</v>
      </c>
      <c r="I4108" t="s">
        <v>12</v>
      </c>
      <c r="J4108">
        <v>314156781732</v>
      </c>
      <c r="K4108" t="s">
        <v>13</v>
      </c>
      <c r="L4108">
        <v>-8.1239585889776796E+19</v>
      </c>
      <c r="M4108" t="s">
        <v>14</v>
      </c>
      <c r="N4108">
        <v>1.27414445912407E+33</v>
      </c>
      <c r="O4108" t="s">
        <v>15</v>
      </c>
      <c r="P4108">
        <v>1.3672967117641501E+19</v>
      </c>
      <c r="Q4108" t="s">
        <v>16</v>
      </c>
      <c r="R4108" t="s">
        <v>4017</v>
      </c>
    </row>
    <row r="4109" spans="1:18">
      <c r="A4109" t="s">
        <v>7</v>
      </c>
      <c r="B4109" t="s">
        <v>4259</v>
      </c>
      <c r="C4109" t="s">
        <v>9</v>
      </c>
      <c r="D4109">
        <v>20027483</v>
      </c>
      <c r="E4109" t="s">
        <v>10</v>
      </c>
      <c r="F4109">
        <v>0</v>
      </c>
      <c r="G4109" t="s">
        <v>11</v>
      </c>
      <c r="H4109">
        <v>2</v>
      </c>
      <c r="I4109" t="s">
        <v>12</v>
      </c>
      <c r="J4109">
        <v>-429995712723</v>
      </c>
      <c r="K4109" t="s">
        <v>13</v>
      </c>
      <c r="L4109">
        <v>1.1132148689000001E+20</v>
      </c>
      <c r="M4109" t="s">
        <v>14</v>
      </c>
      <c r="N4109">
        <v>1.27478851044151E+33</v>
      </c>
      <c r="O4109" t="s">
        <v>15</v>
      </c>
      <c r="P4109">
        <v>1.3689418085929099E+19</v>
      </c>
      <c r="Q4109" t="s">
        <v>16</v>
      </c>
      <c r="R4109" t="s">
        <v>4058</v>
      </c>
    </row>
    <row r="4110" spans="1:18">
      <c r="A4110" t="s">
        <v>7</v>
      </c>
      <c r="B4110" t="s">
        <v>4260</v>
      </c>
      <c r="C4110" t="s">
        <v>9</v>
      </c>
      <c r="D4110">
        <v>20027483</v>
      </c>
      <c r="E4110" t="s">
        <v>10</v>
      </c>
      <c r="F4110">
        <v>27</v>
      </c>
      <c r="G4110" t="s">
        <v>11</v>
      </c>
      <c r="H4110">
        <v>129</v>
      </c>
      <c r="I4110" t="s">
        <v>12</v>
      </c>
      <c r="J4110">
        <v>-949033662</v>
      </c>
      <c r="K4110" t="s">
        <v>13</v>
      </c>
      <c r="L4110">
        <v>2.4581954854280998E+17</v>
      </c>
      <c r="M4110" t="s">
        <v>14</v>
      </c>
      <c r="N4110">
        <v>1.2747899324225701E+33</v>
      </c>
      <c r="O4110" t="s">
        <v>15</v>
      </c>
      <c r="P4110">
        <v>1.3689418085929099E+19</v>
      </c>
      <c r="Q4110" t="s">
        <v>16</v>
      </c>
      <c r="R4110" t="s">
        <v>4058</v>
      </c>
    </row>
    <row r="4111" spans="1:18">
      <c r="A4111" t="s">
        <v>7</v>
      </c>
      <c r="B4111" t="s">
        <v>4261</v>
      </c>
      <c r="C4111" t="s">
        <v>9</v>
      </c>
      <c r="D4111">
        <v>20027483</v>
      </c>
      <c r="E4111" t="s">
        <v>10</v>
      </c>
      <c r="F4111">
        <v>185</v>
      </c>
      <c r="G4111" t="s">
        <v>11</v>
      </c>
      <c r="H4111">
        <v>369</v>
      </c>
      <c r="I4111" t="s">
        <v>12</v>
      </c>
      <c r="J4111">
        <v>423162082734</v>
      </c>
      <c r="K4111" t="s">
        <v>13</v>
      </c>
      <c r="L4111">
        <v>-1.0944395530176401E+20</v>
      </c>
      <c r="M4111" t="s">
        <v>14</v>
      </c>
      <c r="N4111">
        <v>1.2741564396672299E+33</v>
      </c>
      <c r="O4111" t="s">
        <v>15</v>
      </c>
      <c r="P4111">
        <v>1.3672967117641501E+19</v>
      </c>
      <c r="Q4111" t="s">
        <v>16</v>
      </c>
      <c r="R4111" t="s">
        <v>4017</v>
      </c>
    </row>
    <row r="4112" spans="1:18">
      <c r="A4112" t="s">
        <v>7</v>
      </c>
      <c r="B4112" t="s">
        <v>4262</v>
      </c>
      <c r="C4112" t="s">
        <v>9</v>
      </c>
      <c r="D4112">
        <v>20027484</v>
      </c>
      <c r="E4112" t="s">
        <v>10</v>
      </c>
      <c r="F4112">
        <v>0</v>
      </c>
      <c r="G4112" t="s">
        <v>11</v>
      </c>
      <c r="H4112">
        <v>2</v>
      </c>
      <c r="I4112" t="s">
        <v>12</v>
      </c>
      <c r="J4112">
        <v>-455903781969</v>
      </c>
      <c r="K4112" t="s">
        <v>13</v>
      </c>
      <c r="L4112">
        <v>1.18034632941057E+20</v>
      </c>
      <c r="M4112" t="s">
        <v>14</v>
      </c>
      <c r="N4112">
        <v>1.2748393098151201E+33</v>
      </c>
      <c r="O4112" t="s">
        <v>15</v>
      </c>
      <c r="P4112">
        <v>1.3689418085929099E+19</v>
      </c>
      <c r="Q4112" t="s">
        <v>16</v>
      </c>
      <c r="R4112" t="s">
        <v>4045</v>
      </c>
    </row>
    <row r="4113" spans="1:18">
      <c r="A4113" t="s">
        <v>7</v>
      </c>
      <c r="B4113" t="s">
        <v>4263</v>
      </c>
      <c r="C4113" t="s">
        <v>9</v>
      </c>
      <c r="D4113">
        <v>20027487</v>
      </c>
      <c r="E4113" t="s">
        <v>10</v>
      </c>
      <c r="F4113">
        <v>147</v>
      </c>
      <c r="G4113" t="s">
        <v>11</v>
      </c>
      <c r="H4113">
        <v>374</v>
      </c>
      <c r="I4113" t="s">
        <v>12</v>
      </c>
      <c r="J4113">
        <v>-3869920553</v>
      </c>
      <c r="K4113" t="s">
        <v>13</v>
      </c>
      <c r="L4113">
        <v>1.00247361755227E+18</v>
      </c>
      <c r="M4113" t="s">
        <v>14</v>
      </c>
      <c r="N4113">
        <v>1.27484510877824E+33</v>
      </c>
      <c r="O4113" t="s">
        <v>15</v>
      </c>
      <c r="P4113">
        <v>1.3689418085929099E+19</v>
      </c>
      <c r="Q4113" t="s">
        <v>16</v>
      </c>
      <c r="R4113" t="s">
        <v>4045</v>
      </c>
    </row>
    <row r="4114" spans="1:18">
      <c r="A4114" t="s">
        <v>7</v>
      </c>
      <c r="B4114" t="s">
        <v>4264</v>
      </c>
      <c r="C4114" t="s">
        <v>9</v>
      </c>
      <c r="D4114">
        <v>20027488</v>
      </c>
      <c r="E4114" t="s">
        <v>10</v>
      </c>
      <c r="F4114">
        <v>0</v>
      </c>
      <c r="G4114" t="s">
        <v>11</v>
      </c>
      <c r="H4114">
        <v>15</v>
      </c>
      <c r="I4114" t="s">
        <v>12</v>
      </c>
      <c r="J4114">
        <v>258988482070</v>
      </c>
      <c r="K4114" t="s">
        <v>13</v>
      </c>
      <c r="L4114">
        <v>-6.7001851429785903E+19</v>
      </c>
      <c r="M4114" t="s">
        <v>14</v>
      </c>
      <c r="N4114">
        <v>1.27445733235557E+33</v>
      </c>
      <c r="O4114" t="s">
        <v>15</v>
      </c>
      <c r="P4114">
        <v>1.3689418085929099E+19</v>
      </c>
      <c r="Q4114" t="s">
        <v>16</v>
      </c>
      <c r="R4114" t="s">
        <v>4019</v>
      </c>
    </row>
    <row r="4115" spans="1:18">
      <c r="A4115" t="s">
        <v>7</v>
      </c>
      <c r="B4115" t="s">
        <v>4265</v>
      </c>
      <c r="C4115" t="s">
        <v>9</v>
      </c>
      <c r="D4115">
        <v>20027488</v>
      </c>
      <c r="E4115" t="s">
        <v>10</v>
      </c>
      <c r="F4115">
        <v>66</v>
      </c>
      <c r="G4115" t="s">
        <v>11</v>
      </c>
      <c r="H4115">
        <v>187</v>
      </c>
      <c r="I4115" t="s">
        <v>12</v>
      </c>
      <c r="J4115">
        <v>-172300680</v>
      </c>
      <c r="K4115" t="s">
        <v>13</v>
      </c>
      <c r="L4115">
        <v>4.460625E+16</v>
      </c>
      <c r="M4115" t="s">
        <v>14</v>
      </c>
      <c r="N4115">
        <v>1.2744575903872999E+33</v>
      </c>
      <c r="O4115" t="s">
        <v>15</v>
      </c>
      <c r="P4115">
        <v>1.3689418085929099E+19</v>
      </c>
      <c r="Q4115" t="s">
        <v>16</v>
      </c>
      <c r="R4115" t="s">
        <v>4019</v>
      </c>
    </row>
    <row r="4116" spans="1:18">
      <c r="A4116" t="s">
        <v>7</v>
      </c>
      <c r="B4116" t="s">
        <v>4266</v>
      </c>
      <c r="C4116" t="s">
        <v>9</v>
      </c>
      <c r="D4116">
        <v>20027489</v>
      </c>
      <c r="E4116" t="s">
        <v>10</v>
      </c>
      <c r="F4116">
        <v>3</v>
      </c>
      <c r="G4116" t="s">
        <v>11</v>
      </c>
      <c r="H4116">
        <v>17</v>
      </c>
      <c r="I4116" t="s">
        <v>12</v>
      </c>
      <c r="J4116">
        <v>-302797406372</v>
      </c>
      <c r="K4116" t="s">
        <v>13</v>
      </c>
      <c r="L4116">
        <v>7.84179580357516E+19</v>
      </c>
      <c r="M4116" t="s">
        <v>14</v>
      </c>
      <c r="N4116">
        <v>1.27491163324507E+33</v>
      </c>
      <c r="O4116" t="s">
        <v>15</v>
      </c>
      <c r="P4116">
        <v>1.3575815786038301E+19</v>
      </c>
      <c r="Q4116" t="s">
        <v>16</v>
      </c>
      <c r="R4116" t="s">
        <v>4035</v>
      </c>
    </row>
    <row r="4117" spans="1:18">
      <c r="A4117" t="s">
        <v>7</v>
      </c>
      <c r="B4117" t="s">
        <v>4267</v>
      </c>
      <c r="C4117" t="s">
        <v>9</v>
      </c>
      <c r="D4117">
        <v>20027489</v>
      </c>
      <c r="E4117" t="s">
        <v>10</v>
      </c>
      <c r="F4117">
        <v>26</v>
      </c>
      <c r="G4117" t="s">
        <v>11</v>
      </c>
      <c r="H4117">
        <v>113</v>
      </c>
      <c r="I4117" t="s">
        <v>12</v>
      </c>
      <c r="J4117">
        <v>-300000000</v>
      </c>
      <c r="K4117" t="s">
        <v>13</v>
      </c>
      <c r="L4117">
        <v>7.7721220356156896E+16</v>
      </c>
      <c r="M4117" t="s">
        <v>14</v>
      </c>
      <c r="N4117">
        <v>1.2749120865976099E+33</v>
      </c>
      <c r="O4117" t="s">
        <v>15</v>
      </c>
      <c r="P4117">
        <v>1.3575815786038301E+19</v>
      </c>
      <c r="Q4117" t="s">
        <v>16</v>
      </c>
      <c r="R4117" t="s">
        <v>4035</v>
      </c>
    </row>
    <row r="4118" spans="1:18">
      <c r="A4118" t="s">
        <v>7</v>
      </c>
      <c r="B4118" t="s">
        <v>4268</v>
      </c>
      <c r="C4118" t="s">
        <v>9</v>
      </c>
      <c r="D4118">
        <v>20027490</v>
      </c>
      <c r="E4118" t="s">
        <v>10</v>
      </c>
      <c r="F4118">
        <v>6</v>
      </c>
      <c r="G4118" t="s">
        <v>11</v>
      </c>
      <c r="H4118">
        <v>70</v>
      </c>
      <c r="I4118" t="s">
        <v>12</v>
      </c>
      <c r="J4118">
        <v>295240303370</v>
      </c>
      <c r="K4118" t="s">
        <v>13</v>
      </c>
      <c r="L4118">
        <v>-7.6385136161332003E+19</v>
      </c>
      <c r="M4118" t="s">
        <v>14</v>
      </c>
      <c r="N4118">
        <v>1.27446957810774E+33</v>
      </c>
      <c r="O4118" t="s">
        <v>15</v>
      </c>
      <c r="P4118">
        <v>1.3689418085929099E+19</v>
      </c>
      <c r="Q4118" t="s">
        <v>16</v>
      </c>
      <c r="R4118" t="s">
        <v>4019</v>
      </c>
    </row>
    <row r="4119" spans="1:18">
      <c r="A4119" t="s">
        <v>7</v>
      </c>
      <c r="B4119" t="s">
        <v>4269</v>
      </c>
      <c r="C4119" t="s">
        <v>9</v>
      </c>
      <c r="D4119">
        <v>20027490</v>
      </c>
      <c r="E4119" t="s">
        <v>10</v>
      </c>
      <c r="F4119">
        <v>13</v>
      </c>
      <c r="G4119" t="s">
        <v>11</v>
      </c>
      <c r="H4119">
        <v>133</v>
      </c>
      <c r="I4119" t="s">
        <v>12</v>
      </c>
      <c r="J4119">
        <v>9960132836</v>
      </c>
      <c r="K4119" t="s">
        <v>13</v>
      </c>
      <c r="L4119">
        <v>-2.5759808347900298E+18</v>
      </c>
      <c r="M4119" t="s">
        <v>14</v>
      </c>
      <c r="N4119">
        <v>1.27445466949534E+33</v>
      </c>
      <c r="O4119" t="s">
        <v>15</v>
      </c>
      <c r="P4119">
        <v>1.3689418085929099E+19</v>
      </c>
      <c r="Q4119" t="s">
        <v>16</v>
      </c>
      <c r="R4119" t="s">
        <v>4019</v>
      </c>
    </row>
    <row r="4120" spans="1:18">
      <c r="A4120" t="s">
        <v>7</v>
      </c>
      <c r="B4120" t="s">
        <v>4270</v>
      </c>
      <c r="C4120" t="s">
        <v>9</v>
      </c>
      <c r="D4120">
        <v>20027490</v>
      </c>
      <c r="E4120" t="s">
        <v>10</v>
      </c>
      <c r="F4120">
        <v>19</v>
      </c>
      <c r="G4120" t="s">
        <v>11</v>
      </c>
      <c r="H4120">
        <v>178</v>
      </c>
      <c r="I4120" t="s">
        <v>12</v>
      </c>
      <c r="J4120">
        <v>1900000000</v>
      </c>
      <c r="K4120" t="s">
        <v>13</v>
      </c>
      <c r="L4120">
        <v>-4.91388567965512E+17</v>
      </c>
      <c r="M4120" t="s">
        <v>14</v>
      </c>
      <c r="N4120">
        <v>1.27445182556048E+33</v>
      </c>
      <c r="O4120" t="s">
        <v>15</v>
      </c>
      <c r="P4120">
        <v>1.3689418085929099E+19</v>
      </c>
      <c r="Q4120" t="s">
        <v>16</v>
      </c>
      <c r="R4120" t="s">
        <v>4019</v>
      </c>
    </row>
    <row r="4121" spans="1:18">
      <c r="A4121" t="s">
        <v>7</v>
      </c>
      <c r="B4121" t="s">
        <v>4271</v>
      </c>
      <c r="C4121" t="s">
        <v>9</v>
      </c>
      <c r="D4121">
        <v>20027490</v>
      </c>
      <c r="E4121" t="s">
        <v>10</v>
      </c>
      <c r="F4121">
        <v>63</v>
      </c>
      <c r="G4121" t="s">
        <v>11</v>
      </c>
      <c r="H4121">
        <v>298</v>
      </c>
      <c r="I4121" t="s">
        <v>12</v>
      </c>
      <c r="J4121">
        <v>-1012035841</v>
      </c>
      <c r="K4121" t="s">
        <v>13</v>
      </c>
      <c r="L4121">
        <v>2.62E+17</v>
      </c>
      <c r="M4121" t="s">
        <v>14</v>
      </c>
      <c r="N4121">
        <v>1.27445334113986E+33</v>
      </c>
      <c r="O4121" t="s">
        <v>15</v>
      </c>
      <c r="P4121">
        <v>1.3689418085929099E+19</v>
      </c>
      <c r="Q4121" t="s">
        <v>16</v>
      </c>
      <c r="R4121" t="s">
        <v>4019</v>
      </c>
    </row>
    <row r="4122" spans="1:18">
      <c r="A4122" t="s">
        <v>7</v>
      </c>
      <c r="B4122" t="s">
        <v>4272</v>
      </c>
      <c r="C4122" t="s">
        <v>9</v>
      </c>
      <c r="D4122">
        <v>20027491</v>
      </c>
      <c r="E4122" t="s">
        <v>10</v>
      </c>
      <c r="F4122">
        <v>6</v>
      </c>
      <c r="G4122" t="s">
        <v>11</v>
      </c>
      <c r="H4122">
        <v>31</v>
      </c>
      <c r="I4122" t="s">
        <v>12</v>
      </c>
      <c r="J4122">
        <v>-375987915922</v>
      </c>
      <c r="K4122" t="s">
        <v>13</v>
      </c>
      <c r="L4122">
        <v>9.7380464455355007E+19</v>
      </c>
      <c r="M4122" t="s">
        <v>14</v>
      </c>
      <c r="N4122">
        <v>1.2750179578782299E+33</v>
      </c>
      <c r="O4122" t="s">
        <v>15</v>
      </c>
      <c r="P4122">
        <v>1.3575815786038301E+19</v>
      </c>
      <c r="Q4122" t="s">
        <v>16</v>
      </c>
      <c r="R4122" t="s">
        <v>4072</v>
      </c>
    </row>
    <row r="4123" spans="1:18">
      <c r="A4123" t="s">
        <v>7</v>
      </c>
      <c r="B4123" t="s">
        <v>4273</v>
      </c>
      <c r="C4123" t="s">
        <v>9</v>
      </c>
      <c r="D4123">
        <v>20027492</v>
      </c>
      <c r="E4123" t="s">
        <v>10</v>
      </c>
      <c r="F4123">
        <v>3</v>
      </c>
      <c r="G4123" t="s">
        <v>11</v>
      </c>
      <c r="H4123">
        <v>15</v>
      </c>
      <c r="I4123" t="s">
        <v>12</v>
      </c>
      <c r="J4123">
        <v>392172108108</v>
      </c>
      <c r="K4123" t="s">
        <v>13</v>
      </c>
      <c r="L4123">
        <v>-1.01468698545785E+20</v>
      </c>
      <c r="M4123" t="s">
        <v>14</v>
      </c>
      <c r="N4123">
        <v>1.27442939849229E+33</v>
      </c>
      <c r="O4123" t="s">
        <v>15</v>
      </c>
      <c r="P4123">
        <v>1.3689418085929099E+19</v>
      </c>
      <c r="Q4123" t="s">
        <v>16</v>
      </c>
      <c r="R4123" t="s">
        <v>4019</v>
      </c>
    </row>
    <row r="4124" spans="1:18">
      <c r="A4124" t="s">
        <v>7</v>
      </c>
      <c r="B4124" t="s">
        <v>4274</v>
      </c>
      <c r="C4124" t="s">
        <v>9</v>
      </c>
      <c r="D4124">
        <v>20027492</v>
      </c>
      <c r="E4124" t="s">
        <v>10</v>
      </c>
      <c r="F4124">
        <v>12</v>
      </c>
      <c r="G4124" t="s">
        <v>11</v>
      </c>
      <c r="H4124">
        <v>68</v>
      </c>
      <c r="I4124" t="s">
        <v>12</v>
      </c>
      <c r="J4124">
        <v>-1072243086</v>
      </c>
      <c r="K4124" t="s">
        <v>13</v>
      </c>
      <c r="L4124">
        <v>2.77576949171664E+17</v>
      </c>
      <c r="M4124" t="s">
        <v>14</v>
      </c>
      <c r="N4124">
        <v>1.27443100417893E+33</v>
      </c>
      <c r="O4124" t="s">
        <v>15</v>
      </c>
      <c r="P4124">
        <v>1.3689418085929099E+19</v>
      </c>
      <c r="Q4124" t="s">
        <v>16</v>
      </c>
      <c r="R4124" t="s">
        <v>4019</v>
      </c>
    </row>
    <row r="4125" spans="1:18">
      <c r="A4125" t="s">
        <v>7</v>
      </c>
      <c r="B4125" t="s">
        <v>4275</v>
      </c>
      <c r="C4125" t="s">
        <v>9</v>
      </c>
      <c r="D4125">
        <v>20027492</v>
      </c>
      <c r="E4125" t="s">
        <v>10</v>
      </c>
      <c r="F4125">
        <v>15</v>
      </c>
      <c r="G4125" t="s">
        <v>11</v>
      </c>
      <c r="H4125">
        <v>99</v>
      </c>
      <c r="I4125" t="s">
        <v>12</v>
      </c>
      <c r="J4125">
        <v>-180228541246</v>
      </c>
      <c r="K4125" t="s">
        <v>13</v>
      </c>
      <c r="L4125">
        <v>4.66666086440825E+19</v>
      </c>
      <c r="M4125" t="s">
        <v>14</v>
      </c>
      <c r="N4125">
        <v>1.27470095436787E+33</v>
      </c>
      <c r="O4125" t="s">
        <v>15</v>
      </c>
      <c r="P4125">
        <v>1.3689418085929099E+19</v>
      </c>
      <c r="Q4125" t="s">
        <v>16</v>
      </c>
      <c r="R4125" t="s">
        <v>4003</v>
      </c>
    </row>
    <row r="4126" spans="1:18">
      <c r="A4126" t="s">
        <v>7</v>
      </c>
      <c r="B4126" t="s">
        <v>4276</v>
      </c>
      <c r="C4126" t="s">
        <v>9</v>
      </c>
      <c r="D4126">
        <v>20027493</v>
      </c>
      <c r="E4126" t="s">
        <v>10</v>
      </c>
      <c r="F4126">
        <v>0</v>
      </c>
      <c r="G4126" t="s">
        <v>11</v>
      </c>
      <c r="H4126">
        <v>2</v>
      </c>
      <c r="I4126" t="s">
        <v>12</v>
      </c>
      <c r="J4126">
        <v>-499669168748</v>
      </c>
      <c r="K4126" t="s">
        <v>13</v>
      </c>
      <c r="L4126">
        <v>1.29483266333066E+20</v>
      </c>
      <c r="M4126" t="s">
        <v>14</v>
      </c>
      <c r="N4126">
        <v>1.2754549007019E+33</v>
      </c>
      <c r="O4126" t="s">
        <v>15</v>
      </c>
      <c r="P4126">
        <v>1.3575815786038301E+19</v>
      </c>
      <c r="Q4126" t="s">
        <v>16</v>
      </c>
      <c r="R4126" t="s">
        <v>4068</v>
      </c>
    </row>
    <row r="4127" spans="1:18">
      <c r="A4127" t="s">
        <v>7</v>
      </c>
      <c r="B4127" t="s">
        <v>4277</v>
      </c>
      <c r="C4127" t="s">
        <v>9</v>
      </c>
      <c r="D4127">
        <v>20027494</v>
      </c>
      <c r="E4127" t="s">
        <v>10</v>
      </c>
      <c r="F4127">
        <v>0</v>
      </c>
      <c r="G4127" t="s">
        <v>11</v>
      </c>
      <c r="H4127">
        <v>8</v>
      </c>
      <c r="I4127" t="s">
        <v>12</v>
      </c>
      <c r="J4127">
        <v>67725059993</v>
      </c>
      <c r="K4127" t="s">
        <v>13</v>
      </c>
      <c r="L4127">
        <v>-1.75415668856889E+19</v>
      </c>
      <c r="M4127" t="s">
        <v>14</v>
      </c>
      <c r="N4127">
        <v>1.27535252850315E+33</v>
      </c>
      <c r="O4127" t="s">
        <v>15</v>
      </c>
      <c r="P4127">
        <v>1.3575815786038301E+19</v>
      </c>
      <c r="Q4127" t="s">
        <v>16</v>
      </c>
      <c r="R4127" t="s">
        <v>4085</v>
      </c>
    </row>
    <row r="4128" spans="1:18">
      <c r="A4128" t="s">
        <v>7</v>
      </c>
      <c r="B4128" t="s">
        <v>4278</v>
      </c>
      <c r="C4128" t="s">
        <v>9</v>
      </c>
      <c r="D4128">
        <v>20027495</v>
      </c>
      <c r="E4128" t="s">
        <v>10</v>
      </c>
      <c r="F4128">
        <v>8</v>
      </c>
      <c r="G4128" t="s">
        <v>11</v>
      </c>
      <c r="H4128">
        <v>52</v>
      </c>
      <c r="I4128" t="s">
        <v>12</v>
      </c>
      <c r="J4128">
        <v>5889005394</v>
      </c>
      <c r="K4128" t="s">
        <v>13</v>
      </c>
      <c r="L4128">
        <v>-1.5251868320904599E+18</v>
      </c>
      <c r="M4128" t="s">
        <v>14</v>
      </c>
      <c r="N4128">
        <v>1.2753436275463201E+33</v>
      </c>
      <c r="O4128" t="s">
        <v>15</v>
      </c>
      <c r="P4128">
        <v>1.3575815786038301E+19</v>
      </c>
      <c r="Q4128" t="s">
        <v>16</v>
      </c>
      <c r="R4128" t="s">
        <v>4085</v>
      </c>
    </row>
    <row r="4129" spans="1:18">
      <c r="A4129" t="s">
        <v>7</v>
      </c>
      <c r="B4129" t="s">
        <v>4279</v>
      </c>
      <c r="C4129" t="s">
        <v>9</v>
      </c>
      <c r="D4129">
        <v>20027496</v>
      </c>
      <c r="E4129" t="s">
        <v>10</v>
      </c>
      <c r="F4129">
        <v>108</v>
      </c>
      <c r="G4129" t="s">
        <v>11</v>
      </c>
      <c r="H4129">
        <v>209</v>
      </c>
      <c r="I4129" t="s">
        <v>12</v>
      </c>
      <c r="J4129">
        <v>4500000000</v>
      </c>
      <c r="K4129" t="s">
        <v>13</v>
      </c>
      <c r="L4129">
        <v>-1.16543555026014E+18</v>
      </c>
      <c r="M4129" t="s">
        <v>14</v>
      </c>
      <c r="N4129">
        <v>1.2753368260900599E+33</v>
      </c>
      <c r="O4129" t="s">
        <v>15</v>
      </c>
      <c r="P4129">
        <v>1.3575815786038301E+19</v>
      </c>
      <c r="Q4129" t="s">
        <v>16</v>
      </c>
      <c r="R4129" t="s">
        <v>4085</v>
      </c>
    </row>
    <row r="4130" spans="1:18">
      <c r="A4130" t="s">
        <v>7</v>
      </c>
      <c r="B4130" t="s">
        <v>4280</v>
      </c>
      <c r="C4130" t="s">
        <v>9</v>
      </c>
      <c r="D4130">
        <v>20027498</v>
      </c>
      <c r="E4130" t="s">
        <v>10</v>
      </c>
      <c r="F4130">
        <v>48</v>
      </c>
      <c r="G4130" t="s">
        <v>11</v>
      </c>
      <c r="H4130">
        <v>167</v>
      </c>
      <c r="I4130" t="s">
        <v>12</v>
      </c>
      <c r="J4130">
        <v>-1907645286</v>
      </c>
      <c r="K4130" t="s">
        <v>13</v>
      </c>
      <c r="L4130">
        <v>4.9454571239338803E+17</v>
      </c>
      <c r="M4130" t="s">
        <v>14</v>
      </c>
      <c r="N4130">
        <v>1.27533971080489E+33</v>
      </c>
      <c r="O4130" t="s">
        <v>15</v>
      </c>
      <c r="P4130">
        <v>1.3575815786038301E+19</v>
      </c>
      <c r="Q4130" t="s">
        <v>16</v>
      </c>
      <c r="R4130" t="s">
        <v>4085</v>
      </c>
    </row>
    <row r="4131" spans="1:18">
      <c r="A4131" t="s">
        <v>7</v>
      </c>
      <c r="B4131" t="s">
        <v>4281</v>
      </c>
      <c r="C4131" t="s">
        <v>9</v>
      </c>
      <c r="D4131">
        <v>20027498</v>
      </c>
      <c r="E4131" t="s">
        <v>10</v>
      </c>
      <c r="F4131">
        <v>108</v>
      </c>
      <c r="G4131" t="s">
        <v>11</v>
      </c>
      <c r="H4131">
        <v>297</v>
      </c>
      <c r="I4131" t="s">
        <v>12</v>
      </c>
      <c r="J4131">
        <v>1908478566</v>
      </c>
      <c r="K4131" t="s">
        <v>13</v>
      </c>
      <c r="L4131">
        <v>-4.9426709697393402E+17</v>
      </c>
      <c r="M4131" t="s">
        <v>14</v>
      </c>
      <c r="N4131">
        <v>1.27533682627298E+33</v>
      </c>
      <c r="O4131" t="s">
        <v>15</v>
      </c>
      <c r="P4131">
        <v>1.3575815786038301E+19</v>
      </c>
      <c r="Q4131" t="s">
        <v>16</v>
      </c>
      <c r="R4131" t="s">
        <v>4085</v>
      </c>
    </row>
    <row r="4132" spans="1:18">
      <c r="A4132" t="s">
        <v>7</v>
      </c>
      <c r="B4132" t="s">
        <v>4282</v>
      </c>
      <c r="C4132" t="s">
        <v>9</v>
      </c>
      <c r="D4132">
        <v>20027500</v>
      </c>
      <c r="E4132" t="s">
        <v>10</v>
      </c>
      <c r="F4132">
        <v>43</v>
      </c>
      <c r="G4132" t="s">
        <v>11</v>
      </c>
      <c r="H4132">
        <v>107</v>
      </c>
      <c r="I4132" t="s">
        <v>12</v>
      </c>
      <c r="J4132">
        <v>7642846484</v>
      </c>
      <c r="K4132" t="s">
        <v>13</v>
      </c>
      <c r="L4132">
        <v>-1.97935929305567E+18</v>
      </c>
      <c r="M4132" t="s">
        <v>14</v>
      </c>
      <c r="N4132">
        <v>1.27532527477565E+33</v>
      </c>
      <c r="O4132" t="s">
        <v>15</v>
      </c>
      <c r="P4132">
        <v>1.3575815786038301E+19</v>
      </c>
      <c r="Q4132" t="s">
        <v>16</v>
      </c>
      <c r="R4132" t="s">
        <v>4085</v>
      </c>
    </row>
    <row r="4133" spans="1:18">
      <c r="A4133" t="s">
        <v>7</v>
      </c>
      <c r="B4133" t="s">
        <v>4283</v>
      </c>
      <c r="C4133" t="s">
        <v>9</v>
      </c>
      <c r="D4133">
        <v>20027501</v>
      </c>
      <c r="E4133" t="s">
        <v>10</v>
      </c>
      <c r="F4133">
        <v>27</v>
      </c>
      <c r="G4133" t="s">
        <v>11</v>
      </c>
      <c r="H4133">
        <v>168</v>
      </c>
      <c r="I4133" t="s">
        <v>12</v>
      </c>
      <c r="J4133">
        <v>-7714824577</v>
      </c>
      <c r="K4133" t="s">
        <v>13</v>
      </c>
      <c r="L4133">
        <v>2E+18</v>
      </c>
      <c r="M4133" t="s">
        <v>14</v>
      </c>
      <c r="N4133">
        <v>1.27533694089571E+33</v>
      </c>
      <c r="O4133" t="s">
        <v>15</v>
      </c>
      <c r="P4133">
        <v>1.3575815786038301E+19</v>
      </c>
      <c r="Q4133" t="s">
        <v>16</v>
      </c>
      <c r="R4133" t="s">
        <v>4085</v>
      </c>
    </row>
    <row r="4134" spans="1:18">
      <c r="A4134" t="s">
        <v>7</v>
      </c>
      <c r="B4134" t="s">
        <v>4284</v>
      </c>
      <c r="C4134" t="s">
        <v>9</v>
      </c>
      <c r="D4134">
        <v>20027505</v>
      </c>
      <c r="E4134" t="s">
        <v>10</v>
      </c>
      <c r="F4134">
        <v>48</v>
      </c>
      <c r="G4134" t="s">
        <v>11</v>
      </c>
      <c r="H4134">
        <v>204</v>
      </c>
      <c r="I4134" t="s">
        <v>12</v>
      </c>
      <c r="J4134">
        <v>-10121014704</v>
      </c>
      <c r="K4134" t="s">
        <v>13</v>
      </c>
      <c r="L4134">
        <v>2.6238389857545001E+18</v>
      </c>
      <c r="M4134" t="s">
        <v>14</v>
      </c>
      <c r="N4134">
        <v>1.27535224590603E+33</v>
      </c>
      <c r="O4134" t="s">
        <v>15</v>
      </c>
      <c r="P4134">
        <v>1.3575815786038301E+19</v>
      </c>
      <c r="Q4134" t="s">
        <v>16</v>
      </c>
      <c r="R4134" t="s">
        <v>4085</v>
      </c>
    </row>
    <row r="4135" spans="1:18">
      <c r="A4135" t="s">
        <v>7</v>
      </c>
      <c r="B4135" t="s">
        <v>4285</v>
      </c>
      <c r="C4135" t="s">
        <v>9</v>
      </c>
      <c r="D4135">
        <v>20027506</v>
      </c>
      <c r="E4135" t="s">
        <v>10</v>
      </c>
      <c r="F4135">
        <v>0</v>
      </c>
      <c r="G4135" t="s">
        <v>11</v>
      </c>
      <c r="H4135">
        <v>2</v>
      </c>
      <c r="I4135" t="s">
        <v>12</v>
      </c>
      <c r="J4135">
        <v>-172319655710</v>
      </c>
      <c r="K4135" t="s">
        <v>13</v>
      </c>
      <c r="L4135">
        <v>4.4682956477234004E+19</v>
      </c>
      <c r="M4135" t="s">
        <v>14</v>
      </c>
      <c r="N4135">
        <v>1.2756128842734599E+33</v>
      </c>
      <c r="O4135" t="s">
        <v>15</v>
      </c>
      <c r="P4135">
        <v>1.3575815786038301E+19</v>
      </c>
      <c r="Q4135" t="s">
        <v>16</v>
      </c>
      <c r="R4135" t="s">
        <v>3983</v>
      </c>
    </row>
    <row r="4136" spans="1:18">
      <c r="A4136" t="s">
        <v>7</v>
      </c>
      <c r="B4136" t="s">
        <v>4286</v>
      </c>
      <c r="C4136" t="s">
        <v>9</v>
      </c>
      <c r="D4136">
        <v>20027506</v>
      </c>
      <c r="E4136" t="s">
        <v>10</v>
      </c>
      <c r="F4136">
        <v>74</v>
      </c>
      <c r="G4136" t="s">
        <v>11</v>
      </c>
      <c r="H4136">
        <v>186</v>
      </c>
      <c r="I4136" t="s">
        <v>12</v>
      </c>
      <c r="J4136">
        <v>-19463712</v>
      </c>
      <c r="K4136" t="s">
        <v>13</v>
      </c>
      <c r="L4136">
        <v>5048025346635540</v>
      </c>
      <c r="M4136" t="s">
        <v>14</v>
      </c>
      <c r="N4136">
        <v>1.2756129137188999E+33</v>
      </c>
      <c r="O4136" t="s">
        <v>15</v>
      </c>
      <c r="P4136">
        <v>1.3575815786038301E+19</v>
      </c>
      <c r="Q4136" t="s">
        <v>16</v>
      </c>
      <c r="R4136" t="s">
        <v>3983</v>
      </c>
    </row>
    <row r="4137" spans="1:18">
      <c r="A4137" t="s">
        <v>7</v>
      </c>
      <c r="B4137" t="s">
        <v>4287</v>
      </c>
      <c r="C4137" t="s">
        <v>9</v>
      </c>
      <c r="D4137">
        <v>20027506</v>
      </c>
      <c r="E4137" t="s">
        <v>10</v>
      </c>
      <c r="F4137">
        <v>79</v>
      </c>
      <c r="G4137" t="s">
        <v>11</v>
      </c>
      <c r="H4137">
        <v>219</v>
      </c>
      <c r="I4137" t="s">
        <v>12</v>
      </c>
      <c r="J4137">
        <v>-87222517297</v>
      </c>
      <c r="K4137" t="s">
        <v>13</v>
      </c>
      <c r="L4137">
        <v>2.2624E+19</v>
      </c>
      <c r="M4137" t="s">
        <v>14</v>
      </c>
      <c r="N4137">
        <v>1.27574488086901E+33</v>
      </c>
      <c r="O4137" t="s">
        <v>15</v>
      </c>
      <c r="P4137">
        <v>1.3575815786038301E+19</v>
      </c>
      <c r="Q4137" t="s">
        <v>16</v>
      </c>
      <c r="R4137" t="s">
        <v>4288</v>
      </c>
    </row>
    <row r="4138" spans="1:18">
      <c r="A4138" t="s">
        <v>7</v>
      </c>
      <c r="B4138" t="s">
        <v>4289</v>
      </c>
      <c r="C4138" t="s">
        <v>9</v>
      </c>
      <c r="D4138">
        <v>20027506</v>
      </c>
      <c r="E4138" t="s">
        <v>10</v>
      </c>
      <c r="F4138">
        <v>251</v>
      </c>
      <c r="G4138" t="s">
        <v>11</v>
      </c>
      <c r="H4138">
        <v>564</v>
      </c>
      <c r="I4138" t="s">
        <v>12</v>
      </c>
      <c r="J4138">
        <v>-1430847</v>
      </c>
      <c r="K4138" t="s">
        <v>13</v>
      </c>
      <c r="L4138">
        <v>371175392249849</v>
      </c>
      <c r="M4138" t="s">
        <v>14</v>
      </c>
      <c r="N4138">
        <v>1.2757448830341001E+33</v>
      </c>
      <c r="O4138" t="s">
        <v>15</v>
      </c>
      <c r="P4138">
        <v>1.3575815786038301E+19</v>
      </c>
      <c r="Q4138" t="s">
        <v>16</v>
      </c>
      <c r="R4138" t="s">
        <v>4288</v>
      </c>
    </row>
    <row r="4139" spans="1:18">
      <c r="A4139" t="s">
        <v>7</v>
      </c>
      <c r="B4139" t="s">
        <v>4290</v>
      </c>
      <c r="C4139" t="s">
        <v>9</v>
      </c>
      <c r="D4139">
        <v>20027509</v>
      </c>
      <c r="E4139" t="s">
        <v>10</v>
      </c>
      <c r="F4139">
        <v>8</v>
      </c>
      <c r="G4139" t="s">
        <v>11</v>
      </c>
      <c r="H4139">
        <v>67</v>
      </c>
      <c r="I4139" t="s">
        <v>12</v>
      </c>
      <c r="J4139">
        <v>-409886480241</v>
      </c>
      <c r="K4139" t="s">
        <v>13</v>
      </c>
      <c r="L4139">
        <v>1.06380122764168E+20</v>
      </c>
      <c r="M4139" t="s">
        <v>14</v>
      </c>
      <c r="N4139">
        <v>1.27636540467616E+33</v>
      </c>
      <c r="O4139" t="s">
        <v>15</v>
      </c>
      <c r="P4139">
        <v>1.3575815786038301E+19</v>
      </c>
      <c r="Q4139" t="s">
        <v>16</v>
      </c>
      <c r="R4139" t="s">
        <v>4291</v>
      </c>
    </row>
    <row r="4140" spans="1:18">
      <c r="A4140" t="s">
        <v>7</v>
      </c>
      <c r="B4140" t="s">
        <v>4292</v>
      </c>
      <c r="C4140" t="s">
        <v>9</v>
      </c>
      <c r="D4140">
        <v>20027510</v>
      </c>
      <c r="E4140" t="s">
        <v>10</v>
      </c>
      <c r="F4140">
        <v>15</v>
      </c>
      <c r="G4140" t="s">
        <v>11</v>
      </c>
      <c r="H4140">
        <v>113</v>
      </c>
      <c r="I4140" t="s">
        <v>12</v>
      </c>
      <c r="J4140">
        <v>-105324422515</v>
      </c>
      <c r="K4140" t="s">
        <v>13</v>
      </c>
      <c r="L4140">
        <v>2.7352148967523201E+19</v>
      </c>
      <c r="M4140" t="s">
        <v>14</v>
      </c>
      <c r="N4140">
        <v>1.27652495140303E+33</v>
      </c>
      <c r="O4140" t="s">
        <v>15</v>
      </c>
      <c r="P4140">
        <v>1.3575815786038301E+19</v>
      </c>
      <c r="Q4140" t="s">
        <v>16</v>
      </c>
      <c r="R4140" t="s">
        <v>4293</v>
      </c>
    </row>
    <row r="4141" spans="1:18">
      <c r="A4141" t="s">
        <v>7</v>
      </c>
      <c r="B4141" t="s">
        <v>4294</v>
      </c>
      <c r="C4141" t="s">
        <v>9</v>
      </c>
      <c r="D4141">
        <v>20027512</v>
      </c>
      <c r="E4141" t="s">
        <v>10</v>
      </c>
      <c r="F4141">
        <v>20</v>
      </c>
      <c r="G4141" t="s">
        <v>11</v>
      </c>
      <c r="H4141">
        <v>63</v>
      </c>
      <c r="I4141" t="s">
        <v>12</v>
      </c>
      <c r="J4141">
        <v>-140000000000</v>
      </c>
      <c r="K4141" t="s">
        <v>13</v>
      </c>
      <c r="L4141">
        <v>3.6367785079157899E+19</v>
      </c>
      <c r="M4141" t="s">
        <v>14</v>
      </c>
      <c r="N4141">
        <v>1.27673708687655E+33</v>
      </c>
      <c r="O4141" t="s">
        <v>15</v>
      </c>
      <c r="P4141">
        <v>1.3575815786038301E+19</v>
      </c>
      <c r="Q4141" t="s">
        <v>16</v>
      </c>
      <c r="R4141" t="s">
        <v>3951</v>
      </c>
    </row>
    <row r="4142" spans="1:18">
      <c r="A4142" t="s">
        <v>7</v>
      </c>
      <c r="B4142" t="s">
        <v>4295</v>
      </c>
      <c r="C4142" t="s">
        <v>9</v>
      </c>
      <c r="D4142">
        <v>20027514</v>
      </c>
      <c r="E4142" t="s">
        <v>10</v>
      </c>
      <c r="F4142">
        <v>15</v>
      </c>
      <c r="G4142" t="s">
        <v>11</v>
      </c>
      <c r="H4142">
        <v>122</v>
      </c>
      <c r="I4142" t="s">
        <v>12</v>
      </c>
      <c r="J4142">
        <v>3205000000</v>
      </c>
      <c r="K4142" t="s">
        <v>13</v>
      </c>
      <c r="L4142">
        <v>-8.3186520948488205E+17</v>
      </c>
      <c r="M4142" t="s">
        <v>14</v>
      </c>
      <c r="N4142">
        <v>1.27673223212947E+33</v>
      </c>
      <c r="O4142" t="s">
        <v>15</v>
      </c>
      <c r="P4142">
        <v>1.3575815786038301E+19</v>
      </c>
      <c r="Q4142" t="s">
        <v>16</v>
      </c>
      <c r="R4142" t="s">
        <v>3951</v>
      </c>
    </row>
    <row r="4143" spans="1:18">
      <c r="A4143" t="s">
        <v>7</v>
      </c>
      <c r="B4143" t="s">
        <v>4296</v>
      </c>
      <c r="C4143" t="s">
        <v>9</v>
      </c>
      <c r="D4143">
        <v>20027515</v>
      </c>
      <c r="E4143" t="s">
        <v>10</v>
      </c>
      <c r="F4143">
        <v>8</v>
      </c>
      <c r="G4143" t="s">
        <v>11</v>
      </c>
      <c r="H4143">
        <v>81</v>
      </c>
      <c r="I4143" t="s">
        <v>12</v>
      </c>
      <c r="J4143">
        <v>-281410844050</v>
      </c>
      <c r="K4143" t="s">
        <v>13</v>
      </c>
      <c r="L4143">
        <v>7.3137704113400103E+19</v>
      </c>
      <c r="M4143" t="s">
        <v>14</v>
      </c>
      <c r="N4143">
        <v>1.27715141128503E+33</v>
      </c>
      <c r="O4143" t="s">
        <v>15</v>
      </c>
      <c r="P4143">
        <v>1.3843631582710999E+19</v>
      </c>
      <c r="Q4143" t="s">
        <v>16</v>
      </c>
      <c r="R4143" t="s">
        <v>4297</v>
      </c>
    </row>
    <row r="4144" spans="1:18">
      <c r="A4144" t="s">
        <v>7</v>
      </c>
      <c r="B4144" t="s">
        <v>4298</v>
      </c>
      <c r="C4144" t="s">
        <v>9</v>
      </c>
      <c r="D4144">
        <v>20027515</v>
      </c>
      <c r="E4144" t="s">
        <v>10</v>
      </c>
      <c r="F4144">
        <v>120</v>
      </c>
      <c r="G4144" t="s">
        <v>11</v>
      </c>
      <c r="H4144">
        <v>292</v>
      </c>
      <c r="I4144" t="s">
        <v>12</v>
      </c>
      <c r="J4144">
        <v>-73251889815</v>
      </c>
      <c r="K4144" t="s">
        <v>13</v>
      </c>
      <c r="L4144">
        <v>1.9045776700219498E+19</v>
      </c>
      <c r="M4144" t="s">
        <v>14</v>
      </c>
      <c r="N4144">
        <v>1.27726035722177E+33</v>
      </c>
      <c r="O4144" t="s">
        <v>15</v>
      </c>
      <c r="P4144">
        <v>1.3843631582710999E+19</v>
      </c>
      <c r="Q4144" t="s">
        <v>16</v>
      </c>
      <c r="R4144" t="s">
        <v>3938</v>
      </c>
    </row>
    <row r="4145" spans="1:18">
      <c r="A4145" t="s">
        <v>7</v>
      </c>
      <c r="B4145" t="s">
        <v>4299</v>
      </c>
      <c r="C4145" t="s">
        <v>9</v>
      </c>
      <c r="D4145">
        <v>20027515</v>
      </c>
      <c r="E4145" t="s">
        <v>10</v>
      </c>
      <c r="F4145">
        <v>148</v>
      </c>
      <c r="G4145" t="s">
        <v>11</v>
      </c>
      <c r="H4145">
        <v>351</v>
      </c>
      <c r="I4145" t="s">
        <v>12</v>
      </c>
      <c r="J4145">
        <v>-2115167279</v>
      </c>
      <c r="K4145" t="s">
        <v>13</v>
      </c>
      <c r="L4145">
        <v>5.5E+17</v>
      </c>
      <c r="M4145" t="s">
        <v>14</v>
      </c>
      <c r="N4145">
        <v>1.27726350334E+33</v>
      </c>
      <c r="O4145" t="s">
        <v>15</v>
      </c>
      <c r="P4145">
        <v>1.3843631582710999E+19</v>
      </c>
      <c r="Q4145" t="s">
        <v>16</v>
      </c>
      <c r="R4145" t="s">
        <v>3938</v>
      </c>
    </row>
    <row r="4146" spans="1:18">
      <c r="A4146" t="s">
        <v>7</v>
      </c>
      <c r="B4146" t="s">
        <v>4300</v>
      </c>
      <c r="C4146" t="s">
        <v>9</v>
      </c>
      <c r="D4146">
        <v>20027516</v>
      </c>
      <c r="E4146" t="s">
        <v>10</v>
      </c>
      <c r="F4146">
        <v>164</v>
      </c>
      <c r="G4146" t="s">
        <v>11</v>
      </c>
      <c r="H4146">
        <v>474</v>
      </c>
      <c r="I4146" t="s">
        <v>12</v>
      </c>
      <c r="J4146">
        <v>-124023982503</v>
      </c>
      <c r="K4146" t="s">
        <v>13</v>
      </c>
      <c r="L4146">
        <v>3.2254286654838002E+19</v>
      </c>
      <c r="M4146" t="s">
        <v>14</v>
      </c>
      <c r="N4146">
        <v>1.27744799579394E+33</v>
      </c>
      <c r="O4146" t="s">
        <v>15</v>
      </c>
      <c r="P4146">
        <v>1.38471827486923E+19</v>
      </c>
      <c r="Q4146" t="s">
        <v>16</v>
      </c>
      <c r="R4146" t="s">
        <v>4301</v>
      </c>
    </row>
    <row r="4147" spans="1:18">
      <c r="A4147" t="s">
        <v>7</v>
      </c>
      <c r="B4147" t="s">
        <v>4302</v>
      </c>
      <c r="C4147" t="s">
        <v>9</v>
      </c>
      <c r="D4147">
        <v>20027517</v>
      </c>
      <c r="E4147" t="s">
        <v>10</v>
      </c>
      <c r="F4147">
        <v>154</v>
      </c>
      <c r="G4147" t="s">
        <v>11</v>
      </c>
      <c r="H4147">
        <v>406</v>
      </c>
      <c r="I4147" t="s">
        <v>12</v>
      </c>
      <c r="J4147">
        <v>-1692999564</v>
      </c>
      <c r="K4147" t="s">
        <v>13</v>
      </c>
      <c r="L4147">
        <v>4.4035425285515802E+17</v>
      </c>
      <c r="M4147" t="s">
        <v>14</v>
      </c>
      <c r="N4147">
        <v>1.27745051406894E+33</v>
      </c>
      <c r="O4147" t="s">
        <v>15</v>
      </c>
      <c r="P4147">
        <v>1.38471827486923E+19</v>
      </c>
      <c r="Q4147" t="s">
        <v>16</v>
      </c>
      <c r="R4147" t="s">
        <v>4301</v>
      </c>
    </row>
    <row r="4148" spans="1:18">
      <c r="A4148" t="s">
        <v>7</v>
      </c>
      <c r="B4148" t="s">
        <v>4303</v>
      </c>
      <c r="C4148" t="s">
        <v>9</v>
      </c>
      <c r="D4148">
        <v>20027518</v>
      </c>
      <c r="E4148" t="s">
        <v>10</v>
      </c>
      <c r="F4148">
        <v>45</v>
      </c>
      <c r="G4148" t="s">
        <v>11</v>
      </c>
      <c r="H4148">
        <v>280</v>
      </c>
      <c r="I4148" t="s">
        <v>12</v>
      </c>
      <c r="J4148">
        <v>33352073462</v>
      </c>
      <c r="K4148" t="s">
        <v>13</v>
      </c>
      <c r="L4148">
        <v>-8.6659820087924398E+18</v>
      </c>
      <c r="M4148" t="s">
        <v>14</v>
      </c>
      <c r="N4148">
        <v>1.27740092763598E+33</v>
      </c>
      <c r="O4148" t="s">
        <v>15</v>
      </c>
      <c r="P4148">
        <v>1.3843631582710999E+19</v>
      </c>
      <c r="Q4148" t="s">
        <v>16</v>
      </c>
      <c r="R4148" t="s">
        <v>3944</v>
      </c>
    </row>
    <row r="4149" spans="1:18">
      <c r="A4149" t="s">
        <v>7</v>
      </c>
      <c r="B4149" t="s">
        <v>4303</v>
      </c>
      <c r="C4149" t="s">
        <v>9</v>
      </c>
      <c r="D4149">
        <v>20027518</v>
      </c>
      <c r="E4149" t="s">
        <v>10</v>
      </c>
      <c r="F4149">
        <v>45</v>
      </c>
      <c r="G4149" t="s">
        <v>11</v>
      </c>
      <c r="H4149">
        <v>285</v>
      </c>
      <c r="I4149" t="s">
        <v>12</v>
      </c>
      <c r="J4149">
        <v>6597493501</v>
      </c>
      <c r="K4149" t="s">
        <v>13</v>
      </c>
      <c r="L4149">
        <v>-1.71416933242398E+18</v>
      </c>
      <c r="M4149" t="s">
        <v>14</v>
      </c>
      <c r="N4149">
        <v>1.2773911173137599E+33</v>
      </c>
      <c r="O4149" t="s">
        <v>15</v>
      </c>
      <c r="P4149">
        <v>1.3843631582710999E+19</v>
      </c>
      <c r="Q4149" t="s">
        <v>16</v>
      </c>
      <c r="R4149" t="s">
        <v>3944</v>
      </c>
    </row>
    <row r="4150" spans="1:18">
      <c r="A4150" t="s">
        <v>7</v>
      </c>
      <c r="B4150" t="s">
        <v>4304</v>
      </c>
      <c r="C4150" t="s">
        <v>9</v>
      </c>
      <c r="D4150">
        <v>20027519</v>
      </c>
      <c r="E4150" t="s">
        <v>10</v>
      </c>
      <c r="F4150">
        <v>134</v>
      </c>
      <c r="G4150" t="s">
        <v>11</v>
      </c>
      <c r="H4150">
        <v>335</v>
      </c>
      <c r="I4150" t="s">
        <v>12</v>
      </c>
      <c r="J4150">
        <v>-3844963641</v>
      </c>
      <c r="K4150" t="s">
        <v>13</v>
      </c>
      <c r="L4150">
        <v>1E+18</v>
      </c>
      <c r="M4150" t="s">
        <v>14</v>
      </c>
      <c r="N4150">
        <v>1.2773968375287199E+33</v>
      </c>
      <c r="O4150" t="s">
        <v>15</v>
      </c>
      <c r="P4150">
        <v>1.3843631582710999E+19</v>
      </c>
      <c r="Q4150" t="s">
        <v>16</v>
      </c>
      <c r="R4150" t="s">
        <v>3944</v>
      </c>
    </row>
    <row r="4151" spans="1:18">
      <c r="A4151" t="s">
        <v>7</v>
      </c>
      <c r="B4151" t="s">
        <v>4305</v>
      </c>
      <c r="C4151" t="s">
        <v>9</v>
      </c>
      <c r="D4151">
        <v>20027522</v>
      </c>
      <c r="E4151" t="s">
        <v>10</v>
      </c>
      <c r="F4151">
        <v>2</v>
      </c>
      <c r="G4151" t="s">
        <v>11</v>
      </c>
      <c r="H4151">
        <v>5</v>
      </c>
      <c r="I4151" t="s">
        <v>12</v>
      </c>
      <c r="J4151">
        <v>-235655962075</v>
      </c>
      <c r="K4151" t="s">
        <v>13</v>
      </c>
      <c r="L4151">
        <v>6.1306612941740302E+19</v>
      </c>
      <c r="M4151" t="s">
        <v>14</v>
      </c>
      <c r="N4151">
        <v>1.27774743872096E+33</v>
      </c>
      <c r="O4151" t="s">
        <v>15</v>
      </c>
      <c r="P4151">
        <v>1.38471827486923E+19</v>
      </c>
      <c r="Q4151" t="s">
        <v>16</v>
      </c>
      <c r="R4151" t="s">
        <v>3915</v>
      </c>
    </row>
    <row r="4152" spans="1:18">
      <c r="A4152" t="s">
        <v>7</v>
      </c>
      <c r="B4152" t="s">
        <v>4306</v>
      </c>
      <c r="C4152" t="s">
        <v>9</v>
      </c>
      <c r="D4152">
        <v>20027523</v>
      </c>
      <c r="E4152" t="s">
        <v>10</v>
      </c>
      <c r="F4152">
        <v>3</v>
      </c>
      <c r="G4152" t="s">
        <v>11</v>
      </c>
      <c r="H4152">
        <v>17</v>
      </c>
      <c r="I4152" t="s">
        <v>12</v>
      </c>
      <c r="J4152">
        <v>-271047811374</v>
      </c>
      <c r="K4152" t="s">
        <v>13</v>
      </c>
      <c r="L4152">
        <v>7.05555363560931E+19</v>
      </c>
      <c r="M4152" t="s">
        <v>14</v>
      </c>
      <c r="N4152">
        <v>1.2781509280522901E+33</v>
      </c>
      <c r="O4152" t="s">
        <v>15</v>
      </c>
      <c r="P4152">
        <v>1.38471827486923E+19</v>
      </c>
      <c r="Q4152" t="s">
        <v>16</v>
      </c>
      <c r="R4152" t="s">
        <v>3913</v>
      </c>
    </row>
    <row r="4153" spans="1:18">
      <c r="A4153" t="s">
        <v>7</v>
      </c>
      <c r="B4153" t="s">
        <v>4307</v>
      </c>
      <c r="C4153" t="s">
        <v>9</v>
      </c>
      <c r="D4153">
        <v>20027523</v>
      </c>
      <c r="E4153" t="s">
        <v>10</v>
      </c>
      <c r="F4153">
        <v>27</v>
      </c>
      <c r="G4153" t="s">
        <v>11</v>
      </c>
      <c r="H4153">
        <v>155</v>
      </c>
      <c r="I4153" t="s">
        <v>12</v>
      </c>
      <c r="J4153">
        <v>-16755348266</v>
      </c>
      <c r="K4153" t="s">
        <v>13</v>
      </c>
      <c r="L4153">
        <v>4.3629903307551898E+18</v>
      </c>
      <c r="M4153" t="s">
        <v>14</v>
      </c>
      <c r="N4153">
        <v>1.27817587889445E+33</v>
      </c>
      <c r="O4153" t="s">
        <v>15</v>
      </c>
      <c r="P4153">
        <v>1.38471827486923E+19</v>
      </c>
      <c r="Q4153" t="s">
        <v>16</v>
      </c>
      <c r="R4153" t="s">
        <v>3913</v>
      </c>
    </row>
    <row r="4154" spans="1:18">
      <c r="A4154" t="s">
        <v>7</v>
      </c>
      <c r="B4154" t="s">
        <v>4308</v>
      </c>
      <c r="C4154" t="s">
        <v>9</v>
      </c>
      <c r="D4154">
        <v>20027524</v>
      </c>
      <c r="E4154" t="s">
        <v>10</v>
      </c>
      <c r="F4154">
        <v>58</v>
      </c>
      <c r="G4154" t="s">
        <v>11</v>
      </c>
      <c r="H4154">
        <v>270</v>
      </c>
      <c r="I4154" t="s">
        <v>12</v>
      </c>
      <c r="J4154">
        <v>-151153260026</v>
      </c>
      <c r="K4154" t="s">
        <v>13</v>
      </c>
      <c r="L4154">
        <v>3.9367086525130203E+19</v>
      </c>
      <c r="M4154" t="s">
        <v>14</v>
      </c>
      <c r="N4154">
        <v>1.27840100934116E+33</v>
      </c>
      <c r="O4154" t="s">
        <v>15</v>
      </c>
      <c r="P4154">
        <v>1.38471827486923E+19</v>
      </c>
      <c r="Q4154" t="s">
        <v>16</v>
      </c>
      <c r="R4154" t="s">
        <v>3908</v>
      </c>
    </row>
    <row r="4155" spans="1:18">
      <c r="A4155" t="s">
        <v>7</v>
      </c>
      <c r="B4155" t="s">
        <v>4309</v>
      </c>
      <c r="C4155" t="s">
        <v>9</v>
      </c>
      <c r="D4155">
        <v>20027524</v>
      </c>
      <c r="E4155" t="s">
        <v>10</v>
      </c>
      <c r="F4155">
        <v>61</v>
      </c>
      <c r="G4155" t="s">
        <v>11</v>
      </c>
      <c r="H4155">
        <v>285</v>
      </c>
      <c r="I4155" t="s">
        <v>12</v>
      </c>
      <c r="J4155">
        <v>-17197965237</v>
      </c>
      <c r="K4155" t="s">
        <v>13</v>
      </c>
      <c r="L4155">
        <v>4.48E+18</v>
      </c>
      <c r="M4155" t="s">
        <v>14</v>
      </c>
      <c r="N4155">
        <v>1.27842662933213E+33</v>
      </c>
      <c r="O4155" t="s">
        <v>15</v>
      </c>
      <c r="P4155">
        <v>1.38471827486923E+19</v>
      </c>
      <c r="Q4155" t="s">
        <v>16</v>
      </c>
      <c r="R4155" t="s">
        <v>3908</v>
      </c>
    </row>
    <row r="4156" spans="1:18">
      <c r="A4156" t="s">
        <v>7</v>
      </c>
      <c r="B4156" t="s">
        <v>4310</v>
      </c>
      <c r="C4156" t="s">
        <v>9</v>
      </c>
      <c r="D4156">
        <v>20027524</v>
      </c>
      <c r="E4156" t="s">
        <v>10</v>
      </c>
      <c r="F4156">
        <v>62</v>
      </c>
      <c r="G4156" t="s">
        <v>11</v>
      </c>
      <c r="H4156">
        <v>295</v>
      </c>
      <c r="I4156" t="s">
        <v>12</v>
      </c>
      <c r="J4156">
        <v>-5900000000</v>
      </c>
      <c r="K4156" t="s">
        <v>13</v>
      </c>
      <c r="L4156">
        <v>1.5369673726456801E+18</v>
      </c>
      <c r="M4156" t="s">
        <v>14</v>
      </c>
      <c r="N4156">
        <v>1.2784354188612E+33</v>
      </c>
      <c r="O4156" t="s">
        <v>15</v>
      </c>
      <c r="P4156">
        <v>1.38471827486923E+19</v>
      </c>
      <c r="Q4156" t="s">
        <v>16</v>
      </c>
      <c r="R4156" t="s">
        <v>4311</v>
      </c>
    </row>
    <row r="4157" spans="1:18">
      <c r="A4157" t="s">
        <v>7</v>
      </c>
      <c r="B4157" t="s">
        <v>4312</v>
      </c>
      <c r="C4157" t="s">
        <v>9</v>
      </c>
      <c r="D4157">
        <v>20027524</v>
      </c>
      <c r="E4157" t="s">
        <v>10</v>
      </c>
      <c r="F4157">
        <v>107</v>
      </c>
      <c r="G4157" t="s">
        <v>11</v>
      </c>
      <c r="H4157">
        <v>462</v>
      </c>
      <c r="I4157" t="s">
        <v>12</v>
      </c>
      <c r="J4157">
        <v>-19210712716</v>
      </c>
      <c r="K4157" t="s">
        <v>13</v>
      </c>
      <c r="L4157">
        <v>5.0045936698357299E+18</v>
      </c>
      <c r="M4157" t="s">
        <v>14</v>
      </c>
      <c r="N4157">
        <v>1.27846403887116E+33</v>
      </c>
      <c r="O4157" t="s">
        <v>15</v>
      </c>
      <c r="P4157">
        <v>1.38471827486923E+19</v>
      </c>
      <c r="Q4157" t="s">
        <v>16</v>
      </c>
      <c r="R4157" t="s">
        <v>4311</v>
      </c>
    </row>
    <row r="4158" spans="1:18">
      <c r="A4158" t="s">
        <v>7</v>
      </c>
      <c r="B4158" t="s">
        <v>4313</v>
      </c>
      <c r="C4158" t="s">
        <v>9</v>
      </c>
      <c r="D4158">
        <v>20027525</v>
      </c>
      <c r="E4158" t="s">
        <v>10</v>
      </c>
      <c r="F4158">
        <v>77</v>
      </c>
      <c r="G4158" t="s">
        <v>11</v>
      </c>
      <c r="H4158">
        <v>278</v>
      </c>
      <c r="I4158" t="s">
        <v>12</v>
      </c>
      <c r="J4158">
        <v>-28487485445</v>
      </c>
      <c r="K4158" t="s">
        <v>13</v>
      </c>
      <c r="L4158">
        <v>7.4217035157017098E+18</v>
      </c>
      <c r="M4158" t="s">
        <v>14</v>
      </c>
      <c r="N4158">
        <v>1.27850648172318E+33</v>
      </c>
      <c r="O4158" t="s">
        <v>15</v>
      </c>
      <c r="P4158">
        <v>1.38471827486923E+19</v>
      </c>
      <c r="Q4158" t="s">
        <v>16</v>
      </c>
      <c r="R4158" t="s">
        <v>4314</v>
      </c>
    </row>
    <row r="4159" spans="1:18">
      <c r="A4159" t="s">
        <v>7</v>
      </c>
      <c r="B4159" t="s">
        <v>4315</v>
      </c>
      <c r="C4159" t="s">
        <v>9</v>
      </c>
      <c r="D4159">
        <v>20027526</v>
      </c>
      <c r="E4159" t="s">
        <v>10</v>
      </c>
      <c r="F4159">
        <v>47</v>
      </c>
      <c r="G4159" t="s">
        <v>11</v>
      </c>
      <c r="H4159">
        <v>345</v>
      </c>
      <c r="I4159" t="s">
        <v>12</v>
      </c>
      <c r="J4159">
        <v>5338124671</v>
      </c>
      <c r="K4159" t="s">
        <v>13</v>
      </c>
      <c r="L4159">
        <v>-1.3893623034612101E+18</v>
      </c>
      <c r="M4159" t="s">
        <v>14</v>
      </c>
      <c r="N4159">
        <v>1.27849853233561E+33</v>
      </c>
      <c r="O4159" t="s">
        <v>15</v>
      </c>
      <c r="P4159">
        <v>1.38471827486923E+19</v>
      </c>
      <c r="Q4159" t="s">
        <v>16</v>
      </c>
      <c r="R4159" t="s">
        <v>4311</v>
      </c>
    </row>
    <row r="4160" spans="1:18">
      <c r="A4160" t="s">
        <v>7</v>
      </c>
      <c r="B4160" t="s">
        <v>4316</v>
      </c>
      <c r="C4160" t="s">
        <v>9</v>
      </c>
      <c r="D4160">
        <v>20027527</v>
      </c>
      <c r="E4160" t="s">
        <v>10</v>
      </c>
      <c r="F4160">
        <v>10</v>
      </c>
      <c r="G4160" t="s">
        <v>11</v>
      </c>
      <c r="H4160">
        <v>112</v>
      </c>
      <c r="I4160" t="s">
        <v>12</v>
      </c>
      <c r="J4160">
        <v>254693086143</v>
      </c>
      <c r="K4160" t="s">
        <v>13</v>
      </c>
      <c r="L4160">
        <v>-6.6269308010263798E+19</v>
      </c>
      <c r="M4160" t="s">
        <v>14</v>
      </c>
      <c r="N4160">
        <v>1.27811936528048E+33</v>
      </c>
      <c r="O4160" t="s">
        <v>15</v>
      </c>
      <c r="P4160">
        <v>1.38471827486923E+19</v>
      </c>
      <c r="Q4160" t="s">
        <v>16</v>
      </c>
      <c r="R4160" t="s">
        <v>3913</v>
      </c>
    </row>
    <row r="4161" spans="1:18">
      <c r="A4161" t="s">
        <v>7</v>
      </c>
      <c r="B4161" t="s">
        <v>4317</v>
      </c>
      <c r="C4161" t="s">
        <v>9</v>
      </c>
      <c r="D4161">
        <v>20027528</v>
      </c>
      <c r="E4161" t="s">
        <v>10</v>
      </c>
      <c r="F4161">
        <v>8</v>
      </c>
      <c r="G4161" t="s">
        <v>11</v>
      </c>
      <c r="H4161">
        <v>78</v>
      </c>
      <c r="I4161" t="s">
        <v>12</v>
      </c>
      <c r="J4161">
        <v>182016868684</v>
      </c>
      <c r="K4161" t="s">
        <v>13</v>
      </c>
      <c r="L4161">
        <v>-4.7335401229257802E+19</v>
      </c>
      <c r="M4161" t="s">
        <v>14</v>
      </c>
      <c r="N4161">
        <v>1.27784853063278E+33</v>
      </c>
      <c r="O4161" t="s">
        <v>15</v>
      </c>
      <c r="P4161">
        <v>1.38471827486923E+19</v>
      </c>
      <c r="Q4161" t="s">
        <v>16</v>
      </c>
      <c r="R4161" t="s">
        <v>4318</v>
      </c>
    </row>
    <row r="4162" spans="1:18">
      <c r="A4162" t="s">
        <v>7</v>
      </c>
      <c r="B4162" t="s">
        <v>4319</v>
      </c>
      <c r="C4162" t="s">
        <v>9</v>
      </c>
      <c r="D4162">
        <v>20027529</v>
      </c>
      <c r="E4162" t="s">
        <v>10</v>
      </c>
      <c r="F4162">
        <v>5</v>
      </c>
      <c r="G4162" t="s">
        <v>11</v>
      </c>
      <c r="H4162">
        <v>49</v>
      </c>
      <c r="I4162" t="s">
        <v>12</v>
      </c>
      <c r="J4162">
        <v>13923092893</v>
      </c>
      <c r="K4162" t="s">
        <v>13</v>
      </c>
      <c r="L4162">
        <v>-3.62002081778321E+18</v>
      </c>
      <c r="M4162" t="s">
        <v>14</v>
      </c>
      <c r="N4162">
        <v>1.27782781828986E+33</v>
      </c>
      <c r="O4162" t="s">
        <v>15</v>
      </c>
      <c r="P4162">
        <v>1.38471827486923E+19</v>
      </c>
      <c r="Q4162" t="s">
        <v>16</v>
      </c>
      <c r="R4162" t="s">
        <v>4318</v>
      </c>
    </row>
    <row r="4163" spans="1:18">
      <c r="A4163" t="s">
        <v>7</v>
      </c>
      <c r="B4163" t="s">
        <v>4320</v>
      </c>
      <c r="C4163" t="s">
        <v>9</v>
      </c>
      <c r="D4163">
        <v>20027529</v>
      </c>
      <c r="E4163" t="s">
        <v>10</v>
      </c>
      <c r="F4163">
        <v>89</v>
      </c>
      <c r="G4163" t="s">
        <v>11</v>
      </c>
      <c r="H4163">
        <v>256</v>
      </c>
      <c r="I4163" t="s">
        <v>12</v>
      </c>
      <c r="J4163">
        <v>193901522</v>
      </c>
      <c r="K4163" t="s">
        <v>13</v>
      </c>
      <c r="L4163">
        <v>-5.04137992164576E+16</v>
      </c>
      <c r="M4163" t="s">
        <v>14</v>
      </c>
      <c r="N4163">
        <v>1.27782752984182E+33</v>
      </c>
      <c r="O4163" t="s">
        <v>15</v>
      </c>
      <c r="P4163">
        <v>1.38471827486923E+19</v>
      </c>
      <c r="Q4163" t="s">
        <v>16</v>
      </c>
      <c r="R4163" t="s">
        <v>4318</v>
      </c>
    </row>
    <row r="4164" spans="1:18">
      <c r="A4164" t="s">
        <v>7</v>
      </c>
      <c r="B4164" t="s">
        <v>4321</v>
      </c>
      <c r="C4164" t="s">
        <v>9</v>
      </c>
      <c r="D4164">
        <v>20027530</v>
      </c>
      <c r="E4164" t="s">
        <v>10</v>
      </c>
      <c r="F4164">
        <v>17</v>
      </c>
      <c r="G4164" t="s">
        <v>11</v>
      </c>
      <c r="H4164">
        <v>122</v>
      </c>
      <c r="I4164" t="s">
        <v>12</v>
      </c>
      <c r="J4164">
        <v>119174582859</v>
      </c>
      <c r="K4164" t="s">
        <v>13</v>
      </c>
      <c r="L4164">
        <v>-3.09807197423638E+19</v>
      </c>
      <c r="M4164" t="s">
        <v>14</v>
      </c>
      <c r="N4164">
        <v>1.27765027028346E+33</v>
      </c>
      <c r="O4164" t="s">
        <v>15</v>
      </c>
      <c r="P4164">
        <v>1.38471827486923E+19</v>
      </c>
      <c r="Q4164" t="s">
        <v>16</v>
      </c>
      <c r="R4164" t="s">
        <v>4322</v>
      </c>
    </row>
    <row r="4165" spans="1:18">
      <c r="A4165" t="s">
        <v>7</v>
      </c>
      <c r="B4165" t="s">
        <v>4323</v>
      </c>
      <c r="C4165" t="s">
        <v>9</v>
      </c>
      <c r="D4165">
        <v>20027531</v>
      </c>
      <c r="E4165" t="s">
        <v>10</v>
      </c>
      <c r="F4165">
        <v>114</v>
      </c>
      <c r="G4165" t="s">
        <v>11</v>
      </c>
      <c r="H4165">
        <v>390</v>
      </c>
      <c r="I4165" t="s">
        <v>12</v>
      </c>
      <c r="J4165">
        <v>-384341949</v>
      </c>
      <c r="K4165" t="s">
        <v>13</v>
      </c>
      <c r="L4165">
        <v>1E+17</v>
      </c>
      <c r="M4165" t="s">
        <v>14</v>
      </c>
      <c r="N4165">
        <v>1.27765084215826E+33</v>
      </c>
      <c r="O4165" t="s">
        <v>15</v>
      </c>
      <c r="P4165">
        <v>1.38471827486923E+19</v>
      </c>
      <c r="Q4165" t="s">
        <v>16</v>
      </c>
      <c r="R4165" t="s">
        <v>4322</v>
      </c>
    </row>
    <row r="4166" spans="1:18">
      <c r="A4166" t="s">
        <v>7</v>
      </c>
      <c r="B4166" t="s">
        <v>4324</v>
      </c>
      <c r="C4166" t="s">
        <v>9</v>
      </c>
      <c r="D4166">
        <v>20027532</v>
      </c>
      <c r="E4166" t="s">
        <v>10</v>
      </c>
      <c r="F4166">
        <v>0</v>
      </c>
      <c r="G4166" t="s">
        <v>11</v>
      </c>
      <c r="H4166">
        <v>2</v>
      </c>
      <c r="I4166" t="s">
        <v>12</v>
      </c>
      <c r="J4166">
        <v>-240484196947</v>
      </c>
      <c r="K4166" t="s">
        <v>13</v>
      </c>
      <c r="L4166">
        <v>6.2587931018296099E+19</v>
      </c>
      <c r="M4166" t="s">
        <v>14</v>
      </c>
      <c r="N4166">
        <v>1.27800876676262E+33</v>
      </c>
      <c r="O4166" t="s">
        <v>15</v>
      </c>
      <c r="P4166">
        <v>1.38471827486923E+19</v>
      </c>
      <c r="Q4166" t="s">
        <v>16</v>
      </c>
      <c r="R4166" t="s">
        <v>4325</v>
      </c>
    </row>
    <row r="4167" spans="1:18">
      <c r="A4167" t="s">
        <v>7</v>
      </c>
      <c r="B4167" t="s">
        <v>4326</v>
      </c>
      <c r="C4167" t="s">
        <v>9</v>
      </c>
      <c r="D4167">
        <v>20027533</v>
      </c>
      <c r="E4167" t="s">
        <v>10</v>
      </c>
      <c r="F4167">
        <v>38</v>
      </c>
      <c r="G4167" t="s">
        <v>11</v>
      </c>
      <c r="H4167">
        <v>215</v>
      </c>
      <c r="I4167" t="s">
        <v>12</v>
      </c>
      <c r="J4167">
        <v>-547159560</v>
      </c>
      <c r="K4167" t="s">
        <v>13</v>
      </c>
      <c r="L4167">
        <v>1.42442625E+17</v>
      </c>
      <c r="M4167" t="s">
        <v>14</v>
      </c>
      <c r="N4167">
        <v>1.27800958135609E+33</v>
      </c>
      <c r="O4167" t="s">
        <v>15</v>
      </c>
      <c r="P4167">
        <v>1.38471827486923E+19</v>
      </c>
      <c r="Q4167" t="s">
        <v>16</v>
      </c>
      <c r="R4167" t="s">
        <v>4325</v>
      </c>
    </row>
    <row r="4168" spans="1:18">
      <c r="A4168" t="s">
        <v>7</v>
      </c>
      <c r="B4168" t="s">
        <v>4327</v>
      </c>
      <c r="C4168" t="s">
        <v>9</v>
      </c>
      <c r="D4168">
        <v>20027534</v>
      </c>
      <c r="E4168" t="s">
        <v>10</v>
      </c>
      <c r="F4168">
        <v>11</v>
      </c>
      <c r="G4168" t="s">
        <v>11</v>
      </c>
      <c r="H4168">
        <v>84</v>
      </c>
      <c r="I4168" t="s">
        <v>12</v>
      </c>
      <c r="J4168">
        <v>10000000000</v>
      </c>
      <c r="K4168" t="s">
        <v>13</v>
      </c>
      <c r="L4168">
        <v>-2.6006792581157601E+18</v>
      </c>
      <c r="M4168" t="s">
        <v>14</v>
      </c>
      <c r="N4168">
        <v>1.2779947012867899E+33</v>
      </c>
      <c r="O4168" t="s">
        <v>15</v>
      </c>
      <c r="P4168">
        <v>1.38471827486923E+19</v>
      </c>
      <c r="Q4168" t="s">
        <v>16</v>
      </c>
      <c r="R4168" t="s">
        <v>4325</v>
      </c>
    </row>
    <row r="4169" spans="1:18">
      <c r="A4169" t="s">
        <v>7</v>
      </c>
      <c r="B4169" t="s">
        <v>4328</v>
      </c>
      <c r="C4169" t="s">
        <v>9</v>
      </c>
      <c r="D4169">
        <v>20027535</v>
      </c>
      <c r="E4169" t="s">
        <v>10</v>
      </c>
      <c r="F4169">
        <v>248</v>
      </c>
      <c r="G4169" t="s">
        <v>11</v>
      </c>
      <c r="H4169">
        <v>516</v>
      </c>
      <c r="I4169" t="s">
        <v>12</v>
      </c>
      <c r="J4169">
        <v>-1768355508</v>
      </c>
      <c r="K4169" t="s">
        <v>13</v>
      </c>
      <c r="L4169">
        <v>4.6034837535039398E+17</v>
      </c>
      <c r="M4169" t="s">
        <v>14</v>
      </c>
      <c r="N4169">
        <v>1.2779973339031299E+33</v>
      </c>
      <c r="O4169" t="s">
        <v>15</v>
      </c>
      <c r="P4169">
        <v>1.38471827486923E+19</v>
      </c>
      <c r="Q4169" t="s">
        <v>16</v>
      </c>
      <c r="R4169" t="s">
        <v>4325</v>
      </c>
    </row>
    <row r="4170" spans="1:18">
      <c r="A4170" t="s">
        <v>7</v>
      </c>
      <c r="B4170" t="s">
        <v>4329</v>
      </c>
      <c r="C4170" t="s">
        <v>9</v>
      </c>
      <c r="D4170">
        <v>20027539</v>
      </c>
      <c r="E4170" t="s">
        <v>10</v>
      </c>
      <c r="F4170">
        <v>25</v>
      </c>
      <c r="G4170" t="s">
        <v>11</v>
      </c>
      <c r="H4170">
        <v>140</v>
      </c>
      <c r="I4170" t="s">
        <v>12</v>
      </c>
      <c r="J4170">
        <v>2891168007</v>
      </c>
      <c r="K4170" t="s">
        <v>13</v>
      </c>
      <c r="L4170">
        <v>-7.5189187868651494E+17</v>
      </c>
      <c r="M4170" t="s">
        <v>14</v>
      </c>
      <c r="N4170">
        <v>1.27799303187195E+33</v>
      </c>
      <c r="O4170" t="s">
        <v>15</v>
      </c>
      <c r="P4170">
        <v>1.38471827486923E+19</v>
      </c>
      <c r="Q4170" t="s">
        <v>16</v>
      </c>
      <c r="R4170" t="s">
        <v>4325</v>
      </c>
    </row>
    <row r="4171" spans="1:18">
      <c r="A4171" t="s">
        <v>7</v>
      </c>
      <c r="B4171" t="s">
        <v>4330</v>
      </c>
      <c r="C4171" t="s">
        <v>9</v>
      </c>
      <c r="D4171">
        <v>20027540</v>
      </c>
      <c r="E4171" t="s">
        <v>10</v>
      </c>
      <c r="F4171">
        <v>129</v>
      </c>
      <c r="G4171" t="s">
        <v>11</v>
      </c>
      <c r="H4171">
        <v>376</v>
      </c>
      <c r="I4171" t="s">
        <v>12</v>
      </c>
      <c r="J4171">
        <v>-3508750000</v>
      </c>
      <c r="K4171" t="s">
        <v>13</v>
      </c>
      <c r="L4171">
        <v>9.1341724478984896E+17</v>
      </c>
      <c r="M4171" t="s">
        <v>14</v>
      </c>
      <c r="N4171">
        <v>1.2779982554749799E+33</v>
      </c>
      <c r="O4171" t="s">
        <v>15</v>
      </c>
      <c r="P4171">
        <v>1.38471827486923E+19</v>
      </c>
      <c r="Q4171" t="s">
        <v>16</v>
      </c>
      <c r="R4171" t="s">
        <v>4325</v>
      </c>
    </row>
    <row r="4172" spans="1:18">
      <c r="A4172" t="s">
        <v>7</v>
      </c>
      <c r="B4172" t="s">
        <v>4331</v>
      </c>
      <c r="C4172" t="s">
        <v>9</v>
      </c>
      <c r="D4172">
        <v>20027541</v>
      </c>
      <c r="E4172" t="s">
        <v>10</v>
      </c>
      <c r="F4172">
        <v>0</v>
      </c>
      <c r="G4172" t="s">
        <v>11</v>
      </c>
      <c r="H4172">
        <v>3</v>
      </c>
      <c r="I4172" t="s">
        <v>12</v>
      </c>
      <c r="J4172">
        <v>-1459702332</v>
      </c>
      <c r="K4172" t="s">
        <v>13</v>
      </c>
      <c r="L4172">
        <v>3.8E+17</v>
      </c>
      <c r="M4172" t="s">
        <v>14</v>
      </c>
      <c r="N4172">
        <v>1.2780004285992099E+33</v>
      </c>
      <c r="O4172" t="s">
        <v>15</v>
      </c>
      <c r="P4172">
        <v>1.38471827486923E+19</v>
      </c>
      <c r="Q4172" t="s">
        <v>16</v>
      </c>
      <c r="R4172" t="s">
        <v>4325</v>
      </c>
    </row>
    <row r="4173" spans="1:18">
      <c r="A4173" t="s">
        <v>7</v>
      </c>
      <c r="B4173" t="s">
        <v>4332</v>
      </c>
      <c r="C4173" t="s">
        <v>9</v>
      </c>
      <c r="D4173">
        <v>20027541</v>
      </c>
      <c r="E4173" t="s">
        <v>10</v>
      </c>
      <c r="F4173">
        <v>8</v>
      </c>
      <c r="G4173" t="s">
        <v>11</v>
      </c>
      <c r="H4173">
        <v>54</v>
      </c>
      <c r="I4173" t="s">
        <v>12</v>
      </c>
      <c r="J4173">
        <v>125545334820</v>
      </c>
      <c r="K4173" t="s">
        <v>13</v>
      </c>
      <c r="L4173">
        <v>-3.26454553575675E+19</v>
      </c>
      <c r="M4173" t="s">
        <v>14</v>
      </c>
      <c r="N4173">
        <v>1.2778136440749301E+33</v>
      </c>
      <c r="O4173" t="s">
        <v>15</v>
      </c>
      <c r="P4173">
        <v>1.38471827486923E+19</v>
      </c>
      <c r="Q4173" t="s">
        <v>16</v>
      </c>
      <c r="R4173" t="s">
        <v>4318</v>
      </c>
    </row>
    <row r="4174" spans="1:18">
      <c r="A4174" t="s">
        <v>7</v>
      </c>
      <c r="B4174" t="s">
        <v>4333</v>
      </c>
      <c r="C4174" t="s">
        <v>9</v>
      </c>
      <c r="D4174">
        <v>20027541</v>
      </c>
      <c r="E4174" t="s">
        <v>10</v>
      </c>
      <c r="F4174">
        <v>124</v>
      </c>
      <c r="G4174" t="s">
        <v>11</v>
      </c>
      <c r="H4174">
        <v>288</v>
      </c>
      <c r="I4174" t="s">
        <v>12</v>
      </c>
      <c r="J4174">
        <v>-2188765301</v>
      </c>
      <c r="K4174" t="s">
        <v>13</v>
      </c>
      <c r="L4174">
        <v>5.6963068849095603E+17</v>
      </c>
      <c r="M4174" t="s">
        <v>14</v>
      </c>
      <c r="N4174">
        <v>1.2778169016492799E+33</v>
      </c>
      <c r="O4174" t="s">
        <v>15</v>
      </c>
      <c r="P4174">
        <v>1.38471827486923E+19</v>
      </c>
      <c r="Q4174" t="s">
        <v>16</v>
      </c>
      <c r="R4174" t="s">
        <v>4318</v>
      </c>
    </row>
    <row r="4175" spans="1:18">
      <c r="A4175" t="s">
        <v>7</v>
      </c>
      <c r="B4175" t="s">
        <v>4334</v>
      </c>
      <c r="C4175" t="s">
        <v>9</v>
      </c>
      <c r="D4175">
        <v>20027542</v>
      </c>
      <c r="E4175" t="s">
        <v>10</v>
      </c>
      <c r="F4175">
        <v>57</v>
      </c>
      <c r="G4175" t="s">
        <v>11</v>
      </c>
      <c r="H4175">
        <v>196</v>
      </c>
      <c r="I4175" t="s">
        <v>12</v>
      </c>
      <c r="J4175">
        <v>-52394068091</v>
      </c>
      <c r="K4175" t="s">
        <v>13</v>
      </c>
      <c r="L4175">
        <v>1.36365313248984E+19</v>
      </c>
      <c r="M4175" t="s">
        <v>14</v>
      </c>
      <c r="N4175">
        <v>1.27789488553531E+33</v>
      </c>
      <c r="O4175" t="s">
        <v>15</v>
      </c>
      <c r="P4175">
        <v>1.38471827486923E+19</v>
      </c>
      <c r="Q4175" t="s">
        <v>16</v>
      </c>
      <c r="R4175" t="s">
        <v>4335</v>
      </c>
    </row>
    <row r="4176" spans="1:18">
      <c r="A4176" t="s">
        <v>7</v>
      </c>
      <c r="B4176" t="s">
        <v>4336</v>
      </c>
      <c r="C4176" t="s">
        <v>9</v>
      </c>
      <c r="D4176">
        <v>20027545</v>
      </c>
      <c r="E4176" t="s">
        <v>10</v>
      </c>
      <c r="F4176">
        <v>75</v>
      </c>
      <c r="G4176" t="s">
        <v>11</v>
      </c>
      <c r="H4176">
        <v>429</v>
      </c>
      <c r="I4176" t="s">
        <v>12</v>
      </c>
      <c r="J4176">
        <v>-5604759320</v>
      </c>
      <c r="K4176" t="s">
        <v>13</v>
      </c>
      <c r="L4176">
        <v>1.4588414727315E+18</v>
      </c>
      <c r="M4176" t="s">
        <v>14</v>
      </c>
      <c r="N4176">
        <v>1.2779032282820401E+33</v>
      </c>
      <c r="O4176" t="s">
        <v>15</v>
      </c>
      <c r="P4176">
        <v>1.38471827486923E+19</v>
      </c>
      <c r="Q4176" t="s">
        <v>16</v>
      </c>
      <c r="R4176" t="s">
        <v>4335</v>
      </c>
    </row>
    <row r="4177" spans="1:18">
      <c r="A4177" t="s">
        <v>7</v>
      </c>
      <c r="B4177" t="s">
        <v>4337</v>
      </c>
      <c r="C4177" t="s">
        <v>9</v>
      </c>
      <c r="D4177">
        <v>20027545</v>
      </c>
      <c r="E4177" t="s">
        <v>10</v>
      </c>
      <c r="F4177">
        <v>218</v>
      </c>
      <c r="G4177" t="s">
        <v>11</v>
      </c>
      <c r="H4177">
        <v>635</v>
      </c>
      <c r="I4177" t="s">
        <v>12</v>
      </c>
      <c r="J4177">
        <v>-1454643671</v>
      </c>
      <c r="K4177" t="s">
        <v>13</v>
      </c>
      <c r="L4177">
        <v>3.7862677841919002E+17</v>
      </c>
      <c r="M4177" t="s">
        <v>14</v>
      </c>
      <c r="N4177">
        <v>1.2779053935531599E+33</v>
      </c>
      <c r="O4177" t="s">
        <v>15</v>
      </c>
      <c r="P4177">
        <v>1.38471827486923E+19</v>
      </c>
      <c r="Q4177" t="s">
        <v>16</v>
      </c>
      <c r="R4177" t="s">
        <v>4335</v>
      </c>
    </row>
    <row r="4178" spans="1:18">
      <c r="A4178" t="s">
        <v>7</v>
      </c>
      <c r="B4178" t="s">
        <v>4338</v>
      </c>
      <c r="C4178" t="s">
        <v>9</v>
      </c>
      <c r="D4178">
        <v>20027546</v>
      </c>
      <c r="E4178" t="s">
        <v>10</v>
      </c>
      <c r="F4178">
        <v>21</v>
      </c>
      <c r="G4178" t="s">
        <v>11</v>
      </c>
      <c r="H4178">
        <v>121</v>
      </c>
      <c r="I4178" t="s">
        <v>12</v>
      </c>
      <c r="J4178">
        <v>151337806437</v>
      </c>
      <c r="K4178" t="s">
        <v>13</v>
      </c>
      <c r="L4178">
        <v>-3.9345218300172698E+19</v>
      </c>
      <c r="M4178" t="s">
        <v>14</v>
      </c>
      <c r="N4178">
        <v>1.27768027560634E+33</v>
      </c>
      <c r="O4178" t="s">
        <v>15</v>
      </c>
      <c r="P4178">
        <v>1.38471827486923E+19</v>
      </c>
      <c r="Q4178" t="s">
        <v>16</v>
      </c>
      <c r="R4178" t="s">
        <v>3917</v>
      </c>
    </row>
    <row r="4179" spans="1:18">
      <c r="A4179" t="s">
        <v>7</v>
      </c>
      <c r="B4179" t="s">
        <v>4339</v>
      </c>
      <c r="C4179" t="s">
        <v>9</v>
      </c>
      <c r="D4179">
        <v>20027546</v>
      </c>
      <c r="E4179" t="s">
        <v>10</v>
      </c>
      <c r="F4179">
        <v>57</v>
      </c>
      <c r="G4179" t="s">
        <v>11</v>
      </c>
      <c r="H4179">
        <v>325</v>
      </c>
      <c r="I4179" t="s">
        <v>12</v>
      </c>
      <c r="J4179">
        <v>6736500000</v>
      </c>
      <c r="K4179" t="s">
        <v>13</v>
      </c>
      <c r="L4179">
        <v>-1.7510515041710899E+18</v>
      </c>
      <c r="M4179" t="s">
        <v>14</v>
      </c>
      <c r="N4179">
        <v>1.27767025677467E+33</v>
      </c>
      <c r="O4179" t="s">
        <v>15</v>
      </c>
      <c r="P4179">
        <v>1.38471827486923E+19</v>
      </c>
      <c r="Q4179" t="s">
        <v>16</v>
      </c>
      <c r="R4179" t="s">
        <v>3917</v>
      </c>
    </row>
    <row r="4180" spans="1:18">
      <c r="A4180" t="s">
        <v>7</v>
      </c>
      <c r="B4180" t="s">
        <v>4340</v>
      </c>
      <c r="C4180" t="s">
        <v>9</v>
      </c>
      <c r="D4180">
        <v>20027547</v>
      </c>
      <c r="E4180" t="s">
        <v>10</v>
      </c>
      <c r="F4180">
        <v>36</v>
      </c>
      <c r="G4180" t="s">
        <v>11</v>
      </c>
      <c r="H4180">
        <v>226</v>
      </c>
      <c r="I4180" t="s">
        <v>12</v>
      </c>
      <c r="J4180">
        <v>-461195869</v>
      </c>
      <c r="K4180" t="s">
        <v>13</v>
      </c>
      <c r="L4180">
        <v>1.2E+17</v>
      </c>
      <c r="M4180" t="s">
        <v>14</v>
      </c>
      <c r="N4180">
        <v>1.27767094302443E+33</v>
      </c>
      <c r="O4180" t="s">
        <v>15</v>
      </c>
      <c r="P4180">
        <v>1.38471827486923E+19</v>
      </c>
      <c r="Q4180" t="s">
        <v>16</v>
      </c>
      <c r="R4180" t="s">
        <v>3917</v>
      </c>
    </row>
    <row r="4181" spans="1:18">
      <c r="A4181" t="s">
        <v>7</v>
      </c>
      <c r="B4181" t="s">
        <v>4341</v>
      </c>
      <c r="C4181" t="s">
        <v>9</v>
      </c>
      <c r="D4181">
        <v>20027551</v>
      </c>
      <c r="E4181" t="s">
        <v>10</v>
      </c>
      <c r="F4181">
        <v>125</v>
      </c>
      <c r="G4181" t="s">
        <v>11</v>
      </c>
      <c r="H4181">
        <v>275</v>
      </c>
      <c r="I4181" t="s">
        <v>12</v>
      </c>
      <c r="J4181">
        <v>25938054713</v>
      </c>
      <c r="K4181" t="s">
        <v>13</v>
      </c>
      <c r="L4181">
        <v>-6.7419566695557396E+18</v>
      </c>
      <c r="M4181" t="s">
        <v>14</v>
      </c>
      <c r="N4181">
        <v>1.2776323681858901E+33</v>
      </c>
      <c r="O4181" t="s">
        <v>15</v>
      </c>
      <c r="P4181">
        <v>1.38471827486923E+19</v>
      </c>
      <c r="Q4181" t="s">
        <v>16</v>
      </c>
      <c r="R4181" t="s">
        <v>4322</v>
      </c>
    </row>
    <row r="4182" spans="1:18">
      <c r="A4182" t="s">
        <v>7</v>
      </c>
      <c r="B4182" t="s">
        <v>4342</v>
      </c>
      <c r="C4182" t="s">
        <v>9</v>
      </c>
      <c r="D4182">
        <v>20027552</v>
      </c>
      <c r="E4182" t="s">
        <v>10</v>
      </c>
      <c r="F4182">
        <v>8</v>
      </c>
      <c r="G4182" t="s">
        <v>11</v>
      </c>
      <c r="H4182">
        <v>83</v>
      </c>
      <c r="I4182" t="s">
        <v>12</v>
      </c>
      <c r="J4182">
        <v>292252939294</v>
      </c>
      <c r="K4182" t="s">
        <v>13</v>
      </c>
      <c r="L4182">
        <v>-7.5935806310690701E+19</v>
      </c>
      <c r="M4182" t="s">
        <v>14</v>
      </c>
      <c r="N4182">
        <v>1.2771978380518499E+33</v>
      </c>
      <c r="O4182" t="s">
        <v>15</v>
      </c>
      <c r="P4182">
        <v>1.3843631582710999E+19</v>
      </c>
      <c r="Q4182" t="s">
        <v>16</v>
      </c>
      <c r="R4182" t="s">
        <v>4343</v>
      </c>
    </row>
    <row r="4183" spans="1:18">
      <c r="A4183" t="s">
        <v>7</v>
      </c>
      <c r="B4183" t="s">
        <v>4344</v>
      </c>
      <c r="C4183" t="s">
        <v>9</v>
      </c>
      <c r="D4183">
        <v>20027555</v>
      </c>
      <c r="E4183" t="s">
        <v>10</v>
      </c>
      <c r="F4183">
        <v>134</v>
      </c>
      <c r="G4183" t="s">
        <v>11</v>
      </c>
      <c r="H4183">
        <v>386</v>
      </c>
      <c r="I4183" t="s">
        <v>12</v>
      </c>
      <c r="J4183">
        <v>7719306735</v>
      </c>
      <c r="K4183" t="s">
        <v>13</v>
      </c>
      <c r="L4183">
        <v>-2.005E+18</v>
      </c>
      <c r="M4183" t="s">
        <v>14</v>
      </c>
      <c r="N4183">
        <v>1.27718636328348E+33</v>
      </c>
      <c r="O4183" t="s">
        <v>15</v>
      </c>
      <c r="P4183">
        <v>1.3843631582710999E+19</v>
      </c>
      <c r="Q4183" t="s">
        <v>16</v>
      </c>
      <c r="R4183" t="s">
        <v>4343</v>
      </c>
    </row>
    <row r="4184" spans="1:18">
      <c r="A4184" t="s">
        <v>7</v>
      </c>
      <c r="B4184" t="s">
        <v>4345</v>
      </c>
      <c r="C4184" t="s">
        <v>9</v>
      </c>
      <c r="D4184">
        <v>20027556</v>
      </c>
      <c r="E4184" t="s">
        <v>10</v>
      </c>
      <c r="F4184">
        <v>150</v>
      </c>
      <c r="G4184" t="s">
        <v>11</v>
      </c>
      <c r="H4184">
        <v>276</v>
      </c>
      <c r="I4184" t="s">
        <v>12</v>
      </c>
      <c r="J4184">
        <v>-112798301</v>
      </c>
      <c r="K4184" t="s">
        <v>13</v>
      </c>
      <c r="L4184">
        <v>2.93271052220667E+16</v>
      </c>
      <c r="M4184" t="s">
        <v>14</v>
      </c>
      <c r="N4184">
        <v>1.27718653104082E+33</v>
      </c>
      <c r="O4184" t="s">
        <v>15</v>
      </c>
      <c r="P4184">
        <v>1.3843631582710999E+19</v>
      </c>
      <c r="Q4184" t="s">
        <v>16</v>
      </c>
      <c r="R4184" t="s">
        <v>4343</v>
      </c>
    </row>
    <row r="4185" spans="1:18">
      <c r="A4185" t="s">
        <v>7</v>
      </c>
      <c r="B4185" t="s">
        <v>4346</v>
      </c>
      <c r="C4185" t="s">
        <v>9</v>
      </c>
      <c r="D4185">
        <v>20027561</v>
      </c>
      <c r="E4185" t="s">
        <v>10</v>
      </c>
      <c r="F4185">
        <v>70</v>
      </c>
      <c r="G4185" t="s">
        <v>11</v>
      </c>
      <c r="H4185">
        <v>249</v>
      </c>
      <c r="I4185" t="s">
        <v>12</v>
      </c>
      <c r="J4185">
        <v>-1682346186</v>
      </c>
      <c r="K4185" t="s">
        <v>13</v>
      </c>
      <c r="L4185">
        <v>4.37404163526336E+17</v>
      </c>
      <c r="M4185" t="s">
        <v>14</v>
      </c>
      <c r="N4185">
        <v>1.2771890330866599E+33</v>
      </c>
      <c r="O4185" t="s">
        <v>15</v>
      </c>
      <c r="P4185">
        <v>1.3843631582710999E+19</v>
      </c>
      <c r="Q4185" t="s">
        <v>16</v>
      </c>
      <c r="R4185" t="s">
        <v>4343</v>
      </c>
    </row>
    <row r="4186" spans="1:18">
      <c r="A4186" t="s">
        <v>7</v>
      </c>
      <c r="B4186" t="s">
        <v>4347</v>
      </c>
      <c r="C4186" t="s">
        <v>9</v>
      </c>
      <c r="D4186">
        <v>20027561</v>
      </c>
      <c r="E4186" t="s">
        <v>10</v>
      </c>
      <c r="F4186">
        <v>122</v>
      </c>
      <c r="G4186" t="s">
        <v>11</v>
      </c>
      <c r="H4186">
        <v>387</v>
      </c>
      <c r="I4186" t="s">
        <v>12</v>
      </c>
      <c r="J4186">
        <v>-1167077233</v>
      </c>
      <c r="K4186" t="s">
        <v>13</v>
      </c>
      <c r="L4186">
        <v>3.0343703282384397E+17</v>
      </c>
      <c r="M4186" t="s">
        <v>14</v>
      </c>
      <c r="N4186">
        <v>1.27719076881171E+33</v>
      </c>
      <c r="O4186" t="s">
        <v>15</v>
      </c>
      <c r="P4186">
        <v>1.3843631582710999E+19</v>
      </c>
      <c r="Q4186" t="s">
        <v>16</v>
      </c>
      <c r="R4186" t="s">
        <v>4343</v>
      </c>
    </row>
    <row r="4187" spans="1:18">
      <c r="A4187" t="s">
        <v>7</v>
      </c>
      <c r="B4187" t="s">
        <v>4348</v>
      </c>
      <c r="C4187" t="s">
        <v>9</v>
      </c>
      <c r="D4187">
        <v>20027563</v>
      </c>
      <c r="E4187" t="s">
        <v>10</v>
      </c>
      <c r="F4187">
        <v>29</v>
      </c>
      <c r="G4187" t="s">
        <v>11</v>
      </c>
      <c r="H4187">
        <v>182</v>
      </c>
      <c r="I4187" t="s">
        <v>12</v>
      </c>
      <c r="J4187">
        <v>-2342673184</v>
      </c>
      <c r="K4187" t="s">
        <v>13</v>
      </c>
      <c r="L4187">
        <v>6.0909139921753395E+17</v>
      </c>
      <c r="M4187" t="s">
        <v>14</v>
      </c>
      <c r="N4187">
        <v>1.27719425294544E+33</v>
      </c>
      <c r="O4187" t="s">
        <v>15</v>
      </c>
      <c r="P4187">
        <v>1.3843631582710999E+19</v>
      </c>
      <c r="Q4187" t="s">
        <v>16</v>
      </c>
      <c r="R4187" t="s">
        <v>4343</v>
      </c>
    </row>
    <row r="4188" spans="1:18">
      <c r="A4188" t="s">
        <v>7</v>
      </c>
      <c r="B4188" t="s">
        <v>4349</v>
      </c>
      <c r="C4188" t="s">
        <v>9</v>
      </c>
      <c r="D4188">
        <v>20027566</v>
      </c>
      <c r="E4188" t="s">
        <v>10</v>
      </c>
      <c r="F4188">
        <v>113</v>
      </c>
      <c r="G4188" t="s">
        <v>11</v>
      </c>
      <c r="H4188">
        <v>293</v>
      </c>
      <c r="I4188" t="s">
        <v>12</v>
      </c>
      <c r="J4188">
        <v>-147302073359</v>
      </c>
      <c r="K4188" t="s">
        <v>13</v>
      </c>
      <c r="L4188">
        <v>3.8304985779949199E+19</v>
      </c>
      <c r="M4188" t="s">
        <v>14</v>
      </c>
      <c r="N4188">
        <v>1.2774133655823601E+33</v>
      </c>
      <c r="O4188" t="s">
        <v>15</v>
      </c>
      <c r="P4188">
        <v>1.38471827486923E+19</v>
      </c>
      <c r="Q4188" t="s">
        <v>16</v>
      </c>
      <c r="R4188" t="s">
        <v>4301</v>
      </c>
    </row>
    <row r="4189" spans="1:18">
      <c r="A4189" t="s">
        <v>7</v>
      </c>
      <c r="B4189" t="s">
        <v>4350</v>
      </c>
      <c r="C4189" t="s">
        <v>9</v>
      </c>
      <c r="D4189">
        <v>20027567</v>
      </c>
      <c r="E4189" t="s">
        <v>10</v>
      </c>
      <c r="F4189">
        <v>45</v>
      </c>
      <c r="G4189" t="s">
        <v>11</v>
      </c>
      <c r="H4189">
        <v>206</v>
      </c>
      <c r="I4189" t="s">
        <v>12</v>
      </c>
      <c r="J4189">
        <v>149701481</v>
      </c>
      <c r="K4189" t="s">
        <v>13</v>
      </c>
      <c r="L4189">
        <v>-3.8896682555111104E+16</v>
      </c>
      <c r="M4189" t="s">
        <v>14</v>
      </c>
      <c r="N4189">
        <v>1.27741314303076E+33</v>
      </c>
      <c r="O4189" t="s">
        <v>15</v>
      </c>
      <c r="P4189">
        <v>1.38471827486923E+19</v>
      </c>
      <c r="Q4189" t="s">
        <v>16</v>
      </c>
      <c r="R4189" t="s">
        <v>4301</v>
      </c>
    </row>
    <row r="4190" spans="1:18">
      <c r="A4190" t="s">
        <v>7</v>
      </c>
      <c r="B4190" t="s">
        <v>4351</v>
      </c>
      <c r="C4190" t="s">
        <v>9</v>
      </c>
      <c r="D4190">
        <v>20027567</v>
      </c>
      <c r="E4190" t="s">
        <v>10</v>
      </c>
      <c r="F4190">
        <v>46</v>
      </c>
      <c r="G4190" t="s">
        <v>11</v>
      </c>
      <c r="H4190">
        <v>213</v>
      </c>
      <c r="I4190" t="s">
        <v>12</v>
      </c>
      <c r="J4190">
        <v>143611157478</v>
      </c>
      <c r="K4190" t="s">
        <v>13</v>
      </c>
      <c r="L4190">
        <v>-3.7308000732555698E+19</v>
      </c>
      <c r="M4190" t="s">
        <v>14</v>
      </c>
      <c r="N4190">
        <v>1.27719962654726E+33</v>
      </c>
      <c r="O4190" t="s">
        <v>15</v>
      </c>
      <c r="P4190">
        <v>1.3843631582710999E+19</v>
      </c>
      <c r="Q4190" t="s">
        <v>16</v>
      </c>
      <c r="R4190" t="s">
        <v>4343</v>
      </c>
    </row>
    <row r="4191" spans="1:18">
      <c r="A4191" t="s">
        <v>7</v>
      </c>
      <c r="B4191" t="s">
        <v>4352</v>
      </c>
      <c r="C4191" t="s">
        <v>9</v>
      </c>
      <c r="D4191">
        <v>20027567</v>
      </c>
      <c r="E4191" t="s">
        <v>10</v>
      </c>
      <c r="F4191">
        <v>201</v>
      </c>
      <c r="G4191" t="s">
        <v>11</v>
      </c>
      <c r="H4191">
        <v>545</v>
      </c>
      <c r="I4191" t="s">
        <v>12</v>
      </c>
      <c r="J4191">
        <v>-148230000</v>
      </c>
      <c r="K4191" t="s">
        <v>13</v>
      </c>
      <c r="L4191">
        <v>3.8540006484734496E+16</v>
      </c>
      <c r="M4191" t="s">
        <v>14</v>
      </c>
      <c r="N4191">
        <v>1.27719984700438E+33</v>
      </c>
      <c r="O4191" t="s">
        <v>15</v>
      </c>
      <c r="P4191">
        <v>1.3843631582710999E+19</v>
      </c>
      <c r="Q4191" t="s">
        <v>16</v>
      </c>
      <c r="R4191" t="s">
        <v>4343</v>
      </c>
    </row>
    <row r="4192" spans="1:18">
      <c r="A4192" t="s">
        <v>7</v>
      </c>
      <c r="B4192" t="s">
        <v>4353</v>
      </c>
      <c r="C4192" t="s">
        <v>9</v>
      </c>
      <c r="D4192">
        <v>20027568</v>
      </c>
      <c r="E4192" t="s">
        <v>10</v>
      </c>
      <c r="F4192">
        <v>4</v>
      </c>
      <c r="G4192" t="s">
        <v>11</v>
      </c>
      <c r="H4192">
        <v>48</v>
      </c>
      <c r="I4192" t="s">
        <v>12</v>
      </c>
      <c r="J4192">
        <v>334147608156</v>
      </c>
      <c r="K4192" t="s">
        <v>13</v>
      </c>
      <c r="L4192">
        <v>-8.6758246551914299E+19</v>
      </c>
      <c r="M4192" t="s">
        <v>14</v>
      </c>
      <c r="N4192">
        <v>1.2767019207592299E+33</v>
      </c>
      <c r="O4192" t="s">
        <v>15</v>
      </c>
      <c r="P4192">
        <v>1.3575815786038301E+19</v>
      </c>
      <c r="Q4192" t="s">
        <v>16</v>
      </c>
      <c r="R4192" t="s">
        <v>3960</v>
      </c>
    </row>
    <row r="4193" spans="1:18">
      <c r="A4193" t="s">
        <v>7</v>
      </c>
      <c r="B4193" t="s">
        <v>4354</v>
      </c>
      <c r="C4193" t="s">
        <v>9</v>
      </c>
      <c r="D4193">
        <v>20027570</v>
      </c>
      <c r="E4193" t="s">
        <v>10</v>
      </c>
      <c r="F4193">
        <v>13</v>
      </c>
      <c r="G4193" t="s">
        <v>11</v>
      </c>
      <c r="H4193">
        <v>129</v>
      </c>
      <c r="I4193" t="s">
        <v>12</v>
      </c>
      <c r="J4193">
        <v>-128170632205</v>
      </c>
      <c r="K4193" t="s">
        <v>13</v>
      </c>
      <c r="L4193">
        <v>3.3303598229019599E+19</v>
      </c>
      <c r="M4193" t="s">
        <v>14</v>
      </c>
      <c r="N4193">
        <v>1.27689382666351E+33</v>
      </c>
      <c r="O4193" t="s">
        <v>15</v>
      </c>
      <c r="P4193">
        <v>1.3843631582710999E+19</v>
      </c>
      <c r="Q4193" t="s">
        <v>16</v>
      </c>
      <c r="R4193" t="s">
        <v>4355</v>
      </c>
    </row>
    <row r="4194" spans="1:18">
      <c r="A4194" t="s">
        <v>7</v>
      </c>
      <c r="B4194" t="s">
        <v>4356</v>
      </c>
      <c r="C4194" t="s">
        <v>9</v>
      </c>
      <c r="D4194">
        <v>20027575</v>
      </c>
      <c r="E4194" t="s">
        <v>10</v>
      </c>
      <c r="F4194">
        <v>80</v>
      </c>
      <c r="G4194" t="s">
        <v>11</v>
      </c>
      <c r="H4194">
        <v>105</v>
      </c>
      <c r="I4194" t="s">
        <v>12</v>
      </c>
      <c r="J4194">
        <v>-751875000</v>
      </c>
      <c r="K4194" t="s">
        <v>13</v>
      </c>
      <c r="L4194">
        <v>1.9539508423925299E+17</v>
      </c>
      <c r="M4194" t="s">
        <v>14</v>
      </c>
      <c r="N4194">
        <v>1.27689494436539E+33</v>
      </c>
      <c r="O4194" t="s">
        <v>15</v>
      </c>
      <c r="P4194">
        <v>1.3843631582710999E+19</v>
      </c>
      <c r="Q4194" t="s">
        <v>16</v>
      </c>
      <c r="R4194" t="s">
        <v>4355</v>
      </c>
    </row>
    <row r="4195" spans="1:18">
      <c r="A4195" t="s">
        <v>7</v>
      </c>
      <c r="B4195" t="s">
        <v>4357</v>
      </c>
      <c r="C4195" t="s">
        <v>9</v>
      </c>
      <c r="D4195">
        <v>20027576</v>
      </c>
      <c r="E4195" t="s">
        <v>10</v>
      </c>
      <c r="F4195">
        <v>10</v>
      </c>
      <c r="G4195" t="s">
        <v>11</v>
      </c>
      <c r="H4195">
        <v>70</v>
      </c>
      <c r="I4195" t="s">
        <v>12</v>
      </c>
      <c r="J4195">
        <v>-139308022801</v>
      </c>
      <c r="K4195" t="s">
        <v>13</v>
      </c>
      <c r="L4195">
        <v>3.6208867162514502E+19</v>
      </c>
      <c r="M4195" t="s">
        <v>14</v>
      </c>
      <c r="N4195">
        <v>1.2771020668689E+33</v>
      </c>
      <c r="O4195" t="s">
        <v>15</v>
      </c>
      <c r="P4195">
        <v>1.3843631582710999E+19</v>
      </c>
      <c r="Q4195" t="s">
        <v>16</v>
      </c>
      <c r="R4195" t="s">
        <v>4297</v>
      </c>
    </row>
    <row r="4196" spans="1:18">
      <c r="A4196" t="s">
        <v>7</v>
      </c>
      <c r="B4196" t="s">
        <v>4358</v>
      </c>
      <c r="C4196" t="s">
        <v>9</v>
      </c>
      <c r="D4196">
        <v>20027576</v>
      </c>
      <c r="E4196" t="s">
        <v>10</v>
      </c>
      <c r="F4196">
        <v>117</v>
      </c>
      <c r="G4196" t="s">
        <v>11</v>
      </c>
      <c r="H4196">
        <v>350</v>
      </c>
      <c r="I4196" t="s">
        <v>12</v>
      </c>
      <c r="J4196">
        <v>-225100727</v>
      </c>
      <c r="K4196" t="s">
        <v>13</v>
      </c>
      <c r="L4196">
        <v>5.8517567159357904E+16</v>
      </c>
      <c r="M4196" t="s">
        <v>14</v>
      </c>
      <c r="N4196">
        <v>1.27710240160196E+33</v>
      </c>
      <c r="O4196" t="s">
        <v>15</v>
      </c>
      <c r="P4196">
        <v>1.3843631582710999E+19</v>
      </c>
      <c r="Q4196" t="s">
        <v>16</v>
      </c>
      <c r="R4196" t="s">
        <v>4297</v>
      </c>
    </row>
    <row r="4197" spans="1:18">
      <c r="A4197" t="s">
        <v>7</v>
      </c>
      <c r="B4197" t="s">
        <v>4359</v>
      </c>
      <c r="C4197" t="s">
        <v>9</v>
      </c>
      <c r="D4197">
        <v>20027577</v>
      </c>
      <c r="E4197" t="s">
        <v>10</v>
      </c>
      <c r="F4197">
        <v>6</v>
      </c>
      <c r="G4197" t="s">
        <v>11</v>
      </c>
      <c r="H4197">
        <v>75</v>
      </c>
      <c r="I4197" t="s">
        <v>12</v>
      </c>
      <c r="J4197">
        <v>269653288700</v>
      </c>
      <c r="K4197" t="s">
        <v>13</v>
      </c>
      <c r="L4197">
        <v>-7.0007478692762698E+19</v>
      </c>
      <c r="M4197" t="s">
        <v>14</v>
      </c>
      <c r="N4197">
        <v>1.2767003101236099E+33</v>
      </c>
      <c r="O4197" t="s">
        <v>15</v>
      </c>
      <c r="P4197">
        <v>1.3575815786038301E+19</v>
      </c>
      <c r="Q4197" t="s">
        <v>16</v>
      </c>
      <c r="R4197" t="s">
        <v>3960</v>
      </c>
    </row>
    <row r="4198" spans="1:18">
      <c r="A4198" t="s">
        <v>7</v>
      </c>
      <c r="B4198" t="s">
        <v>4360</v>
      </c>
      <c r="C4198" t="s">
        <v>9</v>
      </c>
      <c r="D4198">
        <v>20027577</v>
      </c>
      <c r="E4198" t="s">
        <v>10</v>
      </c>
      <c r="F4198">
        <v>160</v>
      </c>
      <c r="G4198" t="s">
        <v>11</v>
      </c>
      <c r="H4198">
        <v>437</v>
      </c>
      <c r="I4198" t="s">
        <v>12</v>
      </c>
      <c r="J4198">
        <v>-1122587535</v>
      </c>
      <c r="K4198" t="s">
        <v>13</v>
      </c>
      <c r="L4198">
        <v>2.9164649147347398E+17</v>
      </c>
      <c r="M4198" t="s">
        <v>14</v>
      </c>
      <c r="N4198">
        <v>1.2767020113151E+33</v>
      </c>
      <c r="O4198" t="s">
        <v>15</v>
      </c>
      <c r="P4198">
        <v>1.3575815786038301E+19</v>
      </c>
      <c r="Q4198" t="s">
        <v>16</v>
      </c>
      <c r="R4198" t="s">
        <v>3960</v>
      </c>
    </row>
    <row r="4199" spans="1:18">
      <c r="A4199" t="s">
        <v>7</v>
      </c>
      <c r="B4199" t="s">
        <v>4361</v>
      </c>
      <c r="C4199" t="s">
        <v>9</v>
      </c>
      <c r="D4199">
        <v>20027579</v>
      </c>
      <c r="E4199" t="s">
        <v>10</v>
      </c>
      <c r="F4199">
        <v>165</v>
      </c>
      <c r="G4199" t="s">
        <v>11</v>
      </c>
      <c r="H4199">
        <v>462</v>
      </c>
      <c r="I4199" t="s">
        <v>12</v>
      </c>
      <c r="J4199">
        <v>5526154206</v>
      </c>
      <c r="K4199" t="s">
        <v>13</v>
      </c>
      <c r="L4199">
        <v>-1.43424342748224E+18</v>
      </c>
      <c r="M4199" t="s">
        <v>14</v>
      </c>
      <c r="N4199">
        <v>1.27669364110199E+33</v>
      </c>
      <c r="O4199" t="s">
        <v>15</v>
      </c>
      <c r="P4199">
        <v>1.3575815786038301E+19</v>
      </c>
      <c r="Q4199" t="s">
        <v>16</v>
      </c>
      <c r="R4199" t="s">
        <v>3960</v>
      </c>
    </row>
    <row r="4200" spans="1:18">
      <c r="A4200" t="s">
        <v>7</v>
      </c>
      <c r="B4200" t="s">
        <v>4362</v>
      </c>
      <c r="C4200" t="s">
        <v>9</v>
      </c>
      <c r="D4200">
        <v>20027580</v>
      </c>
      <c r="E4200" t="s">
        <v>10</v>
      </c>
      <c r="F4200">
        <v>109</v>
      </c>
      <c r="G4200" t="s">
        <v>11</v>
      </c>
      <c r="H4200">
        <v>328</v>
      </c>
      <c r="I4200" t="s">
        <v>12</v>
      </c>
      <c r="J4200">
        <v>-1389046618</v>
      </c>
      <c r="K4200" t="s">
        <v>13</v>
      </c>
      <c r="L4200">
        <v>3.6086848999697798E+17</v>
      </c>
      <c r="M4200" t="s">
        <v>14</v>
      </c>
      <c r="N4200">
        <v>1.27669574606955E+33</v>
      </c>
      <c r="O4200" t="s">
        <v>15</v>
      </c>
      <c r="P4200">
        <v>1.3575815786038301E+19</v>
      </c>
      <c r="Q4200" t="s">
        <v>16</v>
      </c>
      <c r="R4200" t="s">
        <v>3960</v>
      </c>
    </row>
    <row r="4201" spans="1:18">
      <c r="A4201" t="s">
        <v>7</v>
      </c>
      <c r="B4201" t="s">
        <v>4363</v>
      </c>
      <c r="C4201" t="s">
        <v>9</v>
      </c>
      <c r="D4201">
        <v>20027582</v>
      </c>
      <c r="E4201" t="s">
        <v>10</v>
      </c>
      <c r="F4201">
        <v>0</v>
      </c>
      <c r="G4201" t="s">
        <v>11</v>
      </c>
      <c r="H4201">
        <v>2</v>
      </c>
      <c r="I4201" t="s">
        <v>12</v>
      </c>
      <c r="J4201">
        <v>-234094634229</v>
      </c>
      <c r="K4201" t="s">
        <v>13</v>
      </c>
      <c r="L4201">
        <v>6.0833610549099299E+19</v>
      </c>
      <c r="M4201" t="s">
        <v>14</v>
      </c>
      <c r="N4201">
        <v>1.2770452490162199E+33</v>
      </c>
      <c r="O4201" t="s">
        <v>15</v>
      </c>
      <c r="P4201">
        <v>1.3843631582710999E+19</v>
      </c>
      <c r="Q4201" t="s">
        <v>16</v>
      </c>
      <c r="R4201" t="s">
        <v>4364</v>
      </c>
    </row>
    <row r="4202" spans="1:18">
      <c r="A4202" t="s">
        <v>7</v>
      </c>
      <c r="B4202" t="s">
        <v>4365</v>
      </c>
      <c r="C4202" t="s">
        <v>9</v>
      </c>
      <c r="D4202">
        <v>20027582</v>
      </c>
      <c r="E4202" t="s">
        <v>10</v>
      </c>
      <c r="F4202">
        <v>214</v>
      </c>
      <c r="G4202" t="s">
        <v>11</v>
      </c>
      <c r="H4202">
        <v>523</v>
      </c>
      <c r="I4202" t="s">
        <v>12</v>
      </c>
      <c r="J4202">
        <v>231146848516</v>
      </c>
      <c r="K4202" t="s">
        <v>13</v>
      </c>
      <c r="L4202">
        <v>-6.0007739597902299E+19</v>
      </c>
      <c r="M4202" t="s">
        <v>14</v>
      </c>
      <c r="N4202">
        <v>1.27670038832246E+33</v>
      </c>
      <c r="O4202" t="s">
        <v>15</v>
      </c>
      <c r="P4202">
        <v>1.3575815786038301E+19</v>
      </c>
      <c r="Q4202" t="s">
        <v>16</v>
      </c>
      <c r="R4202" t="s">
        <v>3960</v>
      </c>
    </row>
    <row r="4203" spans="1:18">
      <c r="A4203" t="s">
        <v>7</v>
      </c>
      <c r="B4203" t="s">
        <v>4366</v>
      </c>
      <c r="C4203" t="s">
        <v>9</v>
      </c>
      <c r="D4203">
        <v>20027583</v>
      </c>
      <c r="E4203" t="s">
        <v>10</v>
      </c>
      <c r="F4203">
        <v>129</v>
      </c>
      <c r="G4203" t="s">
        <v>11</v>
      </c>
      <c r="H4203">
        <v>282</v>
      </c>
      <c r="I4203" t="s">
        <v>12</v>
      </c>
      <c r="J4203">
        <v>-11547269106</v>
      </c>
      <c r="K4203" t="s">
        <v>13</v>
      </c>
      <c r="L4203">
        <v>3E+18</v>
      </c>
      <c r="M4203" t="s">
        <v>14</v>
      </c>
      <c r="N4203">
        <v>1.27671788750255E+33</v>
      </c>
      <c r="O4203" t="s">
        <v>15</v>
      </c>
      <c r="P4203">
        <v>1.3575815786038301E+19</v>
      </c>
      <c r="Q4203" t="s">
        <v>16</v>
      </c>
      <c r="R4203" t="s">
        <v>3951</v>
      </c>
    </row>
    <row r="4204" spans="1:18">
      <c r="A4204" t="s">
        <v>7</v>
      </c>
      <c r="B4204" t="s">
        <v>4367</v>
      </c>
      <c r="C4204" t="s">
        <v>9</v>
      </c>
      <c r="D4204">
        <v>20027584</v>
      </c>
      <c r="E4204" t="s">
        <v>10</v>
      </c>
      <c r="F4204">
        <v>136</v>
      </c>
      <c r="G4204" t="s">
        <v>11</v>
      </c>
      <c r="H4204">
        <v>304</v>
      </c>
      <c r="I4204" t="s">
        <v>12</v>
      </c>
      <c r="J4204">
        <v>-504223538</v>
      </c>
      <c r="K4204" t="s">
        <v>13</v>
      </c>
      <c r="L4204">
        <v>1.31E+17</v>
      </c>
      <c r="M4204" t="s">
        <v>14</v>
      </c>
      <c r="N4204">
        <v>1.2767186516334199E+33</v>
      </c>
      <c r="O4204" t="s">
        <v>15</v>
      </c>
      <c r="P4204">
        <v>1.3575815786038301E+19</v>
      </c>
      <c r="Q4204" t="s">
        <v>16</v>
      </c>
      <c r="R4204" t="s">
        <v>3951</v>
      </c>
    </row>
    <row r="4205" spans="1:18">
      <c r="A4205" t="s">
        <v>7</v>
      </c>
      <c r="B4205" t="s">
        <v>4368</v>
      </c>
      <c r="C4205" t="s">
        <v>9</v>
      </c>
      <c r="D4205">
        <v>20027590</v>
      </c>
      <c r="E4205" t="s">
        <v>10</v>
      </c>
      <c r="F4205">
        <v>139</v>
      </c>
      <c r="G4205" t="s">
        <v>11</v>
      </c>
      <c r="H4205">
        <v>335</v>
      </c>
      <c r="I4205" t="s">
        <v>12</v>
      </c>
      <c r="J4205">
        <v>-20050000000</v>
      </c>
      <c r="K4205" t="s">
        <v>13</v>
      </c>
      <c r="L4205">
        <v>5.20922544383424E+18</v>
      </c>
      <c r="M4205" t="s">
        <v>14</v>
      </c>
      <c r="N4205">
        <v>1.27674903735814E+33</v>
      </c>
      <c r="O4205" t="s">
        <v>15</v>
      </c>
      <c r="P4205">
        <v>1.3575815786038301E+19</v>
      </c>
      <c r="Q4205" t="s">
        <v>16</v>
      </c>
      <c r="R4205" t="s">
        <v>3951</v>
      </c>
    </row>
    <row r="4206" spans="1:18">
      <c r="A4206" t="s">
        <v>7</v>
      </c>
      <c r="B4206" t="s">
        <v>4369</v>
      </c>
      <c r="C4206" t="s">
        <v>9</v>
      </c>
      <c r="D4206">
        <v>20027591</v>
      </c>
      <c r="E4206" t="s">
        <v>10</v>
      </c>
      <c r="F4206">
        <v>4</v>
      </c>
      <c r="G4206" t="s">
        <v>11</v>
      </c>
      <c r="H4206">
        <v>34</v>
      </c>
      <c r="I4206" t="s">
        <v>12</v>
      </c>
      <c r="J4206">
        <v>360806577058</v>
      </c>
      <c r="K4206" t="s">
        <v>13</v>
      </c>
      <c r="L4206">
        <v>-9.3610224115624608E+19</v>
      </c>
      <c r="M4206" t="s">
        <v>14</v>
      </c>
      <c r="N4206">
        <v>1.27620273014787E+33</v>
      </c>
      <c r="O4206" t="s">
        <v>15</v>
      </c>
      <c r="P4206">
        <v>1.3575815786038301E+19</v>
      </c>
      <c r="Q4206" t="s">
        <v>16</v>
      </c>
      <c r="R4206" t="s">
        <v>3962</v>
      </c>
    </row>
    <row r="4207" spans="1:18">
      <c r="A4207" t="s">
        <v>7</v>
      </c>
      <c r="B4207" t="s">
        <v>4370</v>
      </c>
      <c r="C4207" t="s">
        <v>9</v>
      </c>
      <c r="D4207">
        <v>20027592</v>
      </c>
      <c r="E4207" t="s">
        <v>10</v>
      </c>
      <c r="F4207">
        <v>85</v>
      </c>
      <c r="G4207" t="s">
        <v>11</v>
      </c>
      <c r="H4207">
        <v>299</v>
      </c>
      <c r="I4207" t="s">
        <v>12</v>
      </c>
      <c r="J4207">
        <v>259347680</v>
      </c>
      <c r="K4207" t="s">
        <v>13</v>
      </c>
      <c r="L4207">
        <v>-6.72581942538528E+16</v>
      </c>
      <c r="M4207" t="s">
        <v>14</v>
      </c>
      <c r="N4207">
        <v>1.27620233763052E+33</v>
      </c>
      <c r="O4207" t="s">
        <v>15</v>
      </c>
      <c r="P4207">
        <v>1.3575815786038301E+19</v>
      </c>
      <c r="Q4207" t="s">
        <v>16</v>
      </c>
      <c r="R4207" t="s">
        <v>3962</v>
      </c>
    </row>
    <row r="4208" spans="1:18">
      <c r="A4208" t="s">
        <v>7</v>
      </c>
      <c r="B4208" t="s">
        <v>4371</v>
      </c>
      <c r="C4208" t="s">
        <v>9</v>
      </c>
      <c r="D4208">
        <v>20027592</v>
      </c>
      <c r="E4208" t="s">
        <v>10</v>
      </c>
      <c r="F4208">
        <v>184</v>
      </c>
      <c r="G4208" t="s">
        <v>11</v>
      </c>
      <c r="H4208">
        <v>449</v>
      </c>
      <c r="I4208" t="s">
        <v>12</v>
      </c>
      <c r="J4208">
        <v>-283650319</v>
      </c>
      <c r="K4208" t="s">
        <v>13</v>
      </c>
      <c r="L4208">
        <v>7.3634362045790496E+16</v>
      </c>
      <c r="M4208" t="s">
        <v>14</v>
      </c>
      <c r="N4208">
        <v>1.27620276714418E+33</v>
      </c>
      <c r="O4208" t="s">
        <v>15</v>
      </c>
      <c r="P4208">
        <v>1.3575815786038301E+19</v>
      </c>
      <c r="Q4208" t="s">
        <v>16</v>
      </c>
      <c r="R4208" t="s">
        <v>3962</v>
      </c>
    </row>
    <row r="4209" spans="1:18">
      <c r="A4209" t="s">
        <v>7</v>
      </c>
      <c r="B4209" t="s">
        <v>4372</v>
      </c>
      <c r="C4209" t="s">
        <v>9</v>
      </c>
      <c r="D4209">
        <v>20027593</v>
      </c>
      <c r="E4209" t="s">
        <v>10</v>
      </c>
      <c r="F4209">
        <v>106</v>
      </c>
      <c r="G4209" t="s">
        <v>11</v>
      </c>
      <c r="H4209">
        <v>282</v>
      </c>
      <c r="I4209" t="s">
        <v>12</v>
      </c>
      <c r="J4209">
        <v>10182000000</v>
      </c>
      <c r="K4209" t="s">
        <v>13</v>
      </c>
      <c r="L4209">
        <v>-2.6405284036231199E+18</v>
      </c>
      <c r="M4209" t="s">
        <v>14</v>
      </c>
      <c r="N4209">
        <v>1.2761873570784599E+33</v>
      </c>
      <c r="O4209" t="s">
        <v>15</v>
      </c>
      <c r="P4209">
        <v>1.3575815786038301E+19</v>
      </c>
      <c r="Q4209" t="s">
        <v>16</v>
      </c>
      <c r="R4209" t="s">
        <v>3973</v>
      </c>
    </row>
    <row r="4210" spans="1:18">
      <c r="A4210" t="s">
        <v>7</v>
      </c>
      <c r="B4210" t="s">
        <v>4373</v>
      </c>
      <c r="C4210" t="s">
        <v>9</v>
      </c>
      <c r="D4210">
        <v>20027593</v>
      </c>
      <c r="E4210" t="s">
        <v>10</v>
      </c>
      <c r="F4210">
        <v>174</v>
      </c>
      <c r="G4210" t="s">
        <v>11</v>
      </c>
      <c r="H4210">
        <v>437</v>
      </c>
      <c r="I4210" t="s">
        <v>12</v>
      </c>
      <c r="J4210">
        <v>888294270</v>
      </c>
      <c r="K4210" t="s">
        <v>13</v>
      </c>
      <c r="L4210">
        <v>-2.30360975740632E+17</v>
      </c>
      <c r="M4210" t="s">
        <v>14</v>
      </c>
      <c r="N4210">
        <v>1.2761860126968601E+33</v>
      </c>
      <c r="O4210" t="s">
        <v>15</v>
      </c>
      <c r="P4210">
        <v>1.3575815786038301E+19</v>
      </c>
      <c r="Q4210" t="s">
        <v>16</v>
      </c>
      <c r="R4210" t="s">
        <v>3973</v>
      </c>
    </row>
    <row r="4211" spans="1:18">
      <c r="A4211" t="s">
        <v>7</v>
      </c>
      <c r="B4211" t="s">
        <v>4374</v>
      </c>
      <c r="C4211" t="s">
        <v>9</v>
      </c>
      <c r="D4211">
        <v>20027594</v>
      </c>
      <c r="E4211" t="s">
        <v>10</v>
      </c>
      <c r="F4211">
        <v>163</v>
      </c>
      <c r="G4211" t="s">
        <v>11</v>
      </c>
      <c r="H4211">
        <v>344</v>
      </c>
      <c r="I4211" t="s">
        <v>12</v>
      </c>
      <c r="J4211">
        <v>4544565147</v>
      </c>
      <c r="K4211" t="s">
        <v>13</v>
      </c>
      <c r="L4211">
        <v>-1.1785325571818501E+18</v>
      </c>
      <c r="M4211" t="s">
        <v>14</v>
      </c>
      <c r="N4211">
        <v>1.2761791348067699E+33</v>
      </c>
      <c r="O4211" t="s">
        <v>15</v>
      </c>
      <c r="P4211">
        <v>1.3575815786038301E+19</v>
      </c>
      <c r="Q4211" t="s">
        <v>16</v>
      </c>
      <c r="R4211" t="s">
        <v>3973</v>
      </c>
    </row>
    <row r="4212" spans="1:18">
      <c r="A4212" t="s">
        <v>7</v>
      </c>
      <c r="B4212" t="s">
        <v>4375</v>
      </c>
      <c r="C4212" t="s">
        <v>9</v>
      </c>
      <c r="D4212">
        <v>20027595</v>
      </c>
      <c r="E4212" t="s">
        <v>10</v>
      </c>
      <c r="F4212">
        <v>159</v>
      </c>
      <c r="G4212" t="s">
        <v>11</v>
      </c>
      <c r="H4212">
        <v>600</v>
      </c>
      <c r="I4212" t="s">
        <v>12</v>
      </c>
      <c r="J4212">
        <v>-112216102540</v>
      </c>
      <c r="K4212" t="s">
        <v>13</v>
      </c>
      <c r="L4212">
        <v>2.9133611320943301E+19</v>
      </c>
      <c r="M4212" t="s">
        <v>14</v>
      </c>
      <c r="N4212">
        <v>1.2763490729104901E+33</v>
      </c>
      <c r="O4212" t="s">
        <v>15</v>
      </c>
      <c r="P4212">
        <v>1.3575815786038301E+19</v>
      </c>
      <c r="Q4212" t="s">
        <v>16</v>
      </c>
      <c r="R4212" t="s">
        <v>4291</v>
      </c>
    </row>
    <row r="4213" spans="1:18">
      <c r="A4213" t="s">
        <v>7</v>
      </c>
      <c r="B4213" t="s">
        <v>4376</v>
      </c>
      <c r="C4213" t="s">
        <v>9</v>
      </c>
      <c r="D4213">
        <v>20027597</v>
      </c>
      <c r="E4213" t="s">
        <v>10</v>
      </c>
      <c r="F4213">
        <v>144</v>
      </c>
      <c r="G4213" t="s">
        <v>11</v>
      </c>
      <c r="H4213">
        <v>377</v>
      </c>
      <c r="I4213" t="s">
        <v>12</v>
      </c>
      <c r="J4213">
        <v>-20041729968</v>
      </c>
      <c r="K4213" t="s">
        <v>13</v>
      </c>
      <c r="L4213">
        <v>5.2040625E+18</v>
      </c>
      <c r="M4213" t="s">
        <v>14</v>
      </c>
      <c r="N4213">
        <v>1.2763794285194501E+33</v>
      </c>
      <c r="O4213" t="s">
        <v>15</v>
      </c>
      <c r="P4213">
        <v>1.3575815786038301E+19</v>
      </c>
      <c r="Q4213" t="s">
        <v>16</v>
      </c>
      <c r="R4213" t="s">
        <v>4291</v>
      </c>
    </row>
    <row r="4214" spans="1:18">
      <c r="A4214" t="s">
        <v>7</v>
      </c>
      <c r="B4214" t="s">
        <v>4377</v>
      </c>
      <c r="C4214" t="s">
        <v>9</v>
      </c>
      <c r="D4214">
        <v>20027600</v>
      </c>
      <c r="E4214" t="s">
        <v>10</v>
      </c>
      <c r="F4214">
        <v>10</v>
      </c>
      <c r="G4214" t="s">
        <v>11</v>
      </c>
      <c r="H4214">
        <v>95</v>
      </c>
      <c r="I4214" t="s">
        <v>12</v>
      </c>
      <c r="J4214">
        <v>-57369840749</v>
      </c>
      <c r="K4214" t="s">
        <v>13</v>
      </c>
      <c r="L4214">
        <v>1.48980983905508E+19</v>
      </c>
      <c r="M4214" t="s">
        <v>14</v>
      </c>
      <c r="N4214">
        <v>1.27646633002169E+33</v>
      </c>
      <c r="O4214" t="s">
        <v>15</v>
      </c>
      <c r="P4214">
        <v>1.3575815786038301E+19</v>
      </c>
      <c r="Q4214" t="s">
        <v>16</v>
      </c>
      <c r="R4214" t="s">
        <v>3964</v>
      </c>
    </row>
    <row r="4215" spans="1:18">
      <c r="A4215" t="s">
        <v>7</v>
      </c>
      <c r="B4215" t="s">
        <v>4378</v>
      </c>
      <c r="C4215" t="s">
        <v>9</v>
      </c>
      <c r="D4215">
        <v>20027601</v>
      </c>
      <c r="E4215" t="s">
        <v>10</v>
      </c>
      <c r="F4215">
        <v>12</v>
      </c>
      <c r="G4215" t="s">
        <v>11</v>
      </c>
      <c r="H4215">
        <v>112</v>
      </c>
      <c r="I4215" t="s">
        <v>12</v>
      </c>
      <c r="J4215">
        <v>173438955814</v>
      </c>
      <c r="K4215" t="s">
        <v>13</v>
      </c>
      <c r="L4215">
        <v>-4.49883091892374E+19</v>
      </c>
      <c r="M4215" t="s">
        <v>14</v>
      </c>
      <c r="N4215">
        <v>1.27620377923816E+33</v>
      </c>
      <c r="O4215" t="s">
        <v>15</v>
      </c>
      <c r="P4215">
        <v>1.3575815786038301E+19</v>
      </c>
      <c r="Q4215" t="s">
        <v>16</v>
      </c>
      <c r="R4215" t="s">
        <v>3962</v>
      </c>
    </row>
    <row r="4216" spans="1:18">
      <c r="A4216" t="s">
        <v>7</v>
      </c>
      <c r="B4216" t="s">
        <v>4379</v>
      </c>
      <c r="C4216" t="s">
        <v>9</v>
      </c>
      <c r="D4216">
        <v>20027603</v>
      </c>
      <c r="E4216" t="s">
        <v>10</v>
      </c>
      <c r="F4216">
        <v>73</v>
      </c>
      <c r="G4216" t="s">
        <v>11</v>
      </c>
      <c r="H4216">
        <v>258</v>
      </c>
      <c r="I4216" t="s">
        <v>12</v>
      </c>
      <c r="J4216">
        <v>-1527103399</v>
      </c>
      <c r="K4216" t="s">
        <v>13</v>
      </c>
      <c r="L4216">
        <v>3.9643073489935098E+17</v>
      </c>
      <c r="M4216" t="s">
        <v>14</v>
      </c>
      <c r="N4216">
        <v>1.27620609164243E+33</v>
      </c>
      <c r="O4216" t="s">
        <v>15</v>
      </c>
      <c r="P4216">
        <v>1.3575815786038301E+19</v>
      </c>
      <c r="Q4216" t="s">
        <v>16</v>
      </c>
      <c r="R4216" t="s">
        <v>3962</v>
      </c>
    </row>
    <row r="4217" spans="1:18">
      <c r="A4217" t="s">
        <v>7</v>
      </c>
      <c r="B4217" t="s">
        <v>4380</v>
      </c>
      <c r="C4217" t="s">
        <v>9</v>
      </c>
      <c r="D4217">
        <v>20027604</v>
      </c>
      <c r="E4217" t="s">
        <v>10</v>
      </c>
      <c r="F4217">
        <v>140</v>
      </c>
      <c r="G4217" t="s">
        <v>11</v>
      </c>
      <c r="H4217">
        <v>307</v>
      </c>
      <c r="I4217" t="s">
        <v>12</v>
      </c>
      <c r="J4217">
        <v>-955770559</v>
      </c>
      <c r="K4217" t="s">
        <v>13</v>
      </c>
      <c r="L4217">
        <v>2.4811544631109901E+17</v>
      </c>
      <c r="M4217" t="s">
        <v>14</v>
      </c>
      <c r="N4217">
        <v>1.27620753891473E+33</v>
      </c>
      <c r="O4217" t="s">
        <v>15</v>
      </c>
      <c r="P4217">
        <v>1.3575815786038301E+19</v>
      </c>
      <c r="Q4217" t="s">
        <v>16</v>
      </c>
      <c r="R4217" t="s">
        <v>3962</v>
      </c>
    </row>
    <row r="4218" spans="1:18">
      <c r="A4218" t="s">
        <v>7</v>
      </c>
      <c r="B4218" t="s">
        <v>4381</v>
      </c>
      <c r="C4218" t="s">
        <v>9</v>
      </c>
      <c r="D4218">
        <v>20027608</v>
      </c>
      <c r="E4218" t="s">
        <v>10</v>
      </c>
      <c r="F4218">
        <v>81</v>
      </c>
      <c r="G4218" t="s">
        <v>11</v>
      </c>
      <c r="H4218">
        <v>241</v>
      </c>
      <c r="I4218" t="s">
        <v>12</v>
      </c>
      <c r="J4218">
        <v>160341013</v>
      </c>
      <c r="K4218" t="s">
        <v>13</v>
      </c>
      <c r="L4218">
        <v>-4.1582517760399296E+16</v>
      </c>
      <c r="M4218" t="s">
        <v>14</v>
      </c>
      <c r="N4218">
        <v>1.27620729624007E+33</v>
      </c>
      <c r="O4218" t="s">
        <v>15</v>
      </c>
      <c r="P4218">
        <v>1.3575815786038301E+19</v>
      </c>
      <c r="Q4218" t="s">
        <v>16</v>
      </c>
      <c r="R4218" t="s">
        <v>3962</v>
      </c>
    </row>
    <row r="4219" spans="1:18">
      <c r="A4219" t="s">
        <v>7</v>
      </c>
      <c r="B4219" t="s">
        <v>4382</v>
      </c>
      <c r="C4219" t="s">
        <v>9</v>
      </c>
      <c r="D4219">
        <v>20027609</v>
      </c>
      <c r="E4219" t="s">
        <v>10</v>
      </c>
      <c r="F4219">
        <v>15</v>
      </c>
      <c r="G4219" t="s">
        <v>11</v>
      </c>
      <c r="H4219">
        <v>86</v>
      </c>
      <c r="I4219" t="s">
        <v>12</v>
      </c>
      <c r="J4219">
        <v>-113878802982</v>
      </c>
      <c r="K4219" t="s">
        <v>13</v>
      </c>
      <c r="L4219">
        <v>2.9566645871796498E+19</v>
      </c>
      <c r="M4219" t="s">
        <v>14</v>
      </c>
      <c r="N4219">
        <v>1.27637976026031E+33</v>
      </c>
      <c r="O4219" t="s">
        <v>15</v>
      </c>
      <c r="P4219">
        <v>1.3575815786038301E+19</v>
      </c>
      <c r="Q4219" t="s">
        <v>16</v>
      </c>
      <c r="R4219" t="s">
        <v>4291</v>
      </c>
    </row>
    <row r="4220" spans="1:18">
      <c r="A4220" t="s">
        <v>7</v>
      </c>
      <c r="B4220" t="s">
        <v>4383</v>
      </c>
      <c r="C4220" t="s">
        <v>9</v>
      </c>
      <c r="D4220">
        <v>20027609</v>
      </c>
      <c r="E4220" t="s">
        <v>10</v>
      </c>
      <c r="F4220">
        <v>94</v>
      </c>
      <c r="G4220" t="s">
        <v>11</v>
      </c>
      <c r="H4220">
        <v>256</v>
      </c>
      <c r="I4220" t="s">
        <v>12</v>
      </c>
      <c r="J4220">
        <v>-14681800</v>
      </c>
      <c r="K4220" t="s">
        <v>13</v>
      </c>
      <c r="L4220">
        <v>3812388822456180</v>
      </c>
      <c r="M4220" t="s">
        <v>14</v>
      </c>
      <c r="N4220">
        <v>1.2763797824982099E+33</v>
      </c>
      <c r="O4220" t="s">
        <v>15</v>
      </c>
      <c r="P4220">
        <v>1.3575815786038301E+19</v>
      </c>
      <c r="Q4220" t="s">
        <v>16</v>
      </c>
      <c r="R4220" t="s">
        <v>4291</v>
      </c>
    </row>
    <row r="4221" spans="1:18">
      <c r="A4221" t="s">
        <v>7</v>
      </c>
      <c r="B4221" t="s">
        <v>4384</v>
      </c>
      <c r="C4221" t="s">
        <v>9</v>
      </c>
      <c r="D4221">
        <v>20027611</v>
      </c>
      <c r="E4221" t="s">
        <v>10</v>
      </c>
      <c r="F4221">
        <v>43</v>
      </c>
      <c r="G4221" t="s">
        <v>11</v>
      </c>
      <c r="H4221">
        <v>152</v>
      </c>
      <c r="I4221" t="s">
        <v>12</v>
      </c>
      <c r="J4221">
        <v>-1976510738</v>
      </c>
      <c r="K4221" t="s">
        <v>13</v>
      </c>
      <c r="L4221">
        <v>5.1323712532355002E+17</v>
      </c>
      <c r="M4221" t="s">
        <v>14</v>
      </c>
      <c r="N4221">
        <v>1.2763827762411699E+33</v>
      </c>
      <c r="O4221" t="s">
        <v>15</v>
      </c>
      <c r="P4221">
        <v>1.3575815786038301E+19</v>
      </c>
      <c r="Q4221" t="s">
        <v>16</v>
      </c>
      <c r="R4221" t="s">
        <v>4291</v>
      </c>
    </row>
    <row r="4222" spans="1:18">
      <c r="A4222" t="s">
        <v>7</v>
      </c>
      <c r="B4222" t="s">
        <v>4385</v>
      </c>
      <c r="C4222" t="s">
        <v>9</v>
      </c>
      <c r="D4222">
        <v>20027611</v>
      </c>
      <c r="E4222" t="s">
        <v>10</v>
      </c>
      <c r="F4222">
        <v>72</v>
      </c>
      <c r="G4222" t="s">
        <v>11</v>
      </c>
      <c r="H4222">
        <v>242</v>
      </c>
      <c r="I4222" t="s">
        <v>12</v>
      </c>
      <c r="J4222">
        <v>-199000000</v>
      </c>
      <c r="K4222" t="s">
        <v>13</v>
      </c>
      <c r="L4222">
        <v>5.1674119265760496E+16</v>
      </c>
      <c r="M4222" t="s">
        <v>14</v>
      </c>
      <c r="N4222">
        <v>1.2763830776594101E+33</v>
      </c>
      <c r="O4222" t="s">
        <v>15</v>
      </c>
      <c r="P4222">
        <v>1.3575815786038301E+19</v>
      </c>
      <c r="Q4222" t="s">
        <v>16</v>
      </c>
      <c r="R4222" t="s">
        <v>4291</v>
      </c>
    </row>
    <row r="4223" spans="1:18">
      <c r="A4223" t="s">
        <v>7</v>
      </c>
      <c r="B4223" t="s">
        <v>4386</v>
      </c>
      <c r="C4223" t="s">
        <v>9</v>
      </c>
      <c r="D4223">
        <v>20027612</v>
      </c>
      <c r="E4223" t="s">
        <v>10</v>
      </c>
      <c r="F4223">
        <v>0</v>
      </c>
      <c r="G4223" t="s">
        <v>11</v>
      </c>
      <c r="H4223">
        <v>2</v>
      </c>
      <c r="I4223" t="s">
        <v>12</v>
      </c>
      <c r="J4223">
        <v>-413217667672</v>
      </c>
      <c r="K4223" t="s">
        <v>13</v>
      </c>
      <c r="L4223">
        <v>1.0735231749972001E+20</v>
      </c>
      <c r="M4223" t="s">
        <v>14</v>
      </c>
      <c r="N4223">
        <v>1.27700472642239E+33</v>
      </c>
      <c r="O4223" t="s">
        <v>15</v>
      </c>
      <c r="P4223">
        <v>1.3843631582710999E+19</v>
      </c>
      <c r="Q4223" t="s">
        <v>16</v>
      </c>
      <c r="R4223" t="s">
        <v>3947</v>
      </c>
    </row>
    <row r="4224" spans="1:18">
      <c r="A4224" t="s">
        <v>7</v>
      </c>
      <c r="B4224" t="s">
        <v>4387</v>
      </c>
      <c r="C4224" t="s">
        <v>9</v>
      </c>
      <c r="D4224">
        <v>20027613</v>
      </c>
      <c r="E4224" t="s">
        <v>10</v>
      </c>
      <c r="F4224">
        <v>0</v>
      </c>
      <c r="G4224" t="s">
        <v>11</v>
      </c>
      <c r="H4224">
        <v>21</v>
      </c>
      <c r="I4224" t="s">
        <v>12</v>
      </c>
      <c r="J4224">
        <v>749279779377</v>
      </c>
      <c r="K4224" t="s">
        <v>13</v>
      </c>
      <c r="L4224">
        <v>-1.9438799592442098E+20</v>
      </c>
      <c r="M4224" t="s">
        <v>14</v>
      </c>
      <c r="N4224">
        <v>1.27587482610039E+33</v>
      </c>
      <c r="O4224" t="s">
        <v>15</v>
      </c>
      <c r="P4224">
        <v>1.3575815786038301E+19</v>
      </c>
      <c r="Q4224" t="s">
        <v>16</v>
      </c>
      <c r="R4224" t="s">
        <v>3971</v>
      </c>
    </row>
    <row r="4225" spans="1:18">
      <c r="A4225" t="s">
        <v>7</v>
      </c>
      <c r="B4225" t="s">
        <v>4388</v>
      </c>
      <c r="C4225" t="s">
        <v>9</v>
      </c>
      <c r="D4225">
        <v>20027613</v>
      </c>
      <c r="E4225" t="s">
        <v>10</v>
      </c>
      <c r="F4225">
        <v>4</v>
      </c>
      <c r="G4225" t="s">
        <v>11</v>
      </c>
      <c r="H4225">
        <v>54</v>
      </c>
      <c r="I4225" t="s">
        <v>12</v>
      </c>
      <c r="J4225">
        <v>-148163318250</v>
      </c>
      <c r="K4225" t="s">
        <v>13</v>
      </c>
      <c r="L4225">
        <v>3.8449544786272199E+19</v>
      </c>
      <c r="M4225" t="s">
        <v>14</v>
      </c>
      <c r="N4225">
        <v>1.27609910460325E+33</v>
      </c>
      <c r="O4225" t="s">
        <v>15</v>
      </c>
      <c r="P4225">
        <v>1.3575815786038301E+19</v>
      </c>
      <c r="Q4225" t="s">
        <v>16</v>
      </c>
      <c r="R4225" t="s">
        <v>4389</v>
      </c>
    </row>
    <row r="4226" spans="1:18">
      <c r="A4226" t="s">
        <v>7</v>
      </c>
      <c r="B4226" t="s">
        <v>4390</v>
      </c>
      <c r="C4226" t="s">
        <v>9</v>
      </c>
      <c r="D4226">
        <v>20027614</v>
      </c>
      <c r="E4226" t="s">
        <v>10</v>
      </c>
      <c r="F4226">
        <v>0</v>
      </c>
      <c r="G4226" t="s">
        <v>11</v>
      </c>
      <c r="H4226">
        <v>2</v>
      </c>
      <c r="I4226" t="s">
        <v>12</v>
      </c>
      <c r="J4226">
        <v>-706124908599</v>
      </c>
      <c r="K4226" t="s">
        <v>13</v>
      </c>
      <c r="L4226">
        <v>1.8343043805233499E+20</v>
      </c>
      <c r="M4226" t="s">
        <v>14</v>
      </c>
      <c r="N4226">
        <v>1.27716143024844E+33</v>
      </c>
      <c r="O4226" t="s">
        <v>15</v>
      </c>
      <c r="P4226">
        <v>1.3843631582710999E+19</v>
      </c>
      <c r="Q4226" t="s">
        <v>16</v>
      </c>
      <c r="R4226" t="s">
        <v>4343</v>
      </c>
    </row>
    <row r="4227" spans="1:18">
      <c r="A4227" t="s">
        <v>7</v>
      </c>
      <c r="B4227" t="s">
        <v>4391</v>
      </c>
      <c r="C4227" t="s">
        <v>9</v>
      </c>
      <c r="D4227">
        <v>20027614</v>
      </c>
      <c r="E4227" t="s">
        <v>10</v>
      </c>
      <c r="F4227">
        <v>1</v>
      </c>
      <c r="G4227" t="s">
        <v>11</v>
      </c>
      <c r="H4227">
        <v>9</v>
      </c>
      <c r="I4227" t="s">
        <v>12</v>
      </c>
      <c r="J4227">
        <v>149925796752</v>
      </c>
      <c r="K4227" t="s">
        <v>13</v>
      </c>
      <c r="L4227">
        <v>-3.89328154648141E+19</v>
      </c>
      <c r="M4227" t="s">
        <v>14</v>
      </c>
      <c r="N4227">
        <v>1.2769386147673699E+33</v>
      </c>
      <c r="O4227" t="s">
        <v>15</v>
      </c>
      <c r="P4227">
        <v>1.3843631582710999E+19</v>
      </c>
      <c r="Q4227" t="s">
        <v>16</v>
      </c>
      <c r="R4227" t="s">
        <v>3956</v>
      </c>
    </row>
    <row r="4228" spans="1:18">
      <c r="A4228" t="s">
        <v>7</v>
      </c>
      <c r="B4228" t="s">
        <v>4392</v>
      </c>
      <c r="C4228" t="s">
        <v>9</v>
      </c>
      <c r="D4228">
        <v>20027614</v>
      </c>
      <c r="E4228" t="s">
        <v>10</v>
      </c>
      <c r="F4228">
        <v>19</v>
      </c>
      <c r="G4228" t="s">
        <v>11</v>
      </c>
      <c r="H4228">
        <v>134</v>
      </c>
      <c r="I4228" t="s">
        <v>12</v>
      </c>
      <c r="J4228">
        <v>149978163287</v>
      </c>
      <c r="K4228" t="s">
        <v>13</v>
      </c>
      <c r="L4228">
        <v>-3.89328154648141E+19</v>
      </c>
      <c r="M4228" t="s">
        <v>14</v>
      </c>
      <c r="N4228">
        <v>1.2767146432491701E+33</v>
      </c>
      <c r="O4228" t="s">
        <v>15</v>
      </c>
      <c r="P4228">
        <v>1.3575815786038301E+19</v>
      </c>
      <c r="Q4228" t="s">
        <v>16</v>
      </c>
      <c r="R4228" t="s">
        <v>3951</v>
      </c>
    </row>
    <row r="4229" spans="1:18">
      <c r="A4229" t="s">
        <v>7</v>
      </c>
      <c r="B4229" t="s">
        <v>4393</v>
      </c>
      <c r="C4229" t="s">
        <v>9</v>
      </c>
      <c r="D4229">
        <v>20027614</v>
      </c>
      <c r="E4229" t="s">
        <v>10</v>
      </c>
      <c r="F4229">
        <v>30</v>
      </c>
      <c r="G4229" t="s">
        <v>11</v>
      </c>
      <c r="H4229">
        <v>154</v>
      </c>
      <c r="I4229" t="s">
        <v>12</v>
      </c>
      <c r="J4229">
        <v>149351051122</v>
      </c>
      <c r="K4229" t="s">
        <v>13</v>
      </c>
      <c r="L4229">
        <v>-3.8756330225220403E+19</v>
      </c>
      <c r="M4229" t="s">
        <v>14</v>
      </c>
      <c r="N4229">
        <v>1.27648846215789E+33</v>
      </c>
      <c r="O4229" t="s">
        <v>15</v>
      </c>
      <c r="P4229">
        <v>1.3575815786038301E+19</v>
      </c>
      <c r="Q4229" t="s">
        <v>16</v>
      </c>
      <c r="R4229" t="s">
        <v>3964</v>
      </c>
    </row>
    <row r="4230" spans="1:18">
      <c r="A4230" t="s">
        <v>7</v>
      </c>
      <c r="B4230" t="s">
        <v>4394</v>
      </c>
      <c r="C4230" t="s">
        <v>9</v>
      </c>
      <c r="D4230">
        <v>20027614</v>
      </c>
      <c r="E4230" t="s">
        <v>10</v>
      </c>
      <c r="F4230">
        <v>38</v>
      </c>
      <c r="G4230" t="s">
        <v>11</v>
      </c>
      <c r="H4230">
        <v>198</v>
      </c>
      <c r="I4230" t="s">
        <v>12</v>
      </c>
      <c r="J4230">
        <v>123354813855</v>
      </c>
      <c r="K4230" t="s">
        <v>13</v>
      </c>
      <c r="L4230">
        <v>-3.2000000000035799E+19</v>
      </c>
      <c r="M4230" t="s">
        <v>14</v>
      </c>
      <c r="N4230">
        <v>1.27630171086128E+33</v>
      </c>
      <c r="O4230" t="s">
        <v>15</v>
      </c>
      <c r="P4230">
        <v>1.3575815786038301E+19</v>
      </c>
      <c r="Q4230" t="s">
        <v>16</v>
      </c>
      <c r="R4230" t="s">
        <v>4395</v>
      </c>
    </row>
    <row r="4231" spans="1:18">
      <c r="A4231" t="s">
        <v>7</v>
      </c>
      <c r="B4231" t="s">
        <v>4396</v>
      </c>
      <c r="C4231" t="s">
        <v>9</v>
      </c>
      <c r="D4231">
        <v>20027614</v>
      </c>
      <c r="E4231" t="s">
        <v>10</v>
      </c>
      <c r="F4231">
        <v>149</v>
      </c>
      <c r="G4231" t="s">
        <v>11</v>
      </c>
      <c r="H4231">
        <v>399</v>
      </c>
      <c r="I4231" t="s">
        <v>12</v>
      </c>
      <c r="J4231">
        <v>223625263939</v>
      </c>
      <c r="K4231" t="s">
        <v>13</v>
      </c>
      <c r="L4231">
        <v>-5.79877196043375E+19</v>
      </c>
      <c r="M4231" t="s">
        <v>14</v>
      </c>
      <c r="N4231">
        <v>1.27596329580431E+33</v>
      </c>
      <c r="O4231" t="s">
        <v>15</v>
      </c>
      <c r="P4231">
        <v>1.3575815786038301E+19</v>
      </c>
      <c r="Q4231" t="s">
        <v>16</v>
      </c>
      <c r="R4231" t="s">
        <v>4397</v>
      </c>
    </row>
    <row r="4232" spans="1:18">
      <c r="A4232" t="s">
        <v>7</v>
      </c>
      <c r="B4232" t="s">
        <v>4398</v>
      </c>
      <c r="C4232" t="s">
        <v>9</v>
      </c>
      <c r="D4232">
        <v>20027615</v>
      </c>
      <c r="E4232" t="s">
        <v>10</v>
      </c>
      <c r="F4232">
        <v>5</v>
      </c>
      <c r="G4232" t="s">
        <v>11</v>
      </c>
      <c r="H4232">
        <v>4</v>
      </c>
      <c r="I4232" t="s">
        <v>12</v>
      </c>
      <c r="J4232">
        <v>-744371227680</v>
      </c>
      <c r="K4232" t="s">
        <v>13</v>
      </c>
      <c r="L4232">
        <v>1.93333476695886E+20</v>
      </c>
      <c r="M4232" t="s">
        <v>14</v>
      </c>
      <c r="N4232">
        <v>1.27708489628588E+33</v>
      </c>
      <c r="O4232" t="s">
        <v>15</v>
      </c>
      <c r="P4232">
        <v>1.3843631582710999E+19</v>
      </c>
      <c r="Q4232" t="s">
        <v>16</v>
      </c>
      <c r="R4232" t="s">
        <v>4364</v>
      </c>
    </row>
    <row r="4233" spans="1:18">
      <c r="A4233" t="s">
        <v>7</v>
      </c>
      <c r="B4233" t="s">
        <v>4399</v>
      </c>
      <c r="C4233" t="s">
        <v>9</v>
      </c>
      <c r="D4233">
        <v>20027616</v>
      </c>
      <c r="E4233" t="s">
        <v>10</v>
      </c>
      <c r="F4233">
        <v>0</v>
      </c>
      <c r="G4233" t="s">
        <v>11</v>
      </c>
      <c r="H4233">
        <v>6</v>
      </c>
      <c r="I4233" t="s">
        <v>12</v>
      </c>
      <c r="J4233">
        <v>451752478010</v>
      </c>
      <c r="K4233" t="s">
        <v>13</v>
      </c>
      <c r="L4233">
        <v>-1.17255748803015E+20</v>
      </c>
      <c r="M4233" t="s">
        <v>14</v>
      </c>
      <c r="N4233">
        <v>1.2764067196070601E+33</v>
      </c>
      <c r="O4233" t="s">
        <v>15</v>
      </c>
      <c r="P4233">
        <v>1.3575815786038301E+19</v>
      </c>
      <c r="Q4233" t="s">
        <v>16</v>
      </c>
      <c r="R4233" t="s">
        <v>3967</v>
      </c>
    </row>
    <row r="4234" spans="1:18">
      <c r="A4234" t="s">
        <v>7</v>
      </c>
      <c r="B4234" t="s">
        <v>4400</v>
      </c>
      <c r="C4234" t="s">
        <v>9</v>
      </c>
      <c r="D4234">
        <v>20027616</v>
      </c>
      <c r="E4234" t="s">
        <v>10</v>
      </c>
      <c r="F4234">
        <v>37</v>
      </c>
      <c r="G4234" t="s">
        <v>11</v>
      </c>
      <c r="H4234">
        <v>89</v>
      </c>
      <c r="I4234" t="s">
        <v>12</v>
      </c>
      <c r="J4234">
        <v>-80457162042</v>
      </c>
      <c r="K4234" t="s">
        <v>13</v>
      </c>
      <c r="L4234">
        <v>2.0895E+19</v>
      </c>
      <c r="M4234" t="s">
        <v>14</v>
      </c>
      <c r="N4234">
        <v>1.2765286013963799E+33</v>
      </c>
      <c r="O4234" t="s">
        <v>15</v>
      </c>
      <c r="P4234">
        <v>1.3575815786038301E+19</v>
      </c>
      <c r="Q4234" t="s">
        <v>16</v>
      </c>
      <c r="R4234" t="s">
        <v>4293</v>
      </c>
    </row>
    <row r="4235" spans="1:18">
      <c r="A4235" t="s">
        <v>7</v>
      </c>
      <c r="B4235" t="s">
        <v>4401</v>
      </c>
      <c r="C4235" t="s">
        <v>9</v>
      </c>
      <c r="D4235">
        <v>20027616</v>
      </c>
      <c r="E4235" t="s">
        <v>10</v>
      </c>
      <c r="F4235">
        <v>117</v>
      </c>
      <c r="G4235" t="s">
        <v>11</v>
      </c>
      <c r="H4235">
        <v>196</v>
      </c>
      <c r="I4235" t="s">
        <v>12</v>
      </c>
      <c r="J4235">
        <v>-264070521896</v>
      </c>
      <c r="K4235" t="s">
        <v>13</v>
      </c>
      <c r="L4235">
        <v>6.8608005902519198E+19</v>
      </c>
      <c r="M4235" t="s">
        <v>14</v>
      </c>
      <c r="N4235">
        <v>1.27692580909905E+33</v>
      </c>
      <c r="O4235" t="s">
        <v>15</v>
      </c>
      <c r="P4235">
        <v>1.3843631582710999E+19</v>
      </c>
      <c r="Q4235" t="s">
        <v>16</v>
      </c>
      <c r="R4235" t="s">
        <v>3956</v>
      </c>
    </row>
    <row r="4236" spans="1:18">
      <c r="A4236" t="s">
        <v>7</v>
      </c>
      <c r="B4236" t="s">
        <v>4402</v>
      </c>
      <c r="C4236" t="s">
        <v>9</v>
      </c>
      <c r="D4236">
        <v>20027617</v>
      </c>
      <c r="E4236" t="s">
        <v>10</v>
      </c>
      <c r="F4236">
        <v>59</v>
      </c>
      <c r="G4236" t="s">
        <v>11</v>
      </c>
      <c r="H4236">
        <v>226</v>
      </c>
      <c r="I4236" t="s">
        <v>12</v>
      </c>
      <c r="J4236">
        <v>-1443050676</v>
      </c>
      <c r="K4236" t="s">
        <v>13</v>
      </c>
      <c r="L4236">
        <v>3.7503489320820301E+17</v>
      </c>
      <c r="M4236" t="s">
        <v>14</v>
      </c>
      <c r="N4236">
        <v>1.27692795437925E+33</v>
      </c>
      <c r="O4236" t="s">
        <v>15</v>
      </c>
      <c r="P4236">
        <v>1.3843631582710999E+19</v>
      </c>
      <c r="Q4236" t="s">
        <v>16</v>
      </c>
      <c r="R4236" t="s">
        <v>3956</v>
      </c>
    </row>
    <row r="4237" spans="1:18">
      <c r="A4237" t="s">
        <v>7</v>
      </c>
      <c r="B4237" t="s">
        <v>4403</v>
      </c>
      <c r="C4237" t="s">
        <v>9</v>
      </c>
      <c r="D4237">
        <v>20027618</v>
      </c>
      <c r="E4237" t="s">
        <v>10</v>
      </c>
      <c r="F4237">
        <v>84</v>
      </c>
      <c r="G4237" t="s">
        <v>11</v>
      </c>
      <c r="H4237">
        <v>230</v>
      </c>
      <c r="I4237" t="s">
        <v>12</v>
      </c>
      <c r="J4237">
        <v>69259767</v>
      </c>
      <c r="K4237" t="s">
        <v>13</v>
      </c>
      <c r="L4237">
        <v>-1.7981975873213E+16</v>
      </c>
      <c r="M4237" t="s">
        <v>14</v>
      </c>
      <c r="N4237">
        <v>1.27692785146703E+33</v>
      </c>
      <c r="O4237" t="s">
        <v>15</v>
      </c>
      <c r="P4237">
        <v>1.3843631582710999E+19</v>
      </c>
      <c r="Q4237" t="s">
        <v>16</v>
      </c>
      <c r="R4237" t="s">
        <v>3956</v>
      </c>
    </row>
    <row r="4238" spans="1:18">
      <c r="A4238" t="s">
        <v>7</v>
      </c>
      <c r="B4238" t="s">
        <v>4404</v>
      </c>
      <c r="C4238" t="s">
        <v>9</v>
      </c>
      <c r="D4238">
        <v>20027618</v>
      </c>
      <c r="E4238" t="s">
        <v>10</v>
      </c>
      <c r="F4238">
        <v>135</v>
      </c>
      <c r="G4238" t="s">
        <v>11</v>
      </c>
      <c r="H4238">
        <v>306</v>
      </c>
      <c r="I4238" t="s">
        <v>12</v>
      </c>
      <c r="J4238">
        <v>1232113980</v>
      </c>
      <c r="K4238" t="s">
        <v>13</v>
      </c>
      <c r="L4238">
        <v>-3.1989438178765901E+17</v>
      </c>
      <c r="M4238" t="s">
        <v>14</v>
      </c>
      <c r="N4238">
        <v>1.27692602068701E+33</v>
      </c>
      <c r="O4238" t="s">
        <v>15</v>
      </c>
      <c r="P4238">
        <v>1.3843631582710999E+19</v>
      </c>
      <c r="Q4238" t="s">
        <v>16</v>
      </c>
      <c r="R4238" t="s">
        <v>3956</v>
      </c>
    </row>
    <row r="4239" spans="1:18">
      <c r="A4239" t="s">
        <v>7</v>
      </c>
      <c r="B4239" t="s">
        <v>4405</v>
      </c>
      <c r="C4239" t="s">
        <v>9</v>
      </c>
      <c r="D4239">
        <v>20027624</v>
      </c>
      <c r="E4239" t="s">
        <v>10</v>
      </c>
      <c r="F4239">
        <v>9</v>
      </c>
      <c r="G4239" t="s">
        <v>11</v>
      </c>
      <c r="H4239">
        <v>61</v>
      </c>
      <c r="I4239" t="s">
        <v>12</v>
      </c>
      <c r="J4239">
        <v>2725254038</v>
      </c>
      <c r="K4239" t="s">
        <v>13</v>
      </c>
      <c r="L4239">
        <v>-7.0755583897914906E+17</v>
      </c>
      <c r="M4239" t="s">
        <v>14</v>
      </c>
      <c r="N4239">
        <v>1.27692197129082E+33</v>
      </c>
      <c r="O4239" t="s">
        <v>15</v>
      </c>
      <c r="P4239">
        <v>1.3843631582710999E+19</v>
      </c>
      <c r="Q4239" t="s">
        <v>16</v>
      </c>
      <c r="R4239" t="s">
        <v>3956</v>
      </c>
    </row>
    <row r="4240" spans="1:18">
      <c r="A4240" t="s">
        <v>7</v>
      </c>
      <c r="B4240" t="s">
        <v>4406</v>
      </c>
      <c r="C4240" t="s">
        <v>9</v>
      </c>
      <c r="D4240">
        <v>20027627</v>
      </c>
      <c r="E4240" t="s">
        <v>10</v>
      </c>
      <c r="F4240">
        <v>69</v>
      </c>
      <c r="G4240" t="s">
        <v>11</v>
      </c>
      <c r="H4240">
        <v>312</v>
      </c>
      <c r="I4240" t="s">
        <v>12</v>
      </c>
      <c r="J4240">
        <v>-187017630723</v>
      </c>
      <c r="K4240" t="s">
        <v>13</v>
      </c>
      <c r="L4240">
        <v>4.8614281698586599E+19</v>
      </c>
      <c r="M4240" t="s">
        <v>14</v>
      </c>
      <c r="N4240">
        <v>1.2772000554321E+33</v>
      </c>
      <c r="O4240" t="s">
        <v>15</v>
      </c>
      <c r="P4240">
        <v>1.3843631582710999E+19</v>
      </c>
      <c r="Q4240" t="s">
        <v>16</v>
      </c>
      <c r="R4240" t="s">
        <v>4343</v>
      </c>
    </row>
    <row r="4241" spans="1:18">
      <c r="A4241" t="s">
        <v>7</v>
      </c>
      <c r="B4241" t="s">
        <v>4407</v>
      </c>
      <c r="C4241" t="s">
        <v>9</v>
      </c>
      <c r="D4241">
        <v>20027627</v>
      </c>
      <c r="E4241" t="s">
        <v>10</v>
      </c>
      <c r="F4241">
        <v>82</v>
      </c>
      <c r="G4241" t="s">
        <v>11</v>
      </c>
      <c r="H4241">
        <v>374</v>
      </c>
      <c r="I4241" t="s">
        <v>12</v>
      </c>
      <c r="J4241">
        <v>-5007415167</v>
      </c>
      <c r="K4241" t="s">
        <v>13</v>
      </c>
      <c r="L4241">
        <v>1.30194316026416E+18</v>
      </c>
      <c r="M4241" t="s">
        <v>14</v>
      </c>
      <c r="N4241">
        <v>1.27720750282684E+33</v>
      </c>
      <c r="O4241" t="s">
        <v>15</v>
      </c>
      <c r="P4241">
        <v>1.3843631582710999E+19</v>
      </c>
      <c r="Q4241" t="s">
        <v>16</v>
      </c>
      <c r="R4241" t="s">
        <v>4343</v>
      </c>
    </row>
    <row r="4242" spans="1:18">
      <c r="A4242" t="s">
        <v>7</v>
      </c>
      <c r="B4242" t="s">
        <v>4408</v>
      </c>
      <c r="C4242" t="s">
        <v>9</v>
      </c>
      <c r="D4242">
        <v>20027627</v>
      </c>
      <c r="E4242" t="s">
        <v>10</v>
      </c>
      <c r="F4242">
        <v>83</v>
      </c>
      <c r="G4242" t="s">
        <v>11</v>
      </c>
      <c r="H4242">
        <v>381</v>
      </c>
      <c r="I4242" t="s">
        <v>12</v>
      </c>
      <c r="J4242">
        <v>1029283493</v>
      </c>
      <c r="K4242" t="s">
        <v>13</v>
      </c>
      <c r="L4242">
        <v>-2.67350524629476E+17</v>
      </c>
      <c r="M4242" t="s">
        <v>14</v>
      </c>
      <c r="N4242">
        <v>1.2772059727593301E+33</v>
      </c>
      <c r="O4242" t="s">
        <v>15</v>
      </c>
      <c r="P4242">
        <v>1.3843631582710999E+19</v>
      </c>
      <c r="Q4242" t="s">
        <v>16</v>
      </c>
      <c r="R4242" t="s">
        <v>4343</v>
      </c>
    </row>
    <row r="4243" spans="1:18">
      <c r="A4243" t="s">
        <v>7</v>
      </c>
      <c r="B4243" t="s">
        <v>4409</v>
      </c>
      <c r="C4243" t="s">
        <v>9</v>
      </c>
      <c r="D4243">
        <v>20027628</v>
      </c>
      <c r="E4243" t="s">
        <v>10</v>
      </c>
      <c r="F4243">
        <v>162</v>
      </c>
      <c r="G4243" t="s">
        <v>11</v>
      </c>
      <c r="H4243">
        <v>391</v>
      </c>
      <c r="I4243" t="s">
        <v>12</v>
      </c>
      <c r="J4243">
        <v>-299000000</v>
      </c>
      <c r="K4243" t="s">
        <v>13</v>
      </c>
      <c r="L4243">
        <v>7.7741202719358496E+16</v>
      </c>
      <c r="M4243" t="s">
        <v>14</v>
      </c>
      <c r="N4243">
        <v>1.27720641745572E+33</v>
      </c>
      <c r="O4243" t="s">
        <v>15</v>
      </c>
      <c r="P4243">
        <v>1.3843631582710999E+19</v>
      </c>
      <c r="Q4243" t="s">
        <v>16</v>
      </c>
      <c r="R4243" t="s">
        <v>4343</v>
      </c>
    </row>
    <row r="4244" spans="1:18">
      <c r="A4244" t="s">
        <v>7</v>
      </c>
      <c r="B4244" t="s">
        <v>4410</v>
      </c>
      <c r="C4244" t="s">
        <v>9</v>
      </c>
      <c r="D4244">
        <v>20027629</v>
      </c>
      <c r="E4244" t="s">
        <v>10</v>
      </c>
      <c r="F4244">
        <v>7</v>
      </c>
      <c r="G4244" t="s">
        <v>11</v>
      </c>
      <c r="H4244">
        <v>50</v>
      </c>
      <c r="I4244" t="s">
        <v>12</v>
      </c>
      <c r="J4244">
        <v>-177705388840</v>
      </c>
      <c r="K4244" t="s">
        <v>13</v>
      </c>
      <c r="L4244">
        <v>4.6213695073311597E+19</v>
      </c>
      <c r="M4244" t="s">
        <v>14</v>
      </c>
      <c r="N4244">
        <v>1.27747075488833E+33</v>
      </c>
      <c r="O4244" t="s">
        <v>15</v>
      </c>
      <c r="P4244">
        <v>1.38471827486923E+19</v>
      </c>
      <c r="Q4244" t="s">
        <v>16</v>
      </c>
      <c r="R4244" t="s">
        <v>4301</v>
      </c>
    </row>
    <row r="4245" spans="1:18">
      <c r="A4245" t="s">
        <v>7</v>
      </c>
      <c r="B4245" t="s">
        <v>4411</v>
      </c>
      <c r="C4245" t="s">
        <v>9</v>
      </c>
      <c r="D4245">
        <v>20027630</v>
      </c>
      <c r="E4245" t="s">
        <v>10</v>
      </c>
      <c r="F4245">
        <v>9</v>
      </c>
      <c r="G4245" t="s">
        <v>11</v>
      </c>
      <c r="H4245">
        <v>76</v>
      </c>
      <c r="I4245" t="s">
        <v>12</v>
      </c>
      <c r="J4245">
        <v>-154744810483</v>
      </c>
      <c r="K4245" t="s">
        <v>13</v>
      </c>
      <c r="L4245">
        <v>4.0258197165800399E+19</v>
      </c>
      <c r="M4245" t="s">
        <v>14</v>
      </c>
      <c r="N4245">
        <v>1.2777009813722201E+33</v>
      </c>
      <c r="O4245" t="s">
        <v>15</v>
      </c>
      <c r="P4245">
        <v>1.38471827486923E+19</v>
      </c>
      <c r="Q4245" t="s">
        <v>16</v>
      </c>
      <c r="R4245" t="s">
        <v>3917</v>
      </c>
    </row>
    <row r="4246" spans="1:18">
      <c r="A4246" t="s">
        <v>7</v>
      </c>
      <c r="B4246" t="s">
        <v>4412</v>
      </c>
      <c r="C4246" t="s">
        <v>9</v>
      </c>
      <c r="D4246">
        <v>20027634</v>
      </c>
      <c r="E4246" t="s">
        <v>10</v>
      </c>
      <c r="F4246">
        <v>5</v>
      </c>
      <c r="G4246" t="s">
        <v>11</v>
      </c>
      <c r="H4246">
        <v>48</v>
      </c>
      <c r="I4246" t="s">
        <v>12</v>
      </c>
      <c r="J4246">
        <v>-220884160541</v>
      </c>
      <c r="K4246" t="s">
        <v>13</v>
      </c>
      <c r="L4246">
        <v>5.7490065145025102E+19</v>
      </c>
      <c r="M4246" t="s">
        <v>14</v>
      </c>
      <c r="N4246">
        <v>1.27802975256639E+33</v>
      </c>
      <c r="O4246" t="s">
        <v>15</v>
      </c>
      <c r="P4246">
        <v>1.38471827486923E+19</v>
      </c>
      <c r="Q4246" t="s">
        <v>16</v>
      </c>
      <c r="R4246" t="s">
        <v>4325</v>
      </c>
    </row>
    <row r="4247" spans="1:18">
      <c r="A4247" t="s">
        <v>7</v>
      </c>
      <c r="B4247" t="s">
        <v>4413</v>
      </c>
      <c r="C4247" t="s">
        <v>9</v>
      </c>
      <c r="D4247">
        <v>20027634</v>
      </c>
      <c r="E4247" t="s">
        <v>10</v>
      </c>
      <c r="F4247">
        <v>41</v>
      </c>
      <c r="G4247" t="s">
        <v>11</v>
      </c>
      <c r="H4247">
        <v>222</v>
      </c>
      <c r="I4247" t="s">
        <v>12</v>
      </c>
      <c r="J4247">
        <v>2963812978</v>
      </c>
      <c r="K4247" t="s">
        <v>13</v>
      </c>
      <c r="L4247">
        <v>-7.70823339856144E+17</v>
      </c>
      <c r="M4247" t="s">
        <v>14</v>
      </c>
      <c r="N4247">
        <v>1.2780253422168E+33</v>
      </c>
      <c r="O4247" t="s">
        <v>15</v>
      </c>
      <c r="P4247">
        <v>1.38471827486923E+19</v>
      </c>
      <c r="Q4247" t="s">
        <v>16</v>
      </c>
      <c r="R4247" t="s">
        <v>4325</v>
      </c>
    </row>
    <row r="4248" spans="1:18">
      <c r="A4248" t="s">
        <v>7</v>
      </c>
      <c r="B4248" t="s">
        <v>4414</v>
      </c>
      <c r="C4248" t="s">
        <v>9</v>
      </c>
      <c r="D4248">
        <v>20027635</v>
      </c>
      <c r="E4248" t="s">
        <v>10</v>
      </c>
      <c r="F4248">
        <v>6</v>
      </c>
      <c r="G4248" t="s">
        <v>11</v>
      </c>
      <c r="H4248">
        <v>45</v>
      </c>
      <c r="I4248" t="s">
        <v>12</v>
      </c>
      <c r="J4248">
        <v>-183846173485</v>
      </c>
      <c r="K4248" t="s">
        <v>13</v>
      </c>
      <c r="L4248">
        <v>4.7872331802562601E+19</v>
      </c>
      <c r="M4248" t="s">
        <v>14</v>
      </c>
      <c r="N4248">
        <v>1.2782991120178E+33</v>
      </c>
      <c r="O4248" t="s">
        <v>15</v>
      </c>
      <c r="P4248">
        <v>1.38471827486923E+19</v>
      </c>
      <c r="Q4248" t="s">
        <v>16</v>
      </c>
      <c r="R4248" t="s">
        <v>3923</v>
      </c>
    </row>
    <row r="4249" spans="1:18">
      <c r="A4249" t="s">
        <v>7</v>
      </c>
      <c r="B4249" t="s">
        <v>4415</v>
      </c>
      <c r="C4249" t="s">
        <v>9</v>
      </c>
      <c r="D4249">
        <v>20027635</v>
      </c>
      <c r="E4249" t="s">
        <v>10</v>
      </c>
      <c r="F4249">
        <v>20</v>
      </c>
      <c r="G4249" t="s">
        <v>11</v>
      </c>
      <c r="H4249">
        <v>132</v>
      </c>
      <c r="I4249" t="s">
        <v>12</v>
      </c>
      <c r="J4249">
        <v>10330369062</v>
      </c>
      <c r="K4249" t="s">
        <v>13</v>
      </c>
      <c r="L4249">
        <v>-2.6878140386544502E+18</v>
      </c>
      <c r="M4249" t="s">
        <v>14</v>
      </c>
      <c r="N4249">
        <v>1.2782837333973699E+33</v>
      </c>
      <c r="O4249" t="s">
        <v>15</v>
      </c>
      <c r="P4249">
        <v>1.38471827486923E+19</v>
      </c>
      <c r="Q4249" t="s">
        <v>16</v>
      </c>
      <c r="R4249" t="s">
        <v>3923</v>
      </c>
    </row>
    <row r="4250" spans="1:18">
      <c r="A4250" t="s">
        <v>7</v>
      </c>
      <c r="B4250" t="s">
        <v>4416</v>
      </c>
      <c r="C4250" t="s">
        <v>9</v>
      </c>
      <c r="D4250">
        <v>20027636</v>
      </c>
      <c r="E4250" t="s">
        <v>10</v>
      </c>
      <c r="F4250">
        <v>43</v>
      </c>
      <c r="G4250" t="s">
        <v>11</v>
      </c>
      <c r="H4250">
        <v>248</v>
      </c>
      <c r="I4250" t="s">
        <v>12</v>
      </c>
      <c r="J4250">
        <v>-5034812216</v>
      </c>
      <c r="K4250" t="s">
        <v>13</v>
      </c>
      <c r="L4250">
        <v>1.3112888969061E+18</v>
      </c>
      <c r="M4250" t="s">
        <v>14</v>
      </c>
      <c r="N4250">
        <v>1.27829123232811E+33</v>
      </c>
      <c r="O4250" t="s">
        <v>15</v>
      </c>
      <c r="P4250">
        <v>1.38471827486923E+19</v>
      </c>
      <c r="Q4250" t="s">
        <v>16</v>
      </c>
      <c r="R4250" t="s">
        <v>3923</v>
      </c>
    </row>
    <row r="4251" spans="1:18">
      <c r="A4251" t="s">
        <v>7</v>
      </c>
      <c r="B4251" t="s">
        <v>4417</v>
      </c>
      <c r="C4251" t="s">
        <v>9</v>
      </c>
      <c r="D4251">
        <v>20027638</v>
      </c>
      <c r="E4251" t="s">
        <v>10</v>
      </c>
      <c r="F4251">
        <v>18</v>
      </c>
      <c r="G4251" t="s">
        <v>11</v>
      </c>
      <c r="H4251">
        <v>117</v>
      </c>
      <c r="I4251" t="s">
        <v>12</v>
      </c>
      <c r="J4251">
        <v>176672365667</v>
      </c>
      <c r="K4251" t="s">
        <v>13</v>
      </c>
      <c r="L4251">
        <v>-4.5958148979339198E+19</v>
      </c>
      <c r="M4251" t="s">
        <v>14</v>
      </c>
      <c r="N4251">
        <v>1.2780282777789901E+33</v>
      </c>
      <c r="O4251" t="s">
        <v>15</v>
      </c>
      <c r="P4251">
        <v>1.38471827486923E+19</v>
      </c>
      <c r="Q4251" t="s">
        <v>16</v>
      </c>
      <c r="R4251" t="s">
        <v>4325</v>
      </c>
    </row>
    <row r="4252" spans="1:18">
      <c r="A4252" t="s">
        <v>7</v>
      </c>
      <c r="B4252" t="s">
        <v>4418</v>
      </c>
      <c r="C4252" t="s">
        <v>9</v>
      </c>
      <c r="D4252">
        <v>20027638</v>
      </c>
      <c r="E4252" t="s">
        <v>10</v>
      </c>
      <c r="F4252">
        <v>30</v>
      </c>
      <c r="G4252" t="s">
        <v>11</v>
      </c>
      <c r="H4252">
        <v>195</v>
      </c>
      <c r="I4252" t="s">
        <v>12</v>
      </c>
      <c r="J4252">
        <v>70034556005</v>
      </c>
      <c r="K4252" t="s">
        <v>13</v>
      </c>
      <c r="L4252">
        <v>-1.82130015328482E+19</v>
      </c>
      <c r="M4252" t="s">
        <v>14</v>
      </c>
      <c r="N4252">
        <v>1.27792407010935E+33</v>
      </c>
      <c r="O4252" t="s">
        <v>15</v>
      </c>
      <c r="P4252">
        <v>1.38471827486923E+19</v>
      </c>
      <c r="Q4252" t="s">
        <v>16</v>
      </c>
      <c r="R4252" t="s">
        <v>4419</v>
      </c>
    </row>
    <row r="4253" spans="1:18">
      <c r="A4253" t="s">
        <v>7</v>
      </c>
      <c r="B4253" t="s">
        <v>4420</v>
      </c>
      <c r="C4253" t="s">
        <v>9</v>
      </c>
      <c r="D4253">
        <v>20027638</v>
      </c>
      <c r="E4253" t="s">
        <v>10</v>
      </c>
      <c r="F4253">
        <v>31</v>
      </c>
      <c r="G4253" t="s">
        <v>11</v>
      </c>
      <c r="H4253">
        <v>199</v>
      </c>
      <c r="I4253" t="s">
        <v>12</v>
      </c>
      <c r="J4253">
        <v>-95414872482</v>
      </c>
      <c r="K4253" t="s">
        <v>13</v>
      </c>
      <c r="L4253">
        <v>2.4838906924913201E+19</v>
      </c>
      <c r="M4253" t="s">
        <v>14</v>
      </c>
      <c r="N4253">
        <v>1.2780661175582599E+33</v>
      </c>
      <c r="O4253" t="s">
        <v>15</v>
      </c>
      <c r="P4253">
        <v>1.38471827486923E+19</v>
      </c>
      <c r="Q4253" t="s">
        <v>16</v>
      </c>
      <c r="R4253" t="s">
        <v>3910</v>
      </c>
    </row>
    <row r="4254" spans="1:18">
      <c r="A4254" t="s">
        <v>7</v>
      </c>
      <c r="B4254" t="s">
        <v>4421</v>
      </c>
      <c r="C4254" t="s">
        <v>9</v>
      </c>
      <c r="D4254">
        <v>20027639</v>
      </c>
      <c r="E4254" t="s">
        <v>10</v>
      </c>
      <c r="F4254">
        <v>3</v>
      </c>
      <c r="G4254" t="s">
        <v>11</v>
      </c>
      <c r="H4254">
        <v>17</v>
      </c>
      <c r="I4254" t="s">
        <v>12</v>
      </c>
      <c r="J4254">
        <v>-376023525049</v>
      </c>
      <c r="K4254" t="s">
        <v>13</v>
      </c>
      <c r="L4254">
        <v>9.7942228083310903E+19</v>
      </c>
      <c r="M4254" t="s">
        <v>14</v>
      </c>
      <c r="N4254">
        <v>1.2786262244777E+33</v>
      </c>
      <c r="O4254" t="s">
        <v>15</v>
      </c>
      <c r="P4254">
        <v>1.38471827486923E+19</v>
      </c>
      <c r="Q4254" t="s">
        <v>16</v>
      </c>
      <c r="R4254" t="s">
        <v>3904</v>
      </c>
    </row>
    <row r="4255" spans="1:18">
      <c r="A4255" t="s">
        <v>7</v>
      </c>
      <c r="B4255" t="s">
        <v>4422</v>
      </c>
      <c r="C4255" t="s">
        <v>9</v>
      </c>
      <c r="D4255">
        <v>20027640</v>
      </c>
      <c r="E4255" t="s">
        <v>10</v>
      </c>
      <c r="F4255">
        <v>2</v>
      </c>
      <c r="G4255" t="s">
        <v>11</v>
      </c>
      <c r="H4255">
        <v>16</v>
      </c>
      <c r="I4255" t="s">
        <v>12</v>
      </c>
      <c r="J4255">
        <v>401365319413</v>
      </c>
      <c r="K4255" t="s">
        <v>13</v>
      </c>
      <c r="L4255">
        <v>-1.0443538793007101E+20</v>
      </c>
      <c r="M4255" t="s">
        <v>14</v>
      </c>
      <c r="N4255">
        <v>1.27802868604426E+33</v>
      </c>
      <c r="O4255" t="s">
        <v>15</v>
      </c>
      <c r="P4255">
        <v>1.38471827486923E+19</v>
      </c>
      <c r="Q4255" t="s">
        <v>16</v>
      </c>
      <c r="R4255" t="s">
        <v>4325</v>
      </c>
    </row>
    <row r="4256" spans="1:18">
      <c r="A4256" t="s">
        <v>7</v>
      </c>
      <c r="B4256" t="s">
        <v>4423</v>
      </c>
      <c r="C4256" t="s">
        <v>9</v>
      </c>
      <c r="D4256">
        <v>20027640</v>
      </c>
      <c r="E4256" t="s">
        <v>10</v>
      </c>
      <c r="F4256">
        <v>3</v>
      </c>
      <c r="G4256" t="s">
        <v>11</v>
      </c>
      <c r="H4256">
        <v>33</v>
      </c>
      <c r="I4256" t="s">
        <v>12</v>
      </c>
      <c r="J4256">
        <v>-476483697331</v>
      </c>
      <c r="K4256" t="s">
        <v>13</v>
      </c>
      <c r="L4256">
        <v>1.24116182034346E+20</v>
      </c>
      <c r="M4256" t="s">
        <v>14</v>
      </c>
      <c r="N4256">
        <v>1.2787381706581101E+33</v>
      </c>
      <c r="O4256" t="s">
        <v>15</v>
      </c>
      <c r="P4256">
        <v>1.39364013022767E+19</v>
      </c>
      <c r="Q4256" t="s">
        <v>16</v>
      </c>
      <c r="R4256" t="s">
        <v>4424</v>
      </c>
    </row>
    <row r="4257" spans="1:18">
      <c r="A4257" t="s">
        <v>7</v>
      </c>
      <c r="B4257" t="s">
        <v>4425</v>
      </c>
      <c r="C4257" t="s">
        <v>9</v>
      </c>
      <c r="D4257">
        <v>20027640</v>
      </c>
      <c r="E4257" t="s">
        <v>10</v>
      </c>
      <c r="F4257">
        <v>6</v>
      </c>
      <c r="G4257" t="s">
        <v>11</v>
      </c>
      <c r="H4257">
        <v>50</v>
      </c>
      <c r="I4257" t="s">
        <v>12</v>
      </c>
      <c r="J4257">
        <v>402531021740</v>
      </c>
      <c r="K4257" t="s">
        <v>13</v>
      </c>
      <c r="L4257">
        <v>-1.04756946435893E+20</v>
      </c>
      <c r="M4257" t="s">
        <v>14</v>
      </c>
      <c r="N4257">
        <v>1.2781390969446899E+33</v>
      </c>
      <c r="O4257" t="s">
        <v>15</v>
      </c>
      <c r="P4257">
        <v>1.38471827486923E+19</v>
      </c>
      <c r="Q4257" t="s">
        <v>16</v>
      </c>
      <c r="R4257" t="s">
        <v>3913</v>
      </c>
    </row>
    <row r="4258" spans="1:18">
      <c r="A4258" t="s">
        <v>7</v>
      </c>
      <c r="B4258" t="s">
        <v>4426</v>
      </c>
      <c r="C4258" t="s">
        <v>9</v>
      </c>
      <c r="D4258">
        <v>20027640</v>
      </c>
      <c r="E4258" t="s">
        <v>10</v>
      </c>
      <c r="F4258">
        <v>185</v>
      </c>
      <c r="G4258" t="s">
        <v>11</v>
      </c>
      <c r="H4258">
        <v>376</v>
      </c>
      <c r="I4258" t="s">
        <v>12</v>
      </c>
      <c r="J4258">
        <v>-3775242757</v>
      </c>
      <c r="K4258" t="s">
        <v>13</v>
      </c>
      <c r="L4258">
        <v>9.8301708638909299E+17</v>
      </c>
      <c r="M4258" t="s">
        <v>14</v>
      </c>
      <c r="N4258">
        <v>1.27814471857167E+33</v>
      </c>
      <c r="O4258" t="s">
        <v>15</v>
      </c>
      <c r="P4258">
        <v>1.38471827486923E+19</v>
      </c>
      <c r="Q4258" t="s">
        <v>16</v>
      </c>
      <c r="R4258" t="s">
        <v>3913</v>
      </c>
    </row>
    <row r="4259" spans="1:18">
      <c r="A4259" t="s">
        <v>7</v>
      </c>
      <c r="B4259" t="s">
        <v>4427</v>
      </c>
      <c r="C4259" t="s">
        <v>9</v>
      </c>
      <c r="D4259">
        <v>20027641</v>
      </c>
      <c r="E4259" t="s">
        <v>10</v>
      </c>
      <c r="F4259">
        <v>0</v>
      </c>
      <c r="G4259" t="s">
        <v>11</v>
      </c>
      <c r="H4259">
        <v>2</v>
      </c>
      <c r="I4259" t="s">
        <v>12</v>
      </c>
      <c r="J4259">
        <v>-498306207617</v>
      </c>
      <c r="K4259" t="s">
        <v>13</v>
      </c>
      <c r="L4259">
        <v>1.29827435546971E+20</v>
      </c>
      <c r="M4259" t="s">
        <v>14</v>
      </c>
      <c r="N4259">
        <v>1.2788859124920701E+33</v>
      </c>
      <c r="O4259" t="s">
        <v>15</v>
      </c>
      <c r="P4259">
        <v>1.39364013022767E+19</v>
      </c>
      <c r="Q4259" t="s">
        <v>16</v>
      </c>
      <c r="R4259" t="s">
        <v>4428</v>
      </c>
    </row>
    <row r="4260" spans="1:18">
      <c r="A4260" t="s">
        <v>7</v>
      </c>
      <c r="B4260" t="s">
        <v>4429</v>
      </c>
      <c r="C4260" t="s">
        <v>9</v>
      </c>
      <c r="D4260">
        <v>20027642</v>
      </c>
      <c r="E4260" t="s">
        <v>10</v>
      </c>
      <c r="F4260">
        <v>0</v>
      </c>
      <c r="G4260" t="s">
        <v>11</v>
      </c>
      <c r="H4260">
        <v>5</v>
      </c>
      <c r="I4260" t="s">
        <v>12</v>
      </c>
      <c r="J4260">
        <v>576200547280</v>
      </c>
      <c r="K4260" t="s">
        <v>13</v>
      </c>
      <c r="L4260">
        <v>-1.49958191877462E+20</v>
      </c>
      <c r="M4260" t="s">
        <v>14</v>
      </c>
      <c r="N4260">
        <v>1.2780291668484201E+33</v>
      </c>
      <c r="O4260" t="s">
        <v>15</v>
      </c>
      <c r="P4260">
        <v>1.38471827486923E+19</v>
      </c>
      <c r="Q4260" t="s">
        <v>16</v>
      </c>
      <c r="R4260" t="s">
        <v>4325</v>
      </c>
    </row>
    <row r="4261" spans="1:18">
      <c r="A4261" t="s">
        <v>7</v>
      </c>
      <c r="B4261" t="s">
        <v>4430</v>
      </c>
      <c r="C4261" t="s">
        <v>9</v>
      </c>
      <c r="D4261">
        <v>20027642</v>
      </c>
      <c r="E4261" t="s">
        <v>10</v>
      </c>
      <c r="F4261">
        <v>1</v>
      </c>
      <c r="G4261" t="s">
        <v>11</v>
      </c>
      <c r="H4261">
        <v>8</v>
      </c>
      <c r="I4261" t="s">
        <v>12</v>
      </c>
      <c r="J4261">
        <v>-330909962924</v>
      </c>
      <c r="K4261" t="s">
        <v>13</v>
      </c>
      <c r="L4261">
        <v>8.6182056809624601E+19</v>
      </c>
      <c r="M4261" t="s">
        <v>14</v>
      </c>
      <c r="N4261">
        <v>1.27852202031209E+33</v>
      </c>
      <c r="O4261" t="s">
        <v>15</v>
      </c>
      <c r="P4261">
        <v>1.38471827486923E+19</v>
      </c>
      <c r="Q4261" t="s">
        <v>16</v>
      </c>
      <c r="R4261" t="s">
        <v>4314</v>
      </c>
    </row>
    <row r="4262" spans="1:18">
      <c r="A4262" t="s">
        <v>7</v>
      </c>
      <c r="B4262" t="s">
        <v>4431</v>
      </c>
      <c r="C4262" t="s">
        <v>9</v>
      </c>
      <c r="D4262">
        <v>20027642</v>
      </c>
      <c r="E4262" t="s">
        <v>10</v>
      </c>
      <c r="F4262">
        <v>18</v>
      </c>
      <c r="G4262" t="s">
        <v>11</v>
      </c>
      <c r="H4262">
        <v>47</v>
      </c>
      <c r="I4262" t="s">
        <v>12</v>
      </c>
      <c r="J4262">
        <v>-68134171</v>
      </c>
      <c r="K4262" t="s">
        <v>13</v>
      </c>
      <c r="L4262">
        <v>1.7751680367075E+16</v>
      </c>
      <c r="M4262" t="s">
        <v>14</v>
      </c>
      <c r="N4262">
        <v>1.2785221218294801E+33</v>
      </c>
      <c r="O4262" t="s">
        <v>15</v>
      </c>
      <c r="P4262">
        <v>1.38471827486923E+19</v>
      </c>
      <c r="Q4262" t="s">
        <v>16</v>
      </c>
      <c r="R4262" t="s">
        <v>4314</v>
      </c>
    </row>
    <row r="4263" spans="1:18">
      <c r="A4263" t="s">
        <v>7</v>
      </c>
      <c r="B4263" t="s">
        <v>4432</v>
      </c>
      <c r="C4263" t="s">
        <v>9</v>
      </c>
      <c r="D4263">
        <v>20027642</v>
      </c>
      <c r="E4263" t="s">
        <v>10</v>
      </c>
      <c r="F4263">
        <v>180</v>
      </c>
      <c r="G4263" t="s">
        <v>11</v>
      </c>
      <c r="H4263">
        <v>339</v>
      </c>
      <c r="I4263" t="s">
        <v>12</v>
      </c>
      <c r="J4263">
        <v>332160056752</v>
      </c>
      <c r="K4263" t="s">
        <v>13</v>
      </c>
      <c r="L4263">
        <v>-8.6421049325053706E+19</v>
      </c>
      <c r="M4263" t="s">
        <v>14</v>
      </c>
      <c r="N4263">
        <v>1.27802765439413E+33</v>
      </c>
      <c r="O4263" t="s">
        <v>15</v>
      </c>
      <c r="P4263">
        <v>1.38471827486923E+19</v>
      </c>
      <c r="Q4263" t="s">
        <v>16</v>
      </c>
      <c r="R4263" t="s">
        <v>4325</v>
      </c>
    </row>
    <row r="4264" spans="1:18">
      <c r="A4264" t="s">
        <v>7</v>
      </c>
      <c r="B4264" t="s">
        <v>4433</v>
      </c>
      <c r="C4264" t="s">
        <v>9</v>
      </c>
      <c r="D4264">
        <v>20027643</v>
      </c>
      <c r="E4264" t="s">
        <v>10</v>
      </c>
      <c r="F4264">
        <v>41</v>
      </c>
      <c r="G4264" t="s">
        <v>11</v>
      </c>
      <c r="H4264">
        <v>321</v>
      </c>
      <c r="I4264" t="s">
        <v>12</v>
      </c>
      <c r="J4264">
        <v>-420000000000</v>
      </c>
      <c r="K4264" t="s">
        <v>13</v>
      </c>
      <c r="L4264">
        <v>1.0939572891137501E+20</v>
      </c>
      <c r="M4264" t="s">
        <v>14</v>
      </c>
      <c r="N4264">
        <v>1.2786532609983401E+33</v>
      </c>
      <c r="O4264" t="s">
        <v>15</v>
      </c>
      <c r="P4264">
        <v>1.38471827486923E+19</v>
      </c>
      <c r="Q4264" t="s">
        <v>16</v>
      </c>
      <c r="R4264" t="s">
        <v>4434</v>
      </c>
    </row>
    <row r="4265" spans="1:18">
      <c r="A4265" t="s">
        <v>7</v>
      </c>
      <c r="B4265" t="s">
        <v>4435</v>
      </c>
      <c r="C4265" t="s">
        <v>9</v>
      </c>
      <c r="D4265">
        <v>20027644</v>
      </c>
      <c r="E4265" t="s">
        <v>10</v>
      </c>
      <c r="F4265">
        <v>0</v>
      </c>
      <c r="G4265" t="s">
        <v>11</v>
      </c>
      <c r="H4265">
        <v>5</v>
      </c>
      <c r="I4265" t="s">
        <v>12</v>
      </c>
      <c r="J4265">
        <v>418948123227</v>
      </c>
      <c r="K4265" t="s">
        <v>13</v>
      </c>
      <c r="L4265">
        <v>-1.0901281646471099E+20</v>
      </c>
      <c r="M4265" t="s">
        <v>14</v>
      </c>
      <c r="N4265">
        <v>1.2780295323095699E+33</v>
      </c>
      <c r="O4265" t="s">
        <v>15</v>
      </c>
      <c r="P4265">
        <v>1.38471827486923E+19</v>
      </c>
      <c r="Q4265" t="s">
        <v>16</v>
      </c>
      <c r="R4265" t="s">
        <v>4325</v>
      </c>
    </row>
    <row r="4266" spans="1:18">
      <c r="A4266" t="s">
        <v>7</v>
      </c>
      <c r="B4266" t="s">
        <v>4436</v>
      </c>
      <c r="C4266" t="s">
        <v>9</v>
      </c>
      <c r="D4266">
        <v>20027645</v>
      </c>
      <c r="E4266" t="s">
        <v>10</v>
      </c>
      <c r="F4266">
        <v>124</v>
      </c>
      <c r="G4266" t="s">
        <v>11</v>
      </c>
      <c r="H4266">
        <v>279</v>
      </c>
      <c r="I4266" t="s">
        <v>12</v>
      </c>
      <c r="J4266">
        <v>-130146837045</v>
      </c>
      <c r="K4266" t="s">
        <v>13</v>
      </c>
      <c r="L4266">
        <v>3.3887480461449499E+19</v>
      </c>
      <c r="M4266" t="s">
        <v>14</v>
      </c>
      <c r="N4266">
        <v>1.27822332627015E+33</v>
      </c>
      <c r="O4266" t="s">
        <v>15</v>
      </c>
      <c r="P4266">
        <v>1.38471827486923E+19</v>
      </c>
      <c r="Q4266" t="s">
        <v>16</v>
      </c>
      <c r="R4266" t="s">
        <v>4437</v>
      </c>
    </row>
    <row r="4267" spans="1:18">
      <c r="A4267" t="s">
        <v>7</v>
      </c>
      <c r="B4267" t="s">
        <v>4438</v>
      </c>
      <c r="C4267" t="s">
        <v>9</v>
      </c>
      <c r="D4267">
        <v>20027646</v>
      </c>
      <c r="E4267" t="s">
        <v>10</v>
      </c>
      <c r="F4267">
        <v>159</v>
      </c>
      <c r="G4267" t="s">
        <v>11</v>
      </c>
      <c r="H4267">
        <v>483</v>
      </c>
      <c r="I4267" t="s">
        <v>12</v>
      </c>
      <c r="J4267">
        <v>4200000000</v>
      </c>
      <c r="K4267" t="s">
        <v>13</v>
      </c>
      <c r="L4267">
        <v>-1.09265806251191E+18</v>
      </c>
      <c r="M4267" t="s">
        <v>14</v>
      </c>
      <c r="N4267">
        <v>1.27821707450818E+33</v>
      </c>
      <c r="O4267" t="s">
        <v>15</v>
      </c>
      <c r="P4267">
        <v>1.38471827486923E+19</v>
      </c>
      <c r="Q4267" t="s">
        <v>16</v>
      </c>
      <c r="R4267" t="s">
        <v>4437</v>
      </c>
    </row>
    <row r="4268" spans="1:18">
      <c r="A4268" t="s">
        <v>7</v>
      </c>
      <c r="B4268" t="s">
        <v>4439</v>
      </c>
      <c r="C4268" t="s">
        <v>9</v>
      </c>
      <c r="D4268">
        <v>20027647</v>
      </c>
      <c r="E4268" t="s">
        <v>10</v>
      </c>
      <c r="F4268">
        <v>22</v>
      </c>
      <c r="G4268" t="s">
        <v>11</v>
      </c>
      <c r="H4268">
        <v>214</v>
      </c>
      <c r="I4268" t="s">
        <v>12</v>
      </c>
      <c r="J4268">
        <v>-14680120032</v>
      </c>
      <c r="K4268" t="s">
        <v>13</v>
      </c>
      <c r="L4268">
        <v>3.823E+18</v>
      </c>
      <c r="M4268" t="s">
        <v>14</v>
      </c>
      <c r="N4268">
        <v>1.27823893728172E+33</v>
      </c>
      <c r="O4268" t="s">
        <v>15</v>
      </c>
      <c r="P4268">
        <v>1.38471827486923E+19</v>
      </c>
      <c r="Q4268" t="s">
        <v>16</v>
      </c>
      <c r="R4268" t="s">
        <v>4437</v>
      </c>
    </row>
    <row r="4269" spans="1:18">
      <c r="A4269" t="s">
        <v>7</v>
      </c>
      <c r="B4269" t="s">
        <v>4440</v>
      </c>
      <c r="C4269" t="s">
        <v>9</v>
      </c>
      <c r="D4269">
        <v>20027648</v>
      </c>
      <c r="E4269" t="s">
        <v>10</v>
      </c>
      <c r="F4269">
        <v>1</v>
      </c>
      <c r="G4269" t="s">
        <v>11</v>
      </c>
      <c r="H4269">
        <v>16</v>
      </c>
      <c r="I4269" t="s">
        <v>12</v>
      </c>
      <c r="J4269">
        <v>-154695315917</v>
      </c>
      <c r="K4269" t="s">
        <v>13</v>
      </c>
      <c r="L4269">
        <v>4.0293738817432199E+19</v>
      </c>
      <c r="M4269" t="s">
        <v>14</v>
      </c>
      <c r="N4269">
        <v>1.27846936701936E+33</v>
      </c>
      <c r="O4269" t="s">
        <v>15</v>
      </c>
      <c r="P4269">
        <v>1.38471827486923E+19</v>
      </c>
      <c r="Q4269" t="s">
        <v>16</v>
      </c>
      <c r="R4269" t="s">
        <v>4311</v>
      </c>
    </row>
    <row r="4270" spans="1:18">
      <c r="A4270" t="s">
        <v>7</v>
      </c>
      <c r="B4270" t="s">
        <v>4441</v>
      </c>
      <c r="C4270" t="s">
        <v>9</v>
      </c>
      <c r="D4270">
        <v>20027648</v>
      </c>
      <c r="E4270" t="s">
        <v>10</v>
      </c>
      <c r="F4270">
        <v>16</v>
      </c>
      <c r="G4270" t="s">
        <v>11</v>
      </c>
      <c r="H4270">
        <v>143</v>
      </c>
      <c r="I4270" t="s">
        <v>12</v>
      </c>
      <c r="J4270">
        <v>-19188222178</v>
      </c>
      <c r="K4270" t="s">
        <v>13</v>
      </c>
      <c r="L4270">
        <v>4.999E+18</v>
      </c>
      <c r="M4270" t="s">
        <v>14</v>
      </c>
      <c r="N4270">
        <v>1.27849795504054E+33</v>
      </c>
      <c r="O4270" t="s">
        <v>15</v>
      </c>
      <c r="P4270">
        <v>1.38471827486923E+19</v>
      </c>
      <c r="Q4270" t="s">
        <v>16</v>
      </c>
      <c r="R4270" t="s">
        <v>4311</v>
      </c>
    </row>
    <row r="4271" spans="1:18">
      <c r="A4271" t="s">
        <v>7</v>
      </c>
      <c r="B4271" t="s">
        <v>4442</v>
      </c>
      <c r="C4271" t="s">
        <v>9</v>
      </c>
      <c r="D4271">
        <v>20027649</v>
      </c>
      <c r="E4271" t="s">
        <v>10</v>
      </c>
      <c r="F4271">
        <v>4</v>
      </c>
      <c r="G4271" t="s">
        <v>11</v>
      </c>
      <c r="H4271">
        <v>29</v>
      </c>
      <c r="I4271" t="s">
        <v>12</v>
      </c>
      <c r="J4271">
        <v>316404861153</v>
      </c>
      <c r="K4271" t="s">
        <v>13</v>
      </c>
      <c r="L4271">
        <v>-8.2320277946135904E+19</v>
      </c>
      <c r="M4271" t="s">
        <v>14</v>
      </c>
      <c r="N4271">
        <v>1.27802695061475E+33</v>
      </c>
      <c r="O4271" t="s">
        <v>15</v>
      </c>
      <c r="P4271">
        <v>1.38471827486923E+19</v>
      </c>
      <c r="Q4271" t="s">
        <v>16</v>
      </c>
      <c r="R4271" t="s">
        <v>4325</v>
      </c>
    </row>
    <row r="4272" spans="1:18">
      <c r="A4272" t="s">
        <v>7</v>
      </c>
      <c r="B4272" t="s">
        <v>4443</v>
      </c>
      <c r="C4272" t="s">
        <v>9</v>
      </c>
      <c r="D4272">
        <v>20027652</v>
      </c>
      <c r="E4272" t="s">
        <v>10</v>
      </c>
      <c r="F4272">
        <v>80</v>
      </c>
      <c r="G4272" t="s">
        <v>11</v>
      </c>
      <c r="H4272">
        <v>205</v>
      </c>
      <c r="I4272" t="s">
        <v>12</v>
      </c>
      <c r="J4272">
        <v>2735735863</v>
      </c>
      <c r="K4272" t="s">
        <v>13</v>
      </c>
      <c r="L4272">
        <v>-7.1150250854071501E+17</v>
      </c>
      <c r="M4272" t="s">
        <v>14</v>
      </c>
      <c r="N4272">
        <v>1.2780228796757401E+33</v>
      </c>
      <c r="O4272" t="s">
        <v>15</v>
      </c>
      <c r="P4272">
        <v>1.38471827486923E+19</v>
      </c>
      <c r="Q4272" t="s">
        <v>16</v>
      </c>
      <c r="R4272" t="s">
        <v>4325</v>
      </c>
    </row>
    <row r="4273" spans="1:18">
      <c r="A4273" t="s">
        <v>7</v>
      </c>
      <c r="B4273" t="s">
        <v>4444</v>
      </c>
      <c r="C4273" t="s">
        <v>9</v>
      </c>
      <c r="D4273">
        <v>20027654</v>
      </c>
      <c r="E4273" t="s">
        <v>10</v>
      </c>
      <c r="F4273">
        <v>68</v>
      </c>
      <c r="G4273" t="s">
        <v>11</v>
      </c>
      <c r="H4273">
        <v>302</v>
      </c>
      <c r="I4273" t="s">
        <v>12</v>
      </c>
      <c r="J4273">
        <v>-99949808</v>
      </c>
      <c r="K4273" t="s">
        <v>13</v>
      </c>
      <c r="L4273">
        <v>2.60206E+16</v>
      </c>
      <c r="M4273" t="s">
        <v>14</v>
      </c>
      <c r="N4273">
        <v>1.278023028481E+33</v>
      </c>
      <c r="O4273" t="s">
        <v>15</v>
      </c>
      <c r="P4273">
        <v>1.38471827486923E+19</v>
      </c>
      <c r="Q4273" t="s">
        <v>16</v>
      </c>
      <c r="R4273" t="s">
        <v>4325</v>
      </c>
    </row>
    <row r="4274" spans="1:18">
      <c r="A4274" t="s">
        <v>7</v>
      </c>
      <c r="B4274" t="s">
        <v>4445</v>
      </c>
      <c r="C4274" t="s">
        <v>9</v>
      </c>
      <c r="D4274">
        <v>20027656</v>
      </c>
      <c r="E4274" t="s">
        <v>10</v>
      </c>
      <c r="F4274">
        <v>98</v>
      </c>
      <c r="G4274" t="s">
        <v>11</v>
      </c>
      <c r="H4274">
        <v>302</v>
      </c>
      <c r="I4274" t="s">
        <v>12</v>
      </c>
      <c r="J4274">
        <v>10059905202</v>
      </c>
      <c r="K4274" t="s">
        <v>13</v>
      </c>
      <c r="L4274">
        <v>-2.61631355329581E+18</v>
      </c>
      <c r="M4274" t="s">
        <v>14</v>
      </c>
      <c r="N4274">
        <v>1.27800805895838E+33</v>
      </c>
      <c r="O4274" t="s">
        <v>15</v>
      </c>
      <c r="P4274">
        <v>1.38471827486923E+19</v>
      </c>
      <c r="Q4274" t="s">
        <v>16</v>
      </c>
      <c r="R4274" t="s">
        <v>4325</v>
      </c>
    </row>
    <row r="4275" spans="1:18">
      <c r="A4275" t="s">
        <v>7</v>
      </c>
      <c r="B4275" t="s">
        <v>4446</v>
      </c>
      <c r="C4275" t="s">
        <v>9</v>
      </c>
      <c r="D4275">
        <v>20027657</v>
      </c>
      <c r="E4275" t="s">
        <v>10</v>
      </c>
      <c r="F4275">
        <v>1</v>
      </c>
      <c r="G4275" t="s">
        <v>11</v>
      </c>
      <c r="H4275">
        <v>2</v>
      </c>
      <c r="I4275" t="s">
        <v>12</v>
      </c>
      <c r="J4275">
        <v>-266548186453</v>
      </c>
      <c r="K4275" t="s">
        <v>13</v>
      </c>
      <c r="L4275">
        <v>6.9412202068926898E+19</v>
      </c>
      <c r="M4275" t="s">
        <v>14</v>
      </c>
      <c r="N4275">
        <v>1.27840500984905E+33</v>
      </c>
      <c r="O4275" t="s">
        <v>15</v>
      </c>
      <c r="P4275">
        <v>1.38471827486923E+19</v>
      </c>
      <c r="Q4275" t="s">
        <v>16</v>
      </c>
      <c r="R4275" t="s">
        <v>3908</v>
      </c>
    </row>
    <row r="4276" spans="1:18">
      <c r="A4276" t="s">
        <v>7</v>
      </c>
      <c r="B4276" t="s">
        <v>4447</v>
      </c>
      <c r="C4276" t="s">
        <v>9</v>
      </c>
      <c r="D4276">
        <v>20027657</v>
      </c>
      <c r="E4276" t="s">
        <v>10</v>
      </c>
      <c r="F4276">
        <v>56</v>
      </c>
      <c r="G4276" t="s">
        <v>11</v>
      </c>
      <c r="H4276">
        <v>113</v>
      </c>
      <c r="I4276" t="s">
        <v>12</v>
      </c>
      <c r="J4276">
        <v>-4798578708</v>
      </c>
      <c r="K4276" t="s">
        <v>13</v>
      </c>
      <c r="L4276">
        <v>1.25E+18</v>
      </c>
      <c r="M4276" t="s">
        <v>14</v>
      </c>
      <c r="N4276">
        <v>1.2784121582840299E+33</v>
      </c>
      <c r="O4276" t="s">
        <v>15</v>
      </c>
      <c r="P4276">
        <v>1.38471827486923E+19</v>
      </c>
      <c r="Q4276" t="s">
        <v>16</v>
      </c>
      <c r="R4276" t="s">
        <v>3908</v>
      </c>
    </row>
    <row r="4277" spans="1:18">
      <c r="A4277" t="s">
        <v>7</v>
      </c>
      <c r="B4277" t="s">
        <v>4448</v>
      </c>
      <c r="C4277" t="s">
        <v>9</v>
      </c>
      <c r="D4277">
        <v>20027657</v>
      </c>
      <c r="E4277" t="s">
        <v>10</v>
      </c>
      <c r="F4277">
        <v>140</v>
      </c>
      <c r="G4277" t="s">
        <v>11</v>
      </c>
      <c r="H4277">
        <v>308</v>
      </c>
      <c r="I4277" t="s">
        <v>12</v>
      </c>
      <c r="J4277">
        <v>-598584784</v>
      </c>
      <c r="K4277" t="s">
        <v>13</v>
      </c>
      <c r="L4277">
        <v>1.5592860549271802E+17</v>
      </c>
      <c r="M4277" t="s">
        <v>14</v>
      </c>
      <c r="N4277">
        <v>1.2784130500004299E+33</v>
      </c>
      <c r="O4277" t="s">
        <v>15</v>
      </c>
      <c r="P4277">
        <v>1.38471827486923E+19</v>
      </c>
      <c r="Q4277" t="s">
        <v>16</v>
      </c>
      <c r="R4277" t="s">
        <v>3908</v>
      </c>
    </row>
    <row r="4278" spans="1:18">
      <c r="A4278" t="s">
        <v>7</v>
      </c>
      <c r="B4278" t="s">
        <v>4449</v>
      </c>
      <c r="C4278" t="s">
        <v>9</v>
      </c>
      <c r="D4278">
        <v>20027657</v>
      </c>
      <c r="E4278" t="s">
        <v>10</v>
      </c>
      <c r="F4278">
        <v>141</v>
      </c>
      <c r="G4278" t="s">
        <v>11</v>
      </c>
      <c r="H4278">
        <v>320</v>
      </c>
      <c r="I4278" t="s">
        <v>12</v>
      </c>
      <c r="J4278">
        <v>258541900508</v>
      </c>
      <c r="K4278" t="s">
        <v>13</v>
      </c>
      <c r="L4278">
        <v>-6.7261446373329904E+19</v>
      </c>
      <c r="M4278" t="s">
        <v>14</v>
      </c>
      <c r="N4278">
        <v>1.2780282063177099E+33</v>
      </c>
      <c r="O4278" t="s">
        <v>15</v>
      </c>
      <c r="P4278">
        <v>1.38471827486923E+19</v>
      </c>
      <c r="Q4278" t="s">
        <v>16</v>
      </c>
      <c r="R4278" t="s">
        <v>4325</v>
      </c>
    </row>
    <row r="4279" spans="1:18">
      <c r="A4279" t="s">
        <v>7</v>
      </c>
      <c r="B4279" t="s">
        <v>4450</v>
      </c>
      <c r="C4279" t="s">
        <v>9</v>
      </c>
      <c r="D4279">
        <v>20027658</v>
      </c>
      <c r="E4279" t="s">
        <v>10</v>
      </c>
      <c r="F4279">
        <v>3</v>
      </c>
      <c r="G4279" t="s">
        <v>11</v>
      </c>
      <c r="H4279">
        <v>19</v>
      </c>
      <c r="I4279" t="s">
        <v>12</v>
      </c>
      <c r="J4279">
        <v>-241507212227</v>
      </c>
      <c r="K4279" t="s">
        <v>13</v>
      </c>
      <c r="L4279">
        <v>6.2891393511149199E+19</v>
      </c>
      <c r="M4279" t="s">
        <v>14</v>
      </c>
      <c r="N4279">
        <v>1.27838786634759E+33</v>
      </c>
      <c r="O4279" t="s">
        <v>15</v>
      </c>
      <c r="P4279">
        <v>1.38471827486923E+19</v>
      </c>
      <c r="Q4279" t="s">
        <v>16</v>
      </c>
      <c r="R4279" t="s">
        <v>3908</v>
      </c>
    </row>
    <row r="4280" spans="1:18">
      <c r="A4280" t="s">
        <v>7</v>
      </c>
      <c r="B4280" t="s">
        <v>4451</v>
      </c>
      <c r="C4280" t="s">
        <v>9</v>
      </c>
      <c r="D4280">
        <v>20027659</v>
      </c>
      <c r="E4280" t="s">
        <v>10</v>
      </c>
      <c r="F4280">
        <v>6</v>
      </c>
      <c r="G4280" t="s">
        <v>11</v>
      </c>
      <c r="H4280">
        <v>45</v>
      </c>
      <c r="I4280" t="s">
        <v>12</v>
      </c>
      <c r="J4280">
        <v>83593523400</v>
      </c>
      <c r="K4280" t="s">
        <v>13</v>
      </c>
      <c r="L4280">
        <v>-2.1751001638903202E+19</v>
      </c>
      <c r="M4280" t="s">
        <v>14</v>
      </c>
      <c r="N4280">
        <v>1.27826341562545E+33</v>
      </c>
      <c r="O4280" t="s">
        <v>15</v>
      </c>
      <c r="P4280">
        <v>1.38471827486923E+19</v>
      </c>
      <c r="Q4280" t="s">
        <v>16</v>
      </c>
      <c r="R4280" t="s">
        <v>3923</v>
      </c>
    </row>
    <row r="4281" spans="1:18">
      <c r="A4281" t="s">
        <v>7</v>
      </c>
      <c r="B4281" t="s">
        <v>4452</v>
      </c>
      <c r="C4281" t="s">
        <v>9</v>
      </c>
      <c r="D4281">
        <v>20027659</v>
      </c>
      <c r="E4281" t="s">
        <v>10</v>
      </c>
      <c r="F4281">
        <v>108</v>
      </c>
      <c r="G4281" t="s">
        <v>11</v>
      </c>
      <c r="H4281">
        <v>171</v>
      </c>
      <c r="I4281" t="s">
        <v>12</v>
      </c>
      <c r="J4281">
        <v>201155656</v>
      </c>
      <c r="K4281" t="s">
        <v>13</v>
      </c>
      <c r="L4281">
        <v>-5.2335514270726496E+16</v>
      </c>
      <c r="M4281" t="s">
        <v>14</v>
      </c>
      <c r="N4281">
        <v>1.27826311618211E+33</v>
      </c>
      <c r="O4281" t="s">
        <v>15</v>
      </c>
      <c r="P4281">
        <v>1.38471827486923E+19</v>
      </c>
      <c r="Q4281" t="s">
        <v>16</v>
      </c>
      <c r="R4281" t="s">
        <v>3923</v>
      </c>
    </row>
    <row r="4282" spans="1:18">
      <c r="A4282" t="s">
        <v>7</v>
      </c>
      <c r="B4282" t="s">
        <v>4453</v>
      </c>
      <c r="C4282" t="s">
        <v>9</v>
      </c>
      <c r="D4282">
        <v>20027660</v>
      </c>
      <c r="E4282" t="s">
        <v>10</v>
      </c>
      <c r="F4282">
        <v>47</v>
      </c>
      <c r="G4282" t="s">
        <v>11</v>
      </c>
      <c r="H4282">
        <v>336</v>
      </c>
      <c r="I4282" t="s">
        <v>12</v>
      </c>
      <c r="J4282">
        <v>-226401998792</v>
      </c>
      <c r="K4282" t="s">
        <v>13</v>
      </c>
      <c r="L4282">
        <v>5.8978453985828504E+19</v>
      </c>
      <c r="M4282" t="s">
        <v>14</v>
      </c>
      <c r="N4282">
        <v>1.27860039909696E+33</v>
      </c>
      <c r="O4282" t="s">
        <v>15</v>
      </c>
      <c r="P4282">
        <v>1.38471827486923E+19</v>
      </c>
      <c r="Q4282" t="s">
        <v>16</v>
      </c>
      <c r="R4282" t="s">
        <v>3904</v>
      </c>
    </row>
    <row r="4283" spans="1:18">
      <c r="A4283" t="s">
        <v>7</v>
      </c>
      <c r="B4283" t="s">
        <v>4454</v>
      </c>
      <c r="C4283" t="s">
        <v>9</v>
      </c>
      <c r="D4283">
        <v>20027662</v>
      </c>
      <c r="E4283" t="s">
        <v>10</v>
      </c>
      <c r="F4283">
        <v>118</v>
      </c>
      <c r="G4283" t="s">
        <v>11</v>
      </c>
      <c r="H4283">
        <v>328</v>
      </c>
      <c r="I4283" t="s">
        <v>12</v>
      </c>
      <c r="J4283">
        <v>5769805176</v>
      </c>
      <c r="K4283" t="s">
        <v>13</v>
      </c>
      <c r="L4283">
        <v>-1.5019363639960901E+18</v>
      </c>
      <c r="M4283" t="s">
        <v>14</v>
      </c>
      <c r="N4283">
        <v>1.27859180560466E+33</v>
      </c>
      <c r="O4283" t="s">
        <v>15</v>
      </c>
      <c r="P4283">
        <v>1.38471827486923E+19</v>
      </c>
      <c r="Q4283" t="s">
        <v>16</v>
      </c>
      <c r="R4283" t="s">
        <v>3904</v>
      </c>
    </row>
    <row r="4284" spans="1:18">
      <c r="A4284" t="s">
        <v>7</v>
      </c>
      <c r="B4284" t="s">
        <v>4455</v>
      </c>
      <c r="C4284" t="s">
        <v>9</v>
      </c>
      <c r="D4284">
        <v>20027663</v>
      </c>
      <c r="E4284" t="s">
        <v>10</v>
      </c>
      <c r="F4284">
        <v>32</v>
      </c>
      <c r="G4284" t="s">
        <v>11</v>
      </c>
      <c r="H4284">
        <v>249</v>
      </c>
      <c r="I4284" t="s">
        <v>12</v>
      </c>
      <c r="J4284">
        <v>61745529735</v>
      </c>
      <c r="K4284" t="s">
        <v>13</v>
      </c>
      <c r="L4284">
        <v>-1.6071697513620199E+19</v>
      </c>
      <c r="M4284" t="s">
        <v>14</v>
      </c>
      <c r="N4284">
        <v>1.27849984963891E+33</v>
      </c>
      <c r="O4284" t="s">
        <v>15</v>
      </c>
      <c r="P4284">
        <v>1.38471827486923E+19</v>
      </c>
      <c r="Q4284" t="s">
        <v>16</v>
      </c>
      <c r="R4284" t="s">
        <v>4314</v>
      </c>
    </row>
    <row r="4285" spans="1:18">
      <c r="A4285" t="s">
        <v>7</v>
      </c>
      <c r="B4285" t="s">
        <v>4456</v>
      </c>
      <c r="C4285" t="s">
        <v>9</v>
      </c>
      <c r="D4285">
        <v>20027663</v>
      </c>
      <c r="E4285" t="s">
        <v>10</v>
      </c>
      <c r="F4285">
        <v>40</v>
      </c>
      <c r="G4285" t="s">
        <v>11</v>
      </c>
      <c r="H4285">
        <v>260</v>
      </c>
      <c r="I4285" t="s">
        <v>12</v>
      </c>
      <c r="J4285">
        <v>-4516939554</v>
      </c>
      <c r="K4285" t="s">
        <v>13</v>
      </c>
      <c r="L4285">
        <v>1.1768089470828001E+18</v>
      </c>
      <c r="M4285" t="s">
        <v>14</v>
      </c>
      <c r="N4285">
        <v>1.2785065795127101E+33</v>
      </c>
      <c r="O4285" t="s">
        <v>15</v>
      </c>
      <c r="P4285">
        <v>1.38471827486923E+19</v>
      </c>
      <c r="Q4285" t="s">
        <v>16</v>
      </c>
      <c r="R4285" t="s">
        <v>4314</v>
      </c>
    </row>
    <row r="4286" spans="1:18">
      <c r="A4286" t="s">
        <v>7</v>
      </c>
      <c r="B4286" t="s">
        <v>4457</v>
      </c>
      <c r="C4286" t="s">
        <v>9</v>
      </c>
      <c r="D4286">
        <v>20027664</v>
      </c>
      <c r="E4286" t="s">
        <v>10</v>
      </c>
      <c r="F4286">
        <v>131</v>
      </c>
      <c r="G4286" t="s">
        <v>11</v>
      </c>
      <c r="H4286">
        <v>319</v>
      </c>
      <c r="I4286" t="s">
        <v>12</v>
      </c>
      <c r="J4286">
        <v>-20000000000</v>
      </c>
      <c r="K4286" t="s">
        <v>13</v>
      </c>
      <c r="L4286">
        <v>5.2107961882931999E+18</v>
      </c>
      <c r="M4286" t="s">
        <v>14</v>
      </c>
      <c r="N4286">
        <v>1.2785363787429099E+33</v>
      </c>
      <c r="O4286" t="s">
        <v>15</v>
      </c>
      <c r="P4286">
        <v>1.38471827486923E+19</v>
      </c>
      <c r="Q4286" t="s">
        <v>16</v>
      </c>
      <c r="R4286" t="s">
        <v>4314</v>
      </c>
    </row>
    <row r="4287" spans="1:18">
      <c r="A4287" t="s">
        <v>7</v>
      </c>
      <c r="B4287" t="s">
        <v>4458</v>
      </c>
      <c r="C4287" t="s">
        <v>9</v>
      </c>
      <c r="D4287">
        <v>20027665</v>
      </c>
      <c r="E4287" t="s">
        <v>10</v>
      </c>
      <c r="F4287">
        <v>63</v>
      </c>
      <c r="G4287" t="s">
        <v>11</v>
      </c>
      <c r="H4287">
        <v>273</v>
      </c>
      <c r="I4287" t="s">
        <v>12</v>
      </c>
      <c r="J4287">
        <v>-1992583565</v>
      </c>
      <c r="K4287" t="s">
        <v>13</v>
      </c>
      <c r="L4287">
        <v>5.1916064819113702E+17</v>
      </c>
      <c r="M4287" t="s">
        <v>14</v>
      </c>
      <c r="N4287">
        <v>1.27853934769182E+33</v>
      </c>
      <c r="O4287" t="s">
        <v>15</v>
      </c>
      <c r="P4287">
        <v>1.38471827486923E+19</v>
      </c>
      <c r="Q4287" t="s">
        <v>16</v>
      </c>
      <c r="R4287" t="s">
        <v>4314</v>
      </c>
    </row>
    <row r="4288" spans="1:18">
      <c r="A4288" t="s">
        <v>7</v>
      </c>
      <c r="B4288" t="s">
        <v>4459</v>
      </c>
      <c r="C4288" t="s">
        <v>9</v>
      </c>
      <c r="D4288">
        <v>20027668</v>
      </c>
      <c r="E4288" t="s">
        <v>10</v>
      </c>
      <c r="F4288">
        <v>35</v>
      </c>
      <c r="G4288" t="s">
        <v>11</v>
      </c>
      <c r="H4288">
        <v>189</v>
      </c>
      <c r="I4288" t="s">
        <v>12</v>
      </c>
      <c r="J4288">
        <v>1460475215</v>
      </c>
      <c r="K4288" t="s">
        <v>13</v>
      </c>
      <c r="L4288">
        <v>-3.8014149610472397E+17</v>
      </c>
      <c r="M4288" t="s">
        <v>14</v>
      </c>
      <c r="N4288">
        <v>1.27853717267089E+33</v>
      </c>
      <c r="O4288" t="s">
        <v>15</v>
      </c>
      <c r="P4288">
        <v>1.38471827486923E+19</v>
      </c>
      <c r="Q4288" t="s">
        <v>16</v>
      </c>
      <c r="R4288" t="s">
        <v>4314</v>
      </c>
    </row>
    <row r="4289" spans="1:18">
      <c r="A4289" t="s">
        <v>7</v>
      </c>
      <c r="B4289" t="s">
        <v>4460</v>
      </c>
      <c r="C4289" t="s">
        <v>9</v>
      </c>
      <c r="D4289">
        <v>20027669</v>
      </c>
      <c r="E4289" t="s">
        <v>10</v>
      </c>
      <c r="F4289">
        <v>0</v>
      </c>
      <c r="G4289" t="s">
        <v>11</v>
      </c>
      <c r="H4289">
        <v>7</v>
      </c>
      <c r="I4289" t="s">
        <v>12</v>
      </c>
      <c r="J4289">
        <v>342371486968</v>
      </c>
      <c r="K4289" t="s">
        <v>13</v>
      </c>
      <c r="L4289">
        <v>-8.9078886086956401E+19</v>
      </c>
      <c r="M4289" t="s">
        <v>14</v>
      </c>
      <c r="N4289">
        <v>1.27802749813337E+33</v>
      </c>
      <c r="O4289" t="s">
        <v>15</v>
      </c>
      <c r="P4289">
        <v>1.38471827486923E+19</v>
      </c>
      <c r="Q4289" t="s">
        <v>16</v>
      </c>
      <c r="R4289" t="s">
        <v>4325</v>
      </c>
    </row>
    <row r="4290" spans="1:18">
      <c r="A4290" t="s">
        <v>7</v>
      </c>
      <c r="B4290" t="s">
        <v>4461</v>
      </c>
      <c r="C4290" t="s">
        <v>9</v>
      </c>
      <c r="D4290">
        <v>20027670</v>
      </c>
      <c r="E4290" t="s">
        <v>10</v>
      </c>
      <c r="F4290">
        <v>8</v>
      </c>
      <c r="G4290" t="s">
        <v>11</v>
      </c>
      <c r="H4290">
        <v>44</v>
      </c>
      <c r="I4290" t="s">
        <v>12</v>
      </c>
      <c r="J4290">
        <v>-227198559418</v>
      </c>
      <c r="K4290" t="s">
        <v>13</v>
      </c>
      <c r="L4290">
        <v>5.9164195549231202E+19</v>
      </c>
      <c r="M4290" t="s">
        <v>14</v>
      </c>
      <c r="N4290">
        <v>1.27836584325741E+33</v>
      </c>
      <c r="O4290" t="s">
        <v>15</v>
      </c>
      <c r="P4290">
        <v>1.38471827486923E+19</v>
      </c>
      <c r="Q4290" t="s">
        <v>16</v>
      </c>
      <c r="R4290" t="s">
        <v>3925</v>
      </c>
    </row>
    <row r="4291" spans="1:18">
      <c r="A4291" t="s">
        <v>7</v>
      </c>
      <c r="B4291" t="s">
        <v>4462</v>
      </c>
      <c r="C4291" t="s">
        <v>9</v>
      </c>
      <c r="D4291">
        <v>20027671</v>
      </c>
      <c r="E4291" t="s">
        <v>10</v>
      </c>
      <c r="F4291">
        <v>8</v>
      </c>
      <c r="G4291" t="s">
        <v>11</v>
      </c>
      <c r="H4291">
        <v>61</v>
      </c>
      <c r="I4291" t="s">
        <v>12</v>
      </c>
      <c r="J4291">
        <v>227673161113</v>
      </c>
      <c r="K4291" t="s">
        <v>13</v>
      </c>
      <c r="L4291">
        <v>-5.92284875070826E+19</v>
      </c>
      <c r="M4291" t="s">
        <v>14</v>
      </c>
      <c r="N4291">
        <v>1.2780269610227401E+33</v>
      </c>
      <c r="O4291" t="s">
        <v>15</v>
      </c>
      <c r="P4291">
        <v>1.38471827486923E+19</v>
      </c>
      <c r="Q4291" t="s">
        <v>16</v>
      </c>
      <c r="R4291" t="s">
        <v>4325</v>
      </c>
    </row>
    <row r="4292" spans="1:18">
      <c r="A4292" t="s">
        <v>7</v>
      </c>
      <c r="B4292" t="s">
        <v>4463</v>
      </c>
      <c r="C4292" t="s">
        <v>9</v>
      </c>
      <c r="D4292">
        <v>20027672</v>
      </c>
      <c r="E4292" t="s">
        <v>10</v>
      </c>
      <c r="F4292">
        <v>4</v>
      </c>
      <c r="G4292" t="s">
        <v>11</v>
      </c>
      <c r="H4292">
        <v>26</v>
      </c>
      <c r="I4292" t="s">
        <v>12</v>
      </c>
      <c r="J4292">
        <v>-246586673341</v>
      </c>
      <c r="K4292" t="s">
        <v>13</v>
      </c>
      <c r="L4292">
        <v>6.4214401424053199E+19</v>
      </c>
      <c r="M4292" t="s">
        <v>14</v>
      </c>
      <c r="N4292">
        <v>1.27839418700145E+33</v>
      </c>
      <c r="O4292" t="s">
        <v>15</v>
      </c>
      <c r="P4292">
        <v>1.38471827486923E+19</v>
      </c>
      <c r="Q4292" t="s">
        <v>16</v>
      </c>
      <c r="R4292" t="s">
        <v>3908</v>
      </c>
    </row>
    <row r="4293" spans="1:18">
      <c r="A4293" t="s">
        <v>7</v>
      </c>
      <c r="B4293" t="s">
        <v>4464</v>
      </c>
      <c r="C4293" t="s">
        <v>9</v>
      </c>
      <c r="D4293">
        <v>20027673</v>
      </c>
      <c r="E4293" t="s">
        <v>10</v>
      </c>
      <c r="F4293">
        <v>0</v>
      </c>
      <c r="G4293" t="s">
        <v>11</v>
      </c>
      <c r="H4293">
        <v>6</v>
      </c>
      <c r="I4293" t="s">
        <v>12</v>
      </c>
      <c r="J4293">
        <v>246709420791</v>
      </c>
      <c r="K4293" t="s">
        <v>13</v>
      </c>
      <c r="L4293">
        <v>-6.4182136209069203E+19</v>
      </c>
      <c r="M4293" t="s">
        <v>14</v>
      </c>
      <c r="N4293">
        <v>1.2780269619268401E+33</v>
      </c>
      <c r="O4293" t="s">
        <v>15</v>
      </c>
      <c r="P4293">
        <v>1.38471827486923E+19</v>
      </c>
      <c r="Q4293" t="s">
        <v>16</v>
      </c>
      <c r="R4293" t="s">
        <v>4325</v>
      </c>
    </row>
    <row r="4294" spans="1:18">
      <c r="A4294" t="s">
        <v>7</v>
      </c>
      <c r="B4294" t="s">
        <v>4465</v>
      </c>
      <c r="C4294" t="s">
        <v>9</v>
      </c>
      <c r="D4294">
        <v>20027674</v>
      </c>
      <c r="E4294" t="s">
        <v>10</v>
      </c>
      <c r="F4294">
        <v>4</v>
      </c>
      <c r="G4294" t="s">
        <v>11</v>
      </c>
      <c r="H4294">
        <v>24</v>
      </c>
      <c r="I4294" t="s">
        <v>12</v>
      </c>
      <c r="J4294">
        <v>-277704621663</v>
      </c>
      <c r="K4294" t="s">
        <v>13</v>
      </c>
      <c r="L4294">
        <v>7.2320545476144996E+19</v>
      </c>
      <c r="M4294" t="s">
        <v>14</v>
      </c>
      <c r="N4294">
        <v>1.27844054490051E+33</v>
      </c>
      <c r="O4294" t="s">
        <v>15</v>
      </c>
      <c r="P4294">
        <v>1.38471827486923E+19</v>
      </c>
      <c r="Q4294" t="s">
        <v>16</v>
      </c>
      <c r="R4294" t="s">
        <v>4311</v>
      </c>
    </row>
    <row r="4295" spans="1:18">
      <c r="A4295" t="s">
        <v>7</v>
      </c>
      <c r="B4295" t="s">
        <v>4466</v>
      </c>
      <c r="C4295" t="s">
        <v>9</v>
      </c>
      <c r="D4295">
        <v>20027676</v>
      </c>
      <c r="E4295" t="s">
        <v>10</v>
      </c>
      <c r="F4295">
        <v>54</v>
      </c>
      <c r="G4295" t="s">
        <v>11</v>
      </c>
      <c r="H4295">
        <v>255</v>
      </c>
      <c r="I4295" t="s">
        <v>12</v>
      </c>
      <c r="J4295">
        <v>277849594112</v>
      </c>
      <c r="K4295" t="s">
        <v>13</v>
      </c>
      <c r="L4295">
        <v>-7.2285958851360997E+19</v>
      </c>
      <c r="M4295" t="s">
        <v>14</v>
      </c>
      <c r="N4295">
        <v>1.2780269529230401E+33</v>
      </c>
      <c r="O4295" t="s">
        <v>15</v>
      </c>
      <c r="P4295">
        <v>1.38471827486923E+19</v>
      </c>
      <c r="Q4295" t="s">
        <v>16</v>
      </c>
      <c r="R4295" t="s">
        <v>4325</v>
      </c>
    </row>
    <row r="4296" spans="1:18">
      <c r="A4296" t="s">
        <v>7</v>
      </c>
      <c r="B4296" t="s">
        <v>4467</v>
      </c>
      <c r="C4296" t="s">
        <v>9</v>
      </c>
      <c r="D4296">
        <v>20027677</v>
      </c>
      <c r="E4296" t="s">
        <v>10</v>
      </c>
      <c r="F4296">
        <v>91</v>
      </c>
      <c r="G4296" t="s">
        <v>11</v>
      </c>
      <c r="H4296">
        <v>465</v>
      </c>
      <c r="I4296" t="s">
        <v>12</v>
      </c>
      <c r="J4296">
        <v>-19194211218</v>
      </c>
      <c r="K4296" t="s">
        <v>13</v>
      </c>
      <c r="L4296">
        <v>4.9971E+18</v>
      </c>
      <c r="M4296" t="s">
        <v>14</v>
      </c>
      <c r="N4296">
        <v>1.2780555300785901E+33</v>
      </c>
      <c r="O4296" t="s">
        <v>15</v>
      </c>
      <c r="P4296">
        <v>1.38471827486923E+19</v>
      </c>
      <c r="Q4296" t="s">
        <v>16</v>
      </c>
      <c r="R4296" t="s">
        <v>3910</v>
      </c>
    </row>
    <row r="4297" spans="1:18">
      <c r="A4297" t="s">
        <v>7</v>
      </c>
      <c r="B4297" t="s">
        <v>4468</v>
      </c>
      <c r="C4297" t="s">
        <v>9</v>
      </c>
      <c r="D4297">
        <v>20027682</v>
      </c>
      <c r="E4297" t="s">
        <v>10</v>
      </c>
      <c r="F4297">
        <v>24</v>
      </c>
      <c r="G4297" t="s">
        <v>11</v>
      </c>
      <c r="H4297">
        <v>178</v>
      </c>
      <c r="I4297" t="s">
        <v>12</v>
      </c>
      <c r="J4297">
        <v>-53712802558</v>
      </c>
      <c r="K4297" t="s">
        <v>13</v>
      </c>
      <c r="L4297">
        <v>1.3985E+19</v>
      </c>
      <c r="M4297" t="s">
        <v>14</v>
      </c>
      <c r="N4297">
        <v>1.2781355067691599E+33</v>
      </c>
      <c r="O4297" t="s">
        <v>15</v>
      </c>
      <c r="P4297">
        <v>1.38471827486923E+19</v>
      </c>
      <c r="Q4297" t="s">
        <v>16</v>
      </c>
      <c r="R4297" t="s">
        <v>3913</v>
      </c>
    </row>
    <row r="4298" spans="1:18">
      <c r="A4298" t="s">
        <v>7</v>
      </c>
      <c r="B4298" t="s">
        <v>4469</v>
      </c>
      <c r="C4298" t="s">
        <v>9</v>
      </c>
      <c r="D4298">
        <v>20027686</v>
      </c>
      <c r="E4298" t="s">
        <v>10</v>
      </c>
      <c r="F4298">
        <v>3</v>
      </c>
      <c r="G4298" t="s">
        <v>11</v>
      </c>
      <c r="H4298">
        <v>21</v>
      </c>
      <c r="I4298" t="s">
        <v>12</v>
      </c>
      <c r="J4298">
        <v>406947115859</v>
      </c>
      <c r="K4298" t="s">
        <v>13</v>
      </c>
      <c r="L4298">
        <v>-1.05805844086074E+20</v>
      </c>
      <c r="M4298" t="s">
        <v>14</v>
      </c>
      <c r="N4298">
        <v>1.27753012712173E+33</v>
      </c>
      <c r="O4298" t="s">
        <v>15</v>
      </c>
      <c r="P4298">
        <v>1.38471827486923E+19</v>
      </c>
      <c r="Q4298" t="s">
        <v>16</v>
      </c>
      <c r="R4298" t="s">
        <v>3942</v>
      </c>
    </row>
    <row r="4299" spans="1:18">
      <c r="A4299" t="s">
        <v>7</v>
      </c>
      <c r="B4299" t="s">
        <v>4470</v>
      </c>
      <c r="C4299" t="s">
        <v>9</v>
      </c>
      <c r="D4299">
        <v>20027686</v>
      </c>
      <c r="E4299" t="s">
        <v>10</v>
      </c>
      <c r="F4299">
        <v>35</v>
      </c>
      <c r="G4299" t="s">
        <v>11</v>
      </c>
      <c r="H4299">
        <v>188</v>
      </c>
      <c r="I4299" t="s">
        <v>12</v>
      </c>
      <c r="J4299">
        <v>-3990105275</v>
      </c>
      <c r="K4299" t="s">
        <v>13</v>
      </c>
      <c r="L4299">
        <v>1.03797455552935E+18</v>
      </c>
      <c r="M4299" t="s">
        <v>14</v>
      </c>
      <c r="N4299">
        <v>1.2775360630366301E+33</v>
      </c>
      <c r="O4299" t="s">
        <v>15</v>
      </c>
      <c r="P4299">
        <v>1.38471827486923E+19</v>
      </c>
      <c r="Q4299" t="s">
        <v>16</v>
      </c>
      <c r="R4299" t="s">
        <v>3942</v>
      </c>
    </row>
    <row r="4300" spans="1:18">
      <c r="A4300" t="s">
        <v>7</v>
      </c>
      <c r="B4300" t="s">
        <v>4471</v>
      </c>
      <c r="C4300" t="s">
        <v>9</v>
      </c>
      <c r="D4300">
        <v>20027686</v>
      </c>
      <c r="E4300" t="s">
        <v>10</v>
      </c>
      <c r="F4300">
        <v>69</v>
      </c>
      <c r="G4300" t="s">
        <v>11</v>
      </c>
      <c r="H4300">
        <v>237</v>
      </c>
      <c r="I4300" t="s">
        <v>12</v>
      </c>
      <c r="J4300">
        <v>5000000000</v>
      </c>
      <c r="K4300" t="s">
        <v>13</v>
      </c>
      <c r="L4300">
        <v>-1.29938379108142E+18</v>
      </c>
      <c r="M4300" t="s">
        <v>14</v>
      </c>
      <c r="N4300">
        <v>1.27752862847091E+33</v>
      </c>
      <c r="O4300" t="s">
        <v>15</v>
      </c>
      <c r="P4300">
        <v>1.38471827486923E+19</v>
      </c>
      <c r="Q4300" t="s">
        <v>16</v>
      </c>
      <c r="R4300" t="s">
        <v>3942</v>
      </c>
    </row>
    <row r="4301" spans="1:18">
      <c r="A4301" t="s">
        <v>7</v>
      </c>
      <c r="B4301" t="s">
        <v>4472</v>
      </c>
      <c r="C4301" t="s">
        <v>9</v>
      </c>
      <c r="D4301">
        <v>20027689</v>
      </c>
      <c r="E4301" t="s">
        <v>10</v>
      </c>
      <c r="F4301">
        <v>31</v>
      </c>
      <c r="G4301" t="s">
        <v>11</v>
      </c>
      <c r="H4301">
        <v>155</v>
      </c>
      <c r="I4301" t="s">
        <v>12</v>
      </c>
      <c r="J4301">
        <v>50000000000</v>
      </c>
      <c r="K4301" t="s">
        <v>13</v>
      </c>
      <c r="L4301">
        <v>-1.2993006171378201E+19</v>
      </c>
      <c r="M4301" t="s">
        <v>14</v>
      </c>
      <c r="N4301">
        <v>1.27745428757261E+33</v>
      </c>
      <c r="O4301" t="s">
        <v>15</v>
      </c>
      <c r="P4301">
        <v>1.38471827486923E+19</v>
      </c>
      <c r="Q4301" t="s">
        <v>16</v>
      </c>
      <c r="R4301" t="s">
        <v>4301</v>
      </c>
    </row>
    <row r="4302" spans="1:18">
      <c r="A4302" t="s">
        <v>7</v>
      </c>
      <c r="B4302" t="s">
        <v>4473</v>
      </c>
      <c r="C4302" t="s">
        <v>9</v>
      </c>
      <c r="D4302">
        <v>20027689</v>
      </c>
      <c r="E4302" t="s">
        <v>10</v>
      </c>
      <c r="F4302">
        <v>193</v>
      </c>
      <c r="G4302" t="s">
        <v>11</v>
      </c>
      <c r="H4302">
        <v>495</v>
      </c>
      <c r="I4302" t="s">
        <v>12</v>
      </c>
      <c r="J4302">
        <v>780000000</v>
      </c>
      <c r="K4302" t="s">
        <v>13</v>
      </c>
      <c r="L4302">
        <v>-2.0267891746272602E+17</v>
      </c>
      <c r="M4302" t="s">
        <v>14</v>
      </c>
      <c r="N4302">
        <v>1.2774531279231301E+33</v>
      </c>
      <c r="O4302" t="s">
        <v>15</v>
      </c>
      <c r="P4302">
        <v>1.38471827486923E+19</v>
      </c>
      <c r="Q4302" t="s">
        <v>16</v>
      </c>
      <c r="R4302" t="s">
        <v>4301</v>
      </c>
    </row>
    <row r="4303" spans="1:18">
      <c r="A4303" t="s">
        <v>7</v>
      </c>
      <c r="B4303" t="s">
        <v>4474</v>
      </c>
      <c r="C4303" t="s">
        <v>9</v>
      </c>
      <c r="D4303">
        <v>20027693</v>
      </c>
      <c r="E4303" t="s">
        <v>10</v>
      </c>
      <c r="F4303">
        <v>12</v>
      </c>
      <c r="G4303" t="s">
        <v>11</v>
      </c>
      <c r="H4303">
        <v>97</v>
      </c>
      <c r="I4303" t="s">
        <v>12</v>
      </c>
      <c r="J4303">
        <v>50000000000</v>
      </c>
      <c r="K4303" t="s">
        <v>13</v>
      </c>
      <c r="L4303">
        <v>-1.2991470475122901E+19</v>
      </c>
      <c r="M4303" t="s">
        <v>14</v>
      </c>
      <c r="N4303">
        <v>1.27737878705931E+33</v>
      </c>
      <c r="O4303" t="s">
        <v>15</v>
      </c>
      <c r="P4303">
        <v>1.3843631582710999E+19</v>
      </c>
      <c r="Q4303" t="s">
        <v>16</v>
      </c>
      <c r="R4303" t="s">
        <v>3944</v>
      </c>
    </row>
    <row r="4304" spans="1:18">
      <c r="A4304" t="s">
        <v>7</v>
      </c>
      <c r="B4304" t="s">
        <v>4475</v>
      </c>
      <c r="C4304" t="s">
        <v>9</v>
      </c>
      <c r="D4304">
        <v>20027697</v>
      </c>
      <c r="E4304" t="s">
        <v>10</v>
      </c>
      <c r="F4304">
        <v>16</v>
      </c>
      <c r="G4304" t="s">
        <v>11</v>
      </c>
      <c r="H4304">
        <v>101</v>
      </c>
      <c r="I4304" t="s">
        <v>12</v>
      </c>
      <c r="J4304">
        <v>11632673555</v>
      </c>
      <c r="K4304" t="s">
        <v>13</v>
      </c>
      <c r="L4304">
        <v>-3.02229387076559E+18</v>
      </c>
      <c r="M4304" t="s">
        <v>14</v>
      </c>
      <c r="N4304">
        <v>1.2773614902403E+33</v>
      </c>
      <c r="O4304" t="s">
        <v>15</v>
      </c>
      <c r="P4304">
        <v>1.3843631582710999E+19</v>
      </c>
      <c r="Q4304" t="s">
        <v>16</v>
      </c>
      <c r="R4304" t="s">
        <v>3944</v>
      </c>
    </row>
    <row r="4305" spans="1:18">
      <c r="A4305" t="s">
        <v>7</v>
      </c>
      <c r="B4305" t="s">
        <v>4476</v>
      </c>
      <c r="C4305" t="s">
        <v>9</v>
      </c>
      <c r="D4305">
        <v>20027698</v>
      </c>
      <c r="E4305" t="s">
        <v>10</v>
      </c>
      <c r="F4305">
        <v>27</v>
      </c>
      <c r="G4305" t="s">
        <v>11</v>
      </c>
      <c r="H4305">
        <v>213</v>
      </c>
      <c r="I4305" t="s">
        <v>12</v>
      </c>
      <c r="J4305">
        <v>-850102568</v>
      </c>
      <c r="K4305" t="s">
        <v>13</v>
      </c>
      <c r="L4305">
        <v>2.2108405939456099E+17</v>
      </c>
      <c r="M4305" t="s">
        <v>14</v>
      </c>
      <c r="N4305">
        <v>1.27736275488864E+33</v>
      </c>
      <c r="O4305" t="s">
        <v>15</v>
      </c>
      <c r="P4305">
        <v>1.3843631582710999E+19</v>
      </c>
      <c r="Q4305" t="s">
        <v>16</v>
      </c>
      <c r="R4305" t="s">
        <v>3944</v>
      </c>
    </row>
    <row r="4306" spans="1:18">
      <c r="A4306" t="s">
        <v>7</v>
      </c>
      <c r="B4306" t="s">
        <v>4477</v>
      </c>
      <c r="C4306" t="s">
        <v>9</v>
      </c>
      <c r="D4306">
        <v>20027698</v>
      </c>
      <c r="E4306" t="s">
        <v>10</v>
      </c>
      <c r="F4306">
        <v>150</v>
      </c>
      <c r="G4306" t="s">
        <v>11</v>
      </c>
      <c r="H4306">
        <v>363</v>
      </c>
      <c r="I4306" t="s">
        <v>12</v>
      </c>
      <c r="J4306">
        <v>-1002500000</v>
      </c>
      <c r="K4306" t="s">
        <v>13</v>
      </c>
      <c r="L4306">
        <v>2.6071824272219101E+17</v>
      </c>
      <c r="M4306" t="s">
        <v>14</v>
      </c>
      <c r="N4306">
        <v>1.2773642462530301E+33</v>
      </c>
      <c r="O4306" t="s">
        <v>15</v>
      </c>
      <c r="P4306">
        <v>1.3843631582710999E+19</v>
      </c>
      <c r="Q4306" t="s">
        <v>16</v>
      </c>
      <c r="R4306" t="s">
        <v>3944</v>
      </c>
    </row>
    <row r="4307" spans="1:18">
      <c r="A4307" t="s">
        <v>7</v>
      </c>
      <c r="B4307" t="s">
        <v>4478</v>
      </c>
      <c r="C4307" t="s">
        <v>9</v>
      </c>
      <c r="D4307">
        <v>20027702</v>
      </c>
      <c r="E4307" t="s">
        <v>10</v>
      </c>
      <c r="F4307">
        <v>26</v>
      </c>
      <c r="G4307" t="s">
        <v>11</v>
      </c>
      <c r="H4307">
        <v>156</v>
      </c>
      <c r="I4307" t="s">
        <v>12</v>
      </c>
      <c r="J4307">
        <v>50000000000</v>
      </c>
      <c r="K4307" t="s">
        <v>13</v>
      </c>
      <c r="L4307">
        <v>-1.2989662616601201E+19</v>
      </c>
      <c r="M4307" t="s">
        <v>14</v>
      </c>
      <c r="N4307">
        <v>1.2772899054202401E+33</v>
      </c>
      <c r="O4307" t="s">
        <v>15</v>
      </c>
      <c r="P4307">
        <v>1.3843631582710999E+19</v>
      </c>
      <c r="Q4307" t="s">
        <v>16</v>
      </c>
      <c r="R4307" t="s">
        <v>3940</v>
      </c>
    </row>
    <row r="4308" spans="1:18">
      <c r="A4308" t="s">
        <v>7</v>
      </c>
      <c r="B4308" t="s">
        <v>4479</v>
      </c>
      <c r="C4308" t="s">
        <v>9</v>
      </c>
      <c r="D4308">
        <v>20027702</v>
      </c>
      <c r="E4308" t="s">
        <v>10</v>
      </c>
      <c r="F4308">
        <v>43</v>
      </c>
      <c r="G4308" t="s">
        <v>11</v>
      </c>
      <c r="H4308">
        <v>259</v>
      </c>
      <c r="I4308" t="s">
        <v>12</v>
      </c>
      <c r="J4308">
        <v>-85292370</v>
      </c>
      <c r="K4308" t="s">
        <v>13</v>
      </c>
      <c r="L4308">
        <v>2.21792687832412E+16</v>
      </c>
      <c r="M4308" t="s">
        <v>14</v>
      </c>
      <c r="N4308">
        <v>1.27729003229042E+33</v>
      </c>
      <c r="O4308" t="s">
        <v>15</v>
      </c>
      <c r="P4308">
        <v>1.3843631582710999E+19</v>
      </c>
      <c r="Q4308" t="s">
        <v>16</v>
      </c>
      <c r="R4308" t="s">
        <v>3940</v>
      </c>
    </row>
    <row r="4309" spans="1:18">
      <c r="A4309" t="s">
        <v>7</v>
      </c>
      <c r="B4309" t="s">
        <v>4480</v>
      </c>
      <c r="C4309" t="s">
        <v>9</v>
      </c>
      <c r="D4309">
        <v>20027703</v>
      </c>
      <c r="E4309" t="s">
        <v>10</v>
      </c>
      <c r="F4309">
        <v>112</v>
      </c>
      <c r="G4309" t="s">
        <v>11</v>
      </c>
      <c r="H4309">
        <v>350</v>
      </c>
      <c r="I4309" t="s">
        <v>12</v>
      </c>
      <c r="J4309">
        <v>-399000000</v>
      </c>
      <c r="K4309" t="s">
        <v>13</v>
      </c>
      <c r="L4309">
        <v>1.0375527304445699E+17</v>
      </c>
      <c r="M4309" t="s">
        <v>14</v>
      </c>
      <c r="N4309">
        <v>1.27729062579289E+33</v>
      </c>
      <c r="O4309" t="s">
        <v>15</v>
      </c>
      <c r="P4309">
        <v>1.3843631582710999E+19</v>
      </c>
      <c r="Q4309" t="s">
        <v>16</v>
      </c>
      <c r="R4309" t="s">
        <v>3940</v>
      </c>
    </row>
    <row r="4310" spans="1:18">
      <c r="A4310" t="s">
        <v>7</v>
      </c>
      <c r="B4310" t="s">
        <v>4481</v>
      </c>
      <c r="C4310" t="s">
        <v>9</v>
      </c>
      <c r="D4310">
        <v>20027705</v>
      </c>
      <c r="E4310" t="s">
        <v>10</v>
      </c>
      <c r="F4310">
        <v>1</v>
      </c>
      <c r="G4310" t="s">
        <v>11</v>
      </c>
      <c r="H4310">
        <v>24</v>
      </c>
      <c r="I4310" t="s">
        <v>12</v>
      </c>
      <c r="J4310">
        <v>274266602</v>
      </c>
      <c r="K4310" t="s">
        <v>13</v>
      </c>
      <c r="L4310">
        <v>-7.1248523175321696E+16</v>
      </c>
      <c r="M4310" t="s">
        <v>14</v>
      </c>
      <c r="N4310">
        <v>1.27729021803214E+33</v>
      </c>
      <c r="O4310" t="s">
        <v>15</v>
      </c>
      <c r="P4310">
        <v>1.3843631582710999E+19</v>
      </c>
      <c r="Q4310" t="s">
        <v>16</v>
      </c>
      <c r="R4310" t="s">
        <v>3940</v>
      </c>
    </row>
    <row r="4311" spans="1:18">
      <c r="A4311" t="s">
        <v>7</v>
      </c>
      <c r="B4311" t="s">
        <v>4482</v>
      </c>
      <c r="C4311" t="s">
        <v>9</v>
      </c>
      <c r="D4311">
        <v>20027705</v>
      </c>
      <c r="E4311" t="s">
        <v>10</v>
      </c>
      <c r="F4311">
        <v>23</v>
      </c>
      <c r="G4311" t="s">
        <v>11</v>
      </c>
      <c r="H4311">
        <v>214</v>
      </c>
      <c r="I4311" t="s">
        <v>12</v>
      </c>
      <c r="J4311">
        <v>-9781375928</v>
      </c>
      <c r="K4311" t="s">
        <v>13</v>
      </c>
      <c r="L4311">
        <v>2.5435606872432302E+18</v>
      </c>
      <c r="M4311" t="s">
        <v>14</v>
      </c>
      <c r="N4311">
        <v>1.2773047677460199E+33</v>
      </c>
      <c r="O4311" t="s">
        <v>15</v>
      </c>
      <c r="P4311">
        <v>1.3843631582710999E+19</v>
      </c>
      <c r="Q4311" t="s">
        <v>16</v>
      </c>
      <c r="R4311" t="s">
        <v>3940</v>
      </c>
    </row>
    <row r="4312" spans="1:18">
      <c r="A4312" t="s">
        <v>7</v>
      </c>
      <c r="B4312" t="s">
        <v>4483</v>
      </c>
      <c r="C4312" t="s">
        <v>9</v>
      </c>
      <c r="D4312">
        <v>20027705</v>
      </c>
      <c r="E4312" t="s">
        <v>10</v>
      </c>
      <c r="F4312">
        <v>27</v>
      </c>
      <c r="G4312" t="s">
        <v>11</v>
      </c>
      <c r="H4312">
        <v>243</v>
      </c>
      <c r="I4312" t="s">
        <v>12</v>
      </c>
      <c r="J4312">
        <v>781572641</v>
      </c>
      <c r="K4312" t="s">
        <v>13</v>
      </c>
      <c r="L4312">
        <v>-2.0304002137639501E+17</v>
      </c>
      <c r="M4312" t="s">
        <v>14</v>
      </c>
      <c r="N4312">
        <v>1.27730360573245E+33</v>
      </c>
      <c r="O4312" t="s">
        <v>15</v>
      </c>
      <c r="P4312">
        <v>1.3843631582710999E+19</v>
      </c>
      <c r="Q4312" t="s">
        <v>16</v>
      </c>
      <c r="R4312" t="s">
        <v>3940</v>
      </c>
    </row>
    <row r="4313" spans="1:18">
      <c r="A4313" t="s">
        <v>7</v>
      </c>
      <c r="B4313" t="s">
        <v>4484</v>
      </c>
      <c r="C4313" t="s">
        <v>9</v>
      </c>
      <c r="D4313">
        <v>20027705</v>
      </c>
      <c r="E4313" t="s">
        <v>10</v>
      </c>
      <c r="F4313">
        <v>115</v>
      </c>
      <c r="G4313" t="s">
        <v>11</v>
      </c>
      <c r="H4313">
        <v>407</v>
      </c>
      <c r="I4313" t="s">
        <v>12</v>
      </c>
      <c r="J4313">
        <v>-80199672425</v>
      </c>
      <c r="K4313" t="s">
        <v>13</v>
      </c>
      <c r="L4313">
        <v>2.0857366322246799E+19</v>
      </c>
      <c r="M4313" t="s">
        <v>14</v>
      </c>
      <c r="N4313">
        <v>1.27742291178679E+33</v>
      </c>
      <c r="O4313" t="s">
        <v>15</v>
      </c>
      <c r="P4313">
        <v>1.38471827486923E+19</v>
      </c>
      <c r="Q4313" t="s">
        <v>16</v>
      </c>
      <c r="R4313" t="s">
        <v>4301</v>
      </c>
    </row>
    <row r="4314" spans="1:18">
      <c r="A4314" t="s">
        <v>7</v>
      </c>
      <c r="B4314" t="s">
        <v>4485</v>
      </c>
      <c r="C4314" t="s">
        <v>9</v>
      </c>
      <c r="D4314">
        <v>20027706</v>
      </c>
      <c r="E4314" t="s">
        <v>10</v>
      </c>
      <c r="F4314">
        <v>73</v>
      </c>
      <c r="G4314" t="s">
        <v>11</v>
      </c>
      <c r="H4314">
        <v>381</v>
      </c>
      <c r="I4314" t="s">
        <v>12</v>
      </c>
      <c r="J4314">
        <v>-50012142895</v>
      </c>
      <c r="K4314" t="s">
        <v>13</v>
      </c>
      <c r="L4314">
        <v>1.3008529051670999E+19</v>
      </c>
      <c r="M4314" t="s">
        <v>14</v>
      </c>
      <c r="N4314">
        <v>1.2774973042860899E+33</v>
      </c>
      <c r="O4314" t="s">
        <v>15</v>
      </c>
      <c r="P4314">
        <v>1.38471827486923E+19</v>
      </c>
      <c r="Q4314" t="s">
        <v>16</v>
      </c>
      <c r="R4314" t="s">
        <v>3942</v>
      </c>
    </row>
    <row r="4315" spans="1:18">
      <c r="A4315" t="s">
        <v>7</v>
      </c>
      <c r="B4315" t="s">
        <v>4486</v>
      </c>
      <c r="C4315" t="s">
        <v>9</v>
      </c>
      <c r="D4315">
        <v>20027707</v>
      </c>
      <c r="E4315" t="s">
        <v>10</v>
      </c>
      <c r="F4315">
        <v>46</v>
      </c>
      <c r="G4315" t="s">
        <v>11</v>
      </c>
      <c r="H4315">
        <v>252</v>
      </c>
      <c r="I4315" t="s">
        <v>12</v>
      </c>
      <c r="J4315">
        <v>180481864</v>
      </c>
      <c r="K4315" t="s">
        <v>13</v>
      </c>
      <c r="L4315">
        <v>-4.690045875E+16</v>
      </c>
      <c r="M4315" t="s">
        <v>14</v>
      </c>
      <c r="N4315">
        <v>1.27749703594001E+33</v>
      </c>
      <c r="O4315" t="s">
        <v>15</v>
      </c>
      <c r="P4315">
        <v>1.38471827486923E+19</v>
      </c>
      <c r="Q4315" t="s">
        <v>16</v>
      </c>
      <c r="R4315" t="s">
        <v>3942</v>
      </c>
    </row>
    <row r="4316" spans="1:18">
      <c r="A4316" t="s">
        <v>7</v>
      </c>
      <c r="B4316" t="s">
        <v>4487</v>
      </c>
      <c r="C4316" t="s">
        <v>9</v>
      </c>
      <c r="D4316">
        <v>20027709</v>
      </c>
      <c r="E4316" t="s">
        <v>10</v>
      </c>
      <c r="F4316">
        <v>5</v>
      </c>
      <c r="G4316" t="s">
        <v>11</v>
      </c>
      <c r="H4316">
        <v>62</v>
      </c>
      <c r="I4316" t="s">
        <v>12</v>
      </c>
      <c r="J4316">
        <v>-299715964020</v>
      </c>
      <c r="K4316" t="s">
        <v>13</v>
      </c>
      <c r="L4316">
        <v>7.7990069707785306E+19</v>
      </c>
      <c r="M4316" t="s">
        <v>14</v>
      </c>
      <c r="N4316">
        <v>1.27794304149395E+33</v>
      </c>
      <c r="O4316" t="s">
        <v>15</v>
      </c>
      <c r="P4316">
        <v>1.38471827486923E+19</v>
      </c>
      <c r="Q4316" t="s">
        <v>16</v>
      </c>
      <c r="R4316" t="s">
        <v>4419</v>
      </c>
    </row>
    <row r="4317" spans="1:18">
      <c r="A4317" t="s">
        <v>7</v>
      </c>
      <c r="B4317" t="s">
        <v>4488</v>
      </c>
      <c r="C4317" t="s">
        <v>9</v>
      </c>
      <c r="D4317">
        <v>20027709</v>
      </c>
      <c r="E4317" t="s">
        <v>10</v>
      </c>
      <c r="F4317">
        <v>174</v>
      </c>
      <c r="G4317" t="s">
        <v>11</v>
      </c>
      <c r="H4317">
        <v>567</v>
      </c>
      <c r="I4317" t="s">
        <v>12</v>
      </c>
      <c r="J4317">
        <v>-299000000</v>
      </c>
      <c r="K4317" t="s">
        <v>13</v>
      </c>
      <c r="L4317">
        <v>7.78309566832804E+16</v>
      </c>
      <c r="M4317" t="s">
        <v>14</v>
      </c>
      <c r="N4317">
        <v>1.2779434865895801E+33</v>
      </c>
      <c r="O4317" t="s">
        <v>15</v>
      </c>
      <c r="P4317">
        <v>1.38471827486923E+19</v>
      </c>
      <c r="Q4317" t="s">
        <v>16</v>
      </c>
      <c r="R4317" t="s">
        <v>4419</v>
      </c>
    </row>
    <row r="4318" spans="1:18">
      <c r="A4318" t="s">
        <v>7</v>
      </c>
      <c r="B4318" t="s">
        <v>4489</v>
      </c>
      <c r="C4318" t="s">
        <v>9</v>
      </c>
      <c r="D4318">
        <v>20027710</v>
      </c>
      <c r="E4318" t="s">
        <v>10</v>
      </c>
      <c r="F4318">
        <v>45</v>
      </c>
      <c r="G4318" t="s">
        <v>11</v>
      </c>
      <c r="H4318">
        <v>317</v>
      </c>
      <c r="I4318" t="s">
        <v>12</v>
      </c>
      <c r="J4318">
        <v>278898763110</v>
      </c>
      <c r="K4318" t="s">
        <v>13</v>
      </c>
      <c r="L4318">
        <v>-7.2502422627395101E+19</v>
      </c>
      <c r="M4318" t="s">
        <v>14</v>
      </c>
      <c r="N4318">
        <v>1.27752865609107E+33</v>
      </c>
      <c r="O4318" t="s">
        <v>15</v>
      </c>
      <c r="P4318">
        <v>1.38471827486923E+19</v>
      </c>
      <c r="Q4318" t="s">
        <v>16</v>
      </c>
      <c r="R4318" t="s">
        <v>3942</v>
      </c>
    </row>
    <row r="4319" spans="1:18">
      <c r="A4319" t="s">
        <v>7</v>
      </c>
      <c r="B4319" t="s">
        <v>4490</v>
      </c>
      <c r="C4319" t="s">
        <v>9</v>
      </c>
      <c r="D4319">
        <v>20027711</v>
      </c>
      <c r="E4319" t="s">
        <v>10</v>
      </c>
      <c r="F4319">
        <v>221</v>
      </c>
      <c r="G4319" t="s">
        <v>11</v>
      </c>
      <c r="H4319">
        <v>576</v>
      </c>
      <c r="I4319" t="s">
        <v>12</v>
      </c>
      <c r="J4319">
        <v>-4686909916</v>
      </c>
      <c r="K4319" t="s">
        <v>13</v>
      </c>
      <c r="L4319">
        <v>1.2192375E+18</v>
      </c>
      <c r="M4319" t="s">
        <v>14</v>
      </c>
      <c r="N4319">
        <v>1.27753562860306E+33</v>
      </c>
      <c r="O4319" t="s">
        <v>15</v>
      </c>
      <c r="P4319">
        <v>1.38471827486923E+19</v>
      </c>
      <c r="Q4319" t="s">
        <v>16</v>
      </c>
      <c r="R4319" t="s">
        <v>3942</v>
      </c>
    </row>
    <row r="4320" spans="1:18">
      <c r="A4320" t="s">
        <v>7</v>
      </c>
      <c r="B4320" t="s">
        <v>4491</v>
      </c>
      <c r="C4320" t="s">
        <v>9</v>
      </c>
      <c r="D4320">
        <v>20027713</v>
      </c>
      <c r="E4320" t="s">
        <v>10</v>
      </c>
      <c r="F4320">
        <v>2</v>
      </c>
      <c r="G4320" t="s">
        <v>11</v>
      </c>
      <c r="H4320">
        <v>6</v>
      </c>
      <c r="I4320" t="s">
        <v>12</v>
      </c>
      <c r="J4320">
        <v>-204141292775</v>
      </c>
      <c r="K4320" t="s">
        <v>13</v>
      </c>
      <c r="L4320">
        <v>5.3117568727762002E+19</v>
      </c>
      <c r="M4320" t="s">
        <v>14</v>
      </c>
      <c r="N4320">
        <v>1.2778393945921599E+33</v>
      </c>
      <c r="O4320" t="s">
        <v>15</v>
      </c>
      <c r="P4320">
        <v>1.38471827486923E+19</v>
      </c>
      <c r="Q4320" t="s">
        <v>16</v>
      </c>
      <c r="R4320" t="s">
        <v>4318</v>
      </c>
    </row>
    <row r="4321" spans="1:18">
      <c r="A4321" t="s">
        <v>7</v>
      </c>
      <c r="B4321" t="s">
        <v>4492</v>
      </c>
      <c r="C4321" t="s">
        <v>9</v>
      </c>
      <c r="D4321">
        <v>20027714</v>
      </c>
      <c r="E4321" t="s">
        <v>10</v>
      </c>
      <c r="F4321">
        <v>21</v>
      </c>
      <c r="G4321" t="s">
        <v>11</v>
      </c>
      <c r="H4321">
        <v>363</v>
      </c>
      <c r="I4321" t="s">
        <v>12</v>
      </c>
      <c r="J4321">
        <v>208938133132</v>
      </c>
      <c r="K4321" t="s">
        <v>13</v>
      </c>
      <c r="L4321">
        <v>-5.4311057810203902E+19</v>
      </c>
      <c r="M4321" t="s">
        <v>14</v>
      </c>
      <c r="N4321">
        <v>1.27752864796646E+33</v>
      </c>
      <c r="O4321" t="s">
        <v>15</v>
      </c>
      <c r="P4321">
        <v>1.38471827486923E+19</v>
      </c>
      <c r="Q4321" t="s">
        <v>16</v>
      </c>
      <c r="R4321" t="s">
        <v>3942</v>
      </c>
    </row>
    <row r="4322" spans="1:18">
      <c r="A4322" t="s">
        <v>7</v>
      </c>
      <c r="B4322" t="s">
        <v>4493</v>
      </c>
      <c r="C4322" t="s">
        <v>9</v>
      </c>
      <c r="D4322">
        <v>20027715</v>
      </c>
      <c r="E4322" t="s">
        <v>10</v>
      </c>
      <c r="F4322">
        <v>1</v>
      </c>
      <c r="G4322" t="s">
        <v>11</v>
      </c>
      <c r="H4322">
        <v>10</v>
      </c>
      <c r="I4322" t="s">
        <v>12</v>
      </c>
      <c r="J4322">
        <v>10000000000</v>
      </c>
      <c r="K4322" t="s">
        <v>13</v>
      </c>
      <c r="L4322">
        <v>-2.5987222917595899E+18</v>
      </c>
      <c r="M4322" t="s">
        <v>14</v>
      </c>
      <c r="N4322">
        <v>1.2775137790941599E+33</v>
      </c>
      <c r="O4322" t="s">
        <v>15</v>
      </c>
      <c r="P4322">
        <v>1.38471827486923E+19</v>
      </c>
      <c r="Q4322" t="s">
        <v>16</v>
      </c>
      <c r="R4322" t="s">
        <v>3942</v>
      </c>
    </row>
    <row r="4323" spans="1:18">
      <c r="A4323" t="s">
        <v>7</v>
      </c>
      <c r="B4323" t="s">
        <v>4494</v>
      </c>
      <c r="C4323" t="s">
        <v>9</v>
      </c>
      <c r="D4323">
        <v>20027715</v>
      </c>
      <c r="E4323" t="s">
        <v>10</v>
      </c>
      <c r="F4323">
        <v>11</v>
      </c>
      <c r="G4323" t="s">
        <v>11</v>
      </c>
      <c r="H4323">
        <v>91</v>
      </c>
      <c r="I4323" t="s">
        <v>12</v>
      </c>
      <c r="J4323">
        <v>-177094519695</v>
      </c>
      <c r="K4323" t="s">
        <v>13</v>
      </c>
      <c r="L4323">
        <v>4.6076969889183302E+19</v>
      </c>
      <c r="M4323" t="s">
        <v>14</v>
      </c>
      <c r="N4323">
        <v>1.27777728167284E+33</v>
      </c>
      <c r="O4323" t="s">
        <v>15</v>
      </c>
      <c r="P4323">
        <v>1.38471827486923E+19</v>
      </c>
      <c r="Q4323" t="s">
        <v>16</v>
      </c>
      <c r="R4323" t="s">
        <v>3915</v>
      </c>
    </row>
    <row r="4324" spans="1:18">
      <c r="A4324" t="s">
        <v>7</v>
      </c>
      <c r="B4324" t="s">
        <v>4495</v>
      </c>
      <c r="C4324" t="s">
        <v>9</v>
      </c>
      <c r="D4324">
        <v>20027716</v>
      </c>
      <c r="E4324" t="s">
        <v>10</v>
      </c>
      <c r="F4324">
        <v>90</v>
      </c>
      <c r="G4324" t="s">
        <v>11</v>
      </c>
      <c r="H4324">
        <v>316</v>
      </c>
      <c r="I4324" t="s">
        <v>12</v>
      </c>
      <c r="J4324">
        <v>-7618000274</v>
      </c>
      <c r="K4324" t="s">
        <v>13</v>
      </c>
      <c r="L4324">
        <v>1.9825E+18</v>
      </c>
      <c r="M4324" t="s">
        <v>14</v>
      </c>
      <c r="N4324">
        <v>1.2777886190907201E+33</v>
      </c>
      <c r="O4324" t="s">
        <v>15</v>
      </c>
      <c r="P4324">
        <v>1.38471827486923E+19</v>
      </c>
      <c r="Q4324" t="s">
        <v>16</v>
      </c>
      <c r="R4324" t="s">
        <v>3915</v>
      </c>
    </row>
    <row r="4325" spans="1:18">
      <c r="A4325" t="s">
        <v>7</v>
      </c>
      <c r="B4325" t="s">
        <v>4496</v>
      </c>
      <c r="C4325" t="s">
        <v>9</v>
      </c>
      <c r="D4325">
        <v>20027717</v>
      </c>
      <c r="E4325" t="s">
        <v>10</v>
      </c>
      <c r="F4325">
        <v>24</v>
      </c>
      <c r="G4325" t="s">
        <v>11</v>
      </c>
      <c r="H4325">
        <v>129</v>
      </c>
      <c r="I4325" t="s">
        <v>12</v>
      </c>
      <c r="J4325">
        <v>-236884951098</v>
      </c>
      <c r="K4325" t="s">
        <v>13</v>
      </c>
      <c r="L4325">
        <v>6.1664239028892E+19</v>
      </c>
      <c r="M4325" t="s">
        <v>14</v>
      </c>
      <c r="N4325">
        <v>1.27814126133337E+33</v>
      </c>
      <c r="O4325" t="s">
        <v>15</v>
      </c>
      <c r="P4325">
        <v>1.38471827486923E+19</v>
      </c>
      <c r="Q4325" t="s">
        <v>16</v>
      </c>
      <c r="R4325" t="s">
        <v>3913</v>
      </c>
    </row>
    <row r="4326" spans="1:18">
      <c r="A4326" t="s">
        <v>7</v>
      </c>
      <c r="B4326" t="s">
        <v>4497</v>
      </c>
      <c r="C4326" t="s">
        <v>9</v>
      </c>
      <c r="D4326">
        <v>20027718</v>
      </c>
      <c r="E4326" t="s">
        <v>10</v>
      </c>
      <c r="F4326">
        <v>0</v>
      </c>
      <c r="G4326" t="s">
        <v>11</v>
      </c>
      <c r="H4326">
        <v>6</v>
      </c>
      <c r="I4326" t="s">
        <v>12</v>
      </c>
      <c r="J4326">
        <v>411796333059</v>
      </c>
      <c r="K4326" t="s">
        <v>13</v>
      </c>
      <c r="L4326">
        <v>-1.0706699530267501E+20</v>
      </c>
      <c r="M4326" t="s">
        <v>14</v>
      </c>
      <c r="N4326">
        <v>1.2775286658720601E+33</v>
      </c>
      <c r="O4326" t="s">
        <v>15</v>
      </c>
      <c r="P4326">
        <v>1.38471827486923E+19</v>
      </c>
      <c r="Q4326" t="s">
        <v>16</v>
      </c>
      <c r="R4326" t="s">
        <v>3942</v>
      </c>
    </row>
    <row r="4327" spans="1:18">
      <c r="A4327" t="s">
        <v>7</v>
      </c>
      <c r="B4327" t="s">
        <v>4498</v>
      </c>
      <c r="C4327" t="s">
        <v>9</v>
      </c>
      <c r="D4327">
        <v>20027719</v>
      </c>
      <c r="E4327" t="s">
        <v>10</v>
      </c>
      <c r="F4327">
        <v>4</v>
      </c>
      <c r="G4327" t="s">
        <v>11</v>
      </c>
      <c r="H4327">
        <v>24</v>
      </c>
      <c r="I4327" t="s">
        <v>12</v>
      </c>
      <c r="J4327">
        <v>-271831572962</v>
      </c>
      <c r="K4327" t="s">
        <v>13</v>
      </c>
      <c r="L4327">
        <v>7.0735386942587798E+19</v>
      </c>
      <c r="M4327" t="s">
        <v>14</v>
      </c>
      <c r="N4327">
        <v>1.2779331837235601E+33</v>
      </c>
      <c r="O4327" t="s">
        <v>15</v>
      </c>
      <c r="P4327">
        <v>1.38471827486923E+19</v>
      </c>
      <c r="Q4327" t="s">
        <v>16</v>
      </c>
      <c r="R4327" t="s">
        <v>4419</v>
      </c>
    </row>
    <row r="4328" spans="1:18">
      <c r="A4328" t="s">
        <v>7</v>
      </c>
      <c r="B4328" t="s">
        <v>4499</v>
      </c>
      <c r="C4328" t="s">
        <v>9</v>
      </c>
      <c r="D4328">
        <v>20027720</v>
      </c>
      <c r="E4328" t="s">
        <v>10</v>
      </c>
      <c r="F4328">
        <v>0</v>
      </c>
      <c r="G4328" t="s">
        <v>11</v>
      </c>
      <c r="H4328">
        <v>6</v>
      </c>
      <c r="I4328" t="s">
        <v>12</v>
      </c>
      <c r="J4328">
        <v>271974507129</v>
      </c>
      <c r="K4328" t="s">
        <v>13</v>
      </c>
      <c r="L4328">
        <v>-7.0701825482997498E+19</v>
      </c>
      <c r="M4328" t="s">
        <v>14</v>
      </c>
      <c r="N4328">
        <v>1.2775286555375E+33</v>
      </c>
      <c r="O4328" t="s">
        <v>15</v>
      </c>
      <c r="P4328">
        <v>1.38471827486923E+19</v>
      </c>
      <c r="Q4328" t="s">
        <v>16</v>
      </c>
      <c r="R4328" t="s">
        <v>3942</v>
      </c>
    </row>
    <row r="4329" spans="1:18">
      <c r="A4329" t="s">
        <v>7</v>
      </c>
      <c r="B4329" t="s">
        <v>4500</v>
      </c>
      <c r="C4329" t="s">
        <v>9</v>
      </c>
      <c r="D4329">
        <v>20027720</v>
      </c>
      <c r="E4329" t="s">
        <v>10</v>
      </c>
      <c r="F4329">
        <v>81</v>
      </c>
      <c r="G4329" t="s">
        <v>11</v>
      </c>
      <c r="H4329">
        <v>298</v>
      </c>
      <c r="I4329" t="s">
        <v>12</v>
      </c>
      <c r="J4329">
        <v>9466905925</v>
      </c>
      <c r="K4329" t="s">
        <v>13</v>
      </c>
      <c r="L4329">
        <v>-2.4601875017175798E+18</v>
      </c>
      <c r="M4329" t="s">
        <v>14</v>
      </c>
      <c r="N4329">
        <v>1.2775145793070699E+33</v>
      </c>
      <c r="O4329" t="s">
        <v>15</v>
      </c>
      <c r="P4329">
        <v>1.38471827486923E+19</v>
      </c>
      <c r="Q4329" t="s">
        <v>16</v>
      </c>
      <c r="R4329" t="s">
        <v>3942</v>
      </c>
    </row>
    <row r="4330" spans="1:18">
      <c r="A4330" t="s">
        <v>7</v>
      </c>
      <c r="B4330" t="s">
        <v>4501</v>
      </c>
      <c r="C4330" t="s">
        <v>9</v>
      </c>
      <c r="D4330">
        <v>20027721</v>
      </c>
      <c r="E4330" t="s">
        <v>10</v>
      </c>
      <c r="F4330">
        <v>0</v>
      </c>
      <c r="G4330" t="s">
        <v>11</v>
      </c>
      <c r="H4330">
        <v>2</v>
      </c>
      <c r="I4330" t="s">
        <v>12</v>
      </c>
      <c r="J4330">
        <v>-236289731246</v>
      </c>
      <c r="K4330" t="s">
        <v>13</v>
      </c>
      <c r="L4330">
        <v>6.1482869039253103E+19</v>
      </c>
      <c r="M4330" t="s">
        <v>14</v>
      </c>
      <c r="N4330">
        <v>1.2778661843404599E+33</v>
      </c>
      <c r="O4330" t="s">
        <v>15</v>
      </c>
      <c r="P4330">
        <v>1.38471827486923E+19</v>
      </c>
      <c r="Q4330" t="s">
        <v>16</v>
      </c>
      <c r="R4330" t="s">
        <v>4335</v>
      </c>
    </row>
    <row r="4331" spans="1:18">
      <c r="A4331" t="s">
        <v>7</v>
      </c>
      <c r="B4331" t="s">
        <v>4502</v>
      </c>
      <c r="C4331" t="s">
        <v>9</v>
      </c>
      <c r="D4331">
        <v>20027721</v>
      </c>
      <c r="E4331" t="s">
        <v>10</v>
      </c>
      <c r="F4331">
        <v>133</v>
      </c>
      <c r="G4331" t="s">
        <v>11</v>
      </c>
      <c r="H4331">
        <v>358</v>
      </c>
      <c r="I4331" t="s">
        <v>12</v>
      </c>
      <c r="J4331">
        <v>-50358004635</v>
      </c>
      <c r="K4331" t="s">
        <v>13</v>
      </c>
      <c r="L4331">
        <v>1.3107587868532699E+19</v>
      </c>
      <c r="M4331" t="s">
        <v>14</v>
      </c>
      <c r="N4331">
        <v>1.2779411433321601E+33</v>
      </c>
      <c r="O4331" t="s">
        <v>15</v>
      </c>
      <c r="P4331">
        <v>1.38471827486923E+19</v>
      </c>
      <c r="Q4331" t="s">
        <v>16</v>
      </c>
      <c r="R4331" t="s">
        <v>4419</v>
      </c>
    </row>
    <row r="4332" spans="1:18">
      <c r="A4332" t="s">
        <v>7</v>
      </c>
      <c r="B4332" t="s">
        <v>4503</v>
      </c>
      <c r="C4332" t="s">
        <v>9</v>
      </c>
      <c r="D4332">
        <v>20027722</v>
      </c>
      <c r="E4332" t="s">
        <v>10</v>
      </c>
      <c r="F4332">
        <v>3</v>
      </c>
      <c r="G4332" t="s">
        <v>11</v>
      </c>
      <c r="H4332">
        <v>19</v>
      </c>
      <c r="I4332" t="s">
        <v>12</v>
      </c>
      <c r="J4332">
        <v>277307433307</v>
      </c>
      <c r="K4332" t="s">
        <v>13</v>
      </c>
      <c r="L4332">
        <v>-7.2088610296070603E+19</v>
      </c>
      <c r="M4332" t="s">
        <v>14</v>
      </c>
      <c r="N4332">
        <v>1.2775286805059201E+33</v>
      </c>
      <c r="O4332" t="s">
        <v>15</v>
      </c>
      <c r="P4332">
        <v>1.38471827486923E+19</v>
      </c>
      <c r="Q4332" t="s">
        <v>16</v>
      </c>
      <c r="R4332" t="s">
        <v>3942</v>
      </c>
    </row>
    <row r="4333" spans="1:18">
      <c r="A4333" t="s">
        <v>7</v>
      </c>
      <c r="B4333" t="s">
        <v>4504</v>
      </c>
      <c r="C4333" t="s">
        <v>9</v>
      </c>
      <c r="D4333">
        <v>20027723</v>
      </c>
      <c r="E4333" t="s">
        <v>10</v>
      </c>
      <c r="F4333">
        <v>270</v>
      </c>
      <c r="G4333" t="s">
        <v>11</v>
      </c>
      <c r="H4333">
        <v>264</v>
      </c>
      <c r="I4333" t="s">
        <v>12</v>
      </c>
      <c r="J4333">
        <v>500000000</v>
      </c>
      <c r="K4333" t="s">
        <v>13</v>
      </c>
      <c r="L4333">
        <v>-1.29937557905756E+17</v>
      </c>
      <c r="M4333" t="s">
        <v>14</v>
      </c>
      <c r="N4333">
        <v>1.27752793705405E+33</v>
      </c>
      <c r="O4333" t="s">
        <v>15</v>
      </c>
      <c r="P4333">
        <v>1.38471827486923E+19</v>
      </c>
      <c r="Q4333" t="s">
        <v>16</v>
      </c>
      <c r="R4333" t="s">
        <v>3942</v>
      </c>
    </row>
    <row r="4334" spans="1:18">
      <c r="A4334" t="s">
        <v>7</v>
      </c>
      <c r="B4334" t="s">
        <v>4505</v>
      </c>
      <c r="C4334" t="s">
        <v>9</v>
      </c>
      <c r="D4334">
        <v>20027728</v>
      </c>
      <c r="E4334" t="s">
        <v>10</v>
      </c>
      <c r="F4334">
        <v>14</v>
      </c>
      <c r="G4334" t="s">
        <v>11</v>
      </c>
      <c r="H4334">
        <v>95</v>
      </c>
      <c r="I4334" t="s">
        <v>12</v>
      </c>
      <c r="J4334">
        <v>-7281821996</v>
      </c>
      <c r="K4334" t="s">
        <v>13</v>
      </c>
      <c r="L4334">
        <v>1.89427307918861E+18</v>
      </c>
      <c r="M4334" t="s">
        <v>14</v>
      </c>
      <c r="N4334">
        <v>1.2775387699243999E+33</v>
      </c>
      <c r="O4334" t="s">
        <v>15</v>
      </c>
      <c r="P4334">
        <v>1.38471827486923E+19</v>
      </c>
      <c r="Q4334" t="s">
        <v>16</v>
      </c>
      <c r="R4334" t="s">
        <v>3942</v>
      </c>
    </row>
    <row r="4335" spans="1:18">
      <c r="A4335" t="s">
        <v>7</v>
      </c>
      <c r="B4335" t="s">
        <v>4506</v>
      </c>
      <c r="C4335" t="s">
        <v>9</v>
      </c>
      <c r="D4335">
        <v>20027730</v>
      </c>
      <c r="E4335" t="s">
        <v>10</v>
      </c>
      <c r="F4335">
        <v>76</v>
      </c>
      <c r="G4335" t="s">
        <v>11</v>
      </c>
      <c r="H4335">
        <v>252</v>
      </c>
      <c r="I4335" t="s">
        <v>12</v>
      </c>
      <c r="J4335">
        <v>46297371113</v>
      </c>
      <c r="K4335" t="s">
        <v>13</v>
      </c>
      <c r="L4335">
        <v>-1.2031083421467199E+19</v>
      </c>
      <c r="M4335" t="s">
        <v>14</v>
      </c>
      <c r="N4335">
        <v>1.27746993277176E+33</v>
      </c>
      <c r="O4335" t="s">
        <v>15</v>
      </c>
      <c r="P4335">
        <v>1.38471827486923E+19</v>
      </c>
      <c r="Q4335" t="s">
        <v>16</v>
      </c>
      <c r="R4335" t="s">
        <v>4301</v>
      </c>
    </row>
    <row r="4336" spans="1:18">
      <c r="A4336" t="s">
        <v>7</v>
      </c>
      <c r="B4336" t="s">
        <v>4507</v>
      </c>
      <c r="C4336" t="s">
        <v>9</v>
      </c>
      <c r="D4336">
        <v>20027731</v>
      </c>
      <c r="E4336" t="s">
        <v>10</v>
      </c>
      <c r="F4336">
        <v>137</v>
      </c>
      <c r="G4336" t="s">
        <v>11</v>
      </c>
      <c r="H4336">
        <v>1534</v>
      </c>
      <c r="I4336" t="s">
        <v>12</v>
      </c>
      <c r="J4336">
        <v>-9975955587</v>
      </c>
      <c r="K4336" t="s">
        <v>13</v>
      </c>
      <c r="L4336">
        <v>2.59489004679488E+18</v>
      </c>
      <c r="M4336" t="s">
        <v>14</v>
      </c>
      <c r="N4336">
        <v>1.2774847722939801E+33</v>
      </c>
      <c r="O4336" t="s">
        <v>15</v>
      </c>
      <c r="P4336">
        <v>1.38471827486923E+19</v>
      </c>
      <c r="Q4336" t="s">
        <v>16</v>
      </c>
      <c r="R4336" t="s">
        <v>3942</v>
      </c>
    </row>
    <row r="4337" spans="1:18">
      <c r="A4337" t="s">
        <v>7</v>
      </c>
      <c r="B4337" t="s">
        <v>4508</v>
      </c>
      <c r="C4337" t="s">
        <v>9</v>
      </c>
      <c r="D4337">
        <v>20027733</v>
      </c>
      <c r="E4337" t="s">
        <v>10</v>
      </c>
      <c r="F4337">
        <v>119</v>
      </c>
      <c r="G4337" t="s">
        <v>11</v>
      </c>
      <c r="H4337">
        <v>360</v>
      </c>
      <c r="I4337" t="s">
        <v>12</v>
      </c>
      <c r="J4337">
        <v>-507620475</v>
      </c>
      <c r="K4337" t="s">
        <v>13</v>
      </c>
      <c r="L4337">
        <v>1.3204102481562499E+17</v>
      </c>
      <c r="M4337" t="s">
        <v>14</v>
      </c>
      <c r="N4337">
        <v>1.27748552740333E+33</v>
      </c>
      <c r="O4337" t="s">
        <v>15</v>
      </c>
      <c r="P4337">
        <v>1.38471827486923E+19</v>
      </c>
      <c r="Q4337" t="s">
        <v>16</v>
      </c>
      <c r="R4337" t="s">
        <v>3942</v>
      </c>
    </row>
    <row r="4338" spans="1:18">
      <c r="A4338" t="s">
        <v>7</v>
      </c>
      <c r="B4338" t="s">
        <v>4509</v>
      </c>
      <c r="C4338" t="s">
        <v>9</v>
      </c>
      <c r="D4338">
        <v>20027740</v>
      </c>
      <c r="E4338" t="s">
        <v>10</v>
      </c>
      <c r="F4338">
        <v>1</v>
      </c>
      <c r="G4338" t="s">
        <v>11</v>
      </c>
      <c r="H4338">
        <v>18</v>
      </c>
      <c r="I4338" t="s">
        <v>12</v>
      </c>
      <c r="J4338">
        <v>-5012500000</v>
      </c>
      <c r="K4338" t="s">
        <v>13</v>
      </c>
      <c r="L4338">
        <v>1.3038479004560499E+18</v>
      </c>
      <c r="M4338" t="s">
        <v>14</v>
      </c>
      <c r="N4338">
        <v>1.27749298378088E+33</v>
      </c>
      <c r="O4338" t="s">
        <v>15</v>
      </c>
      <c r="P4338">
        <v>1.38471827486923E+19</v>
      </c>
      <c r="Q4338" t="s">
        <v>16</v>
      </c>
      <c r="R4338" t="s">
        <v>3942</v>
      </c>
    </row>
    <row r="4339" spans="1:18">
      <c r="A4339" t="s">
        <v>7</v>
      </c>
      <c r="B4339" t="s">
        <v>4510</v>
      </c>
      <c r="C4339" t="s">
        <v>9</v>
      </c>
      <c r="D4339">
        <v>20027740</v>
      </c>
      <c r="E4339" t="s">
        <v>10</v>
      </c>
      <c r="F4339">
        <v>165</v>
      </c>
      <c r="G4339" t="s">
        <v>11</v>
      </c>
      <c r="H4339">
        <v>273</v>
      </c>
      <c r="I4339" t="s">
        <v>12</v>
      </c>
      <c r="J4339">
        <v>-13554195398</v>
      </c>
      <c r="K4339" t="s">
        <v>13</v>
      </c>
      <c r="L4339">
        <v>3.5257838E+18</v>
      </c>
      <c r="M4339" t="s">
        <v>14</v>
      </c>
      <c r="N4339">
        <v>1.27751314684988E+33</v>
      </c>
      <c r="O4339" t="s">
        <v>15</v>
      </c>
      <c r="P4339">
        <v>1.38471827486923E+19</v>
      </c>
      <c r="Q4339" t="s">
        <v>16</v>
      </c>
      <c r="R4339" t="s">
        <v>3942</v>
      </c>
    </row>
    <row r="4340" spans="1:18">
      <c r="A4340" t="s">
        <v>7</v>
      </c>
      <c r="B4340" t="s">
        <v>4511</v>
      </c>
      <c r="C4340" t="s">
        <v>9</v>
      </c>
      <c r="D4340">
        <v>20027749</v>
      </c>
      <c r="E4340" t="s">
        <v>10</v>
      </c>
      <c r="F4340">
        <v>1</v>
      </c>
      <c r="G4340" t="s">
        <v>11</v>
      </c>
      <c r="H4340">
        <v>8</v>
      </c>
      <c r="I4340" t="s">
        <v>12</v>
      </c>
      <c r="J4340">
        <v>166508132076</v>
      </c>
      <c r="K4340" t="s">
        <v>13</v>
      </c>
      <c r="L4340">
        <v>-4.3261908305253704E+19</v>
      </c>
      <c r="M4340" t="s">
        <v>14</v>
      </c>
      <c r="N4340">
        <v>1.27726558135087E+33</v>
      </c>
      <c r="O4340" t="s">
        <v>15</v>
      </c>
      <c r="P4340">
        <v>1.3843631582710999E+19</v>
      </c>
      <c r="Q4340" t="s">
        <v>16</v>
      </c>
      <c r="R4340" t="s">
        <v>3938</v>
      </c>
    </row>
    <row r="4341" spans="1:18">
      <c r="A4341" t="s">
        <v>7</v>
      </c>
      <c r="B4341" t="s">
        <v>4512</v>
      </c>
      <c r="C4341" t="s">
        <v>9</v>
      </c>
      <c r="D4341">
        <v>20027751</v>
      </c>
      <c r="E4341" t="s">
        <v>10</v>
      </c>
      <c r="F4341">
        <v>100</v>
      </c>
      <c r="G4341" t="s">
        <v>11</v>
      </c>
      <c r="H4341">
        <v>201</v>
      </c>
      <c r="I4341" t="s">
        <v>12</v>
      </c>
      <c r="J4341">
        <v>-1973948194</v>
      </c>
      <c r="K4341" t="s">
        <v>13</v>
      </c>
      <c r="L4341">
        <v>5.1328337931651098E+17</v>
      </c>
      <c r="M4341" t="s">
        <v>14</v>
      </c>
      <c r="N4341">
        <v>1.27726851744213E+33</v>
      </c>
      <c r="O4341" t="s">
        <v>15</v>
      </c>
      <c r="P4341">
        <v>1.3843631582710999E+19</v>
      </c>
      <c r="Q4341" t="s">
        <v>16</v>
      </c>
      <c r="R4341" t="s">
        <v>3938</v>
      </c>
    </row>
    <row r="4342" spans="1:18">
      <c r="A4342" t="s">
        <v>7</v>
      </c>
      <c r="B4342" t="s">
        <v>4513</v>
      </c>
      <c r="C4342" t="s">
        <v>9</v>
      </c>
      <c r="D4342">
        <v>20027755</v>
      </c>
      <c r="E4342" t="s">
        <v>10</v>
      </c>
      <c r="F4342">
        <v>5</v>
      </c>
      <c r="G4342" t="s">
        <v>11</v>
      </c>
      <c r="H4342">
        <v>43</v>
      </c>
      <c r="I4342" t="s">
        <v>12</v>
      </c>
      <c r="J4342">
        <v>-4984029671</v>
      </c>
      <c r="K4342" t="s">
        <v>13</v>
      </c>
      <c r="L4342">
        <v>1.29600175373299E+18</v>
      </c>
      <c r="M4342" t="s">
        <v>14</v>
      </c>
      <c r="N4342">
        <v>1.27727593085075E+33</v>
      </c>
      <c r="O4342" t="s">
        <v>15</v>
      </c>
      <c r="P4342">
        <v>1.3843631582710999E+19</v>
      </c>
      <c r="Q4342" t="s">
        <v>16</v>
      </c>
      <c r="R4342" t="s">
        <v>3938</v>
      </c>
    </row>
    <row r="4343" spans="1:18">
      <c r="A4343" t="s">
        <v>7</v>
      </c>
      <c r="B4343" t="s">
        <v>4514</v>
      </c>
      <c r="C4343" t="s">
        <v>9</v>
      </c>
      <c r="D4343">
        <v>20027757</v>
      </c>
      <c r="E4343" t="s">
        <v>10</v>
      </c>
      <c r="F4343">
        <v>154</v>
      </c>
      <c r="G4343" t="s">
        <v>11</v>
      </c>
      <c r="H4343">
        <v>264</v>
      </c>
      <c r="I4343" t="s">
        <v>12</v>
      </c>
      <c r="J4343">
        <v>-299000000</v>
      </c>
      <c r="K4343" t="s">
        <v>13</v>
      </c>
      <c r="L4343">
        <v>7.7749719397448096E+16</v>
      </c>
      <c r="M4343" t="s">
        <v>14</v>
      </c>
      <c r="N4343">
        <v>1.27727637559586E+33</v>
      </c>
      <c r="O4343" t="s">
        <v>15</v>
      </c>
      <c r="P4343">
        <v>1.3843631582710999E+19</v>
      </c>
      <c r="Q4343" t="s">
        <v>16</v>
      </c>
      <c r="R4343" t="s">
        <v>3938</v>
      </c>
    </row>
    <row r="4344" spans="1:18">
      <c r="A4344" t="s">
        <v>7</v>
      </c>
      <c r="B4344" t="s">
        <v>4515</v>
      </c>
      <c r="C4344" t="s">
        <v>9</v>
      </c>
      <c r="D4344">
        <v>20027758</v>
      </c>
      <c r="E4344" t="s">
        <v>10</v>
      </c>
      <c r="F4344">
        <v>137</v>
      </c>
      <c r="G4344" t="s">
        <v>11</v>
      </c>
      <c r="H4344">
        <v>298</v>
      </c>
      <c r="I4344" t="s">
        <v>12</v>
      </c>
      <c r="J4344">
        <v>1971841740</v>
      </c>
      <c r="K4344" t="s">
        <v>13</v>
      </c>
      <c r="L4344">
        <v>-5.1222933768907802E+17</v>
      </c>
      <c r="M4344" t="s">
        <v>14</v>
      </c>
      <c r="N4344">
        <v>1.27727344406817E+33</v>
      </c>
      <c r="O4344" t="s">
        <v>15</v>
      </c>
      <c r="P4344">
        <v>1.3843631582710999E+19</v>
      </c>
      <c r="Q4344" t="s">
        <v>16</v>
      </c>
      <c r="R4344" t="s">
        <v>3938</v>
      </c>
    </row>
    <row r="4345" spans="1:18">
      <c r="A4345" t="s">
        <v>7</v>
      </c>
      <c r="B4345" t="s">
        <v>4516</v>
      </c>
      <c r="C4345" t="s">
        <v>9</v>
      </c>
      <c r="D4345">
        <v>20027758</v>
      </c>
      <c r="E4345" t="s">
        <v>10</v>
      </c>
      <c r="F4345">
        <v>143</v>
      </c>
      <c r="G4345" t="s">
        <v>11</v>
      </c>
      <c r="H4345">
        <v>333</v>
      </c>
      <c r="I4345" t="s">
        <v>12</v>
      </c>
      <c r="J4345">
        <v>-324191490</v>
      </c>
      <c r="K4345" t="s">
        <v>13</v>
      </c>
      <c r="L4345">
        <v>8.43E+16</v>
      </c>
      <c r="M4345" t="s">
        <v>14</v>
      </c>
      <c r="N4345">
        <v>1.27727392628229E+33</v>
      </c>
      <c r="O4345" t="s">
        <v>15</v>
      </c>
      <c r="P4345">
        <v>1.3843631582710999E+19</v>
      </c>
      <c r="Q4345" t="s">
        <v>16</v>
      </c>
      <c r="R4345" t="s">
        <v>3938</v>
      </c>
    </row>
    <row r="4346" spans="1:18">
      <c r="A4346" t="s">
        <v>7</v>
      </c>
      <c r="B4346" t="s">
        <v>4517</v>
      </c>
      <c r="C4346" t="s">
        <v>9</v>
      </c>
      <c r="D4346">
        <v>20027759</v>
      </c>
      <c r="E4346" t="s">
        <v>10</v>
      </c>
      <c r="F4346">
        <v>157</v>
      </c>
      <c r="G4346" t="s">
        <v>11</v>
      </c>
      <c r="H4346">
        <v>283</v>
      </c>
      <c r="I4346" t="s">
        <v>12</v>
      </c>
      <c r="J4346">
        <v>-11370042770</v>
      </c>
      <c r="K4346" t="s">
        <v>13</v>
      </c>
      <c r="L4346">
        <v>2.9566095572512E+18</v>
      </c>
      <c r="M4346" t="s">
        <v>14</v>
      </c>
      <c r="N4346">
        <v>1.2772908387245E+33</v>
      </c>
      <c r="O4346" t="s">
        <v>15</v>
      </c>
      <c r="P4346">
        <v>1.3843631582710999E+19</v>
      </c>
      <c r="Q4346" t="s">
        <v>16</v>
      </c>
      <c r="R4346" t="s">
        <v>3940</v>
      </c>
    </row>
    <row r="4347" spans="1:18">
      <c r="A4347" t="s">
        <v>7</v>
      </c>
      <c r="B4347" t="s">
        <v>4518</v>
      </c>
      <c r="C4347" t="s">
        <v>9</v>
      </c>
      <c r="D4347">
        <v>20027763</v>
      </c>
      <c r="E4347" t="s">
        <v>10</v>
      </c>
      <c r="F4347">
        <v>0</v>
      </c>
      <c r="G4347" t="s">
        <v>11</v>
      </c>
      <c r="H4347">
        <v>2</v>
      </c>
      <c r="I4347" t="s">
        <v>12</v>
      </c>
      <c r="J4347">
        <v>220992840709</v>
      </c>
      <c r="K4347" t="s">
        <v>13</v>
      </c>
      <c r="L4347">
        <v>-5.7394427847341801E+19</v>
      </c>
      <c r="M4347" t="s">
        <v>14</v>
      </c>
      <c r="N4347">
        <v>1.27696236602356E+33</v>
      </c>
      <c r="O4347" t="s">
        <v>15</v>
      </c>
      <c r="P4347">
        <v>1.3843631582710999E+19</v>
      </c>
      <c r="Q4347" t="s">
        <v>16</v>
      </c>
      <c r="R4347" t="s">
        <v>3956</v>
      </c>
    </row>
    <row r="4348" spans="1:18">
      <c r="A4348" t="s">
        <v>7</v>
      </c>
      <c r="B4348" t="s">
        <v>4519</v>
      </c>
      <c r="C4348" t="s">
        <v>9</v>
      </c>
      <c r="D4348">
        <v>20027765</v>
      </c>
      <c r="E4348" t="s">
        <v>10</v>
      </c>
      <c r="F4348">
        <v>128</v>
      </c>
      <c r="G4348" t="s">
        <v>11</v>
      </c>
      <c r="H4348">
        <v>529</v>
      </c>
      <c r="I4348" t="s">
        <v>12</v>
      </c>
      <c r="J4348">
        <v>-1137984451</v>
      </c>
      <c r="K4348" t="s">
        <v>13</v>
      </c>
      <c r="L4348">
        <v>2.9576796545734502E+17</v>
      </c>
      <c r="M4348" t="s">
        <v>14</v>
      </c>
      <c r="N4348">
        <v>1.2769640578799E+33</v>
      </c>
      <c r="O4348" t="s">
        <v>15</v>
      </c>
      <c r="P4348">
        <v>1.3843631582710999E+19</v>
      </c>
      <c r="Q4348" t="s">
        <v>16</v>
      </c>
      <c r="R4348" t="s">
        <v>3956</v>
      </c>
    </row>
    <row r="4349" spans="1:18">
      <c r="A4349" t="s">
        <v>7</v>
      </c>
      <c r="B4349" t="s">
        <v>4520</v>
      </c>
      <c r="C4349" t="s">
        <v>9</v>
      </c>
      <c r="D4349">
        <v>20027774</v>
      </c>
      <c r="E4349" t="s">
        <v>10</v>
      </c>
      <c r="F4349">
        <v>60</v>
      </c>
      <c r="G4349" t="s">
        <v>11</v>
      </c>
      <c r="H4349">
        <v>94</v>
      </c>
      <c r="I4349" t="s">
        <v>12</v>
      </c>
      <c r="J4349">
        <v>433617611</v>
      </c>
      <c r="K4349" t="s">
        <v>13</v>
      </c>
      <c r="L4349">
        <v>-1.12586850692766E+17</v>
      </c>
      <c r="M4349" t="s">
        <v>14</v>
      </c>
      <c r="N4349">
        <v>1.27696341353674E+33</v>
      </c>
      <c r="O4349" t="s">
        <v>15</v>
      </c>
      <c r="P4349">
        <v>1.3843631582710999E+19</v>
      </c>
      <c r="Q4349" t="s">
        <v>16</v>
      </c>
      <c r="R4349" t="s">
        <v>3956</v>
      </c>
    </row>
    <row r="4350" spans="1:18">
      <c r="A4350" t="s">
        <v>7</v>
      </c>
      <c r="B4350" t="s">
        <v>4521</v>
      </c>
      <c r="C4350" t="s">
        <v>9</v>
      </c>
      <c r="D4350">
        <v>20027775</v>
      </c>
      <c r="E4350" t="s">
        <v>10</v>
      </c>
      <c r="F4350">
        <v>142</v>
      </c>
      <c r="G4350" t="s">
        <v>11</v>
      </c>
      <c r="H4350">
        <v>362</v>
      </c>
      <c r="I4350" t="s">
        <v>12</v>
      </c>
      <c r="J4350">
        <v>2027048638</v>
      </c>
      <c r="K4350" t="s">
        <v>13</v>
      </c>
      <c r="L4350">
        <v>-5.263125E+17</v>
      </c>
      <c r="M4350" t="s">
        <v>14</v>
      </c>
      <c r="N4350">
        <v>1.27696040141004E+33</v>
      </c>
      <c r="O4350" t="s">
        <v>15</v>
      </c>
      <c r="P4350">
        <v>1.3843631582710999E+19</v>
      </c>
      <c r="Q4350" t="s">
        <v>16</v>
      </c>
      <c r="R4350" t="s">
        <v>3956</v>
      </c>
    </row>
    <row r="4351" spans="1:18">
      <c r="A4351" t="s">
        <v>7</v>
      </c>
      <c r="B4351" t="s">
        <v>4522</v>
      </c>
      <c r="C4351" t="s">
        <v>9</v>
      </c>
      <c r="D4351">
        <v>20027780</v>
      </c>
      <c r="E4351" t="s">
        <v>10</v>
      </c>
      <c r="F4351">
        <v>1</v>
      </c>
      <c r="G4351" t="s">
        <v>11</v>
      </c>
      <c r="H4351">
        <v>9</v>
      </c>
      <c r="I4351" t="s">
        <v>12</v>
      </c>
      <c r="J4351">
        <v>234553278951</v>
      </c>
      <c r="K4351" t="s">
        <v>13</v>
      </c>
      <c r="L4351">
        <v>-6.0883690537625502E+19</v>
      </c>
      <c r="M4351" t="s">
        <v>14</v>
      </c>
      <c r="N4351">
        <v>1.27660875486163E+33</v>
      </c>
      <c r="O4351" t="s">
        <v>15</v>
      </c>
      <c r="P4351">
        <v>1.3575815786038301E+19</v>
      </c>
      <c r="Q4351" t="s">
        <v>16</v>
      </c>
      <c r="R4351" t="s">
        <v>4523</v>
      </c>
    </row>
    <row r="4352" spans="1:18">
      <c r="A4352" t="s">
        <v>7</v>
      </c>
      <c r="B4352" t="s">
        <v>4524</v>
      </c>
      <c r="C4352" t="s">
        <v>9</v>
      </c>
      <c r="D4352">
        <v>20027780</v>
      </c>
      <c r="E4352" t="s">
        <v>10</v>
      </c>
      <c r="F4352">
        <v>67</v>
      </c>
      <c r="G4352" t="s">
        <v>11</v>
      </c>
      <c r="H4352">
        <v>174</v>
      </c>
      <c r="I4352" t="s">
        <v>12</v>
      </c>
      <c r="J4352">
        <v>-50393866385</v>
      </c>
      <c r="K4352" t="s">
        <v>13</v>
      </c>
      <c r="L4352">
        <v>1.30911358003596E+19</v>
      </c>
      <c r="M4352" t="s">
        <v>14</v>
      </c>
      <c r="N4352">
        <v>1.27668511624261E+33</v>
      </c>
      <c r="O4352" t="s">
        <v>15</v>
      </c>
      <c r="P4352">
        <v>1.3575815786038301E+19</v>
      </c>
      <c r="Q4352" t="s">
        <v>16</v>
      </c>
      <c r="R4352" t="s">
        <v>3960</v>
      </c>
    </row>
    <row r="4353" spans="1:18">
      <c r="A4353" t="s">
        <v>7</v>
      </c>
      <c r="B4353" t="s">
        <v>4525</v>
      </c>
      <c r="C4353" t="s">
        <v>9</v>
      </c>
      <c r="D4353">
        <v>20027781</v>
      </c>
      <c r="E4353" t="s">
        <v>10</v>
      </c>
      <c r="F4353">
        <v>26</v>
      </c>
      <c r="G4353" t="s">
        <v>11</v>
      </c>
      <c r="H4353">
        <v>130</v>
      </c>
      <c r="I4353" t="s">
        <v>12</v>
      </c>
      <c r="J4353">
        <v>-10008009</v>
      </c>
      <c r="K4353" t="s">
        <v>13</v>
      </c>
      <c r="L4353">
        <v>2600000000000000</v>
      </c>
      <c r="M4353" t="s">
        <v>14</v>
      </c>
      <c r="N4353">
        <v>1.27668513140857E+33</v>
      </c>
      <c r="O4353" t="s">
        <v>15</v>
      </c>
      <c r="P4353">
        <v>1.3575815786038301E+19</v>
      </c>
      <c r="Q4353" t="s">
        <v>16</v>
      </c>
      <c r="R4353" t="s">
        <v>3960</v>
      </c>
    </row>
    <row r="4354" spans="1:18">
      <c r="A4354" t="s">
        <v>7</v>
      </c>
      <c r="B4354" t="s">
        <v>4526</v>
      </c>
      <c r="C4354" t="s">
        <v>9</v>
      </c>
      <c r="D4354">
        <v>20027782</v>
      </c>
      <c r="E4354" t="s">
        <v>10</v>
      </c>
      <c r="F4354">
        <v>4</v>
      </c>
      <c r="G4354" t="s">
        <v>11</v>
      </c>
      <c r="H4354">
        <v>12</v>
      </c>
      <c r="I4354" t="s">
        <v>12</v>
      </c>
      <c r="J4354">
        <v>936116764</v>
      </c>
      <c r="K4354" t="s">
        <v>13</v>
      </c>
      <c r="L4354">
        <v>-2.4295216418472602E+17</v>
      </c>
      <c r="M4354" t="s">
        <v>14</v>
      </c>
      <c r="N4354">
        <v>1.27668371354508E+33</v>
      </c>
      <c r="O4354" t="s">
        <v>15</v>
      </c>
      <c r="P4354">
        <v>1.3575815786038301E+19</v>
      </c>
      <c r="Q4354" t="s">
        <v>16</v>
      </c>
      <c r="R4354" t="s">
        <v>3960</v>
      </c>
    </row>
    <row r="4355" spans="1:18">
      <c r="A4355" t="s">
        <v>7</v>
      </c>
      <c r="B4355" t="s">
        <v>4527</v>
      </c>
      <c r="C4355" t="s">
        <v>9</v>
      </c>
      <c r="D4355">
        <v>20027782</v>
      </c>
      <c r="E4355" t="s">
        <v>10</v>
      </c>
      <c r="F4355">
        <v>22</v>
      </c>
      <c r="G4355" t="s">
        <v>11</v>
      </c>
      <c r="H4355">
        <v>132</v>
      </c>
      <c r="I4355" t="s">
        <v>12</v>
      </c>
      <c r="J4355">
        <v>184477066424</v>
      </c>
      <c r="K4355" t="s">
        <v>13</v>
      </c>
      <c r="L4355">
        <v>-4.7867154646776496E+19</v>
      </c>
      <c r="M4355" t="s">
        <v>14</v>
      </c>
      <c r="N4355">
        <v>1.2764043618827399E+33</v>
      </c>
      <c r="O4355" t="s">
        <v>15</v>
      </c>
      <c r="P4355">
        <v>1.3575815786038301E+19</v>
      </c>
      <c r="Q4355" t="s">
        <v>16</v>
      </c>
      <c r="R4355" t="s">
        <v>3967</v>
      </c>
    </row>
    <row r="4356" spans="1:18">
      <c r="A4356" t="s">
        <v>7</v>
      </c>
      <c r="B4356" t="s">
        <v>4528</v>
      </c>
      <c r="C4356" t="s">
        <v>9</v>
      </c>
      <c r="D4356">
        <v>20027783</v>
      </c>
      <c r="E4356" t="s">
        <v>10</v>
      </c>
      <c r="F4356">
        <v>11</v>
      </c>
      <c r="G4356" t="s">
        <v>11</v>
      </c>
      <c r="H4356">
        <v>86</v>
      </c>
      <c r="I4356" t="s">
        <v>12</v>
      </c>
      <c r="J4356">
        <v>4952236551</v>
      </c>
      <c r="K4356" t="s">
        <v>13</v>
      </c>
      <c r="L4356">
        <v>-1.2846920020017999E+18</v>
      </c>
      <c r="M4356" t="s">
        <v>14</v>
      </c>
      <c r="N4356">
        <v>1.2763968644484501E+33</v>
      </c>
      <c r="O4356" t="s">
        <v>15</v>
      </c>
      <c r="P4356">
        <v>1.3575815786038301E+19</v>
      </c>
      <c r="Q4356" t="s">
        <v>16</v>
      </c>
      <c r="R4356" t="s">
        <v>3967</v>
      </c>
    </row>
    <row r="4357" spans="1:18">
      <c r="A4357" t="s">
        <v>7</v>
      </c>
      <c r="B4357" t="s">
        <v>4529</v>
      </c>
      <c r="C4357" t="s">
        <v>9</v>
      </c>
      <c r="D4357">
        <v>20027783</v>
      </c>
      <c r="E4357" t="s">
        <v>10</v>
      </c>
      <c r="F4357">
        <v>119</v>
      </c>
      <c r="G4357" t="s">
        <v>11</v>
      </c>
      <c r="H4357">
        <v>273</v>
      </c>
      <c r="I4357" t="s">
        <v>12</v>
      </c>
      <c r="J4357">
        <v>-5688554115</v>
      </c>
      <c r="K4357" t="s">
        <v>13</v>
      </c>
      <c r="L4357">
        <v>1.47718305470109E+18</v>
      </c>
      <c r="M4357" t="s">
        <v>14</v>
      </c>
      <c r="N4357">
        <v>1.27640548094589E+33</v>
      </c>
      <c r="O4357" t="s">
        <v>15</v>
      </c>
      <c r="P4357">
        <v>1.3575815786038301E+19</v>
      </c>
      <c r="Q4357" t="s">
        <v>16</v>
      </c>
      <c r="R4357" t="s">
        <v>3967</v>
      </c>
    </row>
    <row r="4358" spans="1:18">
      <c r="A4358" t="s">
        <v>7</v>
      </c>
      <c r="B4358" t="s">
        <v>4530</v>
      </c>
      <c r="C4358" t="s">
        <v>9</v>
      </c>
      <c r="D4358">
        <v>20027785</v>
      </c>
      <c r="E4358" t="s">
        <v>10</v>
      </c>
      <c r="F4358">
        <v>148</v>
      </c>
      <c r="G4358" t="s">
        <v>11</v>
      </c>
      <c r="H4358">
        <v>324</v>
      </c>
      <c r="I4358" t="s">
        <v>12</v>
      </c>
      <c r="J4358">
        <v>-460182979</v>
      </c>
      <c r="K4358" t="s">
        <v>13</v>
      </c>
      <c r="L4358">
        <v>1.19499515169686E+17</v>
      </c>
      <c r="M4358" t="s">
        <v>14</v>
      </c>
      <c r="N4358">
        <v>1.27640617799373E+33</v>
      </c>
      <c r="O4358" t="s">
        <v>15</v>
      </c>
      <c r="P4358">
        <v>1.3575815786038301E+19</v>
      </c>
      <c r="Q4358" t="s">
        <v>16</v>
      </c>
      <c r="R4358" t="s">
        <v>3967</v>
      </c>
    </row>
    <row r="4359" spans="1:18">
      <c r="A4359" t="s">
        <v>7</v>
      </c>
      <c r="B4359" t="s">
        <v>4531</v>
      </c>
      <c r="C4359" t="s">
        <v>9</v>
      </c>
      <c r="D4359">
        <v>20027786</v>
      </c>
      <c r="E4359" t="s">
        <v>10</v>
      </c>
      <c r="F4359">
        <v>102</v>
      </c>
      <c r="G4359" t="s">
        <v>11</v>
      </c>
      <c r="H4359">
        <v>352</v>
      </c>
      <c r="I4359" t="s">
        <v>12</v>
      </c>
      <c r="J4359">
        <v>-15480402396</v>
      </c>
      <c r="K4359" t="s">
        <v>13</v>
      </c>
      <c r="L4359">
        <v>4.02E+18</v>
      </c>
      <c r="M4359" t="s">
        <v>14</v>
      </c>
      <c r="N4359">
        <v>1.2764296268950499E+33</v>
      </c>
      <c r="O4359" t="s">
        <v>15</v>
      </c>
      <c r="P4359">
        <v>1.3575815786038301E+19</v>
      </c>
      <c r="Q4359" t="s">
        <v>16</v>
      </c>
      <c r="R4359" t="s">
        <v>3967</v>
      </c>
    </row>
    <row r="4360" spans="1:18">
      <c r="A4360" t="s">
        <v>7</v>
      </c>
      <c r="B4360" t="s">
        <v>4532</v>
      </c>
      <c r="C4360" t="s">
        <v>9</v>
      </c>
      <c r="D4360">
        <v>20027788</v>
      </c>
      <c r="E4360" t="s">
        <v>10</v>
      </c>
      <c r="F4360">
        <v>190</v>
      </c>
      <c r="G4360" t="s">
        <v>11</v>
      </c>
      <c r="H4360">
        <v>292</v>
      </c>
      <c r="I4360" t="s">
        <v>12</v>
      </c>
      <c r="J4360">
        <v>-7734993587</v>
      </c>
      <c r="K4360" t="s">
        <v>13</v>
      </c>
      <c r="L4360">
        <v>2.0087030107206799E+18</v>
      </c>
      <c r="M4360" t="s">
        <v>14</v>
      </c>
      <c r="N4360">
        <v>1.27644134378029E+33</v>
      </c>
      <c r="O4360" t="s">
        <v>15</v>
      </c>
      <c r="P4360">
        <v>1.3575815786038301E+19</v>
      </c>
      <c r="Q4360" t="s">
        <v>16</v>
      </c>
      <c r="R4360" t="s">
        <v>3967</v>
      </c>
    </row>
    <row r="4361" spans="1:18">
      <c r="A4361" t="s">
        <v>7</v>
      </c>
      <c r="B4361" t="s">
        <v>4533</v>
      </c>
      <c r="C4361" t="s">
        <v>9</v>
      </c>
      <c r="D4361">
        <v>20027792</v>
      </c>
      <c r="E4361" t="s">
        <v>10</v>
      </c>
      <c r="F4361">
        <v>19</v>
      </c>
      <c r="G4361" t="s">
        <v>11</v>
      </c>
      <c r="H4361">
        <v>180</v>
      </c>
      <c r="I4361" t="s">
        <v>12</v>
      </c>
      <c r="J4361">
        <v>145405018112</v>
      </c>
      <c r="K4361" t="s">
        <v>13</v>
      </c>
      <c r="L4361">
        <v>-3.7716367069359899E+19</v>
      </c>
      <c r="M4361" t="s">
        <v>14</v>
      </c>
      <c r="N4361">
        <v>1.27622123189113E+33</v>
      </c>
      <c r="O4361" t="s">
        <v>15</v>
      </c>
      <c r="P4361">
        <v>1.3575815786038301E+19</v>
      </c>
      <c r="Q4361" t="s">
        <v>16</v>
      </c>
      <c r="R4361" t="s">
        <v>3962</v>
      </c>
    </row>
    <row r="4362" spans="1:18">
      <c r="A4362" t="s">
        <v>7</v>
      </c>
      <c r="B4362" t="s">
        <v>4534</v>
      </c>
      <c r="C4362" t="s">
        <v>9</v>
      </c>
      <c r="D4362">
        <v>20027796</v>
      </c>
      <c r="E4362" t="s">
        <v>10</v>
      </c>
      <c r="F4362">
        <v>137</v>
      </c>
      <c r="G4362" t="s">
        <v>11</v>
      </c>
      <c r="H4362">
        <v>369</v>
      </c>
      <c r="I4362" t="s">
        <v>12</v>
      </c>
      <c r="J4362">
        <v>-983220000</v>
      </c>
      <c r="K4362" t="s">
        <v>13</v>
      </c>
      <c r="L4362">
        <v>2.5524731115907699E+17</v>
      </c>
      <c r="M4362" t="s">
        <v>14</v>
      </c>
      <c r="N4362">
        <v>1.2762227207640199E+33</v>
      </c>
      <c r="O4362" t="s">
        <v>15</v>
      </c>
      <c r="P4362">
        <v>1.3575815786038301E+19</v>
      </c>
      <c r="Q4362" t="s">
        <v>16</v>
      </c>
      <c r="R4362" t="s">
        <v>3962</v>
      </c>
    </row>
    <row r="4363" spans="1:18">
      <c r="A4363" t="s">
        <v>7</v>
      </c>
      <c r="B4363" t="s">
        <v>4535</v>
      </c>
      <c r="C4363" t="s">
        <v>9</v>
      </c>
      <c r="D4363">
        <v>20027799</v>
      </c>
      <c r="E4363" t="s">
        <v>10</v>
      </c>
      <c r="F4363">
        <v>21</v>
      </c>
      <c r="G4363" t="s">
        <v>11</v>
      </c>
      <c r="H4363">
        <v>129</v>
      </c>
      <c r="I4363" t="s">
        <v>12</v>
      </c>
      <c r="J4363">
        <v>17205990851</v>
      </c>
      <c r="K4363" t="s">
        <v>13</v>
      </c>
      <c r="L4363">
        <v>-4.4621832443037102E+18</v>
      </c>
      <c r="M4363" t="s">
        <v>14</v>
      </c>
      <c r="N4363">
        <v>1.2761966795606899E+33</v>
      </c>
      <c r="O4363" t="s">
        <v>15</v>
      </c>
      <c r="P4363">
        <v>1.3575815786038301E+19</v>
      </c>
      <c r="Q4363" t="s">
        <v>16</v>
      </c>
      <c r="R4363" t="s">
        <v>3973</v>
      </c>
    </row>
    <row r="4364" spans="1:18">
      <c r="A4364" t="s">
        <v>7</v>
      </c>
      <c r="B4364" t="s">
        <v>4536</v>
      </c>
      <c r="C4364" t="s">
        <v>9</v>
      </c>
      <c r="D4364">
        <v>20027799</v>
      </c>
      <c r="E4364" t="s">
        <v>10</v>
      </c>
      <c r="F4364">
        <v>80</v>
      </c>
      <c r="G4364" t="s">
        <v>11</v>
      </c>
      <c r="H4364">
        <v>214</v>
      </c>
      <c r="I4364" t="s">
        <v>12</v>
      </c>
      <c r="J4364">
        <v>-2278329461</v>
      </c>
      <c r="K4364" t="s">
        <v>13</v>
      </c>
      <c r="L4364">
        <v>5.9144035624413197E+17</v>
      </c>
      <c r="M4364" t="s">
        <v>14</v>
      </c>
      <c r="N4364">
        <v>1.2762001294677901E+33</v>
      </c>
      <c r="O4364" t="s">
        <v>15</v>
      </c>
      <c r="P4364">
        <v>1.3575815786038301E+19</v>
      </c>
      <c r="Q4364" t="s">
        <v>16</v>
      </c>
      <c r="R4364" t="s">
        <v>3962</v>
      </c>
    </row>
    <row r="4365" spans="1:18">
      <c r="A4365" t="s">
        <v>7</v>
      </c>
      <c r="B4365" t="s">
        <v>4537</v>
      </c>
      <c r="C4365" t="s">
        <v>9</v>
      </c>
      <c r="D4365">
        <v>20027800</v>
      </c>
      <c r="E4365" t="s">
        <v>10</v>
      </c>
      <c r="F4365">
        <v>112</v>
      </c>
      <c r="G4365" t="s">
        <v>11</v>
      </c>
      <c r="H4365">
        <v>259</v>
      </c>
      <c r="I4365" t="s">
        <v>12</v>
      </c>
      <c r="J4365">
        <v>-299000000</v>
      </c>
      <c r="K4365" t="s">
        <v>13</v>
      </c>
      <c r="L4365">
        <v>7.76188037461384E+16</v>
      </c>
      <c r="M4365" t="s">
        <v>14</v>
      </c>
      <c r="N4365">
        <v>1.2762005822229301E+33</v>
      </c>
      <c r="O4365" t="s">
        <v>15</v>
      </c>
      <c r="P4365">
        <v>1.3575815786038301E+19</v>
      </c>
      <c r="Q4365" t="s">
        <v>16</v>
      </c>
      <c r="R4365" t="s">
        <v>3962</v>
      </c>
    </row>
    <row r="4366" spans="1:18">
      <c r="A4366" t="s">
        <v>7</v>
      </c>
      <c r="B4366" t="s">
        <v>4538</v>
      </c>
      <c r="C4366" t="s">
        <v>9</v>
      </c>
      <c r="D4366">
        <v>20027801</v>
      </c>
      <c r="E4366" t="s">
        <v>10</v>
      </c>
      <c r="F4366">
        <v>13</v>
      </c>
      <c r="G4366" t="s">
        <v>11</v>
      </c>
      <c r="H4366">
        <v>108</v>
      </c>
      <c r="I4366" t="s">
        <v>12</v>
      </c>
      <c r="J4366">
        <v>158735773025</v>
      </c>
      <c r="K4366" t="s">
        <v>13</v>
      </c>
      <c r="L4366">
        <v>-4.1158029261890699E+19</v>
      </c>
      <c r="M4366" t="s">
        <v>14</v>
      </c>
      <c r="N4366">
        <v>1.2759603848688601E+33</v>
      </c>
      <c r="O4366" t="s">
        <v>15</v>
      </c>
      <c r="P4366">
        <v>1.3575815786038301E+19</v>
      </c>
      <c r="Q4366" t="s">
        <v>16</v>
      </c>
      <c r="R4366" t="s">
        <v>4397</v>
      </c>
    </row>
    <row r="4367" spans="1:18">
      <c r="A4367" t="s">
        <v>7</v>
      </c>
      <c r="B4367" t="s">
        <v>4539</v>
      </c>
      <c r="C4367" t="s">
        <v>9</v>
      </c>
      <c r="D4367">
        <v>20027803</v>
      </c>
      <c r="E4367" t="s">
        <v>10</v>
      </c>
      <c r="F4367">
        <v>235</v>
      </c>
      <c r="G4367" t="s">
        <v>11</v>
      </c>
      <c r="H4367">
        <v>447</v>
      </c>
      <c r="I4367" t="s">
        <v>12</v>
      </c>
      <c r="J4367">
        <v>-195761854</v>
      </c>
      <c r="K4367" t="s">
        <v>13</v>
      </c>
      <c r="L4367">
        <v>5.0799634338269296E+16</v>
      </c>
      <c r="M4367" t="s">
        <v>14</v>
      </c>
      <c r="N4367">
        <v>1.27596068118618E+33</v>
      </c>
      <c r="O4367" t="s">
        <v>15</v>
      </c>
      <c r="P4367">
        <v>1.3575815786038301E+19</v>
      </c>
      <c r="Q4367" t="s">
        <v>16</v>
      </c>
      <c r="R4367" t="s">
        <v>4397</v>
      </c>
    </row>
    <row r="4368" spans="1:18">
      <c r="A4368" t="s">
        <v>7</v>
      </c>
      <c r="B4368" t="s">
        <v>4540</v>
      </c>
      <c r="C4368" t="s">
        <v>9</v>
      </c>
      <c r="D4368">
        <v>20027804</v>
      </c>
      <c r="E4368" t="s">
        <v>10</v>
      </c>
      <c r="F4368">
        <v>9</v>
      </c>
      <c r="G4368" t="s">
        <v>11</v>
      </c>
      <c r="H4368">
        <v>46</v>
      </c>
      <c r="I4368" t="s">
        <v>12</v>
      </c>
      <c r="J4368">
        <v>257708786767</v>
      </c>
      <c r="K4368" t="s">
        <v>13</v>
      </c>
      <c r="L4368">
        <v>-6.67874336792243E+19</v>
      </c>
      <c r="M4368" t="s">
        <v>14</v>
      </c>
      <c r="N4368">
        <v>1.2755709111913E+33</v>
      </c>
      <c r="O4368" t="s">
        <v>15</v>
      </c>
      <c r="P4368">
        <v>1.3575815786038301E+19</v>
      </c>
      <c r="Q4368" t="s">
        <v>16</v>
      </c>
      <c r="R4368" t="s">
        <v>3983</v>
      </c>
    </row>
    <row r="4369" spans="1:18">
      <c r="A4369" t="s">
        <v>7</v>
      </c>
      <c r="B4369" t="s">
        <v>4541</v>
      </c>
      <c r="C4369" t="s">
        <v>9</v>
      </c>
      <c r="D4369">
        <v>20027804</v>
      </c>
      <c r="E4369" t="s">
        <v>10</v>
      </c>
      <c r="F4369">
        <v>134</v>
      </c>
      <c r="G4369" t="s">
        <v>11</v>
      </c>
      <c r="H4369">
        <v>360</v>
      </c>
      <c r="I4369" t="s">
        <v>12</v>
      </c>
      <c r="J4369">
        <v>-180000000</v>
      </c>
      <c r="K4369" t="s">
        <v>13</v>
      </c>
      <c r="L4369">
        <v>4.66809671672606E+16</v>
      </c>
      <c r="M4369" t="s">
        <v>14</v>
      </c>
      <c r="N4369">
        <v>1.27557118348418E+33</v>
      </c>
      <c r="O4369" t="s">
        <v>15</v>
      </c>
      <c r="P4369">
        <v>1.3575815786038301E+19</v>
      </c>
      <c r="Q4369" t="s">
        <v>16</v>
      </c>
      <c r="R4369" t="s">
        <v>3983</v>
      </c>
    </row>
    <row r="4370" spans="1:18">
      <c r="A4370" t="s">
        <v>7</v>
      </c>
      <c r="B4370" t="s">
        <v>4542</v>
      </c>
      <c r="C4370" t="s">
        <v>9</v>
      </c>
      <c r="D4370">
        <v>20027805</v>
      </c>
      <c r="E4370" t="s">
        <v>10</v>
      </c>
      <c r="F4370">
        <v>75</v>
      </c>
      <c r="G4370" t="s">
        <v>11</v>
      </c>
      <c r="H4370">
        <v>114</v>
      </c>
      <c r="I4370" t="s">
        <v>12</v>
      </c>
      <c r="J4370">
        <v>500000000</v>
      </c>
      <c r="K4370" t="s">
        <v>13</v>
      </c>
      <c r="L4370">
        <v>-1.29539667184896E+17</v>
      </c>
      <c r="M4370" t="s">
        <v>14</v>
      </c>
      <c r="N4370">
        <v>1.2755704274935301E+33</v>
      </c>
      <c r="O4370" t="s">
        <v>15</v>
      </c>
      <c r="P4370">
        <v>1.3575815786038301E+19</v>
      </c>
      <c r="Q4370" t="s">
        <v>16</v>
      </c>
      <c r="R4370" t="s">
        <v>3983</v>
      </c>
    </row>
    <row r="4371" spans="1:18">
      <c r="A4371" t="s">
        <v>7</v>
      </c>
      <c r="B4371" t="s">
        <v>4543</v>
      </c>
      <c r="C4371" t="s">
        <v>9</v>
      </c>
      <c r="D4371">
        <v>20027806</v>
      </c>
      <c r="E4371" t="s">
        <v>10</v>
      </c>
      <c r="F4371">
        <v>122</v>
      </c>
      <c r="G4371" t="s">
        <v>11</v>
      </c>
      <c r="H4371">
        <v>453</v>
      </c>
      <c r="I4371" t="s">
        <v>12</v>
      </c>
      <c r="J4371">
        <v>-578394351</v>
      </c>
      <c r="K4371" t="s">
        <v>13</v>
      </c>
      <c r="L4371">
        <v>1.5E+17</v>
      </c>
      <c r="M4371" t="s">
        <v>14</v>
      </c>
      <c r="N4371">
        <v>1.27557130245254E+33</v>
      </c>
      <c r="O4371" t="s">
        <v>15</v>
      </c>
      <c r="P4371">
        <v>1.3575815786038301E+19</v>
      </c>
      <c r="Q4371" t="s">
        <v>16</v>
      </c>
      <c r="R4371" t="s">
        <v>3983</v>
      </c>
    </row>
    <row r="4372" spans="1:18">
      <c r="A4372" t="s">
        <v>7</v>
      </c>
      <c r="B4372" t="s">
        <v>4544</v>
      </c>
      <c r="C4372" t="s">
        <v>9</v>
      </c>
      <c r="D4372">
        <v>20027806</v>
      </c>
      <c r="E4372" t="s">
        <v>10</v>
      </c>
      <c r="F4372">
        <v>130</v>
      </c>
      <c r="G4372" t="s">
        <v>11</v>
      </c>
      <c r="H4372">
        <v>481</v>
      </c>
      <c r="I4372" t="s">
        <v>12</v>
      </c>
      <c r="J4372">
        <v>33568148929</v>
      </c>
      <c r="K4372" t="s">
        <v>13</v>
      </c>
      <c r="L4372">
        <v>-8.6964744277209897E+18</v>
      </c>
      <c r="M4372" t="s">
        <v>14</v>
      </c>
      <c r="N4372">
        <v>1.27552055001894E+33</v>
      </c>
      <c r="O4372" t="s">
        <v>15</v>
      </c>
      <c r="P4372">
        <v>1.3575815786038301E+19</v>
      </c>
      <c r="Q4372" t="s">
        <v>16</v>
      </c>
      <c r="R4372" t="s">
        <v>3979</v>
      </c>
    </row>
    <row r="4373" spans="1:18">
      <c r="A4373" t="s">
        <v>7</v>
      </c>
      <c r="B4373" t="s">
        <v>4545</v>
      </c>
      <c r="C4373" t="s">
        <v>9</v>
      </c>
      <c r="D4373">
        <v>20027809</v>
      </c>
      <c r="E4373" t="s">
        <v>10</v>
      </c>
      <c r="F4373">
        <v>1</v>
      </c>
      <c r="G4373" t="s">
        <v>11</v>
      </c>
      <c r="H4373">
        <v>26</v>
      </c>
      <c r="I4373" t="s">
        <v>12</v>
      </c>
      <c r="J4373">
        <v>-49235550840</v>
      </c>
      <c r="K4373" t="s">
        <v>13</v>
      </c>
      <c r="L4373">
        <v>1.27684186318696E+19</v>
      </c>
      <c r="M4373" t="s">
        <v>14</v>
      </c>
      <c r="N4373">
        <v>1.2755950289713E+33</v>
      </c>
      <c r="O4373" t="s">
        <v>15</v>
      </c>
      <c r="P4373">
        <v>1.3575815786038301E+19</v>
      </c>
      <c r="Q4373" t="s">
        <v>16</v>
      </c>
      <c r="R4373" t="s">
        <v>3983</v>
      </c>
    </row>
    <row r="4374" spans="1:18">
      <c r="A4374" t="s">
        <v>7</v>
      </c>
      <c r="B4374" t="s">
        <v>4546</v>
      </c>
      <c r="C4374" t="s">
        <v>9</v>
      </c>
      <c r="D4374">
        <v>20027810</v>
      </c>
      <c r="E4374" t="s">
        <v>10</v>
      </c>
      <c r="F4374">
        <v>78</v>
      </c>
      <c r="G4374" t="s">
        <v>11</v>
      </c>
      <c r="H4374">
        <v>194</v>
      </c>
      <c r="I4374" t="s">
        <v>12</v>
      </c>
      <c r="J4374">
        <v>-944673923</v>
      </c>
      <c r="K4374" t="s">
        <v>13</v>
      </c>
      <c r="L4374">
        <v>2.45E+17</v>
      </c>
      <c r="M4374" t="s">
        <v>14</v>
      </c>
      <c r="N4374">
        <v>1.27559645807101E+33</v>
      </c>
      <c r="O4374" t="s">
        <v>15</v>
      </c>
      <c r="P4374">
        <v>1.3575815786038301E+19</v>
      </c>
      <c r="Q4374" t="s">
        <v>16</v>
      </c>
      <c r="R4374" t="s">
        <v>3983</v>
      </c>
    </row>
    <row r="4375" spans="1:18">
      <c r="A4375" t="s">
        <v>7</v>
      </c>
      <c r="B4375" t="s">
        <v>4547</v>
      </c>
      <c r="C4375" t="s">
        <v>9</v>
      </c>
      <c r="D4375">
        <v>20027815</v>
      </c>
      <c r="E4375" t="s">
        <v>10</v>
      </c>
      <c r="F4375">
        <v>20</v>
      </c>
      <c r="G4375" t="s">
        <v>11</v>
      </c>
      <c r="H4375">
        <v>124</v>
      </c>
      <c r="I4375" t="s">
        <v>12</v>
      </c>
      <c r="J4375">
        <v>-2866542227</v>
      </c>
      <c r="K4375" t="s">
        <v>13</v>
      </c>
      <c r="L4375">
        <v>7.434375E+17</v>
      </c>
      <c r="M4375" t="s">
        <v>14</v>
      </c>
      <c r="N4375">
        <v>1.27560079458657E+33</v>
      </c>
      <c r="O4375" t="s">
        <v>15</v>
      </c>
      <c r="P4375">
        <v>1.3575815786038301E+19</v>
      </c>
      <c r="Q4375" t="s">
        <v>16</v>
      </c>
      <c r="R4375" t="s">
        <v>3983</v>
      </c>
    </row>
    <row r="4376" spans="1:18">
      <c r="A4376" t="s">
        <v>7</v>
      </c>
      <c r="B4376" t="s">
        <v>4548</v>
      </c>
      <c r="C4376" t="s">
        <v>9</v>
      </c>
      <c r="D4376">
        <v>20027816</v>
      </c>
      <c r="E4376" t="s">
        <v>10</v>
      </c>
      <c r="F4376">
        <v>0</v>
      </c>
      <c r="G4376" t="s">
        <v>11</v>
      </c>
      <c r="H4376">
        <v>2</v>
      </c>
      <c r="I4376" t="s">
        <v>12</v>
      </c>
      <c r="J4376">
        <v>387102407756</v>
      </c>
      <c r="K4376" t="s">
        <v>13</v>
      </c>
      <c r="L4376">
        <v>-1.0024894991097001E+20</v>
      </c>
      <c r="M4376" t="s">
        <v>14</v>
      </c>
      <c r="N4376">
        <v>1.27501574391849E+33</v>
      </c>
      <c r="O4376" t="s">
        <v>15</v>
      </c>
      <c r="P4376">
        <v>1.3575815786038301E+19</v>
      </c>
      <c r="Q4376" t="s">
        <v>16</v>
      </c>
      <c r="R4376" t="s">
        <v>4072</v>
      </c>
    </row>
    <row r="4377" spans="1:18">
      <c r="A4377" t="s">
        <v>7</v>
      </c>
      <c r="B4377" t="s">
        <v>4549</v>
      </c>
      <c r="C4377" t="s">
        <v>9</v>
      </c>
      <c r="D4377">
        <v>20027817</v>
      </c>
      <c r="E4377" t="s">
        <v>10</v>
      </c>
      <c r="F4377">
        <v>8</v>
      </c>
      <c r="G4377" t="s">
        <v>11</v>
      </c>
      <c r="H4377">
        <v>99</v>
      </c>
      <c r="I4377" t="s">
        <v>12</v>
      </c>
      <c r="J4377">
        <v>175976562500</v>
      </c>
      <c r="K4377" t="s">
        <v>13</v>
      </c>
      <c r="L4377">
        <v>-4.5542738909612802E+19</v>
      </c>
      <c r="M4377" t="s">
        <v>14</v>
      </c>
      <c r="N4377">
        <v>1.2747508770738999E+33</v>
      </c>
      <c r="O4377" t="s">
        <v>15</v>
      </c>
      <c r="P4377">
        <v>1.3689418085929099E+19</v>
      </c>
      <c r="Q4377" t="s">
        <v>16</v>
      </c>
      <c r="R4377" t="s">
        <v>4058</v>
      </c>
    </row>
    <row r="4378" spans="1:18">
      <c r="A4378" t="s">
        <v>7</v>
      </c>
      <c r="B4378" t="s">
        <v>4550</v>
      </c>
      <c r="C4378" t="s">
        <v>9</v>
      </c>
      <c r="D4378">
        <v>20027819</v>
      </c>
      <c r="E4378" t="s">
        <v>10</v>
      </c>
      <c r="F4378">
        <v>9</v>
      </c>
      <c r="G4378" t="s">
        <v>11</v>
      </c>
      <c r="H4378">
        <v>60</v>
      </c>
      <c r="I4378" t="s">
        <v>12</v>
      </c>
      <c r="J4378">
        <v>-2516681804</v>
      </c>
      <c r="K4378" t="s">
        <v>13</v>
      </c>
      <c r="L4378">
        <v>6.5183588671464294E+17</v>
      </c>
      <c r="M4378" t="s">
        <v>14</v>
      </c>
      <c r="N4378">
        <v>1.27475464771903E+33</v>
      </c>
      <c r="O4378" t="s">
        <v>15</v>
      </c>
      <c r="P4378">
        <v>1.3689418085929099E+19</v>
      </c>
      <c r="Q4378" t="s">
        <v>16</v>
      </c>
      <c r="R4378" t="s">
        <v>4058</v>
      </c>
    </row>
    <row r="4379" spans="1:18">
      <c r="A4379" t="s">
        <v>7</v>
      </c>
      <c r="B4379" t="s">
        <v>4551</v>
      </c>
      <c r="C4379" t="s">
        <v>9</v>
      </c>
      <c r="D4379">
        <v>20027820</v>
      </c>
      <c r="E4379" t="s">
        <v>10</v>
      </c>
      <c r="F4379">
        <v>22</v>
      </c>
      <c r="G4379" t="s">
        <v>11</v>
      </c>
      <c r="H4379">
        <v>167</v>
      </c>
      <c r="I4379" t="s">
        <v>12</v>
      </c>
      <c r="J4379">
        <v>-583176947</v>
      </c>
      <c r="K4379" t="s">
        <v>13</v>
      </c>
      <c r="L4379">
        <v>1.51046924860112E+17</v>
      </c>
      <c r="M4379" t="s">
        <v>14</v>
      </c>
      <c r="N4379">
        <v>1.27475552147324E+33</v>
      </c>
      <c r="O4379" t="s">
        <v>15</v>
      </c>
      <c r="P4379">
        <v>1.3689418085929099E+19</v>
      </c>
      <c r="Q4379" t="s">
        <v>16</v>
      </c>
      <c r="R4379" t="s">
        <v>4058</v>
      </c>
    </row>
    <row r="4380" spans="1:18">
      <c r="A4380" t="s">
        <v>7</v>
      </c>
      <c r="B4380" t="s">
        <v>4552</v>
      </c>
      <c r="C4380" t="s">
        <v>9</v>
      </c>
      <c r="D4380">
        <v>20027825</v>
      </c>
      <c r="E4380" t="s">
        <v>10</v>
      </c>
      <c r="F4380">
        <v>0</v>
      </c>
      <c r="G4380" t="s">
        <v>11</v>
      </c>
      <c r="H4380">
        <v>2</v>
      </c>
      <c r="I4380" t="s">
        <v>12</v>
      </c>
      <c r="J4380">
        <v>493945312500</v>
      </c>
      <c r="K4380" t="s">
        <v>13</v>
      </c>
      <c r="L4380">
        <v>-1.2773336330063E+20</v>
      </c>
      <c r="M4380" t="s">
        <v>14</v>
      </c>
      <c r="N4380">
        <v>1.2740160091341299E+33</v>
      </c>
      <c r="O4380" t="s">
        <v>15</v>
      </c>
      <c r="P4380">
        <v>1.3672967117641501E+19</v>
      </c>
      <c r="Q4380" t="s">
        <v>16</v>
      </c>
      <c r="R4380" t="s">
        <v>4553</v>
      </c>
    </row>
    <row r="4381" spans="1:18">
      <c r="A4381" t="s">
        <v>7</v>
      </c>
      <c r="B4381" t="s">
        <v>4554</v>
      </c>
      <c r="C4381" t="s">
        <v>9</v>
      </c>
      <c r="D4381">
        <v>20027827</v>
      </c>
      <c r="E4381" t="s">
        <v>10</v>
      </c>
      <c r="F4381">
        <v>125</v>
      </c>
      <c r="G4381" t="s">
        <v>11</v>
      </c>
      <c r="H4381">
        <v>280</v>
      </c>
      <c r="I4381" t="s">
        <v>12</v>
      </c>
      <c r="J4381">
        <v>851874181</v>
      </c>
      <c r="K4381" t="s">
        <v>13</v>
      </c>
      <c r="L4381">
        <v>-2.2016507197202701E+17</v>
      </c>
      <c r="M4381" t="s">
        <v>14</v>
      </c>
      <c r="N4381">
        <v>1.2740147333851299E+33</v>
      </c>
      <c r="O4381" t="s">
        <v>15</v>
      </c>
      <c r="P4381">
        <v>1.3672967117641501E+19</v>
      </c>
      <c r="Q4381" t="s">
        <v>16</v>
      </c>
      <c r="R4381" t="s">
        <v>4553</v>
      </c>
    </row>
    <row r="4382" spans="1:18">
      <c r="A4382" t="s">
        <v>7</v>
      </c>
      <c r="B4382" t="s">
        <v>4555</v>
      </c>
      <c r="C4382" t="s">
        <v>9</v>
      </c>
      <c r="D4382">
        <v>20027828</v>
      </c>
      <c r="E4382" t="s">
        <v>10</v>
      </c>
      <c r="F4382">
        <v>109</v>
      </c>
      <c r="G4382" t="s">
        <v>11</v>
      </c>
      <c r="H4382">
        <v>207</v>
      </c>
      <c r="I4382" t="s">
        <v>12</v>
      </c>
      <c r="J4382">
        <v>3073701655</v>
      </c>
      <c r="K4382" t="s">
        <v>13</v>
      </c>
      <c r="L4382">
        <v>-7.9438799735649498E+17</v>
      </c>
      <c r="M4382" t="s">
        <v>14</v>
      </c>
      <c r="N4382">
        <v>1.2740101302949E+33</v>
      </c>
      <c r="O4382" t="s">
        <v>15</v>
      </c>
      <c r="P4382">
        <v>1.3672967117641501E+19</v>
      </c>
      <c r="Q4382" t="s">
        <v>16</v>
      </c>
      <c r="R4382" t="s">
        <v>4553</v>
      </c>
    </row>
    <row r="4383" spans="1:18">
      <c r="A4383" t="s">
        <v>7</v>
      </c>
      <c r="B4383" t="s">
        <v>4556</v>
      </c>
      <c r="C4383" t="s">
        <v>9</v>
      </c>
      <c r="D4383">
        <v>20027830</v>
      </c>
      <c r="E4383" t="s">
        <v>10</v>
      </c>
      <c r="F4383">
        <v>0</v>
      </c>
      <c r="G4383" t="s">
        <v>11</v>
      </c>
      <c r="H4383">
        <v>2</v>
      </c>
      <c r="I4383" t="s">
        <v>12</v>
      </c>
      <c r="J4383">
        <v>339453125000</v>
      </c>
      <c r="K4383" t="s">
        <v>13</v>
      </c>
      <c r="L4383">
        <v>-8.7695223495884292E+19</v>
      </c>
      <c r="M4383" t="s">
        <v>14</v>
      </c>
      <c r="N4383">
        <v>1.27350183044303E+33</v>
      </c>
      <c r="O4383" t="s">
        <v>15</v>
      </c>
      <c r="P4383">
        <v>1.3648954826699901E+19</v>
      </c>
      <c r="Q4383" t="s">
        <v>16</v>
      </c>
      <c r="R4383" t="s">
        <v>4557</v>
      </c>
    </row>
    <row r="4384" spans="1:18">
      <c r="A4384" t="s">
        <v>7</v>
      </c>
      <c r="B4384" t="s">
        <v>4558</v>
      </c>
      <c r="C4384" t="s">
        <v>9</v>
      </c>
      <c r="D4384">
        <v>20027830</v>
      </c>
      <c r="E4384" t="s">
        <v>10</v>
      </c>
      <c r="F4384">
        <v>154</v>
      </c>
      <c r="G4384" t="s">
        <v>11</v>
      </c>
      <c r="H4384">
        <v>403</v>
      </c>
      <c r="I4384" t="s">
        <v>12</v>
      </c>
      <c r="J4384">
        <v>-3868484315</v>
      </c>
      <c r="K4384" t="s">
        <v>13</v>
      </c>
      <c r="L4384">
        <v>1E+18</v>
      </c>
      <c r="M4384" t="s">
        <v>14</v>
      </c>
      <c r="N4384">
        <v>1.27350763224613E+33</v>
      </c>
      <c r="O4384" t="s">
        <v>15</v>
      </c>
      <c r="P4384">
        <v>1.3648954826699901E+19</v>
      </c>
      <c r="Q4384" t="s">
        <v>16</v>
      </c>
      <c r="R4384" t="s">
        <v>4557</v>
      </c>
    </row>
    <row r="4385" spans="1:18">
      <c r="A4385" t="s">
        <v>7</v>
      </c>
      <c r="B4385" t="s">
        <v>4559</v>
      </c>
      <c r="C4385" t="s">
        <v>9</v>
      </c>
      <c r="D4385">
        <v>20027831</v>
      </c>
      <c r="E4385" t="s">
        <v>10</v>
      </c>
      <c r="F4385">
        <v>55</v>
      </c>
      <c r="G4385" t="s">
        <v>11</v>
      </c>
      <c r="H4385">
        <v>59</v>
      </c>
      <c r="I4385" t="s">
        <v>12</v>
      </c>
      <c r="J4385">
        <v>-400508935</v>
      </c>
      <c r="K4385" t="s">
        <v>13</v>
      </c>
      <c r="L4385">
        <v>1.03531749597772E+17</v>
      </c>
      <c r="M4385" t="s">
        <v>14</v>
      </c>
      <c r="N4385">
        <v>1.27350823291695E+33</v>
      </c>
      <c r="O4385" t="s">
        <v>15</v>
      </c>
      <c r="P4385">
        <v>1.3648954826699901E+19</v>
      </c>
      <c r="Q4385" t="s">
        <v>16</v>
      </c>
      <c r="R4385" t="s">
        <v>4557</v>
      </c>
    </row>
    <row r="4386" spans="1:18">
      <c r="A4386" t="s">
        <v>7</v>
      </c>
      <c r="B4386" t="s">
        <v>4560</v>
      </c>
      <c r="C4386" t="s">
        <v>9</v>
      </c>
      <c r="D4386">
        <v>20027832</v>
      </c>
      <c r="E4386" t="s">
        <v>10</v>
      </c>
      <c r="F4386">
        <v>109</v>
      </c>
      <c r="G4386" t="s">
        <v>11</v>
      </c>
      <c r="H4386">
        <v>365</v>
      </c>
      <c r="I4386" t="s">
        <v>12</v>
      </c>
      <c r="J4386">
        <v>-3013227384</v>
      </c>
      <c r="K4386" t="s">
        <v>13</v>
      </c>
      <c r="L4386">
        <v>7.7892383719770496E+17</v>
      </c>
      <c r="M4386" t="s">
        <v>14</v>
      </c>
      <c r="N4386">
        <v>1.2735127520796899E+33</v>
      </c>
      <c r="O4386" t="s">
        <v>15</v>
      </c>
      <c r="P4386">
        <v>1.3648954826699901E+19</v>
      </c>
      <c r="Q4386" t="s">
        <v>16</v>
      </c>
      <c r="R4386" t="s">
        <v>4557</v>
      </c>
    </row>
    <row r="4387" spans="1:18">
      <c r="A4387" t="s">
        <v>7</v>
      </c>
      <c r="B4387" t="s">
        <v>4561</v>
      </c>
      <c r="C4387" t="s">
        <v>9</v>
      </c>
      <c r="D4387">
        <v>20027832</v>
      </c>
      <c r="E4387" t="s">
        <v>10</v>
      </c>
      <c r="F4387">
        <v>172</v>
      </c>
      <c r="G4387" t="s">
        <v>11</v>
      </c>
      <c r="H4387">
        <v>491</v>
      </c>
      <c r="I4387" t="s">
        <v>12</v>
      </c>
      <c r="J4387">
        <v>-3534306663</v>
      </c>
      <c r="K4387" t="s">
        <v>13</v>
      </c>
      <c r="L4387">
        <v>9.1363066411070899E+17</v>
      </c>
      <c r="M4387" t="s">
        <v>14</v>
      </c>
      <c r="N4387">
        <v>1.27351805278491E+33</v>
      </c>
      <c r="O4387" t="s">
        <v>15</v>
      </c>
      <c r="P4387">
        <v>1.3648954826699901E+19</v>
      </c>
      <c r="Q4387" t="s">
        <v>16</v>
      </c>
      <c r="R4387" t="s">
        <v>4557</v>
      </c>
    </row>
    <row r="4388" spans="1:18">
      <c r="A4388" t="s">
        <v>7</v>
      </c>
      <c r="B4388" t="s">
        <v>4562</v>
      </c>
      <c r="C4388" t="s">
        <v>9</v>
      </c>
      <c r="D4388">
        <v>20027833</v>
      </c>
      <c r="E4388" t="s">
        <v>10</v>
      </c>
      <c r="F4388">
        <v>6</v>
      </c>
      <c r="G4388" t="s">
        <v>11</v>
      </c>
      <c r="H4388">
        <v>88</v>
      </c>
      <c r="I4388" t="s">
        <v>12</v>
      </c>
      <c r="J4388">
        <v>7064275</v>
      </c>
      <c r="K4388" t="s">
        <v>13</v>
      </c>
      <c r="L4388">
        <v>-1824321527375950</v>
      </c>
      <c r="M4388" t="s">
        <v>14</v>
      </c>
      <c r="N4388">
        <v>1.27351804219526E+33</v>
      </c>
      <c r="O4388" t="s">
        <v>15</v>
      </c>
      <c r="P4388">
        <v>1.3648954826699901E+19</v>
      </c>
      <c r="Q4388" t="s">
        <v>16</v>
      </c>
      <c r="R4388" t="s">
        <v>4557</v>
      </c>
    </row>
    <row r="4389" spans="1:18">
      <c r="A4389" t="s">
        <v>7</v>
      </c>
      <c r="B4389" t="s">
        <v>4563</v>
      </c>
      <c r="C4389" t="s">
        <v>9</v>
      </c>
      <c r="D4389">
        <v>20027833</v>
      </c>
      <c r="E4389" t="s">
        <v>10</v>
      </c>
      <c r="F4389">
        <v>138</v>
      </c>
      <c r="G4389" t="s">
        <v>11</v>
      </c>
      <c r="H4389">
        <v>327</v>
      </c>
      <c r="I4389" t="s">
        <v>12</v>
      </c>
      <c r="J4389">
        <v>-11252045276</v>
      </c>
      <c r="K4389" t="s">
        <v>13</v>
      </c>
      <c r="L4389">
        <v>2.9087437574694298E+18</v>
      </c>
      <c r="M4389" t="s">
        <v>14</v>
      </c>
      <c r="N4389">
        <v>1.27353491815381E+33</v>
      </c>
      <c r="O4389" t="s">
        <v>15</v>
      </c>
      <c r="P4389">
        <v>1.3648954826699901E+19</v>
      </c>
      <c r="Q4389" t="s">
        <v>16</v>
      </c>
      <c r="R4389" t="s">
        <v>4564</v>
      </c>
    </row>
    <row r="4390" spans="1:18">
      <c r="A4390" t="s">
        <v>7</v>
      </c>
      <c r="B4390" t="s">
        <v>4565</v>
      </c>
      <c r="C4390" t="s">
        <v>9</v>
      </c>
      <c r="D4390">
        <v>20027834</v>
      </c>
      <c r="E4390" t="s">
        <v>10</v>
      </c>
      <c r="F4390">
        <v>147</v>
      </c>
      <c r="G4390" t="s">
        <v>11</v>
      </c>
      <c r="H4390">
        <v>335</v>
      </c>
      <c r="I4390" t="s">
        <v>12</v>
      </c>
      <c r="J4390">
        <v>569908506</v>
      </c>
      <c r="K4390" t="s">
        <v>13</v>
      </c>
      <c r="L4390">
        <v>-1.4718047215392899E+17</v>
      </c>
      <c r="M4390" t="s">
        <v>14</v>
      </c>
      <c r="N4390">
        <v>1.27353406381452E+33</v>
      </c>
      <c r="O4390" t="s">
        <v>15</v>
      </c>
      <c r="P4390">
        <v>1.3648954826699901E+19</v>
      </c>
      <c r="Q4390" t="s">
        <v>16</v>
      </c>
      <c r="R4390" t="s">
        <v>4564</v>
      </c>
    </row>
    <row r="4391" spans="1:18">
      <c r="A4391" t="s">
        <v>7</v>
      </c>
      <c r="B4391" t="s">
        <v>4566</v>
      </c>
      <c r="C4391" t="s">
        <v>9</v>
      </c>
      <c r="D4391">
        <v>20027835</v>
      </c>
      <c r="E4391" t="s">
        <v>10</v>
      </c>
      <c r="F4391">
        <v>62</v>
      </c>
      <c r="G4391" t="s">
        <v>11</v>
      </c>
      <c r="H4391">
        <v>231</v>
      </c>
      <c r="I4391" t="s">
        <v>12</v>
      </c>
      <c r="J4391">
        <v>1795677123</v>
      </c>
      <c r="K4391" t="s">
        <v>13</v>
      </c>
      <c r="L4391">
        <v>-4.6373736941579597E+17</v>
      </c>
      <c r="M4391" t="s">
        <v>14</v>
      </c>
      <c r="N4391">
        <v>1.27353137195568E+33</v>
      </c>
      <c r="O4391" t="s">
        <v>15</v>
      </c>
      <c r="P4391">
        <v>1.3648954826699901E+19</v>
      </c>
      <c r="Q4391" t="s">
        <v>16</v>
      </c>
      <c r="R4391" t="s">
        <v>4564</v>
      </c>
    </row>
    <row r="4392" spans="1:18">
      <c r="A4392" t="s">
        <v>7</v>
      </c>
      <c r="B4392" t="s">
        <v>4567</v>
      </c>
      <c r="C4392" t="s">
        <v>9</v>
      </c>
      <c r="D4392">
        <v>20027836</v>
      </c>
      <c r="E4392" t="s">
        <v>10</v>
      </c>
      <c r="F4392">
        <v>14</v>
      </c>
      <c r="G4392" t="s">
        <v>11</v>
      </c>
      <c r="H4392">
        <v>123</v>
      </c>
      <c r="I4392" t="s">
        <v>12</v>
      </c>
      <c r="J4392">
        <v>186760831318</v>
      </c>
      <c r="K4392" t="s">
        <v>13</v>
      </c>
      <c r="L4392">
        <v>-4.8220672374013501E+19</v>
      </c>
      <c r="M4392" t="s">
        <v>14</v>
      </c>
      <c r="N4392">
        <v>1.27325146515579E+33</v>
      </c>
      <c r="O4392" t="s">
        <v>15</v>
      </c>
      <c r="P4392">
        <v>1.3648954826699901E+19</v>
      </c>
      <c r="Q4392" t="s">
        <v>16</v>
      </c>
      <c r="R4392" t="s">
        <v>4568</v>
      </c>
    </row>
    <row r="4393" spans="1:18">
      <c r="A4393" t="s">
        <v>7</v>
      </c>
      <c r="B4393" t="s">
        <v>4569</v>
      </c>
      <c r="C4393" t="s">
        <v>9</v>
      </c>
      <c r="D4393">
        <v>20027839</v>
      </c>
      <c r="E4393" t="s">
        <v>10</v>
      </c>
      <c r="F4393">
        <v>142</v>
      </c>
      <c r="G4393" t="s">
        <v>11</v>
      </c>
      <c r="H4393">
        <v>455</v>
      </c>
      <c r="I4393" t="s">
        <v>12</v>
      </c>
      <c r="J4393">
        <v>-1955994560</v>
      </c>
      <c r="K4393" t="s">
        <v>13</v>
      </c>
      <c r="L4393">
        <v>5.0542305220144102E+17</v>
      </c>
      <c r="M4393" t="s">
        <v>14</v>
      </c>
      <c r="N4393">
        <v>1.27325439752082E+33</v>
      </c>
      <c r="O4393" t="s">
        <v>15</v>
      </c>
      <c r="P4393">
        <v>1.3648954826699901E+19</v>
      </c>
      <c r="Q4393" t="s">
        <v>16</v>
      </c>
      <c r="R4393" t="s">
        <v>4568</v>
      </c>
    </row>
    <row r="4394" spans="1:18">
      <c r="A4394" t="s">
        <v>7</v>
      </c>
      <c r="B4394" t="s">
        <v>4570</v>
      </c>
      <c r="C4394" t="s">
        <v>9</v>
      </c>
      <c r="D4394">
        <v>20027839</v>
      </c>
      <c r="E4394" t="s">
        <v>10</v>
      </c>
      <c r="F4394">
        <v>174</v>
      </c>
      <c r="G4394" t="s">
        <v>11</v>
      </c>
      <c r="H4394">
        <v>518</v>
      </c>
      <c r="I4394" t="s">
        <v>12</v>
      </c>
      <c r="J4394">
        <v>-967500304</v>
      </c>
      <c r="K4394" t="s">
        <v>13</v>
      </c>
      <c r="L4394">
        <v>2.5E+17</v>
      </c>
      <c r="M4394" t="s">
        <v>14</v>
      </c>
      <c r="N4394">
        <v>1.2732558479716E+33</v>
      </c>
      <c r="O4394" t="s">
        <v>15</v>
      </c>
      <c r="P4394">
        <v>1.3648954826699901E+19</v>
      </c>
      <c r="Q4394" t="s">
        <v>16</v>
      </c>
      <c r="R4394" t="s">
        <v>4568</v>
      </c>
    </row>
    <row r="4395" spans="1:18">
      <c r="A4395" t="s">
        <v>7</v>
      </c>
      <c r="B4395" t="s">
        <v>4571</v>
      </c>
      <c r="C4395" t="s">
        <v>9</v>
      </c>
      <c r="D4395">
        <v>20027841</v>
      </c>
      <c r="E4395" t="s">
        <v>10</v>
      </c>
      <c r="F4395">
        <v>26</v>
      </c>
      <c r="G4395" t="s">
        <v>11</v>
      </c>
      <c r="H4395">
        <v>171</v>
      </c>
      <c r="I4395" t="s">
        <v>12</v>
      </c>
      <c r="J4395">
        <v>118495295245</v>
      </c>
      <c r="K4395" t="s">
        <v>13</v>
      </c>
      <c r="L4395">
        <v>-3.0584088308936999E+19</v>
      </c>
      <c r="M4395" t="s">
        <v>14</v>
      </c>
      <c r="N4395">
        <v>1.27307831634741E+33</v>
      </c>
      <c r="O4395" t="s">
        <v>15</v>
      </c>
      <c r="P4395">
        <v>1.3648954826699901E+19</v>
      </c>
      <c r="Q4395" t="s">
        <v>16</v>
      </c>
      <c r="R4395" t="s">
        <v>4572</v>
      </c>
    </row>
    <row r="4396" spans="1:18">
      <c r="A4396" t="s">
        <v>7</v>
      </c>
      <c r="B4396" t="s">
        <v>4573</v>
      </c>
      <c r="C4396" t="s">
        <v>9</v>
      </c>
      <c r="D4396">
        <v>20027842</v>
      </c>
      <c r="E4396" t="s">
        <v>10</v>
      </c>
      <c r="F4396">
        <v>18</v>
      </c>
      <c r="G4396" t="s">
        <v>11</v>
      </c>
      <c r="H4396">
        <v>123</v>
      </c>
      <c r="I4396" t="s">
        <v>12</v>
      </c>
      <c r="J4396">
        <v>-4890474373</v>
      </c>
      <c r="K4396" t="s">
        <v>13</v>
      </c>
      <c r="L4396">
        <v>1.2633444134173299E+18</v>
      </c>
      <c r="M4396" t="s">
        <v>14</v>
      </c>
      <c r="N4396">
        <v>1.27308564602294E+33</v>
      </c>
      <c r="O4396" t="s">
        <v>15</v>
      </c>
      <c r="P4396">
        <v>1.3648954826699901E+19</v>
      </c>
      <c r="Q4396" t="s">
        <v>16</v>
      </c>
      <c r="R4396" t="s">
        <v>4572</v>
      </c>
    </row>
    <row r="4397" spans="1:18">
      <c r="A4397" t="s">
        <v>7</v>
      </c>
      <c r="B4397" t="s">
        <v>4574</v>
      </c>
      <c r="C4397" t="s">
        <v>9</v>
      </c>
      <c r="D4397">
        <v>20027844</v>
      </c>
      <c r="E4397" t="s">
        <v>10</v>
      </c>
      <c r="F4397">
        <v>5</v>
      </c>
      <c r="G4397" t="s">
        <v>11</v>
      </c>
      <c r="H4397">
        <v>58</v>
      </c>
      <c r="I4397" t="s">
        <v>12</v>
      </c>
      <c r="J4397">
        <v>-2691303935</v>
      </c>
      <c r="K4397" t="s">
        <v>13</v>
      </c>
      <c r="L4397">
        <v>6.9524424013266701E+17</v>
      </c>
      <c r="M4397" t="s">
        <v>14</v>
      </c>
      <c r="N4397">
        <v>1.27308967969313E+33</v>
      </c>
      <c r="O4397" t="s">
        <v>15</v>
      </c>
      <c r="P4397">
        <v>1.3648954826699901E+19</v>
      </c>
      <c r="Q4397" t="s">
        <v>16</v>
      </c>
      <c r="R4397" t="s">
        <v>4572</v>
      </c>
    </row>
    <row r="4398" spans="1:18">
      <c r="A4398" t="s">
        <v>7</v>
      </c>
      <c r="B4398" t="s">
        <v>4575</v>
      </c>
      <c r="C4398" t="s">
        <v>9</v>
      </c>
      <c r="D4398">
        <v>20027846</v>
      </c>
      <c r="E4398" t="s">
        <v>10</v>
      </c>
      <c r="F4398">
        <v>68</v>
      </c>
      <c r="G4398" t="s">
        <v>11</v>
      </c>
      <c r="H4398">
        <v>259</v>
      </c>
      <c r="I4398" t="s">
        <v>12</v>
      </c>
      <c r="J4398">
        <v>-7907325343</v>
      </c>
      <c r="K4398" t="s">
        <v>13</v>
      </c>
      <c r="L4398">
        <v>2.04272394652221E+18</v>
      </c>
      <c r="M4398" t="s">
        <v>14</v>
      </c>
      <c r="N4398">
        <v>1.2731015311752499E+33</v>
      </c>
      <c r="O4398" t="s">
        <v>15</v>
      </c>
      <c r="P4398">
        <v>1.3648954826699901E+19</v>
      </c>
      <c r="Q4398" t="s">
        <v>16</v>
      </c>
      <c r="R4398" t="s">
        <v>4572</v>
      </c>
    </row>
    <row r="4399" spans="1:18">
      <c r="A4399" t="s">
        <v>7</v>
      </c>
      <c r="B4399" t="s">
        <v>4576</v>
      </c>
      <c r="C4399" t="s">
        <v>9</v>
      </c>
      <c r="D4399">
        <v>20027846</v>
      </c>
      <c r="E4399" t="s">
        <v>10</v>
      </c>
      <c r="F4399">
        <v>144</v>
      </c>
      <c r="G4399" t="s">
        <v>11</v>
      </c>
      <c r="H4399">
        <v>412</v>
      </c>
      <c r="I4399" t="s">
        <v>12</v>
      </c>
      <c r="J4399">
        <v>-44789085</v>
      </c>
      <c r="K4399" t="s">
        <v>13</v>
      </c>
      <c r="L4399">
        <v>1.15706119448107E+16</v>
      </c>
      <c r="M4399" t="s">
        <v>14</v>
      </c>
      <c r="N4399">
        <v>1.2731015983056701E+33</v>
      </c>
      <c r="O4399" t="s">
        <v>15</v>
      </c>
      <c r="P4399">
        <v>1.3648954826699901E+19</v>
      </c>
      <c r="Q4399" t="s">
        <v>16</v>
      </c>
      <c r="R4399" t="s">
        <v>4572</v>
      </c>
    </row>
    <row r="4400" spans="1:18">
      <c r="A4400" t="s">
        <v>7</v>
      </c>
      <c r="B4400" t="s">
        <v>4577</v>
      </c>
      <c r="C4400" t="s">
        <v>9</v>
      </c>
      <c r="D4400">
        <v>20027846</v>
      </c>
      <c r="E4400" t="s">
        <v>10</v>
      </c>
      <c r="F4400">
        <v>176</v>
      </c>
      <c r="G4400" t="s">
        <v>11</v>
      </c>
      <c r="H4400">
        <v>526</v>
      </c>
      <c r="I4400" t="s">
        <v>12</v>
      </c>
      <c r="J4400">
        <v>-294272062</v>
      </c>
      <c r="K4400" t="s">
        <v>13</v>
      </c>
      <c r="L4400">
        <v>7.60209589719988E+16</v>
      </c>
      <c r="M4400" t="s">
        <v>14</v>
      </c>
      <c r="N4400">
        <v>1.2731020393643001E+33</v>
      </c>
      <c r="O4400" t="s">
        <v>15</v>
      </c>
      <c r="P4400">
        <v>1.3648954826699901E+19</v>
      </c>
      <c r="Q4400" t="s">
        <v>16</v>
      </c>
      <c r="R4400" t="s">
        <v>4572</v>
      </c>
    </row>
    <row r="4401" spans="1:18">
      <c r="A4401" t="s">
        <v>7</v>
      </c>
      <c r="B4401" t="s">
        <v>4578</v>
      </c>
      <c r="C4401" t="s">
        <v>9</v>
      </c>
      <c r="D4401">
        <v>20027847</v>
      </c>
      <c r="E4401" t="s">
        <v>10</v>
      </c>
      <c r="F4401">
        <v>43</v>
      </c>
      <c r="G4401" t="s">
        <v>11</v>
      </c>
      <c r="H4401">
        <v>156</v>
      </c>
      <c r="I4401" t="s">
        <v>12</v>
      </c>
      <c r="J4401">
        <v>-25000000</v>
      </c>
      <c r="K4401" t="s">
        <v>13</v>
      </c>
      <c r="L4401">
        <v>6458393214421480</v>
      </c>
      <c r="M4401" t="s">
        <v>14</v>
      </c>
      <c r="N4401">
        <v>1.27310207683463E+33</v>
      </c>
      <c r="O4401" t="s">
        <v>15</v>
      </c>
      <c r="P4401">
        <v>1.3648954826699901E+19</v>
      </c>
      <c r="Q4401" t="s">
        <v>16</v>
      </c>
      <c r="R4401" t="s">
        <v>4572</v>
      </c>
    </row>
    <row r="4402" spans="1:18">
      <c r="A4402" t="s">
        <v>7</v>
      </c>
      <c r="B4402" t="s">
        <v>4579</v>
      </c>
      <c r="C4402" t="s">
        <v>9</v>
      </c>
      <c r="D4402">
        <v>20027851</v>
      </c>
      <c r="E4402" t="s">
        <v>10</v>
      </c>
      <c r="F4402">
        <v>3</v>
      </c>
      <c r="G4402" t="s">
        <v>11</v>
      </c>
      <c r="H4402">
        <v>43</v>
      </c>
      <c r="I4402" t="s">
        <v>12</v>
      </c>
      <c r="J4402">
        <v>-6193445619</v>
      </c>
      <c r="K4402" t="s">
        <v>13</v>
      </c>
      <c r="L4402">
        <v>1.6E+18</v>
      </c>
      <c r="M4402" t="s">
        <v>14</v>
      </c>
      <c r="N4402">
        <v>1.2731113597195901E+33</v>
      </c>
      <c r="O4402" t="s">
        <v>15</v>
      </c>
      <c r="P4402">
        <v>1.3648954826699901E+19</v>
      </c>
      <c r="Q4402" t="s">
        <v>16</v>
      </c>
      <c r="R4402" t="s">
        <v>4572</v>
      </c>
    </row>
    <row r="4403" spans="1:18">
      <c r="A4403" t="s">
        <v>7</v>
      </c>
      <c r="B4403" t="s">
        <v>4580</v>
      </c>
      <c r="C4403" t="s">
        <v>9</v>
      </c>
      <c r="D4403">
        <v>20027851</v>
      </c>
      <c r="E4403" t="s">
        <v>10</v>
      </c>
      <c r="F4403">
        <v>124</v>
      </c>
      <c r="G4403" t="s">
        <v>11</v>
      </c>
      <c r="H4403">
        <v>303</v>
      </c>
      <c r="I4403" t="s">
        <v>12</v>
      </c>
      <c r="J4403">
        <v>-1776857633</v>
      </c>
      <c r="K4403" t="s">
        <v>13</v>
      </c>
      <c r="L4403">
        <v>4.5903347923097299E+17</v>
      </c>
      <c r="M4403" t="s">
        <v>14</v>
      </c>
      <c r="N4403">
        <v>1.27311402294145E+33</v>
      </c>
      <c r="O4403" t="s">
        <v>15</v>
      </c>
      <c r="P4403">
        <v>1.3648954826699901E+19</v>
      </c>
      <c r="Q4403" t="s">
        <v>16</v>
      </c>
      <c r="R4403" t="s">
        <v>4572</v>
      </c>
    </row>
    <row r="4404" spans="1:18">
      <c r="A4404" t="s">
        <v>7</v>
      </c>
      <c r="B4404" t="s">
        <v>4581</v>
      </c>
      <c r="C4404" t="s">
        <v>9</v>
      </c>
      <c r="D4404">
        <v>20027851</v>
      </c>
      <c r="E4404" t="s">
        <v>10</v>
      </c>
      <c r="F4404">
        <v>132</v>
      </c>
      <c r="G4404" t="s">
        <v>11</v>
      </c>
      <c r="H4404">
        <v>323</v>
      </c>
      <c r="I4404" t="s">
        <v>12</v>
      </c>
      <c r="J4404">
        <v>-3870841452</v>
      </c>
      <c r="K4404" t="s">
        <v>13</v>
      </c>
      <c r="L4404">
        <v>1E+18</v>
      </c>
      <c r="M4404" t="s">
        <v>14</v>
      </c>
      <c r="N4404">
        <v>1.27311982474455E+33</v>
      </c>
      <c r="O4404" t="s">
        <v>15</v>
      </c>
      <c r="P4404">
        <v>1.3648954826699901E+19</v>
      </c>
      <c r="Q4404" t="s">
        <v>16</v>
      </c>
      <c r="R4404" t="s">
        <v>4572</v>
      </c>
    </row>
    <row r="4405" spans="1:18">
      <c r="A4405" t="s">
        <v>7</v>
      </c>
      <c r="B4405" t="s">
        <v>4582</v>
      </c>
      <c r="C4405" t="s">
        <v>9</v>
      </c>
      <c r="D4405">
        <v>20027854</v>
      </c>
      <c r="E4405" t="s">
        <v>10</v>
      </c>
      <c r="F4405">
        <v>110</v>
      </c>
      <c r="G4405" t="s">
        <v>11</v>
      </c>
      <c r="H4405">
        <v>310</v>
      </c>
      <c r="I4405" t="s">
        <v>12</v>
      </c>
      <c r="J4405">
        <v>-708914781</v>
      </c>
      <c r="K4405" t="s">
        <v>13</v>
      </c>
      <c r="L4405">
        <v>1.8314328103448701E+17</v>
      </c>
      <c r="M4405" t="s">
        <v>14</v>
      </c>
      <c r="N4405">
        <v>1.2731208873058101E+33</v>
      </c>
      <c r="O4405" t="s">
        <v>15</v>
      </c>
      <c r="P4405">
        <v>1.3648954826699901E+19</v>
      </c>
      <c r="Q4405" t="s">
        <v>16</v>
      </c>
      <c r="R4405" t="s">
        <v>4572</v>
      </c>
    </row>
    <row r="4406" spans="1:18">
      <c r="A4406" t="s">
        <v>7</v>
      </c>
      <c r="B4406" t="s">
        <v>4583</v>
      </c>
      <c r="C4406" t="s">
        <v>9</v>
      </c>
      <c r="D4406">
        <v>20027855</v>
      </c>
      <c r="E4406" t="s">
        <v>10</v>
      </c>
      <c r="F4406">
        <v>13</v>
      </c>
      <c r="G4406" t="s">
        <v>11</v>
      </c>
      <c r="H4406">
        <v>100</v>
      </c>
      <c r="I4406" t="s">
        <v>12</v>
      </c>
      <c r="J4406">
        <v>149870583373</v>
      </c>
      <c r="K4406" t="s">
        <v>13</v>
      </c>
      <c r="L4406">
        <v>-3.8672549224529601E+19</v>
      </c>
      <c r="M4406" t="s">
        <v>14</v>
      </c>
      <c r="N4406">
        <v>1.27289725113724E+33</v>
      </c>
      <c r="O4406" t="s">
        <v>15</v>
      </c>
      <c r="P4406">
        <v>1.3867982409487499E+19</v>
      </c>
      <c r="Q4406" t="s">
        <v>16</v>
      </c>
      <c r="R4406" t="s">
        <v>4584</v>
      </c>
    </row>
    <row r="4407" spans="1:18">
      <c r="A4407" t="s">
        <v>7</v>
      </c>
      <c r="B4407" t="s">
        <v>4585</v>
      </c>
      <c r="C4407" t="s">
        <v>9</v>
      </c>
      <c r="D4407">
        <v>20027856</v>
      </c>
      <c r="E4407" t="s">
        <v>10</v>
      </c>
      <c r="F4407">
        <v>4</v>
      </c>
      <c r="G4407" t="s">
        <v>11</v>
      </c>
      <c r="H4407">
        <v>28</v>
      </c>
      <c r="I4407" t="s">
        <v>12</v>
      </c>
      <c r="J4407">
        <v>-9896990049</v>
      </c>
      <c r="K4407" t="s">
        <v>13</v>
      </c>
      <c r="L4407">
        <v>2.5559528877288699E+18</v>
      </c>
      <c r="M4407" t="s">
        <v>14</v>
      </c>
      <c r="N4407">
        <v>1.27291184606483E+33</v>
      </c>
      <c r="O4407" t="s">
        <v>15</v>
      </c>
      <c r="P4407">
        <v>1.3867982409487499E+19</v>
      </c>
      <c r="Q4407" t="s">
        <v>16</v>
      </c>
      <c r="R4407" t="s">
        <v>4584</v>
      </c>
    </row>
    <row r="4408" spans="1:18">
      <c r="A4408" t="s">
        <v>7</v>
      </c>
      <c r="B4408" t="s">
        <v>4586</v>
      </c>
      <c r="C4408" t="s">
        <v>9</v>
      </c>
      <c r="D4408">
        <v>20027857</v>
      </c>
      <c r="E4408" t="s">
        <v>10</v>
      </c>
      <c r="F4408">
        <v>38</v>
      </c>
      <c r="G4408" t="s">
        <v>11</v>
      </c>
      <c r="H4408">
        <v>259</v>
      </c>
      <c r="I4408" t="s">
        <v>12</v>
      </c>
      <c r="J4408">
        <v>-32520447744</v>
      </c>
      <c r="K4408" t="s">
        <v>13</v>
      </c>
      <c r="L4408">
        <v>8.3989999834255104E+18</v>
      </c>
      <c r="M4408" t="s">
        <v>14</v>
      </c>
      <c r="N4408">
        <v>1.27295996302797E+33</v>
      </c>
      <c r="O4408" t="s">
        <v>15</v>
      </c>
      <c r="P4408">
        <v>1.3648954826699901E+19</v>
      </c>
      <c r="Q4408" t="s">
        <v>16</v>
      </c>
      <c r="R4408" t="s">
        <v>4587</v>
      </c>
    </row>
    <row r="4409" spans="1:18">
      <c r="A4409" t="s">
        <v>7</v>
      </c>
      <c r="B4409" t="s">
        <v>4588</v>
      </c>
      <c r="C4409" t="s">
        <v>9</v>
      </c>
      <c r="D4409">
        <v>20027858</v>
      </c>
      <c r="E4409" t="s">
        <v>10</v>
      </c>
      <c r="F4409">
        <v>5</v>
      </c>
      <c r="G4409" t="s">
        <v>11</v>
      </c>
      <c r="H4409">
        <v>20</v>
      </c>
      <c r="I4409" t="s">
        <v>12</v>
      </c>
      <c r="J4409">
        <v>-3921788671</v>
      </c>
      <c r="K4409" t="s">
        <v>13</v>
      </c>
      <c r="L4409">
        <v>1.01291666317418E+18</v>
      </c>
      <c r="M4409" t="s">
        <v>14</v>
      </c>
      <c r="N4409">
        <v>1.2729658397710001E+33</v>
      </c>
      <c r="O4409" t="s">
        <v>15</v>
      </c>
      <c r="P4409">
        <v>1.3648954826699901E+19</v>
      </c>
      <c r="Q4409" t="s">
        <v>16</v>
      </c>
      <c r="R4409" t="s">
        <v>4587</v>
      </c>
    </row>
    <row r="4410" spans="1:18">
      <c r="A4410" t="s">
        <v>7</v>
      </c>
      <c r="B4410" t="s">
        <v>4589</v>
      </c>
      <c r="C4410" t="s">
        <v>9</v>
      </c>
      <c r="D4410">
        <v>20027862</v>
      </c>
      <c r="E4410" t="s">
        <v>10</v>
      </c>
      <c r="F4410">
        <v>137</v>
      </c>
      <c r="G4410" t="s">
        <v>11</v>
      </c>
      <c r="H4410">
        <v>257</v>
      </c>
      <c r="I4410" t="s">
        <v>12</v>
      </c>
      <c r="J4410">
        <v>-5807600808</v>
      </c>
      <c r="K4410" t="s">
        <v>13</v>
      </c>
      <c r="L4410">
        <v>1.5E+18</v>
      </c>
      <c r="M4410" t="s">
        <v>14</v>
      </c>
      <c r="N4410">
        <v>1.27297454247565E+33</v>
      </c>
      <c r="O4410" t="s">
        <v>15</v>
      </c>
      <c r="P4410">
        <v>1.3648954826699901E+19</v>
      </c>
      <c r="Q4410" t="s">
        <v>16</v>
      </c>
      <c r="R4410" t="s">
        <v>4587</v>
      </c>
    </row>
    <row r="4411" spans="1:18">
      <c r="A4411" t="s">
        <v>7</v>
      </c>
      <c r="B4411" t="s">
        <v>4590</v>
      </c>
      <c r="C4411" t="s">
        <v>9</v>
      </c>
      <c r="D4411">
        <v>20027864</v>
      </c>
      <c r="E4411" t="s">
        <v>10</v>
      </c>
      <c r="F4411">
        <v>48</v>
      </c>
      <c r="G4411" t="s">
        <v>11</v>
      </c>
      <c r="H4411">
        <v>200</v>
      </c>
      <c r="I4411" t="s">
        <v>12</v>
      </c>
      <c r="J4411">
        <v>-1393812378</v>
      </c>
      <c r="K4411" t="s">
        <v>13</v>
      </c>
      <c r="L4411">
        <v>3.6E+17</v>
      </c>
      <c r="M4411" t="s">
        <v>14</v>
      </c>
      <c r="N4411">
        <v>1.27297663112477E+33</v>
      </c>
      <c r="O4411" t="s">
        <v>15</v>
      </c>
      <c r="P4411">
        <v>1.3648954826699901E+19</v>
      </c>
      <c r="Q4411" t="s">
        <v>16</v>
      </c>
      <c r="R4411" t="s">
        <v>4587</v>
      </c>
    </row>
    <row r="4412" spans="1:18">
      <c r="A4412" t="s">
        <v>7</v>
      </c>
      <c r="B4412" t="s">
        <v>4591</v>
      </c>
      <c r="C4412" t="s">
        <v>9</v>
      </c>
      <c r="D4412">
        <v>20027868</v>
      </c>
      <c r="E4412" t="s">
        <v>10</v>
      </c>
      <c r="F4412">
        <v>158</v>
      </c>
      <c r="G4412" t="s">
        <v>11</v>
      </c>
      <c r="H4412">
        <v>295</v>
      </c>
      <c r="I4412" t="s">
        <v>12</v>
      </c>
      <c r="J4412">
        <v>6695314420</v>
      </c>
      <c r="K4412" t="s">
        <v>13</v>
      </c>
      <c r="L4412">
        <v>-1.7275556598199501E+18</v>
      </c>
      <c r="M4412" t="s">
        <v>14</v>
      </c>
      <c r="N4412">
        <v>1.27296660317301E+33</v>
      </c>
      <c r="O4412" t="s">
        <v>15</v>
      </c>
      <c r="P4412">
        <v>1.3648954826699901E+19</v>
      </c>
      <c r="Q4412" t="s">
        <v>16</v>
      </c>
      <c r="R4412" t="s">
        <v>4587</v>
      </c>
    </row>
    <row r="4413" spans="1:18">
      <c r="A4413" t="s">
        <v>7</v>
      </c>
      <c r="B4413" t="s">
        <v>4592</v>
      </c>
      <c r="C4413" t="s">
        <v>9</v>
      </c>
      <c r="D4413">
        <v>20027869</v>
      </c>
      <c r="E4413" t="s">
        <v>10</v>
      </c>
      <c r="F4413">
        <v>88</v>
      </c>
      <c r="G4413" t="s">
        <v>11</v>
      </c>
      <c r="H4413">
        <v>175</v>
      </c>
      <c r="I4413" t="s">
        <v>12</v>
      </c>
      <c r="J4413">
        <v>-857368819</v>
      </c>
      <c r="K4413" t="s">
        <v>13</v>
      </c>
      <c r="L4413">
        <v>2.2144209296197101E+17</v>
      </c>
      <c r="M4413" t="s">
        <v>14</v>
      </c>
      <c r="N4413">
        <v>1.27296788793643E+33</v>
      </c>
      <c r="O4413" t="s">
        <v>15</v>
      </c>
      <c r="P4413">
        <v>1.3648954826699901E+19</v>
      </c>
      <c r="Q4413" t="s">
        <v>16</v>
      </c>
      <c r="R4413" t="s">
        <v>4587</v>
      </c>
    </row>
    <row r="4414" spans="1:18">
      <c r="A4414" t="s">
        <v>7</v>
      </c>
      <c r="B4414" t="s">
        <v>4593</v>
      </c>
      <c r="C4414" t="s">
        <v>9</v>
      </c>
      <c r="D4414">
        <v>20027869</v>
      </c>
      <c r="E4414" t="s">
        <v>10</v>
      </c>
      <c r="F4414">
        <v>151</v>
      </c>
      <c r="G4414" t="s">
        <v>11</v>
      </c>
      <c r="H4414">
        <v>413</v>
      </c>
      <c r="I4414" t="s">
        <v>12</v>
      </c>
      <c r="J4414">
        <v>-2523291143</v>
      </c>
      <c r="K4414" t="s">
        <v>13</v>
      </c>
      <c r="L4414">
        <v>6.5172080288297997E+17</v>
      </c>
      <c r="M4414" t="s">
        <v>14</v>
      </c>
      <c r="N4414">
        <v>1.2729716690922101E+33</v>
      </c>
      <c r="O4414" t="s">
        <v>15</v>
      </c>
      <c r="P4414">
        <v>1.3648954826699901E+19</v>
      </c>
      <c r="Q4414" t="s">
        <v>16</v>
      </c>
      <c r="R4414" t="s">
        <v>4587</v>
      </c>
    </row>
    <row r="4415" spans="1:18">
      <c r="A4415" t="s">
        <v>7</v>
      </c>
      <c r="B4415" t="s">
        <v>4594</v>
      </c>
      <c r="C4415" t="s">
        <v>9</v>
      </c>
      <c r="D4415">
        <v>20027870</v>
      </c>
      <c r="E4415" t="s">
        <v>10</v>
      </c>
      <c r="F4415">
        <v>26</v>
      </c>
      <c r="G4415" t="s">
        <v>11</v>
      </c>
      <c r="H4415">
        <v>147</v>
      </c>
      <c r="I4415" t="s">
        <v>12</v>
      </c>
      <c r="J4415">
        <v>644406708</v>
      </c>
      <c r="K4415" t="s">
        <v>13</v>
      </c>
      <c r="L4415">
        <v>-1.6627265451904499E+17</v>
      </c>
      <c r="M4415" t="s">
        <v>14</v>
      </c>
      <c r="N4415">
        <v>1.27297070392842E+33</v>
      </c>
      <c r="O4415" t="s">
        <v>15</v>
      </c>
      <c r="P4415">
        <v>1.3648954826699901E+19</v>
      </c>
      <c r="Q4415" t="s">
        <v>16</v>
      </c>
      <c r="R4415" t="s">
        <v>4587</v>
      </c>
    </row>
    <row r="4416" spans="1:18">
      <c r="A4416" t="s">
        <v>7</v>
      </c>
      <c r="B4416" t="s">
        <v>4595</v>
      </c>
      <c r="C4416" t="s">
        <v>9</v>
      </c>
      <c r="D4416">
        <v>20027871</v>
      </c>
      <c r="E4416" t="s">
        <v>10</v>
      </c>
      <c r="F4416">
        <v>19</v>
      </c>
      <c r="G4416" t="s">
        <v>11</v>
      </c>
      <c r="H4416">
        <v>104</v>
      </c>
      <c r="I4416" t="s">
        <v>12</v>
      </c>
      <c r="J4416">
        <v>23220000000</v>
      </c>
      <c r="K4416" t="s">
        <v>13</v>
      </c>
      <c r="L4416">
        <v>-5.9911587869303501E+18</v>
      </c>
      <c r="M4416" t="s">
        <v>14</v>
      </c>
      <c r="N4416">
        <v>1.27293614939678E+33</v>
      </c>
      <c r="O4416" t="s">
        <v>15</v>
      </c>
      <c r="P4416">
        <v>1.3867982409487499E+19</v>
      </c>
      <c r="Q4416" t="s">
        <v>16</v>
      </c>
      <c r="R4416" t="s">
        <v>4584</v>
      </c>
    </row>
    <row r="4417" spans="1:18">
      <c r="A4417" t="s">
        <v>7</v>
      </c>
      <c r="B4417" t="s">
        <v>4596</v>
      </c>
      <c r="C4417" t="s">
        <v>9</v>
      </c>
      <c r="D4417">
        <v>20027871</v>
      </c>
      <c r="E4417" t="s">
        <v>10</v>
      </c>
      <c r="F4417">
        <v>84</v>
      </c>
      <c r="G4417" t="s">
        <v>11</v>
      </c>
      <c r="H4417">
        <v>239</v>
      </c>
      <c r="I4417" t="s">
        <v>12</v>
      </c>
      <c r="J4417">
        <v>65048241179</v>
      </c>
      <c r="K4417" t="s">
        <v>13</v>
      </c>
      <c r="L4417">
        <v>-1.67818454684731E+19</v>
      </c>
      <c r="M4417" t="s">
        <v>14</v>
      </c>
      <c r="N4417">
        <v>1.2728402742549799E+33</v>
      </c>
      <c r="O4417" t="s">
        <v>15</v>
      </c>
      <c r="P4417">
        <v>1.3867982409487499E+19</v>
      </c>
      <c r="Q4417" t="s">
        <v>16</v>
      </c>
      <c r="R4417" t="s">
        <v>4597</v>
      </c>
    </row>
    <row r="4418" spans="1:18">
      <c r="A4418" t="s">
        <v>7</v>
      </c>
      <c r="B4418" t="s">
        <v>4598</v>
      </c>
      <c r="C4418" t="s">
        <v>9</v>
      </c>
      <c r="D4418">
        <v>20027872</v>
      </c>
      <c r="E4418" t="s">
        <v>10</v>
      </c>
      <c r="F4418">
        <v>10</v>
      </c>
      <c r="G4418" t="s">
        <v>11</v>
      </c>
      <c r="H4418">
        <v>94</v>
      </c>
      <c r="I4418" t="s">
        <v>12</v>
      </c>
      <c r="J4418">
        <v>-110568452738</v>
      </c>
      <c r="K4418" t="s">
        <v>13</v>
      </c>
      <c r="L4418">
        <v>2.85557E+19</v>
      </c>
      <c r="M4418" t="s">
        <v>14</v>
      </c>
      <c r="N4418">
        <v>1.2730041878952299E+33</v>
      </c>
      <c r="O4418" t="s">
        <v>15</v>
      </c>
      <c r="P4418">
        <v>1.3648954826699901E+19</v>
      </c>
      <c r="Q4418" t="s">
        <v>16</v>
      </c>
      <c r="R4418" t="s">
        <v>4587</v>
      </c>
    </row>
    <row r="4419" spans="1:18">
      <c r="A4419" t="s">
        <v>7</v>
      </c>
      <c r="B4419" t="s">
        <v>4599</v>
      </c>
      <c r="C4419" t="s">
        <v>9</v>
      </c>
      <c r="D4419">
        <v>20027873</v>
      </c>
      <c r="E4419" t="s">
        <v>10</v>
      </c>
      <c r="F4419">
        <v>9</v>
      </c>
      <c r="G4419" t="s">
        <v>11</v>
      </c>
      <c r="H4419">
        <v>54</v>
      </c>
      <c r="I4419" t="s">
        <v>12</v>
      </c>
      <c r="J4419">
        <v>147070312500</v>
      </c>
      <c r="K4419" t="s">
        <v>13</v>
      </c>
      <c r="L4419">
        <v>-3.7943189930418799E+19</v>
      </c>
      <c r="M4419" t="s">
        <v>14</v>
      </c>
      <c r="N4419">
        <v>1.2727865616987E+33</v>
      </c>
      <c r="O4419" t="s">
        <v>15</v>
      </c>
      <c r="P4419">
        <v>1.3867982409487499E+19</v>
      </c>
      <c r="Q4419" t="s">
        <v>16</v>
      </c>
      <c r="R4419" t="s">
        <v>4600</v>
      </c>
    </row>
    <row r="4420" spans="1:18">
      <c r="A4420" t="s">
        <v>7</v>
      </c>
      <c r="B4420" t="s">
        <v>4601</v>
      </c>
      <c r="C4420" t="s">
        <v>9</v>
      </c>
      <c r="D4420">
        <v>20027874</v>
      </c>
      <c r="E4420" t="s">
        <v>10</v>
      </c>
      <c r="F4420">
        <v>32</v>
      </c>
      <c r="G4420" t="s">
        <v>11</v>
      </c>
      <c r="H4420">
        <v>221</v>
      </c>
      <c r="I4420" t="s">
        <v>12</v>
      </c>
      <c r="J4420">
        <v>-58088857846</v>
      </c>
      <c r="K4420" t="s">
        <v>13</v>
      </c>
      <c r="L4420">
        <v>1.5E+19</v>
      </c>
      <c r="M4420" t="s">
        <v>14</v>
      </c>
      <c r="N4420">
        <v>1.27287221426094E+33</v>
      </c>
      <c r="O4420" t="s">
        <v>15</v>
      </c>
      <c r="P4420">
        <v>1.3867982409487499E+19</v>
      </c>
      <c r="Q4420" t="s">
        <v>16</v>
      </c>
      <c r="R4420" t="s">
        <v>4597</v>
      </c>
    </row>
    <row r="4421" spans="1:18">
      <c r="A4421" t="s">
        <v>7</v>
      </c>
      <c r="B4421" t="s">
        <v>4602</v>
      </c>
      <c r="C4421" t="s">
        <v>9</v>
      </c>
      <c r="D4421">
        <v>20027874</v>
      </c>
      <c r="E4421" t="s">
        <v>10</v>
      </c>
      <c r="F4421">
        <v>33</v>
      </c>
      <c r="G4421" t="s">
        <v>11</v>
      </c>
      <c r="H4421">
        <v>227</v>
      </c>
      <c r="I4421" t="s">
        <v>12</v>
      </c>
      <c r="J4421">
        <v>71757812500</v>
      </c>
      <c r="K4421" t="s">
        <v>13</v>
      </c>
      <c r="L4421">
        <v>-1.8510849546153001E+19</v>
      </c>
      <c r="M4421" t="s">
        <v>14</v>
      </c>
      <c r="N4421">
        <v>1.27276646127159E+33</v>
      </c>
      <c r="O4421" t="s">
        <v>15</v>
      </c>
      <c r="P4421">
        <v>1.3867982409487499E+19</v>
      </c>
      <c r="Q4421" t="s">
        <v>16</v>
      </c>
      <c r="R4421" t="s">
        <v>4600</v>
      </c>
    </row>
    <row r="4422" spans="1:18">
      <c r="A4422" t="s">
        <v>7</v>
      </c>
      <c r="B4422" t="s">
        <v>4603</v>
      </c>
      <c r="C4422" t="s">
        <v>9</v>
      </c>
      <c r="D4422">
        <v>20027875</v>
      </c>
      <c r="E4422" t="s">
        <v>10</v>
      </c>
      <c r="F4422">
        <v>120</v>
      </c>
      <c r="G4422" t="s">
        <v>11</v>
      </c>
      <c r="H4422">
        <v>269</v>
      </c>
      <c r="I4422" t="s">
        <v>12</v>
      </c>
      <c r="J4422">
        <v>-11349396488</v>
      </c>
      <c r="K4422" t="s">
        <v>13</v>
      </c>
      <c r="L4422">
        <v>2.9304475818655498E+18</v>
      </c>
      <c r="M4422" t="s">
        <v>14</v>
      </c>
      <c r="N4422">
        <v>1.27278319462785E+33</v>
      </c>
      <c r="O4422" t="s">
        <v>15</v>
      </c>
      <c r="P4422">
        <v>1.3867982409487499E+19</v>
      </c>
      <c r="Q4422" t="s">
        <v>16</v>
      </c>
      <c r="R4422" t="s">
        <v>4600</v>
      </c>
    </row>
    <row r="4423" spans="1:18">
      <c r="A4423" t="s">
        <v>7</v>
      </c>
      <c r="B4423" t="s">
        <v>4604</v>
      </c>
      <c r="C4423" t="s">
        <v>9</v>
      </c>
      <c r="D4423">
        <v>20027876</v>
      </c>
      <c r="E4423" t="s">
        <v>10</v>
      </c>
      <c r="F4423">
        <v>65</v>
      </c>
      <c r="G4423" t="s">
        <v>11</v>
      </c>
      <c r="H4423">
        <v>288</v>
      </c>
      <c r="I4423" t="s">
        <v>12</v>
      </c>
      <c r="J4423">
        <v>-1699585989</v>
      </c>
      <c r="K4423" t="s">
        <v>13</v>
      </c>
      <c r="L4423">
        <v>4.3884473885572499E+17</v>
      </c>
      <c r="M4423" t="s">
        <v>14</v>
      </c>
      <c r="N4423">
        <v>1.27278570050627E+33</v>
      </c>
      <c r="O4423" t="s">
        <v>15</v>
      </c>
      <c r="P4423">
        <v>1.3867982409487499E+19</v>
      </c>
      <c r="Q4423" t="s">
        <v>16</v>
      </c>
      <c r="R4423" t="s">
        <v>4600</v>
      </c>
    </row>
    <row r="4424" spans="1:18">
      <c r="A4424" t="s">
        <v>7</v>
      </c>
      <c r="B4424" t="s">
        <v>4605</v>
      </c>
      <c r="C4424" t="s">
        <v>9</v>
      </c>
      <c r="D4424">
        <v>20027877</v>
      </c>
      <c r="E4424" t="s">
        <v>10</v>
      </c>
      <c r="F4424">
        <v>70</v>
      </c>
      <c r="G4424" t="s">
        <v>11</v>
      </c>
      <c r="H4424">
        <v>568</v>
      </c>
      <c r="I4424" t="s">
        <v>12</v>
      </c>
      <c r="J4424">
        <v>-968213006</v>
      </c>
      <c r="K4424" t="s">
        <v>13</v>
      </c>
      <c r="L4424">
        <v>2.5E+17</v>
      </c>
      <c r="M4424" t="s">
        <v>14</v>
      </c>
      <c r="N4424">
        <v>1.27278712804897E+33</v>
      </c>
      <c r="O4424" t="s">
        <v>15</v>
      </c>
      <c r="P4424">
        <v>1.3867982409487499E+19</v>
      </c>
      <c r="Q4424" t="s">
        <v>16</v>
      </c>
      <c r="R4424" t="s">
        <v>4600</v>
      </c>
    </row>
    <row r="4425" spans="1:18">
      <c r="A4425" t="s">
        <v>7</v>
      </c>
      <c r="B4425" t="s">
        <v>4606</v>
      </c>
      <c r="C4425" t="s">
        <v>9</v>
      </c>
      <c r="D4425">
        <v>20027877</v>
      </c>
      <c r="E4425" t="s">
        <v>10</v>
      </c>
      <c r="F4425">
        <v>80</v>
      </c>
      <c r="G4425" t="s">
        <v>11</v>
      </c>
      <c r="H4425">
        <v>620</v>
      </c>
      <c r="I4425" t="s">
        <v>12</v>
      </c>
      <c r="J4425">
        <v>144704362634</v>
      </c>
      <c r="K4425" t="s">
        <v>13</v>
      </c>
      <c r="L4425">
        <v>-3.7320207321646596E+19</v>
      </c>
      <c r="M4425" t="s">
        <v>14</v>
      </c>
      <c r="N4425">
        <v>1.27257391668459E+33</v>
      </c>
      <c r="O4425" t="s">
        <v>15</v>
      </c>
      <c r="P4425">
        <v>1.3867982409487499E+19</v>
      </c>
      <c r="Q4425" t="s">
        <v>16</v>
      </c>
      <c r="R4425" t="s">
        <v>4607</v>
      </c>
    </row>
    <row r="4426" spans="1:18">
      <c r="A4426" t="s">
        <v>7</v>
      </c>
      <c r="B4426" t="s">
        <v>4608</v>
      </c>
      <c r="C4426" t="s">
        <v>9</v>
      </c>
      <c r="D4426">
        <v>20027878</v>
      </c>
      <c r="E4426" t="s">
        <v>10</v>
      </c>
      <c r="F4426">
        <v>0</v>
      </c>
      <c r="G4426" t="s">
        <v>11</v>
      </c>
      <c r="H4426">
        <v>2</v>
      </c>
      <c r="I4426" t="s">
        <v>12</v>
      </c>
      <c r="J4426">
        <v>650495685449</v>
      </c>
      <c r="K4426" t="s">
        <v>13</v>
      </c>
      <c r="L4426">
        <v>-1.67612778984817E+20</v>
      </c>
      <c r="M4426" t="s">
        <v>14</v>
      </c>
      <c r="N4426">
        <v>1.2716152709169901E+33</v>
      </c>
      <c r="O4426" t="s">
        <v>15</v>
      </c>
      <c r="P4426">
        <v>1.3647284509881801E+19</v>
      </c>
      <c r="Q4426" t="s">
        <v>16</v>
      </c>
      <c r="R4426" t="s">
        <v>4609</v>
      </c>
    </row>
    <row r="4427" spans="1:18">
      <c r="A4427" t="s">
        <v>7</v>
      </c>
      <c r="B4427" t="s">
        <v>4610</v>
      </c>
      <c r="C4427" t="s">
        <v>9</v>
      </c>
      <c r="D4427">
        <v>20027879</v>
      </c>
      <c r="E4427" t="s">
        <v>10</v>
      </c>
      <c r="F4427">
        <v>5</v>
      </c>
      <c r="G4427" t="s">
        <v>11</v>
      </c>
      <c r="H4427">
        <v>80</v>
      </c>
      <c r="I4427" t="s">
        <v>12</v>
      </c>
      <c r="J4427">
        <v>-253620957952</v>
      </c>
      <c r="K4427" t="s">
        <v>13</v>
      </c>
      <c r="L4427">
        <v>6.5385699148490899E+19</v>
      </c>
      <c r="M4427" t="s">
        <v>14</v>
      </c>
      <c r="N4427">
        <v>1.2719896656113801E+33</v>
      </c>
      <c r="O4427" t="s">
        <v>15</v>
      </c>
      <c r="P4427">
        <v>1.3866347771150299E+19</v>
      </c>
      <c r="Q4427" t="s">
        <v>16</v>
      </c>
      <c r="R4427" t="s">
        <v>4611</v>
      </c>
    </row>
    <row r="4428" spans="1:18">
      <c r="A4428" t="s">
        <v>7</v>
      </c>
      <c r="B4428" t="s">
        <v>4612</v>
      </c>
      <c r="C4428" t="s">
        <v>9</v>
      </c>
      <c r="D4428">
        <v>20027880</v>
      </c>
      <c r="E4428" t="s">
        <v>10</v>
      </c>
      <c r="F4428">
        <v>6</v>
      </c>
      <c r="G4428" t="s">
        <v>11</v>
      </c>
      <c r="H4428">
        <v>29</v>
      </c>
      <c r="I4428" t="s">
        <v>12</v>
      </c>
      <c r="J4428">
        <v>218105477900</v>
      </c>
      <c r="K4428" t="s">
        <v>13</v>
      </c>
      <c r="L4428">
        <v>-5.6175605997126902E+19</v>
      </c>
      <c r="M4428" t="s">
        <v>14</v>
      </c>
      <c r="N4428">
        <v>1.27166854954264E+33</v>
      </c>
      <c r="O4428" t="s">
        <v>15</v>
      </c>
      <c r="P4428">
        <v>1.3647284509881801E+19</v>
      </c>
      <c r="Q4428" t="s">
        <v>16</v>
      </c>
      <c r="R4428" t="s">
        <v>4609</v>
      </c>
    </row>
    <row r="4429" spans="1:18">
      <c r="A4429" t="s">
        <v>7</v>
      </c>
      <c r="B4429" t="s">
        <v>4613</v>
      </c>
      <c r="C4429" t="s">
        <v>9</v>
      </c>
      <c r="D4429">
        <v>20027880</v>
      </c>
      <c r="E4429" t="s">
        <v>10</v>
      </c>
      <c r="F4429">
        <v>90</v>
      </c>
      <c r="G4429" t="s">
        <v>11</v>
      </c>
      <c r="H4429">
        <v>225</v>
      </c>
      <c r="I4429" t="s">
        <v>12</v>
      </c>
      <c r="J4429">
        <v>-3277277021</v>
      </c>
      <c r="K4429" t="s">
        <v>13</v>
      </c>
      <c r="L4429">
        <v>8.4473545421864998E+17</v>
      </c>
      <c r="M4429" t="s">
        <v>14</v>
      </c>
      <c r="N4429">
        <v>1.27167345113126E+33</v>
      </c>
      <c r="O4429" t="s">
        <v>15</v>
      </c>
      <c r="P4429">
        <v>1.3647284509881801E+19</v>
      </c>
      <c r="Q4429" t="s">
        <v>16</v>
      </c>
      <c r="R4429" t="s">
        <v>4609</v>
      </c>
    </row>
    <row r="4430" spans="1:18">
      <c r="A4430" t="s">
        <v>7</v>
      </c>
      <c r="B4430" t="s">
        <v>4614</v>
      </c>
      <c r="C4430" t="s">
        <v>9</v>
      </c>
      <c r="D4430">
        <v>20027880</v>
      </c>
      <c r="E4430" t="s">
        <v>10</v>
      </c>
      <c r="F4430">
        <v>95</v>
      </c>
      <c r="G4430" t="s">
        <v>11</v>
      </c>
      <c r="H4430">
        <v>236</v>
      </c>
      <c r="I4430" t="s">
        <v>12</v>
      </c>
      <c r="J4430">
        <v>-7017500000</v>
      </c>
      <c r="K4430" t="s">
        <v>13</v>
      </c>
      <c r="L4430">
        <v>1.80881949145102E+18</v>
      </c>
      <c r="M4430" t="s">
        <v>14</v>
      </c>
      <c r="N4430">
        <v>1.27168384904404E+33</v>
      </c>
      <c r="O4430" t="s">
        <v>15</v>
      </c>
      <c r="P4430">
        <v>1.3866347771150299E+19</v>
      </c>
      <c r="Q4430" t="s">
        <v>16</v>
      </c>
      <c r="R4430" t="s">
        <v>4615</v>
      </c>
    </row>
    <row r="4431" spans="1:18">
      <c r="A4431" t="s">
        <v>7</v>
      </c>
      <c r="B4431" t="s">
        <v>4616</v>
      </c>
      <c r="C4431" t="s">
        <v>9</v>
      </c>
      <c r="D4431">
        <v>20027881</v>
      </c>
      <c r="E4431" t="s">
        <v>10</v>
      </c>
      <c r="F4431">
        <v>6</v>
      </c>
      <c r="G4431" t="s">
        <v>11</v>
      </c>
      <c r="H4431">
        <v>37</v>
      </c>
      <c r="I4431" t="s">
        <v>12</v>
      </c>
      <c r="J4431">
        <v>-14548144594</v>
      </c>
      <c r="K4431" t="s">
        <v>13</v>
      </c>
      <c r="L4431">
        <v>3.75E+18</v>
      </c>
      <c r="M4431" t="s">
        <v>14</v>
      </c>
      <c r="N4431">
        <v>1.2717052647088999E+33</v>
      </c>
      <c r="O4431" t="s">
        <v>15</v>
      </c>
      <c r="P4431">
        <v>1.3866347771150299E+19</v>
      </c>
      <c r="Q4431" t="s">
        <v>16</v>
      </c>
      <c r="R4431" t="s">
        <v>4615</v>
      </c>
    </row>
    <row r="4432" spans="1:18">
      <c r="A4432" t="s">
        <v>7</v>
      </c>
      <c r="B4432" t="s">
        <v>4617</v>
      </c>
      <c r="C4432" t="s">
        <v>9</v>
      </c>
      <c r="D4432">
        <v>20027881</v>
      </c>
      <c r="E4432" t="s">
        <v>10</v>
      </c>
      <c r="F4432">
        <v>17</v>
      </c>
      <c r="G4432" t="s">
        <v>11</v>
      </c>
      <c r="H4432">
        <v>96</v>
      </c>
      <c r="I4432" t="s">
        <v>12</v>
      </c>
      <c r="J4432">
        <v>125195312500</v>
      </c>
      <c r="K4432" t="s">
        <v>13</v>
      </c>
      <c r="L4432">
        <v>-3.2234504947774202E+19</v>
      </c>
      <c r="M4432" t="s">
        <v>14</v>
      </c>
      <c r="N4432">
        <v>1.2715185715470799E+33</v>
      </c>
      <c r="O4432" t="s">
        <v>15</v>
      </c>
      <c r="P4432">
        <v>1.3647284509881801E+19</v>
      </c>
      <c r="Q4432" t="s">
        <v>16</v>
      </c>
      <c r="R4432" t="s">
        <v>4618</v>
      </c>
    </row>
    <row r="4433" spans="1:18">
      <c r="A4433" t="s">
        <v>7</v>
      </c>
      <c r="B4433" t="s">
        <v>4619</v>
      </c>
      <c r="C4433" t="s">
        <v>9</v>
      </c>
      <c r="D4433">
        <v>20027882</v>
      </c>
      <c r="E4433" t="s">
        <v>10</v>
      </c>
      <c r="F4433">
        <v>105</v>
      </c>
      <c r="G4433" t="s">
        <v>11</v>
      </c>
      <c r="H4433">
        <v>325</v>
      </c>
      <c r="I4433" t="s">
        <v>12</v>
      </c>
      <c r="J4433">
        <v>-271640456</v>
      </c>
      <c r="K4433" t="s">
        <v>13</v>
      </c>
      <c r="L4433">
        <v>7E+16</v>
      </c>
      <c r="M4433" t="s">
        <v>14</v>
      </c>
      <c r="N4433">
        <v>1.2715189777230001E+33</v>
      </c>
      <c r="O4433" t="s">
        <v>15</v>
      </c>
      <c r="P4433">
        <v>1.3647284509881801E+19</v>
      </c>
      <c r="Q4433" t="s">
        <v>16</v>
      </c>
      <c r="R4433" t="s">
        <v>4618</v>
      </c>
    </row>
    <row r="4434" spans="1:18">
      <c r="A4434" t="s">
        <v>7</v>
      </c>
      <c r="B4434" t="s">
        <v>4620</v>
      </c>
      <c r="C4434" t="s">
        <v>9</v>
      </c>
      <c r="D4434">
        <v>20027883</v>
      </c>
      <c r="E4434" t="s">
        <v>10</v>
      </c>
      <c r="F4434">
        <v>2</v>
      </c>
      <c r="G4434" t="s">
        <v>11</v>
      </c>
      <c r="H4434">
        <v>8</v>
      </c>
      <c r="I4434" t="s">
        <v>12</v>
      </c>
      <c r="J4434">
        <v>267187500000</v>
      </c>
      <c r="K4434" t="s">
        <v>13</v>
      </c>
      <c r="L4434">
        <v>-6.8762093811327099E+19</v>
      </c>
      <c r="M4434" t="s">
        <v>14</v>
      </c>
      <c r="N4434">
        <v>1.27111978517013E+33</v>
      </c>
      <c r="O4434" t="s">
        <v>15</v>
      </c>
      <c r="P4434">
        <v>1.3647284509881801E+19</v>
      </c>
      <c r="Q4434" t="s">
        <v>16</v>
      </c>
      <c r="R4434" t="s">
        <v>4621</v>
      </c>
    </row>
    <row r="4435" spans="1:18">
      <c r="A4435" t="s">
        <v>7</v>
      </c>
      <c r="B4435" t="s">
        <v>4622</v>
      </c>
      <c r="C4435" t="s">
        <v>9</v>
      </c>
      <c r="D4435">
        <v>20027886</v>
      </c>
      <c r="E4435" t="s">
        <v>10</v>
      </c>
      <c r="F4435">
        <v>27</v>
      </c>
      <c r="G4435" t="s">
        <v>11</v>
      </c>
      <c r="H4435">
        <v>162</v>
      </c>
      <c r="I4435" t="s">
        <v>12</v>
      </c>
      <c r="J4435">
        <v>-37506324224</v>
      </c>
      <c r="K4435" t="s">
        <v>13</v>
      </c>
      <c r="L4435">
        <v>9.6594999475280404E+18</v>
      </c>
      <c r="M4435" t="s">
        <v>14</v>
      </c>
      <c r="N4435">
        <v>1.27117583454602E+33</v>
      </c>
      <c r="O4435" t="s">
        <v>15</v>
      </c>
      <c r="P4435">
        <v>1.3647284509881801E+19</v>
      </c>
      <c r="Q4435" t="s">
        <v>16</v>
      </c>
      <c r="R4435" t="s">
        <v>4623</v>
      </c>
    </row>
    <row r="4436" spans="1:18">
      <c r="A4436" t="s">
        <v>7</v>
      </c>
      <c r="B4436" t="s">
        <v>4622</v>
      </c>
      <c r="C4436" t="s">
        <v>9</v>
      </c>
      <c r="D4436">
        <v>20027886</v>
      </c>
      <c r="E4436" t="s">
        <v>10</v>
      </c>
      <c r="F4436">
        <v>27</v>
      </c>
      <c r="G4436" t="s">
        <v>11</v>
      </c>
      <c r="H4436">
        <v>188</v>
      </c>
      <c r="I4436" t="s">
        <v>12</v>
      </c>
      <c r="J4436">
        <v>-7524940032</v>
      </c>
      <c r="K4436" t="s">
        <v>13</v>
      </c>
      <c r="L4436">
        <v>1.93809997457827E+18</v>
      </c>
      <c r="M4436" t="s">
        <v>14</v>
      </c>
      <c r="N4436">
        <v>1.2711870803966999E+33</v>
      </c>
      <c r="O4436" t="s">
        <v>15</v>
      </c>
      <c r="P4436">
        <v>1.3647284509881801E+19</v>
      </c>
      <c r="Q4436" t="s">
        <v>16</v>
      </c>
      <c r="R4436" t="s">
        <v>4623</v>
      </c>
    </row>
    <row r="4437" spans="1:18">
      <c r="A4437" t="s">
        <v>7</v>
      </c>
      <c r="B4437" t="s">
        <v>4622</v>
      </c>
      <c r="C4437" t="s">
        <v>9</v>
      </c>
      <c r="D4437">
        <v>20027886</v>
      </c>
      <c r="E4437" t="s">
        <v>10</v>
      </c>
      <c r="F4437">
        <v>27</v>
      </c>
      <c r="G4437" t="s">
        <v>11</v>
      </c>
      <c r="H4437">
        <v>201</v>
      </c>
      <c r="I4437" t="s">
        <v>12</v>
      </c>
      <c r="J4437">
        <v>-2658021938</v>
      </c>
      <c r="K4437" t="s">
        <v>13</v>
      </c>
      <c r="L4437">
        <v>6.8459999699481498E+17</v>
      </c>
      <c r="M4437" t="s">
        <v>14</v>
      </c>
      <c r="N4437">
        <v>1.27119105279721E+33</v>
      </c>
      <c r="O4437" t="s">
        <v>15</v>
      </c>
      <c r="P4437">
        <v>1.3647284509881801E+19</v>
      </c>
      <c r="Q4437" t="s">
        <v>16</v>
      </c>
      <c r="R4437" t="s">
        <v>4623</v>
      </c>
    </row>
    <row r="4438" spans="1:18">
      <c r="A4438" t="s">
        <v>7</v>
      </c>
      <c r="B4438" t="s">
        <v>4622</v>
      </c>
      <c r="C4438" t="s">
        <v>9</v>
      </c>
      <c r="D4438">
        <v>20027886</v>
      </c>
      <c r="E4438" t="s">
        <v>10</v>
      </c>
      <c r="F4438">
        <v>27</v>
      </c>
      <c r="G4438" t="s">
        <v>11</v>
      </c>
      <c r="H4438">
        <v>212</v>
      </c>
      <c r="I4438" t="s">
        <v>12</v>
      </c>
      <c r="J4438">
        <v>-5719777045</v>
      </c>
      <c r="K4438" t="s">
        <v>13</v>
      </c>
      <c r="L4438">
        <v>1.4731999990083699E+18</v>
      </c>
      <c r="M4438" t="s">
        <v>14</v>
      </c>
      <c r="N4438">
        <v>1.27119960105965E+33</v>
      </c>
      <c r="O4438" t="s">
        <v>15</v>
      </c>
      <c r="P4438">
        <v>1.3647284509881801E+19</v>
      </c>
      <c r="Q4438" t="s">
        <v>16</v>
      </c>
      <c r="R4438" t="s">
        <v>4623</v>
      </c>
    </row>
    <row r="4439" spans="1:18">
      <c r="A4439" t="s">
        <v>7</v>
      </c>
      <c r="B4439" t="s">
        <v>4624</v>
      </c>
      <c r="C4439" t="s">
        <v>9</v>
      </c>
      <c r="D4439">
        <v>20027886</v>
      </c>
      <c r="E4439" t="s">
        <v>10</v>
      </c>
      <c r="F4439">
        <v>195</v>
      </c>
      <c r="G4439" t="s">
        <v>11</v>
      </c>
      <c r="H4439">
        <v>384</v>
      </c>
      <c r="I4439" t="s">
        <v>12</v>
      </c>
      <c r="J4439">
        <v>-100468540254</v>
      </c>
      <c r="K4439" t="s">
        <v>13</v>
      </c>
      <c r="L4439">
        <v>2.5880158E+19</v>
      </c>
      <c r="M4439" t="s">
        <v>14</v>
      </c>
      <c r="N4439">
        <v>1.2713497710179099E+33</v>
      </c>
      <c r="O4439" t="s">
        <v>15</v>
      </c>
      <c r="P4439">
        <v>1.3647284509881801E+19</v>
      </c>
      <c r="Q4439" t="s">
        <v>16</v>
      </c>
      <c r="R4439" t="s">
        <v>4625</v>
      </c>
    </row>
    <row r="4440" spans="1:18">
      <c r="A4440" t="s">
        <v>7</v>
      </c>
      <c r="B4440" t="s">
        <v>4626</v>
      </c>
      <c r="C4440" t="s">
        <v>9</v>
      </c>
      <c r="D4440">
        <v>20027887</v>
      </c>
      <c r="E4440" t="s">
        <v>10</v>
      </c>
      <c r="F4440">
        <v>3</v>
      </c>
      <c r="G4440" t="s">
        <v>11</v>
      </c>
      <c r="H4440">
        <v>36</v>
      </c>
      <c r="I4440" t="s">
        <v>12</v>
      </c>
      <c r="J4440">
        <v>4300909631</v>
      </c>
      <c r="K4440" t="s">
        <v>13</v>
      </c>
      <c r="L4440">
        <v>-1.10690882907293E+18</v>
      </c>
      <c r="M4440" t="s">
        <v>14</v>
      </c>
      <c r="N4440">
        <v>1.27134334495179E+33</v>
      </c>
      <c r="O4440" t="s">
        <v>15</v>
      </c>
      <c r="P4440">
        <v>1.3647284509881801E+19</v>
      </c>
      <c r="Q4440" t="s">
        <v>16</v>
      </c>
      <c r="R4440" t="s">
        <v>4625</v>
      </c>
    </row>
    <row r="4441" spans="1:18">
      <c r="A4441" t="s">
        <v>7</v>
      </c>
      <c r="B4441" t="s">
        <v>4627</v>
      </c>
      <c r="C4441" t="s">
        <v>9</v>
      </c>
      <c r="D4441">
        <v>20027887</v>
      </c>
      <c r="E4441" t="s">
        <v>10</v>
      </c>
      <c r="F4441">
        <v>30</v>
      </c>
      <c r="G4441" t="s">
        <v>11</v>
      </c>
      <c r="H4441">
        <v>135</v>
      </c>
      <c r="I4441" t="s">
        <v>12</v>
      </c>
      <c r="J4441">
        <v>30009799903</v>
      </c>
      <c r="K4441" t="s">
        <v>13</v>
      </c>
      <c r="L4441">
        <v>-7.7231971666653E+18</v>
      </c>
      <c r="M4441" t="s">
        <v>14</v>
      </c>
      <c r="N4441">
        <v>1.27129850858014E+33</v>
      </c>
      <c r="O4441" t="s">
        <v>15</v>
      </c>
      <c r="P4441">
        <v>1.3647284509881801E+19</v>
      </c>
      <c r="Q4441" t="s">
        <v>16</v>
      </c>
      <c r="R4441" t="s">
        <v>4625</v>
      </c>
    </row>
    <row r="4442" spans="1:18">
      <c r="A4442" t="s">
        <v>7</v>
      </c>
      <c r="B4442" t="s">
        <v>4628</v>
      </c>
      <c r="C4442" t="s">
        <v>9</v>
      </c>
      <c r="D4442">
        <v>20027887</v>
      </c>
      <c r="E4442" t="s">
        <v>10</v>
      </c>
      <c r="F4442">
        <v>31</v>
      </c>
      <c r="G4442" t="s">
        <v>11</v>
      </c>
      <c r="H4442">
        <v>139</v>
      </c>
      <c r="I4442" t="s">
        <v>12</v>
      </c>
      <c r="J4442">
        <v>-89675987180</v>
      </c>
      <c r="K4442" t="s">
        <v>13</v>
      </c>
      <c r="L4442">
        <v>2.3103355930834399E+19</v>
      </c>
      <c r="M4442" t="s">
        <v>14</v>
      </c>
      <c r="N4442">
        <v>1.27143256610776E+33</v>
      </c>
      <c r="O4442" t="s">
        <v>15</v>
      </c>
      <c r="P4442">
        <v>1.3647284509881801E+19</v>
      </c>
      <c r="Q4442" t="s">
        <v>16</v>
      </c>
      <c r="R4442" t="s">
        <v>4629</v>
      </c>
    </row>
    <row r="4443" spans="1:18">
      <c r="A4443" t="s">
        <v>7</v>
      </c>
      <c r="B4443" t="s">
        <v>4630</v>
      </c>
      <c r="C4443" t="s">
        <v>9</v>
      </c>
      <c r="D4443">
        <v>20027887</v>
      </c>
      <c r="E4443" t="s">
        <v>10</v>
      </c>
      <c r="F4443">
        <v>145</v>
      </c>
      <c r="G4443" t="s">
        <v>11</v>
      </c>
      <c r="H4443">
        <v>364</v>
      </c>
      <c r="I4443" t="s">
        <v>12</v>
      </c>
      <c r="J4443">
        <v>-132785948437</v>
      </c>
      <c r="K4443" t="s">
        <v>13</v>
      </c>
      <c r="L4443">
        <v>3.4218788786792301E+19</v>
      </c>
      <c r="M4443" t="s">
        <v>14</v>
      </c>
      <c r="N4443">
        <v>1.2716311210811801E+33</v>
      </c>
      <c r="O4443" t="s">
        <v>15</v>
      </c>
      <c r="P4443">
        <v>1.3647284509881801E+19</v>
      </c>
      <c r="Q4443" t="s">
        <v>16</v>
      </c>
      <c r="R4443" t="s">
        <v>4609</v>
      </c>
    </row>
    <row r="4444" spans="1:18">
      <c r="A4444" t="s">
        <v>7</v>
      </c>
      <c r="B4444" t="s">
        <v>4631</v>
      </c>
      <c r="C4444" t="s">
        <v>9</v>
      </c>
      <c r="D4444">
        <v>20027889</v>
      </c>
      <c r="E4444" t="s">
        <v>10</v>
      </c>
      <c r="F4444">
        <v>166</v>
      </c>
      <c r="G4444" t="s">
        <v>11</v>
      </c>
      <c r="H4444">
        <v>417</v>
      </c>
      <c r="I4444" t="s">
        <v>12</v>
      </c>
      <c r="J4444">
        <v>-299000000</v>
      </c>
      <c r="K4444" t="s">
        <v>13</v>
      </c>
      <c r="L4444">
        <v>7.7064021978267008E+16</v>
      </c>
      <c r="M4444" t="s">
        <v>14</v>
      </c>
      <c r="N4444">
        <v>1.2716315682461899E+33</v>
      </c>
      <c r="O4444" t="s">
        <v>15</v>
      </c>
      <c r="P4444">
        <v>1.3647284509881801E+19</v>
      </c>
      <c r="Q4444" t="s">
        <v>16</v>
      </c>
      <c r="R4444" t="s">
        <v>4609</v>
      </c>
    </row>
    <row r="4445" spans="1:18">
      <c r="A4445" t="s">
        <v>7</v>
      </c>
      <c r="B4445" t="s">
        <v>4632</v>
      </c>
      <c r="C4445" t="s">
        <v>9</v>
      </c>
      <c r="D4445">
        <v>20027893</v>
      </c>
      <c r="E4445" t="s">
        <v>10</v>
      </c>
      <c r="F4445">
        <v>88</v>
      </c>
      <c r="G4445" t="s">
        <v>11</v>
      </c>
      <c r="H4445">
        <v>152</v>
      </c>
      <c r="I4445" t="s">
        <v>12</v>
      </c>
      <c r="J4445">
        <v>5193556478</v>
      </c>
      <c r="K4445" t="s">
        <v>13</v>
      </c>
      <c r="L4445">
        <v>-1.3372371700509E+18</v>
      </c>
      <c r="M4445" t="s">
        <v>14</v>
      </c>
      <c r="N4445">
        <v>1.27162380502826E+33</v>
      </c>
      <c r="O4445" t="s">
        <v>15</v>
      </c>
      <c r="P4445">
        <v>1.3647284509881801E+19</v>
      </c>
      <c r="Q4445" t="s">
        <v>16</v>
      </c>
      <c r="R4445" t="s">
        <v>4609</v>
      </c>
    </row>
    <row r="4446" spans="1:18">
      <c r="A4446" t="s">
        <v>7</v>
      </c>
      <c r="B4446" t="s">
        <v>4633</v>
      </c>
      <c r="C4446" t="s">
        <v>9</v>
      </c>
      <c r="D4446">
        <v>20027893</v>
      </c>
      <c r="E4446" t="s">
        <v>10</v>
      </c>
      <c r="F4446">
        <v>113</v>
      </c>
      <c r="G4446" t="s">
        <v>11</v>
      </c>
      <c r="H4446">
        <v>212</v>
      </c>
      <c r="I4446" t="s">
        <v>12</v>
      </c>
      <c r="J4446">
        <v>905989318</v>
      </c>
      <c r="K4446" t="s">
        <v>13</v>
      </c>
      <c r="L4446">
        <v>-2.3327250027320301E+17</v>
      </c>
      <c r="M4446" t="s">
        <v>14</v>
      </c>
      <c r="N4446">
        <v>1.2716224507843701E+33</v>
      </c>
      <c r="O4446" t="s">
        <v>15</v>
      </c>
      <c r="P4446">
        <v>1.3647284509881801E+19</v>
      </c>
      <c r="Q4446" t="s">
        <v>16</v>
      </c>
      <c r="R4446" t="s">
        <v>4609</v>
      </c>
    </row>
    <row r="4447" spans="1:18">
      <c r="A4447" t="s">
        <v>7</v>
      </c>
      <c r="B4447" t="s">
        <v>4634</v>
      </c>
      <c r="C4447" t="s">
        <v>9</v>
      </c>
      <c r="D4447">
        <v>20027895</v>
      </c>
      <c r="E4447" t="s">
        <v>10</v>
      </c>
      <c r="F4447">
        <v>5</v>
      </c>
      <c r="G4447" t="s">
        <v>11</v>
      </c>
      <c r="H4447">
        <v>24</v>
      </c>
      <c r="I4447" t="s">
        <v>12</v>
      </c>
      <c r="J4447">
        <v>-168421486980</v>
      </c>
      <c r="K4447" t="s">
        <v>13</v>
      </c>
      <c r="L4447">
        <v>4.3416729793941398E+19</v>
      </c>
      <c r="M4447" t="s">
        <v>14</v>
      </c>
      <c r="N4447">
        <v>1.27187127069385E+33</v>
      </c>
      <c r="O4447" t="s">
        <v>15</v>
      </c>
      <c r="P4447">
        <v>1.3866347771150299E+19</v>
      </c>
      <c r="Q4447" t="s">
        <v>16</v>
      </c>
      <c r="R4447" t="s">
        <v>4635</v>
      </c>
    </row>
    <row r="4448" spans="1:18">
      <c r="A4448" t="s">
        <v>7</v>
      </c>
      <c r="B4448" t="s">
        <v>4636</v>
      </c>
      <c r="C4448" t="s">
        <v>9</v>
      </c>
      <c r="D4448">
        <v>20027897</v>
      </c>
      <c r="E4448" t="s">
        <v>10</v>
      </c>
      <c r="F4448">
        <v>74</v>
      </c>
      <c r="G4448" t="s">
        <v>11</v>
      </c>
      <c r="H4448">
        <v>94</v>
      </c>
      <c r="I4448" t="s">
        <v>12</v>
      </c>
      <c r="J4448">
        <v>-143107285827</v>
      </c>
      <c r="K4448" t="s">
        <v>13</v>
      </c>
      <c r="L4448">
        <v>3.6904391833119703E+19</v>
      </c>
      <c r="M4448" t="s">
        <v>14</v>
      </c>
      <c r="N4448">
        <v>1.2720820259171E+33</v>
      </c>
      <c r="O4448" t="s">
        <v>15</v>
      </c>
      <c r="P4448">
        <v>1.3866347771150299E+19</v>
      </c>
      <c r="Q4448" t="s">
        <v>16</v>
      </c>
      <c r="R4448" t="s">
        <v>4637</v>
      </c>
    </row>
    <row r="4449" spans="1:18">
      <c r="A4449" t="s">
        <v>7</v>
      </c>
      <c r="B4449" t="s">
        <v>4638</v>
      </c>
      <c r="C4449" t="s">
        <v>9</v>
      </c>
      <c r="D4449">
        <v>20027898</v>
      </c>
      <c r="E4449" t="s">
        <v>10</v>
      </c>
      <c r="F4449">
        <v>7</v>
      </c>
      <c r="G4449" t="s">
        <v>11</v>
      </c>
      <c r="H4449">
        <v>60</v>
      </c>
      <c r="I4449" t="s">
        <v>12</v>
      </c>
      <c r="J4449">
        <v>-115433460637</v>
      </c>
      <c r="K4449" t="s">
        <v>13</v>
      </c>
      <c r="L4449">
        <v>2.97768007227114E+19</v>
      </c>
      <c r="M4449" t="s">
        <v>14</v>
      </c>
      <c r="N4449">
        <v>1.27225207657969E+33</v>
      </c>
      <c r="O4449" t="s">
        <v>15</v>
      </c>
      <c r="P4449">
        <v>1.3866347771150299E+19</v>
      </c>
      <c r="Q4449" t="s">
        <v>16</v>
      </c>
      <c r="R4449" t="s">
        <v>4639</v>
      </c>
    </row>
    <row r="4450" spans="1:18">
      <c r="A4450" t="s">
        <v>7</v>
      </c>
      <c r="B4450" t="s">
        <v>4640</v>
      </c>
      <c r="C4450" t="s">
        <v>9</v>
      </c>
      <c r="D4450">
        <v>20027899</v>
      </c>
      <c r="E4450" t="s">
        <v>10</v>
      </c>
      <c r="F4450">
        <v>64</v>
      </c>
      <c r="G4450" t="s">
        <v>11</v>
      </c>
      <c r="H4450">
        <v>238</v>
      </c>
      <c r="I4450" t="s">
        <v>12</v>
      </c>
      <c r="J4450">
        <v>-115185839488</v>
      </c>
      <c r="K4450" t="s">
        <v>13</v>
      </c>
      <c r="L4450">
        <v>2.9720861598450602E+19</v>
      </c>
      <c r="M4450" t="s">
        <v>14</v>
      </c>
      <c r="N4450">
        <v>1.2724217950425901E+33</v>
      </c>
      <c r="O4450" t="s">
        <v>15</v>
      </c>
      <c r="P4450">
        <v>1.3867982409487499E+19</v>
      </c>
      <c r="Q4450" t="s">
        <v>16</v>
      </c>
      <c r="R4450" t="s">
        <v>4641</v>
      </c>
    </row>
    <row r="4451" spans="1:18">
      <c r="A4451" t="s">
        <v>7</v>
      </c>
      <c r="B4451" t="s">
        <v>4642</v>
      </c>
      <c r="C4451" t="s">
        <v>9</v>
      </c>
      <c r="D4451">
        <v>20027899</v>
      </c>
      <c r="E4451" t="s">
        <v>10</v>
      </c>
      <c r="F4451">
        <v>86</v>
      </c>
      <c r="G4451" t="s">
        <v>11</v>
      </c>
      <c r="H4451">
        <v>251</v>
      </c>
      <c r="I4451" t="s">
        <v>12</v>
      </c>
      <c r="J4451">
        <v>-123612596408</v>
      </c>
      <c r="K4451" t="s">
        <v>13</v>
      </c>
      <c r="L4451">
        <v>3.1904E+19</v>
      </c>
      <c r="M4451" t="s">
        <v>14</v>
      </c>
      <c r="N4451">
        <v>1.27260397233231E+33</v>
      </c>
      <c r="O4451" t="s">
        <v>15</v>
      </c>
      <c r="P4451">
        <v>1.3867982409487499E+19</v>
      </c>
      <c r="Q4451" t="s">
        <v>16</v>
      </c>
      <c r="R4451" t="s">
        <v>4607</v>
      </c>
    </row>
    <row r="4452" spans="1:18">
      <c r="A4452" t="s">
        <v>7</v>
      </c>
      <c r="B4452" t="s">
        <v>4643</v>
      </c>
      <c r="C4452" t="s">
        <v>9</v>
      </c>
      <c r="D4452">
        <v>20027900</v>
      </c>
      <c r="E4452" t="s">
        <v>10</v>
      </c>
      <c r="F4452">
        <v>39</v>
      </c>
      <c r="G4452" t="s">
        <v>11</v>
      </c>
      <c r="H4452">
        <v>206</v>
      </c>
      <c r="I4452" t="s">
        <v>12</v>
      </c>
      <c r="J4452">
        <v>-4660996502</v>
      </c>
      <c r="K4452" t="s">
        <v>13</v>
      </c>
      <c r="L4452">
        <v>1.20316642639327E+18</v>
      </c>
      <c r="M4452" t="s">
        <v>14</v>
      </c>
      <c r="N4452">
        <v>1.27261084261812E+33</v>
      </c>
      <c r="O4452" t="s">
        <v>15</v>
      </c>
      <c r="P4452">
        <v>1.3867982409487499E+19</v>
      </c>
      <c r="Q4452" t="s">
        <v>16</v>
      </c>
      <c r="R4452" t="s">
        <v>4607</v>
      </c>
    </row>
    <row r="4453" spans="1:18">
      <c r="A4453" t="s">
        <v>7</v>
      </c>
      <c r="B4453" t="s">
        <v>4644</v>
      </c>
      <c r="C4453" t="s">
        <v>9</v>
      </c>
      <c r="D4453">
        <v>20027904</v>
      </c>
      <c r="E4453" t="s">
        <v>10</v>
      </c>
      <c r="F4453">
        <v>14</v>
      </c>
      <c r="G4453" t="s">
        <v>11</v>
      </c>
      <c r="H4453">
        <v>85</v>
      </c>
      <c r="I4453" t="s">
        <v>12</v>
      </c>
      <c r="J4453">
        <v>150964763795</v>
      </c>
      <c r="K4453" t="s">
        <v>13</v>
      </c>
      <c r="L4453">
        <v>-3.8923740363085603E+19</v>
      </c>
      <c r="M4453" t="s">
        <v>14</v>
      </c>
      <c r="N4453">
        <v>1.27238847022565E+33</v>
      </c>
      <c r="O4453" t="s">
        <v>15</v>
      </c>
      <c r="P4453">
        <v>1.3867982409487499E+19</v>
      </c>
      <c r="Q4453" t="s">
        <v>16</v>
      </c>
      <c r="R4453" t="s">
        <v>4641</v>
      </c>
    </row>
    <row r="4454" spans="1:18">
      <c r="A4454" t="s">
        <v>7</v>
      </c>
      <c r="B4454" t="s">
        <v>4645</v>
      </c>
      <c r="C4454" t="s">
        <v>9</v>
      </c>
      <c r="D4454">
        <v>20027905</v>
      </c>
      <c r="E4454" t="s">
        <v>10</v>
      </c>
      <c r="F4454">
        <v>187</v>
      </c>
      <c r="G4454" t="s">
        <v>11</v>
      </c>
      <c r="H4454">
        <v>356</v>
      </c>
      <c r="I4454" t="s">
        <v>12</v>
      </c>
      <c r="J4454">
        <v>10000000000</v>
      </c>
      <c r="K4454" t="s">
        <v>13</v>
      </c>
      <c r="L4454">
        <v>-2.57785244151998E+18</v>
      </c>
      <c r="M4454" t="s">
        <v>14</v>
      </c>
      <c r="N4454">
        <v>1.2723737428842001E+33</v>
      </c>
      <c r="O4454" t="s">
        <v>15</v>
      </c>
      <c r="P4454">
        <v>1.3867982409487499E+19</v>
      </c>
      <c r="Q4454" t="s">
        <v>16</v>
      </c>
      <c r="R4454" t="s">
        <v>4646</v>
      </c>
    </row>
    <row r="4455" spans="1:18">
      <c r="A4455" t="s">
        <v>7</v>
      </c>
      <c r="B4455" t="s">
        <v>4647</v>
      </c>
      <c r="C4455" t="s">
        <v>9</v>
      </c>
      <c r="D4455">
        <v>20027906</v>
      </c>
      <c r="E4455" t="s">
        <v>10</v>
      </c>
      <c r="F4455">
        <v>12</v>
      </c>
      <c r="G4455" t="s">
        <v>11</v>
      </c>
      <c r="H4455">
        <v>69</v>
      </c>
      <c r="I4455" t="s">
        <v>12</v>
      </c>
      <c r="J4455">
        <v>1552359508</v>
      </c>
      <c r="K4455" t="s">
        <v>13</v>
      </c>
      <c r="L4455">
        <v>-4.00170023841768E+17</v>
      </c>
      <c r="M4455" t="s">
        <v>14</v>
      </c>
      <c r="N4455">
        <v>1.27237145670192E+33</v>
      </c>
      <c r="O4455" t="s">
        <v>15</v>
      </c>
      <c r="P4455">
        <v>1.3867982409487499E+19</v>
      </c>
      <c r="Q4455" t="s">
        <v>16</v>
      </c>
      <c r="R4455" t="s">
        <v>4646</v>
      </c>
    </row>
    <row r="4456" spans="1:18">
      <c r="A4456" t="s">
        <v>7</v>
      </c>
      <c r="B4456" t="s">
        <v>4648</v>
      </c>
      <c r="C4456" t="s">
        <v>9</v>
      </c>
      <c r="D4456">
        <v>20027906</v>
      </c>
      <c r="E4456" t="s">
        <v>10</v>
      </c>
      <c r="F4456">
        <v>155</v>
      </c>
      <c r="G4456" t="s">
        <v>11</v>
      </c>
      <c r="H4456">
        <v>258</v>
      </c>
      <c r="I4456" t="s">
        <v>12</v>
      </c>
      <c r="J4456">
        <v>-32348292</v>
      </c>
      <c r="K4456" t="s">
        <v>13</v>
      </c>
      <c r="L4456">
        <v>8347131418453430</v>
      </c>
      <c r="M4456" t="s">
        <v>14</v>
      </c>
      <c r="N4456">
        <v>1.27237150436546E+33</v>
      </c>
      <c r="O4456" t="s">
        <v>15</v>
      </c>
      <c r="P4456">
        <v>1.3867982409487499E+19</v>
      </c>
      <c r="Q4456" t="s">
        <v>16</v>
      </c>
      <c r="R4456" t="s">
        <v>4646</v>
      </c>
    </row>
    <row r="4457" spans="1:18">
      <c r="A4457" t="s">
        <v>7</v>
      </c>
      <c r="B4457" t="s">
        <v>4649</v>
      </c>
      <c r="C4457" t="s">
        <v>9</v>
      </c>
      <c r="D4457">
        <v>20027907</v>
      </c>
      <c r="E4457" t="s">
        <v>10</v>
      </c>
      <c r="F4457">
        <v>169</v>
      </c>
      <c r="G4457" t="s">
        <v>11</v>
      </c>
      <c r="H4457">
        <v>358</v>
      </c>
      <c r="I4457" t="s">
        <v>12</v>
      </c>
      <c r="J4457">
        <v>-387537651</v>
      </c>
      <c r="K4457" t="s">
        <v>13</v>
      </c>
      <c r="L4457">
        <v>1E+17</v>
      </c>
      <c r="M4457" t="s">
        <v>14</v>
      </c>
      <c r="N4457">
        <v>1.27237207538254E+33</v>
      </c>
      <c r="O4457" t="s">
        <v>15</v>
      </c>
      <c r="P4457">
        <v>1.3867982409487499E+19</v>
      </c>
      <c r="Q4457" t="s">
        <v>16</v>
      </c>
      <c r="R4457" t="s">
        <v>4646</v>
      </c>
    </row>
    <row r="4458" spans="1:18">
      <c r="A4458" t="s">
        <v>7</v>
      </c>
      <c r="B4458" t="s">
        <v>4650</v>
      </c>
      <c r="C4458" t="s">
        <v>9</v>
      </c>
      <c r="D4458">
        <v>20027908</v>
      </c>
      <c r="E4458" t="s">
        <v>10</v>
      </c>
      <c r="F4458">
        <v>13</v>
      </c>
      <c r="G4458" t="s">
        <v>11</v>
      </c>
      <c r="H4458">
        <v>115</v>
      </c>
      <c r="I4458" t="s">
        <v>12</v>
      </c>
      <c r="J4458">
        <v>169111339320</v>
      </c>
      <c r="K4458" t="s">
        <v>13</v>
      </c>
      <c r="L4458">
        <v>-4.3585257132049498E+19</v>
      </c>
      <c r="M4458" t="s">
        <v>14</v>
      </c>
      <c r="N4458">
        <v>1.27212304914236E+33</v>
      </c>
      <c r="O4458" t="s">
        <v>15</v>
      </c>
      <c r="P4458">
        <v>1.3866347771150299E+19</v>
      </c>
      <c r="Q4458" t="s">
        <v>16</v>
      </c>
      <c r="R4458" t="s">
        <v>4651</v>
      </c>
    </row>
    <row r="4459" spans="1:18">
      <c r="A4459" t="s">
        <v>7</v>
      </c>
      <c r="B4459" t="s">
        <v>4652</v>
      </c>
      <c r="C4459" t="s">
        <v>9</v>
      </c>
      <c r="D4459">
        <v>20027909</v>
      </c>
      <c r="E4459" t="s">
        <v>10</v>
      </c>
      <c r="F4459">
        <v>117</v>
      </c>
      <c r="G4459" t="s">
        <v>11</v>
      </c>
      <c r="H4459">
        <v>312</v>
      </c>
      <c r="I4459" t="s">
        <v>12</v>
      </c>
      <c r="J4459">
        <v>-439429071</v>
      </c>
      <c r="K4459" t="s">
        <v>13</v>
      </c>
      <c r="L4459">
        <v>1.13345761189846E+17</v>
      </c>
      <c r="M4459" t="s">
        <v>14</v>
      </c>
      <c r="N4459">
        <v>1.2721236964423099E+33</v>
      </c>
      <c r="O4459" t="s">
        <v>15</v>
      </c>
      <c r="P4459">
        <v>1.3866347771150299E+19</v>
      </c>
      <c r="Q4459" t="s">
        <v>16</v>
      </c>
      <c r="R4459" t="s">
        <v>4651</v>
      </c>
    </row>
    <row r="4460" spans="1:18">
      <c r="A4460" t="s">
        <v>7</v>
      </c>
      <c r="B4460" t="s">
        <v>4653</v>
      </c>
      <c r="C4460" t="s">
        <v>9</v>
      </c>
      <c r="D4460">
        <v>20027912</v>
      </c>
      <c r="E4460" t="s">
        <v>10</v>
      </c>
      <c r="F4460">
        <v>51</v>
      </c>
      <c r="G4460" t="s">
        <v>11</v>
      </c>
      <c r="H4460">
        <v>226</v>
      </c>
      <c r="I4460" t="s">
        <v>12</v>
      </c>
      <c r="J4460">
        <v>-1550752508</v>
      </c>
      <c r="K4460" t="s">
        <v>13</v>
      </c>
      <c r="L4460">
        <v>4E+17</v>
      </c>
      <c r="M4460" t="s">
        <v>14</v>
      </c>
      <c r="N4460">
        <v>1.2721259807799E+33</v>
      </c>
      <c r="O4460" t="s">
        <v>15</v>
      </c>
      <c r="P4460">
        <v>1.3866347771150299E+19</v>
      </c>
      <c r="Q4460" t="s">
        <v>16</v>
      </c>
      <c r="R4460" t="s">
        <v>4651</v>
      </c>
    </row>
    <row r="4461" spans="1:18">
      <c r="A4461" t="s">
        <v>7</v>
      </c>
      <c r="B4461" t="s">
        <v>4654</v>
      </c>
      <c r="C4461" t="s">
        <v>9</v>
      </c>
      <c r="D4461">
        <v>20027914</v>
      </c>
      <c r="E4461" t="s">
        <v>10</v>
      </c>
      <c r="F4461">
        <v>2</v>
      </c>
      <c r="G4461" t="s">
        <v>11</v>
      </c>
      <c r="H4461">
        <v>18</v>
      </c>
      <c r="I4461" t="s">
        <v>12</v>
      </c>
      <c r="J4461">
        <v>181640625000</v>
      </c>
      <c r="K4461" t="s">
        <v>13</v>
      </c>
      <c r="L4461">
        <v>-4.67956596158517E+19</v>
      </c>
      <c r="M4461" t="s">
        <v>14</v>
      </c>
      <c r="N4461">
        <v>1.2718586043815699E+33</v>
      </c>
      <c r="O4461" t="s">
        <v>15</v>
      </c>
      <c r="P4461">
        <v>1.3866347771150299E+19</v>
      </c>
      <c r="Q4461" t="s">
        <v>16</v>
      </c>
      <c r="R4461" t="s">
        <v>4655</v>
      </c>
    </row>
    <row r="4462" spans="1:18">
      <c r="A4462" t="s">
        <v>7</v>
      </c>
      <c r="B4462" t="s">
        <v>4656</v>
      </c>
      <c r="C4462" t="s">
        <v>9</v>
      </c>
      <c r="D4462">
        <v>20027914</v>
      </c>
      <c r="E4462" t="s">
        <v>10</v>
      </c>
      <c r="F4462">
        <v>101</v>
      </c>
      <c r="G4462" t="s">
        <v>11</v>
      </c>
      <c r="H4462">
        <v>205</v>
      </c>
      <c r="I4462" t="s">
        <v>12</v>
      </c>
      <c r="J4462">
        <v>19536935050</v>
      </c>
      <c r="K4462" t="s">
        <v>13</v>
      </c>
      <c r="L4462">
        <v>-5.0320843307335199E+18</v>
      </c>
      <c r="M4462" t="s">
        <v>14</v>
      </c>
      <c r="N4462">
        <v>1.27182985255725E+33</v>
      </c>
      <c r="O4462" t="s">
        <v>15</v>
      </c>
      <c r="P4462">
        <v>1.3866347771150299E+19</v>
      </c>
      <c r="Q4462" t="s">
        <v>16</v>
      </c>
      <c r="R4462" t="s">
        <v>4655</v>
      </c>
    </row>
    <row r="4463" spans="1:18">
      <c r="A4463" t="s">
        <v>7</v>
      </c>
      <c r="B4463" t="s">
        <v>4657</v>
      </c>
      <c r="C4463" t="s">
        <v>9</v>
      </c>
      <c r="D4463">
        <v>20027917</v>
      </c>
      <c r="E4463" t="s">
        <v>10</v>
      </c>
      <c r="F4463">
        <v>10</v>
      </c>
      <c r="G4463" t="s">
        <v>11</v>
      </c>
      <c r="H4463">
        <v>68</v>
      </c>
      <c r="I4463" t="s">
        <v>12</v>
      </c>
      <c r="J4463">
        <v>179413636315</v>
      </c>
      <c r="K4463" t="s">
        <v>13</v>
      </c>
      <c r="L4463">
        <v>-4.6200502464270901E+19</v>
      </c>
      <c r="M4463" t="s">
        <v>14</v>
      </c>
      <c r="N4463">
        <v>1.2715640808285701E+33</v>
      </c>
      <c r="O4463" t="s">
        <v>15</v>
      </c>
      <c r="P4463">
        <v>1.3647284509881801E+19</v>
      </c>
      <c r="Q4463" t="s">
        <v>16</v>
      </c>
      <c r="R4463" t="s">
        <v>4658</v>
      </c>
    </row>
    <row r="4464" spans="1:18">
      <c r="A4464" t="s">
        <v>7</v>
      </c>
      <c r="B4464" t="s">
        <v>4659</v>
      </c>
      <c r="C4464" t="s">
        <v>9</v>
      </c>
      <c r="D4464">
        <v>20027917</v>
      </c>
      <c r="E4464" t="s">
        <v>10</v>
      </c>
      <c r="F4464">
        <v>95</v>
      </c>
      <c r="G4464" t="s">
        <v>11</v>
      </c>
      <c r="H4464">
        <v>206</v>
      </c>
      <c r="I4464" t="s">
        <v>12</v>
      </c>
      <c r="J4464">
        <v>-769269061</v>
      </c>
      <c r="K4464" t="s">
        <v>13</v>
      </c>
      <c r="L4464">
        <v>1.9825E+17</v>
      </c>
      <c r="M4464" t="s">
        <v>14</v>
      </c>
      <c r="N4464">
        <v>1.27156523117682E+33</v>
      </c>
      <c r="O4464" t="s">
        <v>15</v>
      </c>
      <c r="P4464">
        <v>1.3647284509881801E+19</v>
      </c>
      <c r="Q4464" t="s">
        <v>16</v>
      </c>
      <c r="R4464" t="s">
        <v>4658</v>
      </c>
    </row>
    <row r="4465" spans="1:18">
      <c r="A4465" t="s">
        <v>7</v>
      </c>
      <c r="B4465" t="s">
        <v>4660</v>
      </c>
      <c r="C4465" t="s">
        <v>9</v>
      </c>
      <c r="D4465">
        <v>20027918</v>
      </c>
      <c r="E4465" t="s">
        <v>10</v>
      </c>
      <c r="F4465">
        <v>71</v>
      </c>
      <c r="G4465" t="s">
        <v>11</v>
      </c>
      <c r="H4465">
        <v>266</v>
      </c>
      <c r="I4465" t="s">
        <v>12</v>
      </c>
      <c r="J4465">
        <v>-1058355583</v>
      </c>
      <c r="K4465" t="s">
        <v>13</v>
      </c>
      <c r="L4465">
        <v>2.72751701504752E+17</v>
      </c>
      <c r="M4465" t="s">
        <v>14</v>
      </c>
      <c r="N4465">
        <v>1.2715668138221601E+33</v>
      </c>
      <c r="O4465" t="s">
        <v>15</v>
      </c>
      <c r="P4465">
        <v>1.3647284509881801E+19</v>
      </c>
      <c r="Q4465" t="s">
        <v>16</v>
      </c>
      <c r="R4465" t="s">
        <v>4658</v>
      </c>
    </row>
    <row r="4466" spans="1:18">
      <c r="A4466" t="s">
        <v>7</v>
      </c>
      <c r="B4466" t="s">
        <v>4661</v>
      </c>
      <c r="C4466" t="s">
        <v>9</v>
      </c>
      <c r="D4466">
        <v>20027920</v>
      </c>
      <c r="E4466" t="s">
        <v>10</v>
      </c>
      <c r="F4466">
        <v>67</v>
      </c>
      <c r="G4466" t="s">
        <v>11</v>
      </c>
      <c r="H4466">
        <v>209</v>
      </c>
      <c r="I4466" t="s">
        <v>12</v>
      </c>
      <c r="J4466">
        <v>-1763484942</v>
      </c>
      <c r="K4466" t="s">
        <v>13</v>
      </c>
      <c r="L4466">
        <v>4.5447401853437402E+17</v>
      </c>
      <c r="M4466" t="s">
        <v>14</v>
      </c>
      <c r="N4466">
        <v>1.27156945091365E+33</v>
      </c>
      <c r="O4466" t="s">
        <v>15</v>
      </c>
      <c r="P4466">
        <v>1.3647284509881801E+19</v>
      </c>
      <c r="Q4466" t="s">
        <v>16</v>
      </c>
      <c r="R4466" t="s">
        <v>4658</v>
      </c>
    </row>
    <row r="4467" spans="1:18">
      <c r="A4467" t="s">
        <v>7</v>
      </c>
      <c r="B4467" t="s">
        <v>4662</v>
      </c>
      <c r="C4467" t="s">
        <v>9</v>
      </c>
      <c r="D4467">
        <v>20027921</v>
      </c>
      <c r="E4467" t="s">
        <v>10</v>
      </c>
      <c r="F4467">
        <v>12</v>
      </c>
      <c r="G4467" t="s">
        <v>11</v>
      </c>
      <c r="H4467">
        <v>98</v>
      </c>
      <c r="I4467" t="s">
        <v>12</v>
      </c>
      <c r="J4467">
        <v>151867588631</v>
      </c>
      <c r="K4467" t="s">
        <v>13</v>
      </c>
      <c r="L4467">
        <v>-3.9092316959615304E+19</v>
      </c>
      <c r="M4467" t="s">
        <v>14</v>
      </c>
      <c r="N4467">
        <v>1.27134259436513E+33</v>
      </c>
      <c r="O4467" t="s">
        <v>15</v>
      </c>
      <c r="P4467">
        <v>1.3652735445803E+19</v>
      </c>
      <c r="Q4467" t="s">
        <v>16</v>
      </c>
      <c r="R4467" t="s">
        <v>4625</v>
      </c>
    </row>
    <row r="4468" spans="1:18">
      <c r="A4468" t="s">
        <v>7</v>
      </c>
      <c r="B4468" t="s">
        <v>4663</v>
      </c>
      <c r="C4468" t="s">
        <v>9</v>
      </c>
      <c r="D4468">
        <v>20027923</v>
      </c>
      <c r="E4468" t="s">
        <v>10</v>
      </c>
      <c r="F4468">
        <v>183</v>
      </c>
      <c r="G4468" t="s">
        <v>11</v>
      </c>
      <c r="H4468">
        <v>331</v>
      </c>
      <c r="I4468" t="s">
        <v>12</v>
      </c>
      <c r="J4468">
        <v>-1503750000</v>
      </c>
      <c r="K4468" t="s">
        <v>13</v>
      </c>
      <c r="L4468">
        <v>3.8740001855677702E+17</v>
      </c>
      <c r="M4468" t="s">
        <v>14</v>
      </c>
      <c r="N4468">
        <v>1.27134484136136E+33</v>
      </c>
      <c r="O4468" t="s">
        <v>15</v>
      </c>
      <c r="P4468">
        <v>1.3652735445803E+19</v>
      </c>
      <c r="Q4468" t="s">
        <v>16</v>
      </c>
      <c r="R4468" t="s">
        <v>4625</v>
      </c>
    </row>
    <row r="4469" spans="1:18">
      <c r="A4469" t="s">
        <v>7</v>
      </c>
      <c r="B4469" t="s">
        <v>4664</v>
      </c>
      <c r="C4469" t="s">
        <v>9</v>
      </c>
      <c r="D4469">
        <v>20027925</v>
      </c>
      <c r="E4469" t="s">
        <v>10</v>
      </c>
      <c r="F4469">
        <v>13</v>
      </c>
      <c r="G4469" t="s">
        <v>11</v>
      </c>
      <c r="H4469">
        <v>56</v>
      </c>
      <c r="I4469" t="s">
        <v>12</v>
      </c>
      <c r="J4469">
        <v>-144739938963</v>
      </c>
      <c r="K4469" t="s">
        <v>13</v>
      </c>
      <c r="L4469">
        <v>3.7294693088760398E+19</v>
      </c>
      <c r="M4469" t="s">
        <v>14</v>
      </c>
      <c r="N4469">
        <v>1.2715611579099199E+33</v>
      </c>
      <c r="O4469" t="s">
        <v>15</v>
      </c>
      <c r="P4469">
        <v>1.3652735445803E+19</v>
      </c>
      <c r="Q4469" t="s">
        <v>16</v>
      </c>
      <c r="R4469" t="s">
        <v>4658</v>
      </c>
    </row>
    <row r="4470" spans="1:18">
      <c r="A4470" t="s">
        <v>7</v>
      </c>
      <c r="B4470" t="s">
        <v>4665</v>
      </c>
      <c r="C4470" t="s">
        <v>9</v>
      </c>
      <c r="D4470">
        <v>20027926</v>
      </c>
      <c r="E4470" t="s">
        <v>10</v>
      </c>
      <c r="F4470">
        <v>4</v>
      </c>
      <c r="G4470" t="s">
        <v>11</v>
      </c>
      <c r="H4470">
        <v>25</v>
      </c>
      <c r="I4470" t="s">
        <v>12</v>
      </c>
      <c r="J4470">
        <v>-147934988927</v>
      </c>
      <c r="K4470" t="s">
        <v>13</v>
      </c>
      <c r="L4470">
        <v>3.8131045156626702E+19</v>
      </c>
      <c r="M4470" t="s">
        <v>14</v>
      </c>
      <c r="N4470">
        <v>1.2717806741229601E+33</v>
      </c>
      <c r="O4470" t="s">
        <v>15</v>
      </c>
      <c r="P4470">
        <v>1.38717987070715E+19</v>
      </c>
      <c r="Q4470" t="s">
        <v>16</v>
      </c>
      <c r="R4470" t="s">
        <v>4666</v>
      </c>
    </row>
    <row r="4471" spans="1:18">
      <c r="A4471" t="s">
        <v>7</v>
      </c>
      <c r="B4471" t="s">
        <v>4667</v>
      </c>
      <c r="C4471" t="s">
        <v>9</v>
      </c>
      <c r="D4471">
        <v>20027926</v>
      </c>
      <c r="E4471" t="s">
        <v>10</v>
      </c>
      <c r="F4471">
        <v>144</v>
      </c>
      <c r="G4471" t="s">
        <v>11</v>
      </c>
      <c r="H4471">
        <v>285</v>
      </c>
      <c r="I4471" t="s">
        <v>12</v>
      </c>
      <c r="J4471">
        <v>-516486611</v>
      </c>
      <c r="K4471" t="s">
        <v>13</v>
      </c>
      <c r="L4471">
        <v>1.33150194169932E+17</v>
      </c>
      <c r="M4471" t="s">
        <v>14</v>
      </c>
      <c r="N4471">
        <v>1.27178143422414E+33</v>
      </c>
      <c r="O4471" t="s">
        <v>15</v>
      </c>
      <c r="P4471">
        <v>1.38717987070715E+19</v>
      </c>
      <c r="Q4471" t="s">
        <v>16</v>
      </c>
      <c r="R4471" t="s">
        <v>4666</v>
      </c>
    </row>
    <row r="4472" spans="1:18">
      <c r="A4472" t="s">
        <v>7</v>
      </c>
      <c r="B4472" t="s">
        <v>4668</v>
      </c>
      <c r="C4472" t="s">
        <v>9</v>
      </c>
      <c r="D4472">
        <v>20027926</v>
      </c>
      <c r="E4472" t="s">
        <v>10</v>
      </c>
      <c r="F4472">
        <v>172</v>
      </c>
      <c r="G4472" t="s">
        <v>11</v>
      </c>
      <c r="H4472">
        <v>350</v>
      </c>
      <c r="I4472" t="s">
        <v>12</v>
      </c>
      <c r="J4472">
        <v>3339155482</v>
      </c>
      <c r="K4472" t="s">
        <v>13</v>
      </c>
      <c r="L4472">
        <v>-8.5997050633479104E+17</v>
      </c>
      <c r="M4472" t="s">
        <v>14</v>
      </c>
      <c r="N4472">
        <v>1.27177652254077E+33</v>
      </c>
      <c r="O4472" t="s">
        <v>15</v>
      </c>
      <c r="P4472">
        <v>1.38717987070715E+19</v>
      </c>
      <c r="Q4472" t="s">
        <v>16</v>
      </c>
      <c r="R4472" t="s">
        <v>4666</v>
      </c>
    </row>
    <row r="4473" spans="1:18">
      <c r="A4473" t="s">
        <v>7</v>
      </c>
      <c r="B4473" t="s">
        <v>4669</v>
      </c>
      <c r="C4473" t="s">
        <v>9</v>
      </c>
      <c r="D4473">
        <v>20027928</v>
      </c>
      <c r="E4473" t="s">
        <v>10</v>
      </c>
      <c r="F4473">
        <v>48</v>
      </c>
      <c r="G4473" t="s">
        <v>11</v>
      </c>
      <c r="H4473">
        <v>238</v>
      </c>
      <c r="I4473" t="s">
        <v>12</v>
      </c>
      <c r="J4473">
        <v>-14739968244</v>
      </c>
      <c r="K4473" t="s">
        <v>13</v>
      </c>
      <c r="L4473">
        <v>3.8E+18</v>
      </c>
      <c r="M4473" t="s">
        <v>14</v>
      </c>
      <c r="N4473">
        <v>1.27179821522032E+33</v>
      </c>
      <c r="O4473" t="s">
        <v>15</v>
      </c>
      <c r="P4473">
        <v>1.38717987070715E+19</v>
      </c>
      <c r="Q4473" t="s">
        <v>16</v>
      </c>
      <c r="R4473" t="s">
        <v>4666</v>
      </c>
    </row>
    <row r="4474" spans="1:18">
      <c r="A4474" t="s">
        <v>7</v>
      </c>
      <c r="B4474" t="s">
        <v>4670</v>
      </c>
      <c r="C4474" t="s">
        <v>9</v>
      </c>
      <c r="D4474">
        <v>20027929</v>
      </c>
      <c r="E4474" t="s">
        <v>10</v>
      </c>
      <c r="F4474">
        <v>3</v>
      </c>
      <c r="G4474" t="s">
        <v>11</v>
      </c>
      <c r="H4474">
        <v>58</v>
      </c>
      <c r="I4474" t="s">
        <v>12</v>
      </c>
      <c r="J4474">
        <v>1321270529</v>
      </c>
      <c r="K4474" t="s">
        <v>13</v>
      </c>
      <c r="L4474">
        <v>-3.4029152849711501E+17</v>
      </c>
      <c r="M4474" t="s">
        <v>14</v>
      </c>
      <c r="N4474">
        <v>1.2717962716603599E+33</v>
      </c>
      <c r="O4474" t="s">
        <v>15</v>
      </c>
      <c r="P4474">
        <v>1.38717987070715E+19</v>
      </c>
      <c r="Q4474" t="s">
        <v>16</v>
      </c>
      <c r="R4474" t="s">
        <v>4666</v>
      </c>
    </row>
    <row r="4475" spans="1:18">
      <c r="A4475" t="s">
        <v>7</v>
      </c>
      <c r="B4475" t="s">
        <v>4671</v>
      </c>
      <c r="C4475" t="s">
        <v>9</v>
      </c>
      <c r="D4475">
        <v>20027929</v>
      </c>
      <c r="E4475" t="s">
        <v>10</v>
      </c>
      <c r="F4475">
        <v>86</v>
      </c>
      <c r="G4475" t="s">
        <v>11</v>
      </c>
      <c r="H4475">
        <v>306</v>
      </c>
      <c r="I4475" t="s">
        <v>12</v>
      </c>
      <c r="J4475">
        <v>1251922224</v>
      </c>
      <c r="K4475" t="s">
        <v>13</v>
      </c>
      <c r="L4475">
        <v>-3.2243000191082099E+17</v>
      </c>
      <c r="M4475" t="s">
        <v>14</v>
      </c>
      <c r="N4475">
        <v>1.27179443011572E+33</v>
      </c>
      <c r="O4475" t="s">
        <v>15</v>
      </c>
      <c r="P4475">
        <v>1.38717987070715E+19</v>
      </c>
      <c r="Q4475" t="s">
        <v>16</v>
      </c>
      <c r="R4475" t="s">
        <v>4666</v>
      </c>
    </row>
    <row r="4476" spans="1:18">
      <c r="A4476" t="s">
        <v>7</v>
      </c>
      <c r="B4476" t="s">
        <v>4672</v>
      </c>
      <c r="C4476" t="s">
        <v>9</v>
      </c>
      <c r="D4476">
        <v>20027932</v>
      </c>
      <c r="E4476" t="s">
        <v>10</v>
      </c>
      <c r="F4476">
        <v>23</v>
      </c>
      <c r="G4476" t="s">
        <v>11</v>
      </c>
      <c r="H4476">
        <v>78</v>
      </c>
      <c r="I4476" t="s">
        <v>12</v>
      </c>
      <c r="J4476">
        <v>-3904600205</v>
      </c>
      <c r="K4476" t="s">
        <v>13</v>
      </c>
      <c r="L4476">
        <v>1.00663124498754E+18</v>
      </c>
      <c r="M4476" t="s">
        <v>14</v>
      </c>
      <c r="N4476">
        <v>1.27180017657072E+33</v>
      </c>
      <c r="O4476" t="s">
        <v>15</v>
      </c>
      <c r="P4476">
        <v>1.38717987070715E+19</v>
      </c>
      <c r="Q4476" t="s">
        <v>16</v>
      </c>
      <c r="R4476" t="s">
        <v>4666</v>
      </c>
    </row>
    <row r="4477" spans="1:18">
      <c r="A4477" t="s">
        <v>7</v>
      </c>
      <c r="B4477" t="s">
        <v>4673</v>
      </c>
      <c r="C4477" t="s">
        <v>9</v>
      </c>
      <c r="D4477">
        <v>20027932</v>
      </c>
      <c r="E4477" t="s">
        <v>10</v>
      </c>
      <c r="F4477">
        <v>52</v>
      </c>
      <c r="G4477" t="s">
        <v>11</v>
      </c>
      <c r="H4477">
        <v>178</v>
      </c>
      <c r="I4477" t="s">
        <v>12</v>
      </c>
      <c r="J4477">
        <v>1941215398</v>
      </c>
      <c r="K4477" t="s">
        <v>13</v>
      </c>
      <c r="L4477">
        <v>-4.9995871739064102E+17</v>
      </c>
      <c r="M4477" t="s">
        <v>14</v>
      </c>
      <c r="N4477">
        <v>1.2717973210786999E+33</v>
      </c>
      <c r="O4477" t="s">
        <v>15</v>
      </c>
      <c r="P4477">
        <v>1.38717987070715E+19</v>
      </c>
      <c r="Q4477" t="s">
        <v>16</v>
      </c>
      <c r="R4477" t="s">
        <v>4666</v>
      </c>
    </row>
    <row r="4478" spans="1:18">
      <c r="A4478" t="s">
        <v>7</v>
      </c>
      <c r="B4478" t="s">
        <v>4674</v>
      </c>
      <c r="C4478" t="s">
        <v>9</v>
      </c>
      <c r="D4478">
        <v>20027934</v>
      </c>
      <c r="E4478" t="s">
        <v>10</v>
      </c>
      <c r="F4478">
        <v>2</v>
      </c>
      <c r="G4478" t="s">
        <v>11</v>
      </c>
      <c r="H4478">
        <v>13</v>
      </c>
      <c r="I4478" t="s">
        <v>12</v>
      </c>
      <c r="J4478">
        <v>127994195523</v>
      </c>
      <c r="K4478" t="s">
        <v>13</v>
      </c>
      <c r="L4478">
        <v>-3.2964527079690101E+19</v>
      </c>
      <c r="M4478" t="s">
        <v>14</v>
      </c>
      <c r="N4478">
        <v>1.27178892204346E+33</v>
      </c>
      <c r="O4478" t="s">
        <v>15</v>
      </c>
      <c r="P4478">
        <v>3.1095463149050901E+20</v>
      </c>
      <c r="Q4478" t="s">
        <v>16</v>
      </c>
      <c r="R4478" t="s">
        <v>4666</v>
      </c>
    </row>
    <row r="4479" spans="1:18">
      <c r="A4479" t="s">
        <v>7</v>
      </c>
      <c r="B4479" t="s">
        <v>4675</v>
      </c>
      <c r="C4479" t="s">
        <v>9</v>
      </c>
      <c r="D4479">
        <v>20027934</v>
      </c>
      <c r="E4479" t="s">
        <v>10</v>
      </c>
      <c r="F4479">
        <v>34</v>
      </c>
      <c r="G4479" t="s">
        <v>11</v>
      </c>
      <c r="H4479">
        <v>116</v>
      </c>
      <c r="I4479" t="s">
        <v>12</v>
      </c>
      <c r="J4479">
        <v>-38787554338</v>
      </c>
      <c r="K4479" t="s">
        <v>13</v>
      </c>
      <c r="L4479">
        <v>1E+19</v>
      </c>
      <c r="M4479" t="s">
        <v>14</v>
      </c>
      <c r="N4479">
        <v>1.27184600804226E+33</v>
      </c>
      <c r="O4479" t="s">
        <v>15</v>
      </c>
      <c r="P4479">
        <v>1.38717987070715E+19</v>
      </c>
      <c r="Q4479" t="s">
        <v>16</v>
      </c>
      <c r="R4479" t="s">
        <v>4655</v>
      </c>
    </row>
    <row r="4480" spans="1:18">
      <c r="A4480" t="s">
        <v>7</v>
      </c>
      <c r="B4480" t="s">
        <v>4676</v>
      </c>
      <c r="C4480" t="s">
        <v>9</v>
      </c>
      <c r="D4480">
        <v>20027934</v>
      </c>
      <c r="E4480" t="s">
        <v>10</v>
      </c>
      <c r="F4480">
        <v>161</v>
      </c>
      <c r="G4480" t="s">
        <v>11</v>
      </c>
      <c r="H4480">
        <v>290</v>
      </c>
      <c r="I4480" t="s">
        <v>12</v>
      </c>
      <c r="J4480">
        <v>-8081754940</v>
      </c>
      <c r="K4480" t="s">
        <v>13</v>
      </c>
      <c r="L4480">
        <v>2.08370788708335E+18</v>
      </c>
      <c r="M4480" t="s">
        <v>14</v>
      </c>
      <c r="N4480">
        <v>1.27185790309685E+33</v>
      </c>
      <c r="O4480" t="s">
        <v>15</v>
      </c>
      <c r="P4480">
        <v>1.38717987070715E+19</v>
      </c>
      <c r="Q4480" t="s">
        <v>16</v>
      </c>
      <c r="R4480" t="s">
        <v>4655</v>
      </c>
    </row>
    <row r="4481" spans="1:18">
      <c r="A4481" t="s">
        <v>7</v>
      </c>
      <c r="B4481" t="s">
        <v>4677</v>
      </c>
      <c r="C4481" t="s">
        <v>9</v>
      </c>
      <c r="D4481">
        <v>20027935</v>
      </c>
      <c r="E4481" t="s">
        <v>10</v>
      </c>
      <c r="F4481">
        <v>8</v>
      </c>
      <c r="G4481" t="s">
        <v>11</v>
      </c>
      <c r="H4481">
        <v>61</v>
      </c>
      <c r="I4481" t="s">
        <v>12</v>
      </c>
      <c r="J4481">
        <v>-129121464667</v>
      </c>
      <c r="K4481" t="s">
        <v>13</v>
      </c>
      <c r="L4481">
        <v>3.3296498366958698E+19</v>
      </c>
      <c r="M4481" t="s">
        <v>14</v>
      </c>
      <c r="N4481">
        <v>1.2720479794834301E+33</v>
      </c>
      <c r="O4481" t="s">
        <v>15</v>
      </c>
      <c r="P4481">
        <v>1.38717987070715E+19</v>
      </c>
      <c r="Q4481" t="s">
        <v>16</v>
      </c>
      <c r="R4481" t="s">
        <v>4678</v>
      </c>
    </row>
    <row r="4482" spans="1:18">
      <c r="A4482" t="s">
        <v>7</v>
      </c>
      <c r="B4482" t="s">
        <v>4679</v>
      </c>
      <c r="C4482" t="s">
        <v>9</v>
      </c>
      <c r="D4482">
        <v>20027935</v>
      </c>
      <c r="E4482" t="s">
        <v>10</v>
      </c>
      <c r="F4482">
        <v>12</v>
      </c>
      <c r="G4482" t="s">
        <v>11</v>
      </c>
      <c r="H4482">
        <v>96</v>
      </c>
      <c r="I4482" t="s">
        <v>12</v>
      </c>
      <c r="J4482">
        <v>-15509120718</v>
      </c>
      <c r="K4482" t="s">
        <v>13</v>
      </c>
      <c r="L4482">
        <v>4E+18</v>
      </c>
      <c r="M4482" t="s">
        <v>14</v>
      </c>
      <c r="N4482">
        <v>1.27207081388295E+33</v>
      </c>
      <c r="O4482" t="s">
        <v>15</v>
      </c>
      <c r="P4482">
        <v>1.38717987070715E+19</v>
      </c>
      <c r="Q4482" t="s">
        <v>16</v>
      </c>
      <c r="R4482" t="s">
        <v>4637</v>
      </c>
    </row>
    <row r="4483" spans="1:18">
      <c r="A4483" t="s">
        <v>7</v>
      </c>
      <c r="B4483" t="s">
        <v>4680</v>
      </c>
      <c r="C4483" t="s">
        <v>9</v>
      </c>
      <c r="D4483">
        <v>20027935</v>
      </c>
      <c r="E4483" t="s">
        <v>10</v>
      </c>
      <c r="F4483">
        <v>151</v>
      </c>
      <c r="G4483" t="s">
        <v>11</v>
      </c>
      <c r="H4483">
        <v>376</v>
      </c>
      <c r="I4483" t="s">
        <v>12</v>
      </c>
      <c r="J4483">
        <v>357741809</v>
      </c>
      <c r="K4483" t="s">
        <v>13</v>
      </c>
      <c r="L4483">
        <v>-9.2175547657686704E+16</v>
      </c>
      <c r="M4483" t="s">
        <v>14</v>
      </c>
      <c r="N4483">
        <v>1.2720702874264E+33</v>
      </c>
      <c r="O4483" t="s">
        <v>15</v>
      </c>
      <c r="P4483">
        <v>1.38717987070715E+19</v>
      </c>
      <c r="Q4483" t="s">
        <v>16</v>
      </c>
      <c r="R4483" t="s">
        <v>4637</v>
      </c>
    </row>
    <row r="4484" spans="1:18">
      <c r="A4484" t="s">
        <v>7</v>
      </c>
      <c r="B4484" t="s">
        <v>4681</v>
      </c>
      <c r="C4484" t="s">
        <v>9</v>
      </c>
      <c r="D4484">
        <v>20027936</v>
      </c>
      <c r="E4484" t="s">
        <v>10</v>
      </c>
      <c r="F4484">
        <v>19</v>
      </c>
      <c r="G4484" t="s">
        <v>11</v>
      </c>
      <c r="H4484">
        <v>80</v>
      </c>
      <c r="I4484" t="s">
        <v>12</v>
      </c>
      <c r="J4484">
        <v>4032433342</v>
      </c>
      <c r="K4484" t="s">
        <v>13</v>
      </c>
      <c r="L4484">
        <v>-1.03898916665823E+18</v>
      </c>
      <c r="M4484" t="s">
        <v>14</v>
      </c>
      <c r="N4484">
        <v>1.2720643532858999E+33</v>
      </c>
      <c r="O4484" t="s">
        <v>15</v>
      </c>
      <c r="P4484">
        <v>1.38717987070715E+19</v>
      </c>
      <c r="Q4484" t="s">
        <v>16</v>
      </c>
      <c r="R4484" t="s">
        <v>4637</v>
      </c>
    </row>
    <row r="4485" spans="1:18">
      <c r="A4485" t="s">
        <v>7</v>
      </c>
      <c r="B4485" t="s">
        <v>4682</v>
      </c>
      <c r="C4485" t="s">
        <v>9</v>
      </c>
      <c r="D4485">
        <v>20027938</v>
      </c>
      <c r="E4485" t="s">
        <v>10</v>
      </c>
      <c r="F4485">
        <v>105</v>
      </c>
      <c r="G4485" t="s">
        <v>11</v>
      </c>
      <c r="H4485">
        <v>220</v>
      </c>
      <c r="I4485" t="s">
        <v>12</v>
      </c>
      <c r="J4485">
        <v>100000000</v>
      </c>
      <c r="K4485" t="s">
        <v>13</v>
      </c>
      <c r="L4485">
        <v>-2.57656881490504E+16</v>
      </c>
      <c r="M4485" t="s">
        <v>14</v>
      </c>
      <c r="N4485">
        <v>1.2720642061263099E+33</v>
      </c>
      <c r="O4485" t="s">
        <v>15</v>
      </c>
      <c r="P4485">
        <v>1.38717987070715E+19</v>
      </c>
      <c r="Q4485" t="s">
        <v>16</v>
      </c>
      <c r="R4485" t="s">
        <v>4637</v>
      </c>
    </row>
    <row r="4486" spans="1:18">
      <c r="A4486" t="s">
        <v>7</v>
      </c>
      <c r="B4486" t="s">
        <v>4683</v>
      </c>
      <c r="C4486" t="s">
        <v>9</v>
      </c>
      <c r="D4486">
        <v>20027941</v>
      </c>
      <c r="E4486" t="s">
        <v>10</v>
      </c>
      <c r="F4486">
        <v>7</v>
      </c>
      <c r="G4486" t="s">
        <v>11</v>
      </c>
      <c r="H4486">
        <v>42</v>
      </c>
      <c r="I4486" t="s">
        <v>12</v>
      </c>
      <c r="J4486">
        <v>-169437430630</v>
      </c>
      <c r="K4486" t="s">
        <v>13</v>
      </c>
      <c r="L4486">
        <v>4.3708976304234299E+19</v>
      </c>
      <c r="M4486" t="s">
        <v>14</v>
      </c>
      <c r="N4486">
        <v>1.27231372318319E+33</v>
      </c>
      <c r="O4486" t="s">
        <v>15</v>
      </c>
      <c r="P4486">
        <v>1.38717987070715E+19</v>
      </c>
      <c r="Q4486" t="s">
        <v>16</v>
      </c>
      <c r="R4486" t="s">
        <v>4639</v>
      </c>
    </row>
    <row r="4487" spans="1:18">
      <c r="A4487" t="s">
        <v>7</v>
      </c>
      <c r="B4487" t="s">
        <v>4684</v>
      </c>
      <c r="C4487" t="s">
        <v>9</v>
      </c>
      <c r="D4487">
        <v>20027942</v>
      </c>
      <c r="E4487" t="s">
        <v>10</v>
      </c>
      <c r="F4487">
        <v>2</v>
      </c>
      <c r="G4487" t="s">
        <v>11</v>
      </c>
      <c r="H4487">
        <v>18</v>
      </c>
      <c r="I4487" t="s">
        <v>12</v>
      </c>
      <c r="J4487">
        <v>-10518564080</v>
      </c>
      <c r="K4487" t="s">
        <v>13</v>
      </c>
      <c r="L4487">
        <v>2.7139897427280799E+18</v>
      </c>
      <c r="M4487" t="s">
        <v>14</v>
      </c>
      <c r="N4487">
        <v>1.27232921443924E+33</v>
      </c>
      <c r="O4487" t="s">
        <v>15</v>
      </c>
      <c r="P4487">
        <v>1.38734333454087E+19</v>
      </c>
      <c r="Q4487" t="s">
        <v>16</v>
      </c>
      <c r="R4487" t="s">
        <v>4646</v>
      </c>
    </row>
    <row r="4488" spans="1:18">
      <c r="A4488" t="s">
        <v>7</v>
      </c>
      <c r="B4488" t="s">
        <v>4685</v>
      </c>
      <c r="C4488" t="s">
        <v>9</v>
      </c>
      <c r="D4488">
        <v>20027944</v>
      </c>
      <c r="E4488" t="s">
        <v>10</v>
      </c>
      <c r="F4488">
        <v>34</v>
      </c>
      <c r="G4488" t="s">
        <v>11</v>
      </c>
      <c r="H4488">
        <v>224</v>
      </c>
      <c r="I4488" t="s">
        <v>12</v>
      </c>
      <c r="J4488">
        <v>2024873555</v>
      </c>
      <c r="K4488" t="s">
        <v>13</v>
      </c>
      <c r="L4488">
        <v>-5.21938725318704E+17</v>
      </c>
      <c r="M4488" t="s">
        <v>14</v>
      </c>
      <c r="N4488">
        <v>1.27232623376062E+33</v>
      </c>
      <c r="O4488" t="s">
        <v>15</v>
      </c>
      <c r="P4488">
        <v>1.38734333454087E+19</v>
      </c>
      <c r="Q4488" t="s">
        <v>16</v>
      </c>
      <c r="R4488" t="s">
        <v>4646</v>
      </c>
    </row>
    <row r="4489" spans="1:18">
      <c r="A4489" t="s">
        <v>7</v>
      </c>
      <c r="B4489" t="s">
        <v>4686</v>
      </c>
      <c r="C4489" t="s">
        <v>9</v>
      </c>
      <c r="D4489">
        <v>20027945</v>
      </c>
      <c r="E4489" t="s">
        <v>10</v>
      </c>
      <c r="F4489">
        <v>6</v>
      </c>
      <c r="G4489" t="s">
        <v>11</v>
      </c>
      <c r="H4489">
        <v>51</v>
      </c>
      <c r="I4489" t="s">
        <v>12</v>
      </c>
      <c r="J4489">
        <v>5000000000</v>
      </c>
      <c r="K4489" t="s">
        <v>13</v>
      </c>
      <c r="L4489">
        <v>-1.2888075950764401E+18</v>
      </c>
      <c r="M4489" t="s">
        <v>14</v>
      </c>
      <c r="N4489">
        <v>1.27231887366056E+33</v>
      </c>
      <c r="O4489" t="s">
        <v>15</v>
      </c>
      <c r="P4489">
        <v>1.38734333454087E+19</v>
      </c>
      <c r="Q4489" t="s">
        <v>16</v>
      </c>
      <c r="R4489" t="s">
        <v>4646</v>
      </c>
    </row>
    <row r="4490" spans="1:18">
      <c r="A4490" t="s">
        <v>7</v>
      </c>
      <c r="B4490" t="s">
        <v>4687</v>
      </c>
      <c r="C4490" t="s">
        <v>9</v>
      </c>
      <c r="D4490">
        <v>20027948</v>
      </c>
      <c r="E4490" t="s">
        <v>10</v>
      </c>
      <c r="F4490">
        <v>65</v>
      </c>
      <c r="G4490" t="s">
        <v>11</v>
      </c>
      <c r="H4490">
        <v>283</v>
      </c>
      <c r="I4490" t="s">
        <v>12</v>
      </c>
      <c r="J4490">
        <v>-111440663944</v>
      </c>
      <c r="K4490" t="s">
        <v>13</v>
      </c>
      <c r="L4490">
        <v>2.8757404746360599E+19</v>
      </c>
      <c r="M4490" t="s">
        <v>14</v>
      </c>
      <c r="N4490">
        <v>1.27248301883514E+33</v>
      </c>
      <c r="O4490" t="s">
        <v>15</v>
      </c>
      <c r="P4490">
        <v>1.38734333454087E+19</v>
      </c>
      <c r="Q4490" t="s">
        <v>16</v>
      </c>
      <c r="R4490" t="s">
        <v>4688</v>
      </c>
    </row>
    <row r="4491" spans="1:18">
      <c r="A4491" t="s">
        <v>7</v>
      </c>
      <c r="B4491" t="s">
        <v>4689</v>
      </c>
      <c r="C4491" t="s">
        <v>9</v>
      </c>
      <c r="D4491">
        <v>20027948</v>
      </c>
      <c r="E4491" t="s">
        <v>10</v>
      </c>
      <c r="F4491">
        <v>166</v>
      </c>
      <c r="G4491" t="s">
        <v>11</v>
      </c>
      <c r="H4491">
        <v>520</v>
      </c>
      <c r="I4491" t="s">
        <v>12</v>
      </c>
      <c r="J4491">
        <v>-1639553676</v>
      </c>
      <c r="K4491" t="s">
        <v>13</v>
      </c>
      <c r="L4491">
        <v>4.2314429385460198E+17</v>
      </c>
      <c r="M4491" t="s">
        <v>14</v>
      </c>
      <c r="N4491">
        <v>1.272485434112E+33</v>
      </c>
      <c r="O4491" t="s">
        <v>15</v>
      </c>
      <c r="P4491">
        <v>1.38734333454087E+19</v>
      </c>
      <c r="Q4491" t="s">
        <v>16</v>
      </c>
      <c r="R4491" t="s">
        <v>4688</v>
      </c>
    </row>
    <row r="4492" spans="1:18">
      <c r="A4492" t="s">
        <v>7</v>
      </c>
      <c r="B4492" t="s">
        <v>4690</v>
      </c>
      <c r="C4492" t="s">
        <v>9</v>
      </c>
      <c r="D4492">
        <v>20027949</v>
      </c>
      <c r="E4492" t="s">
        <v>10</v>
      </c>
      <c r="F4492">
        <v>132</v>
      </c>
      <c r="G4492" t="s">
        <v>11</v>
      </c>
      <c r="H4492">
        <v>344</v>
      </c>
      <c r="I4492" t="s">
        <v>12</v>
      </c>
      <c r="J4492">
        <v>-2506250000</v>
      </c>
      <c r="K4492" t="s">
        <v>13</v>
      </c>
      <c r="L4492">
        <v>6.4682876280247296E+17</v>
      </c>
      <c r="M4492" t="s">
        <v>14</v>
      </c>
      <c r="N4492">
        <v>1.27248912616353E+33</v>
      </c>
      <c r="O4492" t="s">
        <v>15</v>
      </c>
      <c r="P4492">
        <v>1.38734333454087E+19</v>
      </c>
      <c r="Q4492" t="s">
        <v>16</v>
      </c>
      <c r="R4492" t="s">
        <v>4688</v>
      </c>
    </row>
    <row r="4493" spans="1:18">
      <c r="A4493" t="s">
        <v>7</v>
      </c>
      <c r="B4493" t="s">
        <v>4691</v>
      </c>
      <c r="C4493" t="s">
        <v>9</v>
      </c>
      <c r="D4493">
        <v>20027950</v>
      </c>
      <c r="E4493" t="s">
        <v>10</v>
      </c>
      <c r="F4493">
        <v>36</v>
      </c>
      <c r="G4493" t="s">
        <v>11</v>
      </c>
      <c r="H4493">
        <v>180</v>
      </c>
      <c r="I4493" t="s">
        <v>12</v>
      </c>
      <c r="J4493">
        <v>-46520376279</v>
      </c>
      <c r="K4493" t="s">
        <v>13</v>
      </c>
      <c r="L4493">
        <v>1.2006952776945601E+19</v>
      </c>
      <c r="M4493" t="s">
        <v>14</v>
      </c>
      <c r="N4493">
        <v>1.27255766097664E+33</v>
      </c>
      <c r="O4493" t="s">
        <v>15</v>
      </c>
      <c r="P4493">
        <v>1.38734333454087E+19</v>
      </c>
      <c r="Q4493" t="s">
        <v>16</v>
      </c>
      <c r="R4493" t="s">
        <v>4692</v>
      </c>
    </row>
    <row r="4494" spans="1:18">
      <c r="A4494" t="s">
        <v>7</v>
      </c>
      <c r="B4494" t="s">
        <v>4693</v>
      </c>
      <c r="C4494" t="s">
        <v>9</v>
      </c>
      <c r="D4494">
        <v>20027951</v>
      </c>
      <c r="E4494" t="s">
        <v>10</v>
      </c>
      <c r="F4494">
        <v>178</v>
      </c>
      <c r="G4494" t="s">
        <v>11</v>
      </c>
      <c r="H4494">
        <v>437</v>
      </c>
      <c r="I4494" t="s">
        <v>12</v>
      </c>
      <c r="J4494">
        <v>-20046022160</v>
      </c>
      <c r="K4494" t="s">
        <v>13</v>
      </c>
      <c r="L4494">
        <v>5.1742958791038597E+18</v>
      </c>
      <c r="M4494" t="s">
        <v>14</v>
      </c>
      <c r="N4494">
        <v>1.27258719548115E+33</v>
      </c>
      <c r="O4494" t="s">
        <v>15</v>
      </c>
      <c r="P4494">
        <v>1.38734333454087E+19</v>
      </c>
      <c r="Q4494" t="s">
        <v>16</v>
      </c>
      <c r="R4494" t="s">
        <v>4607</v>
      </c>
    </row>
    <row r="4495" spans="1:18">
      <c r="A4495" t="s">
        <v>7</v>
      </c>
      <c r="B4495" t="s">
        <v>4694</v>
      </c>
      <c r="C4495" t="s">
        <v>9</v>
      </c>
      <c r="D4495">
        <v>20027952</v>
      </c>
      <c r="E4495" t="s">
        <v>10</v>
      </c>
      <c r="F4495">
        <v>52</v>
      </c>
      <c r="G4495" t="s">
        <v>11</v>
      </c>
      <c r="H4495">
        <v>163</v>
      </c>
      <c r="I4495" t="s">
        <v>12</v>
      </c>
      <c r="J4495">
        <v>500000000</v>
      </c>
      <c r="K4495" t="s">
        <v>13</v>
      </c>
      <c r="L4495">
        <v>-1.28934304611864E+17</v>
      </c>
      <c r="M4495" t="s">
        <v>14</v>
      </c>
      <c r="N4495">
        <v>1.2725864591653601E+33</v>
      </c>
      <c r="O4495" t="s">
        <v>15</v>
      </c>
      <c r="P4495">
        <v>1.38734333454087E+19</v>
      </c>
      <c r="Q4495" t="s">
        <v>16</v>
      </c>
      <c r="R4495" t="s">
        <v>4607</v>
      </c>
    </row>
    <row r="4496" spans="1:18">
      <c r="A4496" t="s">
        <v>7</v>
      </c>
      <c r="B4496" t="s">
        <v>4695</v>
      </c>
      <c r="C4496" t="s">
        <v>9</v>
      </c>
      <c r="D4496">
        <v>20027954</v>
      </c>
      <c r="E4496" t="s">
        <v>10</v>
      </c>
      <c r="F4496">
        <v>0</v>
      </c>
      <c r="G4496" t="s">
        <v>11</v>
      </c>
      <c r="H4496">
        <v>3</v>
      </c>
      <c r="I4496" t="s">
        <v>12</v>
      </c>
      <c r="J4496">
        <v>-165236185393</v>
      </c>
      <c r="K4496" t="s">
        <v>13</v>
      </c>
      <c r="L4496">
        <v>4.26600029667893E+19</v>
      </c>
      <c r="M4496" t="s">
        <v>14</v>
      </c>
      <c r="N4496">
        <v>1.27282995935937E+33</v>
      </c>
      <c r="O4496" t="s">
        <v>15</v>
      </c>
      <c r="P4496">
        <v>1.38734333454087E+19</v>
      </c>
      <c r="Q4496" t="s">
        <v>16</v>
      </c>
      <c r="R4496" t="s">
        <v>4597</v>
      </c>
    </row>
    <row r="4497" spans="1:18">
      <c r="A4497" t="s">
        <v>7</v>
      </c>
      <c r="B4497" t="s">
        <v>4696</v>
      </c>
      <c r="C4497" t="s">
        <v>9</v>
      </c>
      <c r="D4497">
        <v>20027954</v>
      </c>
      <c r="E4497" t="s">
        <v>10</v>
      </c>
      <c r="F4497">
        <v>3</v>
      </c>
      <c r="G4497" t="s">
        <v>11</v>
      </c>
      <c r="H4497">
        <v>30</v>
      </c>
      <c r="I4497" t="s">
        <v>12</v>
      </c>
      <c r="J4497">
        <v>6894399972</v>
      </c>
      <c r="K4497" t="s">
        <v>13</v>
      </c>
      <c r="L4497">
        <v>-1.7785145334120499E+18</v>
      </c>
      <c r="M4497" t="s">
        <v>14</v>
      </c>
      <c r="N4497">
        <v>1.27281980264942E+33</v>
      </c>
      <c r="O4497" t="s">
        <v>15</v>
      </c>
      <c r="P4497">
        <v>1.38734333454087E+19</v>
      </c>
      <c r="Q4497" t="s">
        <v>16</v>
      </c>
      <c r="R4497" t="s">
        <v>4600</v>
      </c>
    </row>
    <row r="4498" spans="1:18">
      <c r="A4498" t="s">
        <v>7</v>
      </c>
      <c r="B4498" t="s">
        <v>4697</v>
      </c>
      <c r="C4498" t="s">
        <v>9</v>
      </c>
      <c r="D4498">
        <v>20027955</v>
      </c>
      <c r="E4498" t="s">
        <v>10</v>
      </c>
      <c r="F4498">
        <v>55</v>
      </c>
      <c r="G4498" t="s">
        <v>11</v>
      </c>
      <c r="H4498">
        <v>211</v>
      </c>
      <c r="I4498" t="s">
        <v>12</v>
      </c>
      <c r="J4498">
        <v>-12038579643</v>
      </c>
      <c r="K4498" t="s">
        <v>13</v>
      </c>
      <c r="L4498">
        <v>3.1086597178630502E+18</v>
      </c>
      <c r="M4498" t="s">
        <v>14</v>
      </c>
      <c r="N4498">
        <v>1.27283754665297E+33</v>
      </c>
      <c r="O4498" t="s">
        <v>15</v>
      </c>
      <c r="P4498">
        <v>1.38734333454087E+19</v>
      </c>
      <c r="Q4498" t="s">
        <v>16</v>
      </c>
      <c r="R4498" t="s">
        <v>4597</v>
      </c>
    </row>
    <row r="4499" spans="1:18">
      <c r="A4499" t="s">
        <v>7</v>
      </c>
      <c r="B4499" t="s">
        <v>4698</v>
      </c>
      <c r="C4499" t="s">
        <v>9</v>
      </c>
      <c r="D4499">
        <v>20027956</v>
      </c>
      <c r="E4499" t="s">
        <v>10</v>
      </c>
      <c r="F4499">
        <v>109</v>
      </c>
      <c r="G4499" t="s">
        <v>11</v>
      </c>
      <c r="H4499">
        <v>295</v>
      </c>
      <c r="I4499" t="s">
        <v>12</v>
      </c>
      <c r="J4499">
        <v>-11617466308</v>
      </c>
      <c r="K4499" t="s">
        <v>13</v>
      </c>
      <c r="L4499">
        <v>3E+18</v>
      </c>
      <c r="M4499" t="s">
        <v>14</v>
      </c>
      <c r="N4499">
        <v>1.2728546725442699E+33</v>
      </c>
      <c r="O4499" t="s">
        <v>15</v>
      </c>
      <c r="P4499">
        <v>1.3871724463705899E+19</v>
      </c>
      <c r="Q4499" t="s">
        <v>16</v>
      </c>
      <c r="R4499" t="s">
        <v>4597</v>
      </c>
    </row>
    <row r="4500" spans="1:18">
      <c r="A4500" t="s">
        <v>7</v>
      </c>
      <c r="B4500" t="s">
        <v>4699</v>
      </c>
      <c r="C4500" t="s">
        <v>9</v>
      </c>
      <c r="D4500">
        <v>20027960</v>
      </c>
      <c r="E4500" t="s">
        <v>10</v>
      </c>
      <c r="F4500">
        <v>157</v>
      </c>
      <c r="G4500" t="s">
        <v>11</v>
      </c>
      <c r="H4500">
        <v>373</v>
      </c>
      <c r="I4500" t="s">
        <v>12</v>
      </c>
      <c r="J4500">
        <v>-5981974285</v>
      </c>
      <c r="K4500" t="s">
        <v>13</v>
      </c>
      <c r="L4500">
        <v>1.5447678671218501E+18</v>
      </c>
      <c r="M4500" t="s">
        <v>14</v>
      </c>
      <c r="N4500">
        <v>1.27286349105313E+33</v>
      </c>
      <c r="O4500" t="s">
        <v>15</v>
      </c>
      <c r="P4500">
        <v>1.3871724463705899E+19</v>
      </c>
      <c r="Q4500" t="s">
        <v>16</v>
      </c>
      <c r="R4500" t="s">
        <v>4597</v>
      </c>
    </row>
    <row r="4501" spans="1:18">
      <c r="A4501" t="s">
        <v>7</v>
      </c>
      <c r="B4501" t="s">
        <v>4700</v>
      </c>
      <c r="C4501" t="s">
        <v>9</v>
      </c>
      <c r="D4501">
        <v>20027961</v>
      </c>
      <c r="E4501" t="s">
        <v>10</v>
      </c>
      <c r="F4501">
        <v>5</v>
      </c>
      <c r="G4501" t="s">
        <v>11</v>
      </c>
      <c r="H4501">
        <v>55</v>
      </c>
      <c r="I4501" t="s">
        <v>12</v>
      </c>
      <c r="J4501">
        <v>-204400615146</v>
      </c>
      <c r="K4501" t="s">
        <v>13</v>
      </c>
      <c r="L4501">
        <v>5.2796794294122299E+19</v>
      </c>
      <c r="M4501" t="s">
        <v>14</v>
      </c>
      <c r="N4501">
        <v>1.27316833573667E+33</v>
      </c>
      <c r="O4501" t="s">
        <v>15</v>
      </c>
      <c r="P4501">
        <v>1.3652696880918301E+19</v>
      </c>
      <c r="Q4501" t="s">
        <v>16</v>
      </c>
      <c r="R4501" t="s">
        <v>4701</v>
      </c>
    </row>
    <row r="4502" spans="1:18">
      <c r="A4502" t="s">
        <v>7</v>
      </c>
      <c r="B4502" t="s">
        <v>4702</v>
      </c>
      <c r="C4502" t="s">
        <v>9</v>
      </c>
      <c r="D4502">
        <v>20027963</v>
      </c>
      <c r="E4502" t="s">
        <v>10</v>
      </c>
      <c r="F4502">
        <v>4</v>
      </c>
      <c r="G4502" t="s">
        <v>11</v>
      </c>
      <c r="H4502">
        <v>32</v>
      </c>
      <c r="I4502" t="s">
        <v>12</v>
      </c>
      <c r="J4502">
        <v>-230594935138</v>
      </c>
      <c r="K4502" t="s">
        <v>13</v>
      </c>
      <c r="L4502">
        <v>5.9593287905141096E+19</v>
      </c>
      <c r="M4502" t="s">
        <v>14</v>
      </c>
      <c r="N4502">
        <v>1.27351398949334E+33</v>
      </c>
      <c r="O4502" t="s">
        <v>15</v>
      </c>
      <c r="P4502">
        <v>1.3652696880918301E+19</v>
      </c>
      <c r="Q4502" t="s">
        <v>16</v>
      </c>
      <c r="R4502" t="s">
        <v>4557</v>
      </c>
    </row>
    <row r="4503" spans="1:18">
      <c r="A4503" t="s">
        <v>7</v>
      </c>
      <c r="B4503" t="s">
        <v>4703</v>
      </c>
      <c r="C4503" t="s">
        <v>9</v>
      </c>
      <c r="D4503">
        <v>20027965</v>
      </c>
      <c r="E4503" t="s">
        <v>10</v>
      </c>
      <c r="F4503">
        <v>4</v>
      </c>
      <c r="G4503" t="s">
        <v>11</v>
      </c>
      <c r="H4503">
        <v>14</v>
      </c>
      <c r="I4503" t="s">
        <v>12</v>
      </c>
      <c r="J4503">
        <v>5000000000</v>
      </c>
      <c r="K4503" t="s">
        <v>13</v>
      </c>
      <c r="L4503">
        <v>-1.2912148735784399E+18</v>
      </c>
      <c r="M4503" t="s">
        <v>14</v>
      </c>
      <c r="N4503">
        <v>1.27350649642565E+33</v>
      </c>
      <c r="O4503" t="s">
        <v>15</v>
      </c>
      <c r="P4503">
        <v>1.3652696880918301E+19</v>
      </c>
      <c r="Q4503" t="s">
        <v>16</v>
      </c>
      <c r="R4503" t="s">
        <v>4557</v>
      </c>
    </row>
    <row r="4504" spans="1:18">
      <c r="A4504" t="s">
        <v>7</v>
      </c>
      <c r="B4504" t="s">
        <v>4704</v>
      </c>
      <c r="C4504" t="s">
        <v>9</v>
      </c>
      <c r="D4504">
        <v>20027965</v>
      </c>
      <c r="E4504" t="s">
        <v>10</v>
      </c>
      <c r="F4504">
        <v>65</v>
      </c>
      <c r="G4504" t="s">
        <v>11</v>
      </c>
      <c r="H4504">
        <v>259</v>
      </c>
      <c r="I4504" t="s">
        <v>12</v>
      </c>
      <c r="J4504">
        <v>-61891067448</v>
      </c>
      <c r="K4504" t="s">
        <v>13</v>
      </c>
      <c r="L4504">
        <v>1.6E+19</v>
      </c>
      <c r="M4504" t="s">
        <v>14</v>
      </c>
      <c r="N4504">
        <v>1.27359928027361E+33</v>
      </c>
      <c r="O4504" t="s">
        <v>15</v>
      </c>
      <c r="P4504">
        <v>1.36737710024994E+19</v>
      </c>
      <c r="Q4504" t="s">
        <v>16</v>
      </c>
      <c r="R4504" t="s">
        <v>4705</v>
      </c>
    </row>
    <row r="4505" spans="1:18">
      <c r="A4505" t="s">
        <v>7</v>
      </c>
      <c r="B4505" t="s">
        <v>4706</v>
      </c>
      <c r="C4505" t="s">
        <v>9</v>
      </c>
      <c r="D4505">
        <v>20027966</v>
      </c>
      <c r="E4505" t="s">
        <v>10</v>
      </c>
      <c r="F4505">
        <v>13</v>
      </c>
      <c r="G4505" t="s">
        <v>11</v>
      </c>
      <c r="H4505">
        <v>375</v>
      </c>
      <c r="I4505" t="s">
        <v>12</v>
      </c>
      <c r="J4505">
        <v>2000000000</v>
      </c>
      <c r="K4505" t="s">
        <v>13</v>
      </c>
      <c r="L4505">
        <v>-5.1655695812906502E+17</v>
      </c>
      <c r="M4505" t="s">
        <v>14</v>
      </c>
      <c r="N4505">
        <v>1.2735962872544499E+33</v>
      </c>
      <c r="O4505" t="s">
        <v>15</v>
      </c>
      <c r="P4505">
        <v>1.36737710024994E+19</v>
      </c>
      <c r="Q4505" t="s">
        <v>16</v>
      </c>
      <c r="R4505" t="s">
        <v>4705</v>
      </c>
    </row>
    <row r="4506" spans="1:18">
      <c r="A4506" t="s">
        <v>7</v>
      </c>
      <c r="B4506" t="s">
        <v>4707</v>
      </c>
      <c r="C4506" t="s">
        <v>9</v>
      </c>
      <c r="D4506">
        <v>20027969</v>
      </c>
      <c r="E4506" t="s">
        <v>10</v>
      </c>
      <c r="F4506">
        <v>216</v>
      </c>
      <c r="G4506" t="s">
        <v>11</v>
      </c>
      <c r="H4506">
        <v>661</v>
      </c>
      <c r="I4506" t="s">
        <v>12</v>
      </c>
      <c r="J4506">
        <v>495000000</v>
      </c>
      <c r="K4506" t="s">
        <v>13</v>
      </c>
      <c r="L4506">
        <v>-1.27847472327596E+17</v>
      </c>
      <c r="M4506" t="s">
        <v>14</v>
      </c>
      <c r="N4506">
        <v>1.2735955464843799E+33</v>
      </c>
      <c r="O4506" t="s">
        <v>15</v>
      </c>
      <c r="P4506">
        <v>1.36737710024994E+19</v>
      </c>
      <c r="Q4506" t="s">
        <v>16</v>
      </c>
      <c r="R4506" t="s">
        <v>4705</v>
      </c>
    </row>
    <row r="4507" spans="1:18">
      <c r="A4507" t="s">
        <v>7</v>
      </c>
      <c r="B4507" t="s">
        <v>4708</v>
      </c>
      <c r="C4507" t="s">
        <v>9</v>
      </c>
      <c r="D4507">
        <v>20027970</v>
      </c>
      <c r="E4507" t="s">
        <v>10</v>
      </c>
      <c r="F4507">
        <v>7</v>
      </c>
      <c r="G4507" t="s">
        <v>11</v>
      </c>
      <c r="H4507">
        <v>21</v>
      </c>
      <c r="I4507" t="s">
        <v>12</v>
      </c>
      <c r="J4507">
        <v>-49459979974</v>
      </c>
      <c r="K4507" t="s">
        <v>13</v>
      </c>
      <c r="L4507">
        <v>1.2787931075467201E+19</v>
      </c>
      <c r="M4507" t="s">
        <v>14</v>
      </c>
      <c r="N4507">
        <v>1.27366960489146E+33</v>
      </c>
      <c r="O4507" t="s">
        <v>15</v>
      </c>
      <c r="P4507">
        <v>1.36737710024994E+19</v>
      </c>
      <c r="Q4507" t="s">
        <v>16</v>
      </c>
      <c r="R4507" t="s">
        <v>4709</v>
      </c>
    </row>
    <row r="4508" spans="1:18">
      <c r="A4508" t="s">
        <v>7</v>
      </c>
      <c r="B4508" t="s">
        <v>4710</v>
      </c>
      <c r="C4508" t="s">
        <v>9</v>
      </c>
      <c r="D4508">
        <v>20027971</v>
      </c>
      <c r="E4508" t="s">
        <v>10</v>
      </c>
      <c r="F4508">
        <v>113</v>
      </c>
      <c r="G4508" t="s">
        <v>11</v>
      </c>
      <c r="H4508">
        <v>281</v>
      </c>
      <c r="I4508" t="s">
        <v>12</v>
      </c>
      <c r="J4508">
        <v>2007764213</v>
      </c>
      <c r="K4508" t="s">
        <v>13</v>
      </c>
      <c r="L4508">
        <v>-5.1861955094584698E+17</v>
      </c>
      <c r="M4508" t="s">
        <v>14</v>
      </c>
      <c r="N4508">
        <v>1.27366659992129E+33</v>
      </c>
      <c r="O4508" t="s">
        <v>15</v>
      </c>
      <c r="P4508">
        <v>1.36737710024994E+19</v>
      </c>
      <c r="Q4508" t="s">
        <v>16</v>
      </c>
      <c r="R4508" t="s">
        <v>4709</v>
      </c>
    </row>
    <row r="4509" spans="1:18">
      <c r="A4509" t="s">
        <v>7</v>
      </c>
      <c r="B4509" t="s">
        <v>4711</v>
      </c>
      <c r="C4509" t="s">
        <v>9</v>
      </c>
      <c r="D4509">
        <v>20027974</v>
      </c>
      <c r="E4509" t="s">
        <v>10</v>
      </c>
      <c r="F4509">
        <v>16</v>
      </c>
      <c r="G4509" t="s">
        <v>11</v>
      </c>
      <c r="H4509">
        <v>127</v>
      </c>
      <c r="I4509" t="s">
        <v>12</v>
      </c>
      <c r="J4509">
        <v>13244915851</v>
      </c>
      <c r="K4509" t="s">
        <v>13</v>
      </c>
      <c r="L4509">
        <v>-3.4211931636698998E+18</v>
      </c>
      <c r="M4509" t="s">
        <v>14</v>
      </c>
      <c r="N4509">
        <v>1.2736467769443E+33</v>
      </c>
      <c r="O4509" t="s">
        <v>15</v>
      </c>
      <c r="P4509">
        <v>1.36737710024994E+19</v>
      </c>
      <c r="Q4509" t="s">
        <v>16</v>
      </c>
      <c r="R4509" t="s">
        <v>4705</v>
      </c>
    </row>
    <row r="4510" spans="1:18">
      <c r="A4510" t="s">
        <v>7</v>
      </c>
      <c r="B4510" t="s">
        <v>4712</v>
      </c>
      <c r="C4510" t="s">
        <v>9</v>
      </c>
      <c r="D4510">
        <v>20027975</v>
      </c>
      <c r="E4510" t="s">
        <v>10</v>
      </c>
      <c r="F4510">
        <v>4</v>
      </c>
      <c r="G4510" t="s">
        <v>11</v>
      </c>
      <c r="H4510">
        <v>43</v>
      </c>
      <c r="I4510" t="s">
        <v>12</v>
      </c>
      <c r="J4510">
        <v>170155090663</v>
      </c>
      <c r="K4510" t="s">
        <v>13</v>
      </c>
      <c r="L4510">
        <v>-4.3941985396239499E+19</v>
      </c>
      <c r="M4510" t="s">
        <v>14</v>
      </c>
      <c r="N4510">
        <v>1.2733918694475099E+33</v>
      </c>
      <c r="O4510" t="s">
        <v>15</v>
      </c>
      <c r="P4510">
        <v>1.3652696880918301E+19</v>
      </c>
      <c r="Q4510" t="s">
        <v>16</v>
      </c>
      <c r="R4510" t="s">
        <v>4713</v>
      </c>
    </row>
    <row r="4511" spans="1:18">
      <c r="A4511" t="s">
        <v>7</v>
      </c>
      <c r="B4511" t="s">
        <v>4714</v>
      </c>
      <c r="C4511" t="s">
        <v>9</v>
      </c>
      <c r="D4511">
        <v>20027979</v>
      </c>
      <c r="E4511" t="s">
        <v>10</v>
      </c>
      <c r="F4511">
        <v>9</v>
      </c>
      <c r="G4511" t="s">
        <v>11</v>
      </c>
      <c r="H4511">
        <v>74</v>
      </c>
      <c r="I4511" t="s">
        <v>12</v>
      </c>
      <c r="J4511">
        <v>3000000000</v>
      </c>
      <c r="K4511" t="s">
        <v>13</v>
      </c>
      <c r="L4511">
        <v>-7.7458217362690995E+17</v>
      </c>
      <c r="M4511" t="s">
        <v>14</v>
      </c>
      <c r="N4511">
        <v>1.27338737448188E+33</v>
      </c>
      <c r="O4511" t="s">
        <v>15</v>
      </c>
      <c r="P4511">
        <v>1.3652767857409499E+19</v>
      </c>
      <c r="Q4511" t="s">
        <v>16</v>
      </c>
      <c r="R4511" t="s">
        <v>4713</v>
      </c>
    </row>
    <row r="4512" spans="1:18">
      <c r="A4512" t="s">
        <v>7</v>
      </c>
      <c r="B4512" t="s">
        <v>4715</v>
      </c>
      <c r="C4512" t="s">
        <v>9</v>
      </c>
      <c r="D4512">
        <v>20027980</v>
      </c>
      <c r="E4512" t="s">
        <v>10</v>
      </c>
      <c r="F4512">
        <v>105</v>
      </c>
      <c r="G4512" t="s">
        <v>11</v>
      </c>
      <c r="H4512">
        <v>460</v>
      </c>
      <c r="I4512" t="s">
        <v>12</v>
      </c>
      <c r="J4512">
        <v>1095869362</v>
      </c>
      <c r="K4512" t="s">
        <v>13</v>
      </c>
      <c r="L4512">
        <v>-2.8294559377317299E+17</v>
      </c>
      <c r="M4512" t="s">
        <v>14</v>
      </c>
      <c r="N4512">
        <v>1.27338573252475E+33</v>
      </c>
      <c r="O4512" t="s">
        <v>15</v>
      </c>
      <c r="P4512">
        <v>1.3652767857409499E+19</v>
      </c>
      <c r="Q4512" t="s">
        <v>16</v>
      </c>
      <c r="R4512" t="s">
        <v>4713</v>
      </c>
    </row>
    <row r="4513" spans="1:18">
      <c r="A4513" t="s">
        <v>7</v>
      </c>
      <c r="B4513" t="s">
        <v>4716</v>
      </c>
      <c r="C4513" t="s">
        <v>9</v>
      </c>
      <c r="D4513">
        <v>20027983</v>
      </c>
      <c r="E4513" t="s">
        <v>10</v>
      </c>
      <c r="F4513">
        <v>102</v>
      </c>
      <c r="G4513" t="s">
        <v>11</v>
      </c>
      <c r="H4513">
        <v>399</v>
      </c>
      <c r="I4513" t="s">
        <v>12</v>
      </c>
      <c r="J4513">
        <v>-5841860472</v>
      </c>
      <c r="K4513" t="s">
        <v>13</v>
      </c>
      <c r="L4513">
        <v>1.5098442868018501E+18</v>
      </c>
      <c r="M4513" t="s">
        <v>14</v>
      </c>
      <c r="N4513">
        <v>1.27339448989752E+33</v>
      </c>
      <c r="O4513" t="s">
        <v>15</v>
      </c>
      <c r="P4513">
        <v>1.3652767857409499E+19</v>
      </c>
      <c r="Q4513" t="s">
        <v>16</v>
      </c>
      <c r="R4513" t="s">
        <v>4713</v>
      </c>
    </row>
    <row r="4514" spans="1:18">
      <c r="A4514" t="s">
        <v>7</v>
      </c>
      <c r="B4514" t="s">
        <v>4717</v>
      </c>
      <c r="C4514" t="s">
        <v>9</v>
      </c>
      <c r="D4514">
        <v>20027985</v>
      </c>
      <c r="E4514" t="s">
        <v>10</v>
      </c>
      <c r="F4514">
        <v>16</v>
      </c>
      <c r="G4514" t="s">
        <v>11</v>
      </c>
      <c r="H4514">
        <v>104</v>
      </c>
      <c r="I4514" t="s">
        <v>12</v>
      </c>
      <c r="J4514">
        <v>6295819810</v>
      </c>
      <c r="K4514" t="s">
        <v>13</v>
      </c>
      <c r="L4514">
        <v>-1.62554365076563E+18</v>
      </c>
      <c r="M4514" t="s">
        <v>14</v>
      </c>
      <c r="N4514">
        <v>1.27338505673071E+33</v>
      </c>
      <c r="O4514" t="s">
        <v>15</v>
      </c>
      <c r="P4514">
        <v>1.3652767857409499E+19</v>
      </c>
      <c r="Q4514" t="s">
        <v>16</v>
      </c>
      <c r="R4514" t="s">
        <v>4713</v>
      </c>
    </row>
    <row r="4515" spans="1:18">
      <c r="A4515" t="s">
        <v>7</v>
      </c>
      <c r="B4515" t="s">
        <v>4718</v>
      </c>
      <c r="C4515" t="s">
        <v>9</v>
      </c>
      <c r="D4515">
        <v>20027985</v>
      </c>
      <c r="E4515" t="s">
        <v>10</v>
      </c>
      <c r="F4515">
        <v>18</v>
      </c>
      <c r="G4515" t="s">
        <v>11</v>
      </c>
      <c r="H4515">
        <v>108</v>
      </c>
      <c r="I4515" t="s">
        <v>12</v>
      </c>
      <c r="J4515">
        <v>-118929719515</v>
      </c>
      <c r="K4515" t="s">
        <v>13</v>
      </c>
      <c r="L4515">
        <v>3.0741760543920398E+19</v>
      </c>
      <c r="M4515" t="s">
        <v>14</v>
      </c>
      <c r="N4515">
        <v>1.27356336455951E+33</v>
      </c>
      <c r="O4515" t="s">
        <v>15</v>
      </c>
      <c r="P4515">
        <v>1.3652767857409499E+19</v>
      </c>
      <c r="Q4515" t="s">
        <v>16</v>
      </c>
      <c r="R4515" t="s">
        <v>4564</v>
      </c>
    </row>
    <row r="4516" spans="1:18">
      <c r="A4516" t="s">
        <v>7</v>
      </c>
      <c r="B4516" t="s">
        <v>4719</v>
      </c>
      <c r="C4516" t="s">
        <v>9</v>
      </c>
      <c r="D4516">
        <v>20027987</v>
      </c>
      <c r="E4516" t="s">
        <v>10</v>
      </c>
      <c r="F4516">
        <v>1</v>
      </c>
      <c r="G4516" t="s">
        <v>11</v>
      </c>
      <c r="H4516">
        <v>17</v>
      </c>
      <c r="I4516" t="s">
        <v>12</v>
      </c>
      <c r="J4516">
        <v>6453673027</v>
      </c>
      <c r="K4516" t="s">
        <v>13</v>
      </c>
      <c r="L4516">
        <v>-1.6667421029468001E+18</v>
      </c>
      <c r="M4516" t="s">
        <v>14</v>
      </c>
      <c r="N4516">
        <v>1.27355369231462E+33</v>
      </c>
      <c r="O4516" t="s">
        <v>15</v>
      </c>
      <c r="P4516">
        <v>1.3652767857409499E+19</v>
      </c>
      <c r="Q4516" t="s">
        <v>16</v>
      </c>
      <c r="R4516" t="s">
        <v>4564</v>
      </c>
    </row>
    <row r="4517" spans="1:18">
      <c r="A4517" t="s">
        <v>7</v>
      </c>
      <c r="B4517" t="s">
        <v>4720</v>
      </c>
      <c r="C4517" t="s">
        <v>9</v>
      </c>
      <c r="D4517">
        <v>20027988</v>
      </c>
      <c r="E4517" t="s">
        <v>10</v>
      </c>
      <c r="F4517">
        <v>0</v>
      </c>
      <c r="G4517" t="s">
        <v>11</v>
      </c>
      <c r="H4517">
        <v>10</v>
      </c>
      <c r="I4517" t="s">
        <v>12</v>
      </c>
      <c r="J4517">
        <v>14415615857</v>
      </c>
      <c r="K4517" t="s">
        <v>13</v>
      </c>
      <c r="L4517">
        <v>-3.7229223920227999E+18</v>
      </c>
      <c r="M4517" t="s">
        <v>14</v>
      </c>
      <c r="N4517">
        <v>1.2735320878822101E+33</v>
      </c>
      <c r="O4517" t="s">
        <v>15</v>
      </c>
      <c r="P4517">
        <v>1.3652767857409499E+19</v>
      </c>
      <c r="Q4517" t="s">
        <v>16</v>
      </c>
      <c r="R4517" t="s">
        <v>4564</v>
      </c>
    </row>
    <row r="4518" spans="1:18">
      <c r="A4518" t="s">
        <v>7</v>
      </c>
      <c r="B4518" t="s">
        <v>4721</v>
      </c>
      <c r="C4518" t="s">
        <v>9</v>
      </c>
      <c r="D4518">
        <v>20027989</v>
      </c>
      <c r="E4518" t="s">
        <v>10</v>
      </c>
      <c r="F4518">
        <v>3</v>
      </c>
      <c r="G4518" t="s">
        <v>11</v>
      </c>
      <c r="H4518">
        <v>43</v>
      </c>
      <c r="I4518" t="s">
        <v>12</v>
      </c>
      <c r="J4518">
        <v>-8983956706</v>
      </c>
      <c r="K4518" t="s">
        <v>13</v>
      </c>
      <c r="L4518">
        <v>2.3224697282818601E+18</v>
      </c>
      <c r="M4518" t="s">
        <v>14</v>
      </c>
      <c r="N4518">
        <v>1.27354555863104E+33</v>
      </c>
      <c r="O4518" t="s">
        <v>15</v>
      </c>
      <c r="P4518">
        <v>1.3652767857409499E+19</v>
      </c>
      <c r="Q4518" t="s">
        <v>16</v>
      </c>
      <c r="R4518" t="s">
        <v>4564</v>
      </c>
    </row>
    <row r="4519" spans="1:18">
      <c r="A4519" t="s">
        <v>7</v>
      </c>
      <c r="B4519" t="s">
        <v>4722</v>
      </c>
      <c r="C4519" t="s">
        <v>9</v>
      </c>
      <c r="D4519">
        <v>20027991</v>
      </c>
      <c r="E4519" t="s">
        <v>10</v>
      </c>
      <c r="F4519">
        <v>10</v>
      </c>
      <c r="G4519" t="s">
        <v>11</v>
      </c>
      <c r="H4519">
        <v>76</v>
      </c>
      <c r="I4519" t="s">
        <v>12</v>
      </c>
      <c r="J4519">
        <v>-157708178728</v>
      </c>
      <c r="K4519" t="s">
        <v>13</v>
      </c>
      <c r="L4519">
        <v>4.07776115732166E+19</v>
      </c>
      <c r="M4519" t="s">
        <v>14</v>
      </c>
      <c r="N4519">
        <v>1.27378177497661E+33</v>
      </c>
      <c r="O4519" t="s">
        <v>15</v>
      </c>
      <c r="P4519">
        <v>1.36738419789906E+19</v>
      </c>
      <c r="Q4519" t="s">
        <v>16</v>
      </c>
      <c r="R4519" t="s">
        <v>4723</v>
      </c>
    </row>
    <row r="4520" spans="1:18">
      <c r="A4520" t="s">
        <v>7</v>
      </c>
      <c r="B4520" t="s">
        <v>4724</v>
      </c>
      <c r="C4520" t="s">
        <v>9</v>
      </c>
      <c r="D4520">
        <v>20027991</v>
      </c>
      <c r="E4520" t="s">
        <v>10</v>
      </c>
      <c r="F4520">
        <v>12</v>
      </c>
      <c r="G4520" t="s">
        <v>11</v>
      </c>
      <c r="H4520">
        <v>87</v>
      </c>
      <c r="I4520" t="s">
        <v>12</v>
      </c>
      <c r="J4520">
        <v>-5550757658</v>
      </c>
      <c r="K4520" t="s">
        <v>13</v>
      </c>
      <c r="L4520">
        <v>1.4355E+18</v>
      </c>
      <c r="M4520" t="s">
        <v>14</v>
      </c>
      <c r="N4520">
        <v>1.27379008830665E+33</v>
      </c>
      <c r="O4520" t="s">
        <v>15</v>
      </c>
      <c r="P4520">
        <v>1.36738419789906E+19</v>
      </c>
      <c r="Q4520" t="s">
        <v>16</v>
      </c>
      <c r="R4520" t="s">
        <v>4723</v>
      </c>
    </row>
    <row r="4521" spans="1:18">
      <c r="A4521" t="s">
        <v>7</v>
      </c>
      <c r="B4521" t="s">
        <v>4725</v>
      </c>
      <c r="C4521" t="s">
        <v>9</v>
      </c>
      <c r="D4521">
        <v>20027991</v>
      </c>
      <c r="E4521" t="s">
        <v>10</v>
      </c>
      <c r="F4521">
        <v>19</v>
      </c>
      <c r="G4521" t="s">
        <v>11</v>
      </c>
      <c r="H4521">
        <v>138</v>
      </c>
      <c r="I4521" t="s">
        <v>12</v>
      </c>
      <c r="J4521">
        <v>247812500</v>
      </c>
      <c r="K4521" t="s">
        <v>13</v>
      </c>
      <c r="L4521">
        <v>-6.4023946736277E+16</v>
      </c>
      <c r="M4521" t="s">
        <v>14</v>
      </c>
      <c r="N4521">
        <v>1.2737897173428999E+33</v>
      </c>
      <c r="O4521" t="s">
        <v>15</v>
      </c>
      <c r="P4521">
        <v>1.36738419789906E+19</v>
      </c>
      <c r="Q4521" t="s">
        <v>16</v>
      </c>
      <c r="R4521" t="s">
        <v>4723</v>
      </c>
    </row>
    <row r="4522" spans="1:18">
      <c r="A4522" t="s">
        <v>7</v>
      </c>
      <c r="B4522" t="s">
        <v>4726</v>
      </c>
      <c r="C4522" t="s">
        <v>9</v>
      </c>
      <c r="D4522">
        <v>20027993</v>
      </c>
      <c r="E4522" t="s">
        <v>10</v>
      </c>
      <c r="F4522">
        <v>72</v>
      </c>
      <c r="G4522" t="s">
        <v>11</v>
      </c>
      <c r="H4522">
        <v>254</v>
      </c>
      <c r="I4522" t="s">
        <v>12</v>
      </c>
      <c r="J4522">
        <v>-3821299353</v>
      </c>
      <c r="K4522" t="s">
        <v>13</v>
      </c>
      <c r="L4522">
        <v>9.8824931885012403E+17</v>
      </c>
      <c r="M4522" t="s">
        <v>14</v>
      </c>
      <c r="N4522">
        <v>1.27379544053534E+33</v>
      </c>
      <c r="O4522" t="s">
        <v>15</v>
      </c>
      <c r="P4522">
        <v>1.36738419789906E+19</v>
      </c>
      <c r="Q4522" t="s">
        <v>16</v>
      </c>
      <c r="R4522" t="s">
        <v>4723</v>
      </c>
    </row>
    <row r="4523" spans="1:18">
      <c r="A4523" t="s">
        <v>7</v>
      </c>
      <c r="B4523" t="s">
        <v>4727</v>
      </c>
      <c r="C4523" t="s">
        <v>9</v>
      </c>
      <c r="D4523">
        <v>20028000</v>
      </c>
      <c r="E4523" t="s">
        <v>10</v>
      </c>
      <c r="F4523">
        <v>16</v>
      </c>
      <c r="G4523" t="s">
        <v>11</v>
      </c>
      <c r="H4523">
        <v>125</v>
      </c>
      <c r="I4523" t="s">
        <v>12</v>
      </c>
      <c r="J4523">
        <v>684324930</v>
      </c>
      <c r="K4523" t="s">
        <v>13</v>
      </c>
      <c r="L4523">
        <v>-1.76801124566E+17</v>
      </c>
      <c r="M4523" t="s">
        <v>14</v>
      </c>
      <c r="N4523">
        <v>1.27379441612477E+33</v>
      </c>
      <c r="O4523" t="s">
        <v>15</v>
      </c>
      <c r="P4523">
        <v>1.36738419789906E+19</v>
      </c>
      <c r="Q4523" t="s">
        <v>16</v>
      </c>
      <c r="R4523" t="s">
        <v>4723</v>
      </c>
    </row>
    <row r="4524" spans="1:18">
      <c r="A4524" t="s">
        <v>7</v>
      </c>
      <c r="B4524" t="s">
        <v>4728</v>
      </c>
      <c r="C4524" t="s">
        <v>9</v>
      </c>
      <c r="D4524">
        <v>20028001</v>
      </c>
      <c r="E4524" t="s">
        <v>10</v>
      </c>
      <c r="F4524">
        <v>68</v>
      </c>
      <c r="G4524" t="s">
        <v>11</v>
      </c>
      <c r="H4524">
        <v>225</v>
      </c>
      <c r="I4524" t="s">
        <v>12</v>
      </c>
      <c r="J4524">
        <v>-210194409</v>
      </c>
      <c r="K4524" t="s">
        <v>13</v>
      </c>
      <c r="L4524">
        <v>5.4359816691099E+16</v>
      </c>
      <c r="M4524" t="s">
        <v>14</v>
      </c>
      <c r="N4524">
        <v>1.27379473093571E+33</v>
      </c>
      <c r="O4524" t="s">
        <v>15</v>
      </c>
      <c r="P4524">
        <v>1.36738419789906E+19</v>
      </c>
      <c r="Q4524" t="s">
        <v>16</v>
      </c>
      <c r="R4524" t="s">
        <v>4723</v>
      </c>
    </row>
    <row r="4525" spans="1:18">
      <c r="A4525" t="s">
        <v>7</v>
      </c>
      <c r="B4525" t="s">
        <v>4729</v>
      </c>
      <c r="C4525" t="s">
        <v>9</v>
      </c>
      <c r="D4525">
        <v>20028006</v>
      </c>
      <c r="E4525" t="s">
        <v>10</v>
      </c>
      <c r="F4525">
        <v>119</v>
      </c>
      <c r="G4525" t="s">
        <v>11</v>
      </c>
      <c r="H4525">
        <v>350</v>
      </c>
      <c r="I4525" t="s">
        <v>12</v>
      </c>
      <c r="J4525">
        <v>-65024838</v>
      </c>
      <c r="K4525" t="s">
        <v>13</v>
      </c>
      <c r="L4525">
        <v>1.68165245111845E+16</v>
      </c>
      <c r="M4525" t="s">
        <v>14</v>
      </c>
      <c r="N4525">
        <v>1.2737948283243E+33</v>
      </c>
      <c r="O4525" t="s">
        <v>15</v>
      </c>
      <c r="P4525">
        <v>1.36738419789906E+19</v>
      </c>
      <c r="Q4525" t="s">
        <v>16</v>
      </c>
      <c r="R4525" t="s">
        <v>4723</v>
      </c>
    </row>
    <row r="4526" spans="1:18">
      <c r="A4526" t="s">
        <v>7</v>
      </c>
      <c r="B4526" t="s">
        <v>4730</v>
      </c>
      <c r="C4526" t="s">
        <v>9</v>
      </c>
      <c r="D4526">
        <v>20028008</v>
      </c>
      <c r="E4526" t="s">
        <v>10</v>
      </c>
      <c r="F4526">
        <v>37</v>
      </c>
      <c r="G4526" t="s">
        <v>11</v>
      </c>
      <c r="H4526">
        <v>128</v>
      </c>
      <c r="I4526" t="s">
        <v>12</v>
      </c>
      <c r="J4526">
        <v>-651409070</v>
      </c>
      <c r="K4526" t="s">
        <v>13</v>
      </c>
      <c r="L4526">
        <v>1.684655604009E+17</v>
      </c>
      <c r="M4526" t="s">
        <v>14</v>
      </c>
      <c r="N4526">
        <v>1.27379580394938E+33</v>
      </c>
      <c r="O4526" t="s">
        <v>15</v>
      </c>
      <c r="P4526">
        <v>1.36738419789906E+19</v>
      </c>
      <c r="Q4526" t="s">
        <v>16</v>
      </c>
      <c r="R4526" t="s">
        <v>4723</v>
      </c>
    </row>
    <row r="4527" spans="1:18">
      <c r="A4527" t="s">
        <v>7</v>
      </c>
      <c r="B4527" t="s">
        <v>4731</v>
      </c>
      <c r="C4527" t="s">
        <v>9</v>
      </c>
      <c r="D4527">
        <v>20028009</v>
      </c>
      <c r="E4527" t="s">
        <v>10</v>
      </c>
      <c r="F4527">
        <v>4</v>
      </c>
      <c r="G4527" t="s">
        <v>11</v>
      </c>
      <c r="H4527">
        <v>39</v>
      </c>
      <c r="I4527" t="s">
        <v>12</v>
      </c>
      <c r="J4527">
        <v>6000000000</v>
      </c>
      <c r="K4527" t="s">
        <v>13</v>
      </c>
      <c r="L4527">
        <v>-1.55014187005391E+18</v>
      </c>
      <c r="M4527" t="s">
        <v>14</v>
      </c>
      <c r="N4527">
        <v>1.27378682220948E+33</v>
      </c>
      <c r="O4527" t="s">
        <v>15</v>
      </c>
      <c r="P4527">
        <v>1.36738419789906E+19</v>
      </c>
      <c r="Q4527" t="s">
        <v>16</v>
      </c>
      <c r="R4527" t="s">
        <v>4723</v>
      </c>
    </row>
    <row r="4528" spans="1:18">
      <c r="A4528" t="s">
        <v>7</v>
      </c>
      <c r="B4528" t="s">
        <v>4732</v>
      </c>
      <c r="C4528" t="s">
        <v>9</v>
      </c>
      <c r="D4528">
        <v>20028009</v>
      </c>
      <c r="E4528" t="s">
        <v>10</v>
      </c>
      <c r="F4528">
        <v>6</v>
      </c>
      <c r="G4528" t="s">
        <v>11</v>
      </c>
      <c r="H4528">
        <v>71</v>
      </c>
      <c r="I4528" t="s">
        <v>12</v>
      </c>
      <c r="J4528">
        <v>5000000000</v>
      </c>
      <c r="K4528" t="s">
        <v>13</v>
      </c>
      <c r="L4528">
        <v>-1.2917681927393101E+18</v>
      </c>
      <c r="M4528" t="s">
        <v>14</v>
      </c>
      <c r="N4528">
        <v>1.27377933752299E+33</v>
      </c>
      <c r="O4528" t="s">
        <v>15</v>
      </c>
      <c r="P4528">
        <v>1.36738419789906E+19</v>
      </c>
      <c r="Q4528" t="s">
        <v>16</v>
      </c>
      <c r="R4528" t="s">
        <v>4723</v>
      </c>
    </row>
    <row r="4529" spans="1:18">
      <c r="A4529" t="s">
        <v>7</v>
      </c>
      <c r="B4529" t="s">
        <v>4733</v>
      </c>
      <c r="C4529" t="s">
        <v>9</v>
      </c>
      <c r="D4529">
        <v>20028012</v>
      </c>
      <c r="E4529" t="s">
        <v>10</v>
      </c>
      <c r="F4529">
        <v>11</v>
      </c>
      <c r="G4529" t="s">
        <v>11</v>
      </c>
      <c r="H4529">
        <v>89</v>
      </c>
      <c r="I4529" t="s">
        <v>12</v>
      </c>
      <c r="J4529">
        <v>-5539608351</v>
      </c>
      <c r="K4529" t="s">
        <v>13</v>
      </c>
      <c r="L4529">
        <v>1.43261113897469E+18</v>
      </c>
      <c r="M4529" t="s">
        <v>14</v>
      </c>
      <c r="N4529">
        <v>1.2737876341229399E+33</v>
      </c>
      <c r="O4529" t="s">
        <v>15</v>
      </c>
      <c r="P4529">
        <v>1.36738419789906E+19</v>
      </c>
      <c r="Q4529" t="s">
        <v>16</v>
      </c>
      <c r="R4529" t="s">
        <v>4723</v>
      </c>
    </row>
    <row r="4530" spans="1:18">
      <c r="A4530" t="s">
        <v>7</v>
      </c>
      <c r="B4530" t="s">
        <v>4734</v>
      </c>
      <c r="C4530" t="s">
        <v>9</v>
      </c>
      <c r="D4530">
        <v>20028013</v>
      </c>
      <c r="E4530" t="s">
        <v>10</v>
      </c>
      <c r="F4530">
        <v>18</v>
      </c>
      <c r="G4530" t="s">
        <v>11</v>
      </c>
      <c r="H4530">
        <v>67</v>
      </c>
      <c r="I4530" t="s">
        <v>12</v>
      </c>
      <c r="J4530">
        <v>-157563636596</v>
      </c>
      <c r="K4530" t="s">
        <v>13</v>
      </c>
      <c r="L4530">
        <v>4.07557183116834E+19</v>
      </c>
      <c r="M4530" t="s">
        <v>14</v>
      </c>
      <c r="N4530">
        <v>1.27402366041155E+33</v>
      </c>
      <c r="O4530" t="s">
        <v>15</v>
      </c>
      <c r="P4530">
        <v>1.36738419789906E+19</v>
      </c>
      <c r="Q4530" t="s">
        <v>16</v>
      </c>
      <c r="R4530" t="s">
        <v>4553</v>
      </c>
    </row>
    <row r="4531" spans="1:18">
      <c r="A4531" t="s">
        <v>7</v>
      </c>
      <c r="B4531" t="s">
        <v>4735</v>
      </c>
      <c r="C4531" t="s">
        <v>9</v>
      </c>
      <c r="D4531">
        <v>20028015</v>
      </c>
      <c r="E4531" t="s">
        <v>10</v>
      </c>
      <c r="F4531">
        <v>4</v>
      </c>
      <c r="G4531" t="s">
        <v>11</v>
      </c>
      <c r="H4531">
        <v>30</v>
      </c>
      <c r="I4531" t="s">
        <v>12</v>
      </c>
      <c r="J4531">
        <v>5000000000</v>
      </c>
      <c r="K4531" t="s">
        <v>13</v>
      </c>
      <c r="L4531">
        <v>-1.2922485990268201E+18</v>
      </c>
      <c r="M4531" t="s">
        <v>14</v>
      </c>
      <c r="N4531">
        <v>1.27401617294152E+33</v>
      </c>
      <c r="O4531" t="s">
        <v>15</v>
      </c>
      <c r="P4531">
        <v>1.36738419789906E+19</v>
      </c>
      <c r="Q4531" t="s">
        <v>16</v>
      </c>
      <c r="R4531" t="s">
        <v>4553</v>
      </c>
    </row>
    <row r="4532" spans="1:18">
      <c r="A4532" t="s">
        <v>7</v>
      </c>
      <c r="B4532" t="s">
        <v>4736</v>
      </c>
      <c r="C4532" t="s">
        <v>9</v>
      </c>
      <c r="D4532">
        <v>20028015</v>
      </c>
      <c r="E4532" t="s">
        <v>10</v>
      </c>
      <c r="F4532">
        <v>111</v>
      </c>
      <c r="G4532" t="s">
        <v>11</v>
      </c>
      <c r="H4532">
        <v>229</v>
      </c>
      <c r="I4532" t="s">
        <v>12</v>
      </c>
      <c r="J4532">
        <v>-2744410237</v>
      </c>
      <c r="K4532" t="s">
        <v>13</v>
      </c>
      <c r="L4532">
        <v>7.1E+17</v>
      </c>
      <c r="M4532" t="s">
        <v>14</v>
      </c>
      <c r="N4532">
        <v>1.27402028472441E+33</v>
      </c>
      <c r="O4532" t="s">
        <v>15</v>
      </c>
      <c r="P4532">
        <v>1.36738419789906E+19</v>
      </c>
      <c r="Q4532" t="s">
        <v>16</v>
      </c>
      <c r="R4532" t="s">
        <v>4553</v>
      </c>
    </row>
    <row r="4533" spans="1:18">
      <c r="A4533" t="s">
        <v>7</v>
      </c>
      <c r="B4533" t="s">
        <v>4737</v>
      </c>
      <c r="C4533" t="s">
        <v>9</v>
      </c>
      <c r="D4533">
        <v>20028017</v>
      </c>
      <c r="E4533" t="s">
        <v>10</v>
      </c>
      <c r="F4533">
        <v>2</v>
      </c>
      <c r="G4533" t="s">
        <v>11</v>
      </c>
      <c r="H4533">
        <v>13</v>
      </c>
      <c r="I4533" t="s">
        <v>12</v>
      </c>
      <c r="J4533">
        <v>-156312428006</v>
      </c>
      <c r="K4533" t="s">
        <v>13</v>
      </c>
      <c r="L4533">
        <v>4.0446790699987599E+19</v>
      </c>
      <c r="M4533" t="s">
        <v>14</v>
      </c>
      <c r="N4533">
        <v>1.2742544846968101E+33</v>
      </c>
      <c r="O4533" t="s">
        <v>15</v>
      </c>
      <c r="P4533">
        <v>1.3690292947278201E+19</v>
      </c>
      <c r="Q4533" t="s">
        <v>16</v>
      </c>
      <c r="R4533" t="s">
        <v>4052</v>
      </c>
    </row>
    <row r="4534" spans="1:18">
      <c r="A4534" t="s">
        <v>7</v>
      </c>
      <c r="B4534" t="s">
        <v>4738</v>
      </c>
      <c r="C4534" t="s">
        <v>9</v>
      </c>
      <c r="D4534">
        <v>20028018</v>
      </c>
      <c r="E4534" t="s">
        <v>10</v>
      </c>
      <c r="F4534">
        <v>207</v>
      </c>
      <c r="G4534" t="s">
        <v>11</v>
      </c>
      <c r="H4534">
        <v>544</v>
      </c>
      <c r="I4534" t="s">
        <v>12</v>
      </c>
      <c r="J4534">
        <v>-413331345</v>
      </c>
      <c r="K4534" t="s">
        <v>13</v>
      </c>
      <c r="L4534">
        <v>1.06971707398402E+17</v>
      </c>
      <c r="M4534" t="s">
        <v>14</v>
      </c>
      <c r="N4534">
        <v>1.2742551034515899E+33</v>
      </c>
      <c r="O4534" t="s">
        <v>15</v>
      </c>
      <c r="P4534">
        <v>1.3690292947278201E+19</v>
      </c>
      <c r="Q4534" t="s">
        <v>16</v>
      </c>
      <c r="R4534" t="s">
        <v>4052</v>
      </c>
    </row>
    <row r="4535" spans="1:18">
      <c r="A4535" t="s">
        <v>7</v>
      </c>
      <c r="B4535" t="s">
        <v>4739</v>
      </c>
      <c r="C4535" t="s">
        <v>9</v>
      </c>
      <c r="D4535">
        <v>20028020</v>
      </c>
      <c r="E4535" t="s">
        <v>10</v>
      </c>
      <c r="F4535">
        <v>3</v>
      </c>
      <c r="G4535" t="s">
        <v>11</v>
      </c>
      <c r="H4535">
        <v>42</v>
      </c>
      <c r="I4535" t="s">
        <v>12</v>
      </c>
      <c r="J4535">
        <v>5000000000</v>
      </c>
      <c r="K4535" t="s">
        <v>13</v>
      </c>
      <c r="L4535">
        <v>-1.29271815710018E+18</v>
      </c>
      <c r="M4535" t="s">
        <v>14</v>
      </c>
      <c r="N4535">
        <v>1.27424762226148E+33</v>
      </c>
      <c r="O4535" t="s">
        <v>15</v>
      </c>
      <c r="P4535">
        <v>1.3690292947278201E+19</v>
      </c>
      <c r="Q4535" t="s">
        <v>16</v>
      </c>
      <c r="R4535" t="s">
        <v>4052</v>
      </c>
    </row>
    <row r="4536" spans="1:18">
      <c r="A4536" t="s">
        <v>7</v>
      </c>
      <c r="B4536" t="s">
        <v>4740</v>
      </c>
      <c r="C4536" t="s">
        <v>9</v>
      </c>
      <c r="D4536">
        <v>20028020</v>
      </c>
      <c r="E4536" t="s">
        <v>10</v>
      </c>
      <c r="F4536">
        <v>9</v>
      </c>
      <c r="G4536" t="s">
        <v>11</v>
      </c>
      <c r="H4536">
        <v>89</v>
      </c>
      <c r="I4536" t="s">
        <v>12</v>
      </c>
      <c r="J4536">
        <v>2261891375</v>
      </c>
      <c r="K4536" t="s">
        <v>13</v>
      </c>
      <c r="L4536">
        <v>-5.8479262335872E+17</v>
      </c>
      <c r="M4536" t="s">
        <v>14</v>
      </c>
      <c r="N4536">
        <v>1.2742442379624599E+33</v>
      </c>
      <c r="O4536" t="s">
        <v>15</v>
      </c>
      <c r="P4536">
        <v>1.3690292947278201E+19</v>
      </c>
      <c r="Q4536" t="s">
        <v>16</v>
      </c>
      <c r="R4536" t="s">
        <v>4052</v>
      </c>
    </row>
    <row r="4537" spans="1:18">
      <c r="A4537" t="s">
        <v>7</v>
      </c>
      <c r="B4537" t="s">
        <v>4741</v>
      </c>
      <c r="C4537" t="s">
        <v>9</v>
      </c>
      <c r="D4537">
        <v>20028020</v>
      </c>
      <c r="E4537" t="s">
        <v>10</v>
      </c>
      <c r="F4537">
        <v>13</v>
      </c>
      <c r="G4537" t="s">
        <v>11</v>
      </c>
      <c r="H4537">
        <v>121</v>
      </c>
      <c r="I4537" t="s">
        <v>12</v>
      </c>
      <c r="J4537">
        <v>3303652007</v>
      </c>
      <c r="K4537" t="s">
        <v>13</v>
      </c>
      <c r="L4537">
        <v>-8.5412474289305203E+17</v>
      </c>
      <c r="M4537" t="s">
        <v>14</v>
      </c>
      <c r="N4537">
        <v>1.27423843161923E+33</v>
      </c>
      <c r="O4537" t="s">
        <v>15</v>
      </c>
      <c r="P4537">
        <v>1.16546217181201E+19</v>
      </c>
      <c r="Q4537" t="s">
        <v>16</v>
      </c>
      <c r="R4537" t="s">
        <v>4052</v>
      </c>
    </row>
    <row r="4538" spans="1:18">
      <c r="A4538" t="s">
        <v>7</v>
      </c>
      <c r="B4538" t="s">
        <v>4742</v>
      </c>
      <c r="C4538" t="s">
        <v>9</v>
      </c>
      <c r="D4538">
        <v>20028021</v>
      </c>
      <c r="E4538" t="s">
        <v>10</v>
      </c>
      <c r="F4538">
        <v>62</v>
      </c>
      <c r="G4538" t="s">
        <v>11</v>
      </c>
      <c r="H4538">
        <v>43</v>
      </c>
      <c r="I4538" t="s">
        <v>12</v>
      </c>
      <c r="J4538">
        <v>149946205</v>
      </c>
      <c r="K4538" t="s">
        <v>13</v>
      </c>
      <c r="L4538">
        <v>-3.8766841128555E+16</v>
      </c>
      <c r="M4538" t="s">
        <v>14</v>
      </c>
      <c r="N4538">
        <v>1.2742381680820901E+33</v>
      </c>
      <c r="O4538" t="s">
        <v>15</v>
      </c>
      <c r="P4538">
        <v>1.16546217181201E+19</v>
      </c>
      <c r="Q4538" t="s">
        <v>16</v>
      </c>
      <c r="R4538" t="s">
        <v>4052</v>
      </c>
    </row>
    <row r="4539" spans="1:18">
      <c r="A4539" t="s">
        <v>7</v>
      </c>
      <c r="B4539" t="s">
        <v>4743</v>
      </c>
      <c r="C4539" t="s">
        <v>9</v>
      </c>
      <c r="D4539">
        <v>20028022</v>
      </c>
      <c r="E4539" t="s">
        <v>10</v>
      </c>
      <c r="F4539">
        <v>23</v>
      </c>
      <c r="G4539" t="s">
        <v>11</v>
      </c>
      <c r="H4539">
        <v>169</v>
      </c>
      <c r="I4539" t="s">
        <v>12</v>
      </c>
      <c r="J4539">
        <v>5000000000</v>
      </c>
      <c r="K4539" t="s">
        <v>13</v>
      </c>
      <c r="L4539">
        <v>-1.2926824703354501E+18</v>
      </c>
      <c r="M4539" t="s">
        <v>14</v>
      </c>
      <c r="N4539">
        <v>1.2742293804217699E+33</v>
      </c>
      <c r="O4539" t="s">
        <v>15</v>
      </c>
      <c r="P4539">
        <v>1.16546217181201E+19</v>
      </c>
      <c r="Q4539" t="s">
        <v>16</v>
      </c>
      <c r="R4539" t="s">
        <v>4052</v>
      </c>
    </row>
    <row r="4540" spans="1:18">
      <c r="A4540" t="s">
        <v>7</v>
      </c>
      <c r="B4540" t="s">
        <v>4744</v>
      </c>
      <c r="C4540" t="s">
        <v>9</v>
      </c>
      <c r="D4540">
        <v>20028025</v>
      </c>
      <c r="E4540" t="s">
        <v>10</v>
      </c>
      <c r="F4540">
        <v>89</v>
      </c>
      <c r="G4540" t="s">
        <v>11</v>
      </c>
      <c r="H4540">
        <v>216</v>
      </c>
      <c r="I4540" t="s">
        <v>12</v>
      </c>
      <c r="J4540">
        <v>10000000000</v>
      </c>
      <c r="K4540" t="s">
        <v>13</v>
      </c>
      <c r="L4540">
        <v>-2.58531142953101E+18</v>
      </c>
      <c r="M4540" t="s">
        <v>14</v>
      </c>
      <c r="N4540">
        <v>1.27421178889146E+33</v>
      </c>
      <c r="O4540" t="s">
        <v>15</v>
      </c>
      <c r="P4540">
        <v>1.16381707498326E+19</v>
      </c>
      <c r="Q4540" t="s">
        <v>16</v>
      </c>
      <c r="R4540" t="s">
        <v>4043</v>
      </c>
    </row>
    <row r="4541" spans="1:18">
      <c r="A4541" t="s">
        <v>7</v>
      </c>
      <c r="B4541" t="s">
        <v>4745</v>
      </c>
      <c r="C4541" t="s">
        <v>9</v>
      </c>
      <c r="D4541">
        <v>20028030</v>
      </c>
      <c r="E4541" t="s">
        <v>10</v>
      </c>
      <c r="F4541">
        <v>46</v>
      </c>
      <c r="G4541" t="s">
        <v>11</v>
      </c>
      <c r="H4541">
        <v>151</v>
      </c>
      <c r="I4541" t="s">
        <v>12</v>
      </c>
      <c r="J4541">
        <v>-966046779</v>
      </c>
      <c r="K4541" t="s">
        <v>13</v>
      </c>
      <c r="L4541">
        <v>2.5E+17</v>
      </c>
      <c r="M4541" t="s">
        <v>14</v>
      </c>
      <c r="N4541">
        <v>1.27421348994376E+33</v>
      </c>
      <c r="O4541" t="s">
        <v>15</v>
      </c>
      <c r="P4541">
        <v>1.16381707498326E+19</v>
      </c>
      <c r="Q4541" t="s">
        <v>16</v>
      </c>
      <c r="R4541" t="s">
        <v>4043</v>
      </c>
    </row>
    <row r="4542" spans="1:18">
      <c r="A4542" t="s">
        <v>7</v>
      </c>
      <c r="B4542" t="s">
        <v>4746</v>
      </c>
      <c r="C4542" t="s">
        <v>9</v>
      </c>
      <c r="D4542">
        <v>20028031</v>
      </c>
      <c r="E4542" t="s">
        <v>10</v>
      </c>
      <c r="F4542">
        <v>27</v>
      </c>
      <c r="G4542" t="s">
        <v>11</v>
      </c>
      <c r="H4542">
        <v>104</v>
      </c>
      <c r="I4542" t="s">
        <v>12</v>
      </c>
      <c r="J4542">
        <v>814983874</v>
      </c>
      <c r="K4542" t="s">
        <v>13</v>
      </c>
      <c r="L4542">
        <v>-2.1069612807928998E+17</v>
      </c>
      <c r="M4542" t="s">
        <v>14</v>
      </c>
      <c r="N4542">
        <v>1.27421205560606E+33</v>
      </c>
      <c r="O4542" t="s">
        <v>15</v>
      </c>
      <c r="P4542">
        <v>1.16381707498326E+19</v>
      </c>
      <c r="Q4542" t="s">
        <v>16</v>
      </c>
      <c r="R4542" t="s">
        <v>4043</v>
      </c>
    </row>
    <row r="4543" spans="1:18">
      <c r="A4543" t="s">
        <v>7</v>
      </c>
      <c r="B4543" t="s">
        <v>4747</v>
      </c>
      <c r="C4543" t="s">
        <v>9</v>
      </c>
      <c r="D4543">
        <v>20028032</v>
      </c>
      <c r="E4543" t="s">
        <v>10</v>
      </c>
      <c r="F4543">
        <v>100</v>
      </c>
      <c r="G4543" t="s">
        <v>11</v>
      </c>
      <c r="H4543">
        <v>257</v>
      </c>
      <c r="I4543" t="s">
        <v>12</v>
      </c>
      <c r="J4543">
        <v>1532984524</v>
      </c>
      <c r="K4543" t="s">
        <v>13</v>
      </c>
      <c r="L4543">
        <v>-3.9631809451165901E+17</v>
      </c>
      <c r="M4543" t="s">
        <v>14</v>
      </c>
      <c r="N4543">
        <v>1.2742093576258401E+33</v>
      </c>
      <c r="O4543" t="s">
        <v>15</v>
      </c>
      <c r="P4543">
        <v>1.16381707498326E+19</v>
      </c>
      <c r="Q4543" t="s">
        <v>16</v>
      </c>
      <c r="R4543" t="s">
        <v>4043</v>
      </c>
    </row>
    <row r="4544" spans="1:18">
      <c r="A4544" t="s">
        <v>7</v>
      </c>
      <c r="B4544" t="s">
        <v>4748</v>
      </c>
      <c r="C4544" t="s">
        <v>9</v>
      </c>
      <c r="D4544">
        <v>20028033</v>
      </c>
      <c r="E4544" t="s">
        <v>10</v>
      </c>
      <c r="F4544">
        <v>128</v>
      </c>
      <c r="G4544" t="s">
        <v>11</v>
      </c>
      <c r="H4544">
        <v>316</v>
      </c>
      <c r="I4544" t="s">
        <v>12</v>
      </c>
      <c r="J4544">
        <v>544052077</v>
      </c>
      <c r="K4544" t="s">
        <v>13</v>
      </c>
      <c r="L4544">
        <v>-1.4065182019170499E+17</v>
      </c>
      <c r="M4544" t="s">
        <v>14</v>
      </c>
      <c r="N4544">
        <v>1.27420840012268E+33</v>
      </c>
      <c r="O4544" t="s">
        <v>15</v>
      </c>
      <c r="P4544">
        <v>1.16381707498326E+19</v>
      </c>
      <c r="Q4544" t="s">
        <v>16</v>
      </c>
      <c r="R4544" t="s">
        <v>4043</v>
      </c>
    </row>
    <row r="4545" spans="1:18">
      <c r="A4545" t="s">
        <v>7</v>
      </c>
      <c r="B4545" t="s">
        <v>4749</v>
      </c>
      <c r="C4545" t="s">
        <v>9</v>
      </c>
      <c r="D4545">
        <v>20028034</v>
      </c>
      <c r="E4545" t="s">
        <v>10</v>
      </c>
      <c r="F4545">
        <v>140</v>
      </c>
      <c r="G4545" t="s">
        <v>11</v>
      </c>
      <c r="H4545">
        <v>331</v>
      </c>
      <c r="I4545" t="s">
        <v>12</v>
      </c>
      <c r="J4545">
        <v>-210856450</v>
      </c>
      <c r="K4545" t="s">
        <v>13</v>
      </c>
      <c r="L4545">
        <v>5.45664850037274E+16</v>
      </c>
      <c r="M4545" t="s">
        <v>14</v>
      </c>
      <c r="N4545">
        <v>1.2742087714044601E+33</v>
      </c>
      <c r="O4545" t="s">
        <v>15</v>
      </c>
      <c r="P4545">
        <v>1.16381707498326E+19</v>
      </c>
      <c r="Q4545" t="s">
        <v>16</v>
      </c>
      <c r="R4545" t="s">
        <v>4043</v>
      </c>
    </row>
    <row r="4546" spans="1:18">
      <c r="A4546" t="s">
        <v>7</v>
      </c>
      <c r="B4546" t="s">
        <v>4750</v>
      </c>
      <c r="C4546" t="s">
        <v>9</v>
      </c>
      <c r="D4546">
        <v>20028035</v>
      </c>
      <c r="E4546" t="s">
        <v>10</v>
      </c>
      <c r="F4546">
        <v>29</v>
      </c>
      <c r="G4546" t="s">
        <v>11</v>
      </c>
      <c r="H4546">
        <v>188</v>
      </c>
      <c r="I4546" t="s">
        <v>12</v>
      </c>
      <c r="J4546">
        <v>16809916290</v>
      </c>
      <c r="K4546" t="s">
        <v>13</v>
      </c>
      <c r="L4546">
        <v>-4.3457053737642598E+18</v>
      </c>
      <c r="M4546" t="s">
        <v>14</v>
      </c>
      <c r="N4546">
        <v>1.27417918752406E+33</v>
      </c>
      <c r="O4546" t="s">
        <v>15</v>
      </c>
      <c r="P4546">
        <v>1.16381707498326E+19</v>
      </c>
      <c r="Q4546" t="s">
        <v>16</v>
      </c>
      <c r="R4546" t="s">
        <v>4043</v>
      </c>
    </row>
    <row r="4547" spans="1:18">
      <c r="A4547" t="s">
        <v>7</v>
      </c>
      <c r="B4547" t="s">
        <v>4751</v>
      </c>
      <c r="C4547" t="s">
        <v>9</v>
      </c>
      <c r="D4547">
        <v>20028036</v>
      </c>
      <c r="E4547" t="s">
        <v>10</v>
      </c>
      <c r="F4547">
        <v>166</v>
      </c>
      <c r="G4547" t="s">
        <v>11</v>
      </c>
      <c r="H4547">
        <v>438</v>
      </c>
      <c r="I4547" t="s">
        <v>12</v>
      </c>
      <c r="J4547">
        <v>1096642066</v>
      </c>
      <c r="K4547" t="s">
        <v>13</v>
      </c>
      <c r="L4547">
        <v>-2.83497274342368E+17</v>
      </c>
      <c r="M4547" t="s">
        <v>14</v>
      </c>
      <c r="N4547">
        <v>1.27417725758433E+33</v>
      </c>
      <c r="O4547" t="s">
        <v>15</v>
      </c>
      <c r="P4547">
        <v>1.16381707498326E+19</v>
      </c>
      <c r="Q4547" t="s">
        <v>16</v>
      </c>
      <c r="R4547" t="s">
        <v>4043</v>
      </c>
    </row>
    <row r="4548" spans="1:18">
      <c r="A4548" t="s">
        <v>7</v>
      </c>
      <c r="B4548" t="s">
        <v>4752</v>
      </c>
      <c r="C4548" t="s">
        <v>9</v>
      </c>
      <c r="D4548">
        <v>20028038</v>
      </c>
      <c r="E4548" t="s">
        <v>10</v>
      </c>
      <c r="F4548">
        <v>26</v>
      </c>
      <c r="G4548" t="s">
        <v>11</v>
      </c>
      <c r="H4548">
        <v>103</v>
      </c>
      <c r="I4548" t="s">
        <v>12</v>
      </c>
      <c r="J4548">
        <v>-691116827</v>
      </c>
      <c r="K4548" t="s">
        <v>13</v>
      </c>
      <c r="L4548">
        <v>1.7884203993132998E+17</v>
      </c>
      <c r="M4548" t="s">
        <v>14</v>
      </c>
      <c r="N4548">
        <v>1.27417847446298E+33</v>
      </c>
      <c r="O4548" t="s">
        <v>15</v>
      </c>
      <c r="P4548">
        <v>1.16381707498326E+19</v>
      </c>
      <c r="Q4548" t="s">
        <v>16</v>
      </c>
      <c r="R4548" t="s">
        <v>4043</v>
      </c>
    </row>
    <row r="4549" spans="1:18">
      <c r="A4549" t="s">
        <v>7</v>
      </c>
      <c r="B4549" t="s">
        <v>4753</v>
      </c>
      <c r="C4549" t="s">
        <v>9</v>
      </c>
      <c r="D4549">
        <v>20028038</v>
      </c>
      <c r="E4549" t="s">
        <v>10</v>
      </c>
      <c r="F4549">
        <v>27</v>
      </c>
      <c r="G4549" t="s">
        <v>11</v>
      </c>
      <c r="H4549">
        <v>107</v>
      </c>
      <c r="I4549" t="s">
        <v>12</v>
      </c>
      <c r="J4549">
        <v>3637166303</v>
      </c>
      <c r="K4549" t="s">
        <v>13</v>
      </c>
      <c r="L4549">
        <v>-9.4025388381079603E+17</v>
      </c>
      <c r="M4549" t="s">
        <v>14</v>
      </c>
      <c r="N4549">
        <v>1.27417207357842E+33</v>
      </c>
      <c r="O4549" t="s">
        <v>15</v>
      </c>
      <c r="P4549">
        <v>1.16381707498326E+19</v>
      </c>
      <c r="Q4549" t="s">
        <v>16</v>
      </c>
      <c r="R4549" t="s">
        <v>4043</v>
      </c>
    </row>
    <row r="4550" spans="1:18">
      <c r="A4550" t="s">
        <v>7</v>
      </c>
      <c r="B4550" t="s">
        <v>4754</v>
      </c>
      <c r="C4550" t="s">
        <v>9</v>
      </c>
      <c r="D4550">
        <v>20028038</v>
      </c>
      <c r="E4550" t="s">
        <v>10</v>
      </c>
      <c r="F4550">
        <v>44</v>
      </c>
      <c r="G4550" t="s">
        <v>11</v>
      </c>
      <c r="H4550">
        <v>185</v>
      </c>
      <c r="I4550" t="s">
        <v>12</v>
      </c>
      <c r="J4550">
        <v>-279400327</v>
      </c>
      <c r="K4550" t="s">
        <v>13</v>
      </c>
      <c r="L4550">
        <v>7.2300496205848608E+16</v>
      </c>
      <c r="M4550" t="s">
        <v>14</v>
      </c>
      <c r="N4550">
        <v>1.2741725655261201E+33</v>
      </c>
      <c r="O4550" t="s">
        <v>15</v>
      </c>
      <c r="P4550">
        <v>1.16381707498326E+19</v>
      </c>
      <c r="Q4550" t="s">
        <v>16</v>
      </c>
      <c r="R4550" t="s">
        <v>4043</v>
      </c>
    </row>
    <row r="4551" spans="1:18">
      <c r="A4551" t="s">
        <v>7</v>
      </c>
      <c r="B4551" t="s">
        <v>4755</v>
      </c>
      <c r="C4551" t="s">
        <v>9</v>
      </c>
      <c r="D4551">
        <v>20028039</v>
      </c>
      <c r="E4551" t="s">
        <v>10</v>
      </c>
      <c r="F4551">
        <v>1</v>
      </c>
      <c r="G4551" t="s">
        <v>11</v>
      </c>
      <c r="H4551">
        <v>18</v>
      </c>
      <c r="I4551" t="s">
        <v>12</v>
      </c>
      <c r="J4551">
        <v>6600000000</v>
      </c>
      <c r="K4551" t="s">
        <v>13</v>
      </c>
      <c r="L4551">
        <v>-1.7061613813274701E+18</v>
      </c>
      <c r="M4551" t="s">
        <v>14</v>
      </c>
      <c r="N4551">
        <v>1.2741609506397101E+33</v>
      </c>
      <c r="O4551" t="s">
        <v>15</v>
      </c>
      <c r="P4551">
        <v>1.16381707498326E+19</v>
      </c>
      <c r="Q4551" t="s">
        <v>16</v>
      </c>
      <c r="R4551" t="s">
        <v>4043</v>
      </c>
    </row>
    <row r="4552" spans="1:18">
      <c r="A4552" t="s">
        <v>7</v>
      </c>
      <c r="B4552" t="s">
        <v>4756</v>
      </c>
      <c r="C4552" t="s">
        <v>9</v>
      </c>
      <c r="D4552">
        <v>20028043</v>
      </c>
      <c r="E4552" t="s">
        <v>10</v>
      </c>
      <c r="F4552">
        <v>231</v>
      </c>
      <c r="G4552" t="s">
        <v>11</v>
      </c>
      <c r="H4552">
        <v>329</v>
      </c>
      <c r="I4552" t="s">
        <v>12</v>
      </c>
      <c r="J4552">
        <v>1015000000</v>
      </c>
      <c r="K4552" t="s">
        <v>13</v>
      </c>
      <c r="L4552">
        <v>-2.62384180052312E+17</v>
      </c>
      <c r="M4552" t="s">
        <v>14</v>
      </c>
      <c r="N4552">
        <v>1.2741591644297599E+33</v>
      </c>
      <c r="O4552" t="s">
        <v>15</v>
      </c>
      <c r="P4552">
        <v>1.16381707498326E+19</v>
      </c>
      <c r="Q4552" t="s">
        <v>16</v>
      </c>
      <c r="R4552" t="s">
        <v>4017</v>
      </c>
    </row>
    <row r="4553" spans="1:18">
      <c r="A4553" t="s">
        <v>7</v>
      </c>
      <c r="B4553" t="s">
        <v>4757</v>
      </c>
      <c r="C4553" t="s">
        <v>9</v>
      </c>
      <c r="D4553">
        <v>20028044</v>
      </c>
      <c r="E4553" t="s">
        <v>10</v>
      </c>
      <c r="F4553">
        <v>7</v>
      </c>
      <c r="G4553" t="s">
        <v>11</v>
      </c>
      <c r="H4553">
        <v>54</v>
      </c>
      <c r="I4553" t="s">
        <v>12</v>
      </c>
      <c r="J4553">
        <v>5000000000</v>
      </c>
      <c r="K4553" t="s">
        <v>13</v>
      </c>
      <c r="L4553">
        <v>-1.2925221688343601E+18</v>
      </c>
      <c r="M4553" t="s">
        <v>14</v>
      </c>
      <c r="N4553">
        <v>1.27415036543904E+33</v>
      </c>
      <c r="O4553" t="s">
        <v>15</v>
      </c>
      <c r="P4553">
        <v>1.16381707498326E+19</v>
      </c>
      <c r="Q4553" t="s">
        <v>16</v>
      </c>
      <c r="R4553" t="s">
        <v>4017</v>
      </c>
    </row>
    <row r="4554" spans="1:18">
      <c r="A4554" t="s">
        <v>7</v>
      </c>
      <c r="B4554" t="s">
        <v>4758</v>
      </c>
      <c r="C4554" t="s">
        <v>9</v>
      </c>
      <c r="D4554">
        <v>20028047</v>
      </c>
      <c r="E4554" t="s">
        <v>10</v>
      </c>
      <c r="F4554">
        <v>5</v>
      </c>
      <c r="G4554" t="s">
        <v>11</v>
      </c>
      <c r="H4554">
        <v>63</v>
      </c>
      <c r="I4554" t="s">
        <v>12</v>
      </c>
      <c r="J4554">
        <v>10000000000</v>
      </c>
      <c r="K4554" t="s">
        <v>13</v>
      </c>
      <c r="L4554">
        <v>-2.5849907836050898E+18</v>
      </c>
      <c r="M4554" t="s">
        <v>14</v>
      </c>
      <c r="N4554">
        <v>1.2741327678221699E+33</v>
      </c>
      <c r="O4554" t="s">
        <v>15</v>
      </c>
      <c r="P4554">
        <v>1.16381707498326E+19</v>
      </c>
      <c r="Q4554" t="s">
        <v>16</v>
      </c>
      <c r="R4554" t="s">
        <v>4017</v>
      </c>
    </row>
    <row r="4555" spans="1:18">
      <c r="A4555" t="s">
        <v>7</v>
      </c>
      <c r="B4555" t="s">
        <v>4759</v>
      </c>
      <c r="C4555" t="s">
        <v>9</v>
      </c>
      <c r="D4555">
        <v>20028051</v>
      </c>
      <c r="E4555" t="s">
        <v>10</v>
      </c>
      <c r="F4555">
        <v>143</v>
      </c>
      <c r="G4555" t="s">
        <v>11</v>
      </c>
      <c r="H4555">
        <v>387</v>
      </c>
      <c r="I4555" t="s">
        <v>12</v>
      </c>
      <c r="J4555">
        <v>646984222</v>
      </c>
      <c r="K4555" t="s">
        <v>13</v>
      </c>
      <c r="L4555">
        <v>-1.6724236532135901E+17</v>
      </c>
      <c r="M4555" t="s">
        <v>14</v>
      </c>
      <c r="N4555">
        <v>1.2741316293008699E+33</v>
      </c>
      <c r="O4555" t="s">
        <v>15</v>
      </c>
      <c r="P4555">
        <v>1.16381707498326E+19</v>
      </c>
      <c r="Q4555" t="s">
        <v>16</v>
      </c>
      <c r="R4555" t="s">
        <v>4017</v>
      </c>
    </row>
    <row r="4556" spans="1:18">
      <c r="A4556" t="s">
        <v>7</v>
      </c>
      <c r="B4556" t="s">
        <v>4760</v>
      </c>
      <c r="C4556" t="s">
        <v>9</v>
      </c>
      <c r="D4556">
        <v>20028052</v>
      </c>
      <c r="E4556" t="s">
        <v>10</v>
      </c>
      <c r="F4556">
        <v>90</v>
      </c>
      <c r="G4556" t="s">
        <v>11</v>
      </c>
      <c r="H4556">
        <v>392</v>
      </c>
      <c r="I4556" t="s">
        <v>12</v>
      </c>
      <c r="J4556">
        <v>393766548</v>
      </c>
      <c r="K4556" t="s">
        <v>13</v>
      </c>
      <c r="L4556">
        <v>-1.01786646473154E+17</v>
      </c>
      <c r="M4556" t="s">
        <v>14</v>
      </c>
      <c r="N4556">
        <v>1.27413093637677E+33</v>
      </c>
      <c r="O4556" t="s">
        <v>15</v>
      </c>
      <c r="P4556">
        <v>1.16381707498326E+19</v>
      </c>
      <c r="Q4556" t="s">
        <v>16</v>
      </c>
      <c r="R4556" t="s">
        <v>4017</v>
      </c>
    </row>
    <row r="4557" spans="1:18">
      <c r="A4557" t="s">
        <v>7</v>
      </c>
      <c r="B4557" t="s">
        <v>4761</v>
      </c>
      <c r="C4557" t="s">
        <v>9</v>
      </c>
      <c r="D4557">
        <v>20028053</v>
      </c>
      <c r="E4557" t="s">
        <v>10</v>
      </c>
      <c r="F4557">
        <v>168</v>
      </c>
      <c r="G4557" t="s">
        <v>11</v>
      </c>
      <c r="H4557">
        <v>375</v>
      </c>
      <c r="I4557" t="s">
        <v>12</v>
      </c>
      <c r="J4557">
        <v>-1236696354</v>
      </c>
      <c r="K4557" t="s">
        <v>13</v>
      </c>
      <c r="L4557">
        <v>3.2E+17</v>
      </c>
      <c r="M4557" t="s">
        <v>14</v>
      </c>
      <c r="N4557">
        <v>1.27413311372371E+33</v>
      </c>
      <c r="O4557" t="s">
        <v>15</v>
      </c>
      <c r="P4557">
        <v>1.16381707498326E+19</v>
      </c>
      <c r="Q4557" t="s">
        <v>16</v>
      </c>
      <c r="R4557" t="s">
        <v>4017</v>
      </c>
    </row>
    <row r="4558" spans="1:18">
      <c r="A4558" t="s">
        <v>7</v>
      </c>
      <c r="B4558" t="s">
        <v>4762</v>
      </c>
      <c r="C4558" t="s">
        <v>9</v>
      </c>
      <c r="D4558">
        <v>20028056</v>
      </c>
      <c r="E4558" t="s">
        <v>10</v>
      </c>
      <c r="F4558">
        <v>89</v>
      </c>
      <c r="G4558" t="s">
        <v>11</v>
      </c>
      <c r="H4558">
        <v>466</v>
      </c>
      <c r="I4558" t="s">
        <v>12</v>
      </c>
      <c r="J4558">
        <v>2033356361</v>
      </c>
      <c r="K4558" t="s">
        <v>13</v>
      </c>
      <c r="L4558">
        <v>-5.2561229490129402E+17</v>
      </c>
      <c r="M4558" t="s">
        <v>14</v>
      </c>
      <c r="N4558">
        <v>1.2741295355586199E+33</v>
      </c>
      <c r="O4558" t="s">
        <v>15</v>
      </c>
      <c r="P4558">
        <v>1.16381707498326E+19</v>
      </c>
      <c r="Q4558" t="s">
        <v>16</v>
      </c>
      <c r="R4558" t="s">
        <v>4017</v>
      </c>
    </row>
    <row r="4559" spans="1:18">
      <c r="A4559" t="s">
        <v>7</v>
      </c>
      <c r="B4559" t="s">
        <v>4763</v>
      </c>
      <c r="C4559" t="s">
        <v>9</v>
      </c>
      <c r="D4559">
        <v>20028059</v>
      </c>
      <c r="E4559" t="s">
        <v>10</v>
      </c>
      <c r="F4559">
        <v>18</v>
      </c>
      <c r="G4559" t="s">
        <v>11</v>
      </c>
      <c r="H4559">
        <v>164</v>
      </c>
      <c r="I4559" t="s">
        <v>12</v>
      </c>
      <c r="J4559">
        <v>3000000000</v>
      </c>
      <c r="K4559" t="s">
        <v>13</v>
      </c>
      <c r="L4559">
        <v>-7.7547937683914394E+17</v>
      </c>
      <c r="M4559" t="s">
        <v>14</v>
      </c>
      <c r="N4559">
        <v>1.27412425639513E+33</v>
      </c>
      <c r="O4559" t="s">
        <v>15</v>
      </c>
      <c r="P4559">
        <v>1.16381707498326E+19</v>
      </c>
      <c r="Q4559" t="s">
        <v>16</v>
      </c>
      <c r="R4559" t="s">
        <v>4017</v>
      </c>
    </row>
    <row r="4560" spans="1:18">
      <c r="A4560" t="s">
        <v>7</v>
      </c>
      <c r="B4560" t="s">
        <v>4764</v>
      </c>
      <c r="C4560" t="s">
        <v>9</v>
      </c>
      <c r="D4560">
        <v>20028059</v>
      </c>
      <c r="E4560" t="s">
        <v>10</v>
      </c>
      <c r="F4560">
        <v>113</v>
      </c>
      <c r="G4560" t="s">
        <v>11</v>
      </c>
      <c r="H4560">
        <v>373</v>
      </c>
      <c r="I4560" t="s">
        <v>12</v>
      </c>
      <c r="J4560">
        <v>-685310490</v>
      </c>
      <c r="K4560" t="s">
        <v>13</v>
      </c>
      <c r="L4560">
        <v>1.7732476483195501E+17</v>
      </c>
      <c r="M4560" t="s">
        <v>14</v>
      </c>
      <c r="N4560">
        <v>1.2741254629499299E+33</v>
      </c>
      <c r="O4560" t="s">
        <v>15</v>
      </c>
      <c r="P4560">
        <v>1.16381707498326E+19</v>
      </c>
      <c r="Q4560" t="s">
        <v>16</v>
      </c>
      <c r="R4560" t="s">
        <v>4017</v>
      </c>
    </row>
    <row r="4561" spans="1:18">
      <c r="A4561" t="s">
        <v>7</v>
      </c>
      <c r="B4561" t="s">
        <v>4765</v>
      </c>
      <c r="C4561" t="s">
        <v>9</v>
      </c>
      <c r="D4561">
        <v>20028064</v>
      </c>
      <c r="E4561" t="s">
        <v>10</v>
      </c>
      <c r="F4561">
        <v>3</v>
      </c>
      <c r="G4561" t="s">
        <v>11</v>
      </c>
      <c r="H4561">
        <v>32</v>
      </c>
      <c r="I4561" t="s">
        <v>12</v>
      </c>
      <c r="J4561">
        <v>2108618978</v>
      </c>
      <c r="K4561" t="s">
        <v>13</v>
      </c>
      <c r="L4561">
        <v>-5.4506069678763398E+17</v>
      </c>
      <c r="M4561" t="s">
        <v>14</v>
      </c>
      <c r="N4561">
        <v>1.27412175238764E+33</v>
      </c>
      <c r="O4561" t="s">
        <v>15</v>
      </c>
      <c r="P4561">
        <v>1.16381707498326E+19</v>
      </c>
      <c r="Q4561" t="s">
        <v>16</v>
      </c>
      <c r="R4561" t="s">
        <v>4017</v>
      </c>
    </row>
    <row r="4562" spans="1:18">
      <c r="A4562" t="s">
        <v>7</v>
      </c>
      <c r="B4562" t="s">
        <v>4766</v>
      </c>
      <c r="C4562" t="s">
        <v>9</v>
      </c>
      <c r="D4562">
        <v>20028064</v>
      </c>
      <c r="E4562" t="s">
        <v>10</v>
      </c>
      <c r="F4562">
        <v>26</v>
      </c>
      <c r="G4562" t="s">
        <v>11</v>
      </c>
      <c r="H4562">
        <v>229</v>
      </c>
      <c r="I4562" t="s">
        <v>12</v>
      </c>
      <c r="J4562">
        <v>115162358</v>
      </c>
      <c r="K4562" t="s">
        <v>13</v>
      </c>
      <c r="L4562">
        <v>-2.97684325764839E+16</v>
      </c>
      <c r="M4562" t="s">
        <v>14</v>
      </c>
      <c r="N4562">
        <v>1.27412154973567E+33</v>
      </c>
      <c r="O4562" t="s">
        <v>15</v>
      </c>
      <c r="P4562">
        <v>1.16381707498326E+19</v>
      </c>
      <c r="Q4562" t="s">
        <v>16</v>
      </c>
      <c r="R4562" t="s">
        <v>4017</v>
      </c>
    </row>
    <row r="4563" spans="1:18">
      <c r="A4563" t="s">
        <v>7</v>
      </c>
      <c r="B4563" t="s">
        <v>4767</v>
      </c>
      <c r="C4563" t="s">
        <v>9</v>
      </c>
      <c r="D4563">
        <v>20028065</v>
      </c>
      <c r="E4563" t="s">
        <v>10</v>
      </c>
      <c r="F4563">
        <v>72</v>
      </c>
      <c r="G4563" t="s">
        <v>11</v>
      </c>
      <c r="H4563">
        <v>272</v>
      </c>
      <c r="I4563" t="s">
        <v>12</v>
      </c>
      <c r="J4563">
        <v>-8337111600</v>
      </c>
      <c r="K4563" t="s">
        <v>13</v>
      </c>
      <c r="L4563">
        <v>2.1572494882424699E+18</v>
      </c>
      <c r="M4563" t="s">
        <v>14</v>
      </c>
      <c r="N4563">
        <v>1.27413622811248E+33</v>
      </c>
      <c r="O4563" t="s">
        <v>15</v>
      </c>
      <c r="P4563">
        <v>1.16381707498326E+19</v>
      </c>
      <c r="Q4563" t="s">
        <v>16</v>
      </c>
      <c r="R4563" t="s">
        <v>4017</v>
      </c>
    </row>
    <row r="4564" spans="1:18">
      <c r="A4564" t="s">
        <v>7</v>
      </c>
      <c r="B4564" t="s">
        <v>4768</v>
      </c>
      <c r="C4564" t="s">
        <v>9</v>
      </c>
      <c r="D4564">
        <v>20028067</v>
      </c>
      <c r="E4564" t="s">
        <v>10</v>
      </c>
      <c r="F4564">
        <v>14</v>
      </c>
      <c r="G4564" t="s">
        <v>11</v>
      </c>
      <c r="H4564">
        <v>67</v>
      </c>
      <c r="I4564" t="s">
        <v>12</v>
      </c>
      <c r="J4564">
        <v>16148971762</v>
      </c>
      <c r="K4564" t="s">
        <v>13</v>
      </c>
      <c r="L4564">
        <v>-4.1743662315026202E+18</v>
      </c>
      <c r="M4564" t="s">
        <v>14</v>
      </c>
      <c r="N4564">
        <v>1.27410781064264E+33</v>
      </c>
      <c r="O4564" t="s">
        <v>15</v>
      </c>
      <c r="P4564">
        <v>1.16381707498326E+19</v>
      </c>
      <c r="Q4564" t="s">
        <v>16</v>
      </c>
      <c r="R4564" t="s">
        <v>4017</v>
      </c>
    </row>
    <row r="4565" spans="1:18">
      <c r="A4565" t="s">
        <v>7</v>
      </c>
      <c r="B4565" t="s">
        <v>4769</v>
      </c>
      <c r="C4565" t="s">
        <v>9</v>
      </c>
      <c r="D4565">
        <v>20028072</v>
      </c>
      <c r="E4565" t="s">
        <v>10</v>
      </c>
      <c r="F4565">
        <v>20</v>
      </c>
      <c r="G4565" t="s">
        <v>11</v>
      </c>
      <c r="H4565">
        <v>136</v>
      </c>
      <c r="I4565" t="s">
        <v>12</v>
      </c>
      <c r="J4565">
        <v>5000000000</v>
      </c>
      <c r="K4565" t="s">
        <v>13</v>
      </c>
      <c r="L4565">
        <v>-1.29241798351219E+18</v>
      </c>
      <c r="M4565" t="s">
        <v>14</v>
      </c>
      <c r="N4565">
        <v>1.27409901236118E+33</v>
      </c>
      <c r="O4565" t="s">
        <v>15</v>
      </c>
      <c r="P4565">
        <v>1.16381707498326E+19</v>
      </c>
      <c r="Q4565" t="s">
        <v>16</v>
      </c>
      <c r="R4565" t="s">
        <v>4017</v>
      </c>
    </row>
    <row r="4566" spans="1:18">
      <c r="A4566" t="s">
        <v>7</v>
      </c>
      <c r="B4566" t="s">
        <v>4770</v>
      </c>
      <c r="C4566" t="s">
        <v>9</v>
      </c>
      <c r="D4566">
        <v>20028074</v>
      </c>
      <c r="E4566" t="s">
        <v>10</v>
      </c>
      <c r="F4566">
        <v>1</v>
      </c>
      <c r="G4566" t="s">
        <v>11</v>
      </c>
      <c r="H4566">
        <v>6</v>
      </c>
      <c r="I4566" t="s">
        <v>12</v>
      </c>
      <c r="J4566">
        <v>4000000000</v>
      </c>
      <c r="K4566" t="s">
        <v>13</v>
      </c>
      <c r="L4566">
        <v>-1.03392153528199E+18</v>
      </c>
      <c r="M4566" t="s">
        <v>14</v>
      </c>
      <c r="N4566">
        <v>1.27409197382349E+33</v>
      </c>
      <c r="O4566" t="s">
        <v>15</v>
      </c>
      <c r="P4566">
        <v>1.16381707498326E+19</v>
      </c>
      <c r="Q4566" t="s">
        <v>16</v>
      </c>
      <c r="R4566" t="s">
        <v>4771</v>
      </c>
    </row>
    <row r="4567" spans="1:18">
      <c r="A4567" t="s">
        <v>7</v>
      </c>
      <c r="B4567" t="s">
        <v>4772</v>
      </c>
      <c r="C4567" t="s">
        <v>9</v>
      </c>
      <c r="D4567">
        <v>20028074</v>
      </c>
      <c r="E4567" t="s">
        <v>10</v>
      </c>
      <c r="F4567">
        <v>6</v>
      </c>
      <c r="G4567" t="s">
        <v>11</v>
      </c>
      <c r="H4567">
        <v>34</v>
      </c>
      <c r="I4567" t="s">
        <v>12</v>
      </c>
      <c r="J4567">
        <v>4000000000</v>
      </c>
      <c r="K4567" t="s">
        <v>13</v>
      </c>
      <c r="L4567">
        <v>-1.03391011190686E+18</v>
      </c>
      <c r="M4567" t="s">
        <v>14</v>
      </c>
      <c r="N4567">
        <v>1.27408493536357E+33</v>
      </c>
      <c r="O4567" t="s">
        <v>15</v>
      </c>
      <c r="P4567">
        <v>1.16381707498326E+19</v>
      </c>
      <c r="Q4567" t="s">
        <v>16</v>
      </c>
      <c r="R4567" t="s">
        <v>4771</v>
      </c>
    </row>
    <row r="4568" spans="1:18">
      <c r="A4568" t="s">
        <v>7</v>
      </c>
      <c r="B4568" t="s">
        <v>4773</v>
      </c>
      <c r="C4568" t="s">
        <v>9</v>
      </c>
      <c r="D4568">
        <v>20028075</v>
      </c>
      <c r="E4568" t="s">
        <v>10</v>
      </c>
      <c r="F4568">
        <v>11</v>
      </c>
      <c r="G4568" t="s">
        <v>11</v>
      </c>
      <c r="H4568">
        <v>63</v>
      </c>
      <c r="I4568" t="s">
        <v>12</v>
      </c>
      <c r="J4568">
        <v>-2837776949</v>
      </c>
      <c r="K4568" t="s">
        <v>13</v>
      </c>
      <c r="L4568">
        <v>7.3423444569245402E+17</v>
      </c>
      <c r="M4568" t="s">
        <v>14</v>
      </c>
      <c r="N4568">
        <v>1.27408993124834E+33</v>
      </c>
      <c r="O4568" t="s">
        <v>15</v>
      </c>
      <c r="P4568">
        <v>1.16381707498326E+19</v>
      </c>
      <c r="Q4568" t="s">
        <v>16</v>
      </c>
      <c r="R4568" t="s">
        <v>4771</v>
      </c>
    </row>
    <row r="4569" spans="1:18">
      <c r="A4569" t="s">
        <v>7</v>
      </c>
      <c r="B4569" t="s">
        <v>4774</v>
      </c>
      <c r="C4569" t="s">
        <v>9</v>
      </c>
      <c r="D4569">
        <v>20028076</v>
      </c>
      <c r="E4569" t="s">
        <v>10</v>
      </c>
      <c r="F4569">
        <v>79</v>
      </c>
      <c r="G4569" t="s">
        <v>11</v>
      </c>
      <c r="H4569">
        <v>256</v>
      </c>
      <c r="I4569" t="s">
        <v>12</v>
      </c>
      <c r="J4569">
        <v>1815381825</v>
      </c>
      <c r="K4569" t="s">
        <v>13</v>
      </c>
      <c r="L4569">
        <v>-4.6923531765878502E+17</v>
      </c>
      <c r="M4569" t="s">
        <v>14</v>
      </c>
      <c r="N4569">
        <v>1.27408673687589E+33</v>
      </c>
      <c r="O4569" t="s">
        <v>15</v>
      </c>
      <c r="P4569">
        <v>1.16381707498326E+19</v>
      </c>
      <c r="Q4569" t="s">
        <v>16</v>
      </c>
      <c r="R4569" t="s">
        <v>4771</v>
      </c>
    </row>
    <row r="4570" spans="1:18">
      <c r="A4570" t="s">
        <v>7</v>
      </c>
      <c r="B4570" t="s">
        <v>4775</v>
      </c>
      <c r="C4570" t="s">
        <v>9</v>
      </c>
      <c r="D4570">
        <v>20028078</v>
      </c>
      <c r="E4570" t="s">
        <v>10</v>
      </c>
      <c r="F4570">
        <v>17</v>
      </c>
      <c r="G4570" t="s">
        <v>11</v>
      </c>
      <c r="H4570">
        <v>146</v>
      </c>
      <c r="I4570" t="s">
        <v>12</v>
      </c>
      <c r="J4570">
        <v>-343058704</v>
      </c>
      <c r="K4570" t="s">
        <v>13</v>
      </c>
      <c r="L4570">
        <v>8.8761508161066208E+16</v>
      </c>
      <c r="M4570" t="s">
        <v>14</v>
      </c>
      <c r="N4570">
        <v>1.27408734082776E+33</v>
      </c>
      <c r="O4570" t="s">
        <v>15</v>
      </c>
      <c r="P4570">
        <v>1.16381707498326E+19</v>
      </c>
      <c r="Q4570" t="s">
        <v>16</v>
      </c>
      <c r="R4570" t="s">
        <v>4771</v>
      </c>
    </row>
    <row r="4571" spans="1:18">
      <c r="A4571" t="s">
        <v>7</v>
      </c>
      <c r="B4571" t="s">
        <v>4776</v>
      </c>
      <c r="C4571" t="s">
        <v>9</v>
      </c>
      <c r="D4571">
        <v>20028078</v>
      </c>
      <c r="E4571" t="s">
        <v>10</v>
      </c>
      <c r="F4571">
        <v>41</v>
      </c>
      <c r="G4571" t="s">
        <v>11</v>
      </c>
      <c r="H4571">
        <v>311</v>
      </c>
      <c r="I4571" t="s">
        <v>12</v>
      </c>
      <c r="J4571">
        <v>5329679395</v>
      </c>
      <c r="K4571" t="s">
        <v>13</v>
      </c>
      <c r="L4571">
        <v>-1.37758980633569E+18</v>
      </c>
      <c r="M4571" t="s">
        <v>14</v>
      </c>
      <c r="N4571">
        <v>1.27407796272948E+33</v>
      </c>
      <c r="O4571" t="s">
        <v>15</v>
      </c>
      <c r="P4571">
        <v>1.16381707498326E+19</v>
      </c>
      <c r="Q4571" t="s">
        <v>16</v>
      </c>
      <c r="R4571" t="s">
        <v>4771</v>
      </c>
    </row>
    <row r="4572" spans="1:18">
      <c r="A4572" t="s">
        <v>7</v>
      </c>
      <c r="B4572" t="s">
        <v>4777</v>
      </c>
      <c r="C4572" t="s">
        <v>9</v>
      </c>
      <c r="D4572">
        <v>20028079</v>
      </c>
      <c r="E4572" t="s">
        <v>10</v>
      </c>
      <c r="F4572">
        <v>20</v>
      </c>
      <c r="G4572" t="s">
        <v>11</v>
      </c>
      <c r="H4572">
        <v>127</v>
      </c>
      <c r="I4572" t="s">
        <v>12</v>
      </c>
      <c r="J4572">
        <v>1284106636</v>
      </c>
      <c r="K4572" t="s">
        <v>13</v>
      </c>
      <c r="L4572">
        <v>-3.3190665369537101E+17</v>
      </c>
      <c r="M4572" t="s">
        <v>14</v>
      </c>
      <c r="N4572">
        <v>1.27407570323743E+33</v>
      </c>
      <c r="O4572" t="s">
        <v>15</v>
      </c>
      <c r="P4572">
        <v>1.16381707498326E+19</v>
      </c>
      <c r="Q4572" t="s">
        <v>16</v>
      </c>
      <c r="R4572" t="s">
        <v>4771</v>
      </c>
    </row>
    <row r="4573" spans="1:18">
      <c r="A4573" t="s">
        <v>7</v>
      </c>
      <c r="B4573" t="s">
        <v>4778</v>
      </c>
      <c r="C4573" t="s">
        <v>9</v>
      </c>
      <c r="D4573">
        <v>20028080</v>
      </c>
      <c r="E4573" t="s">
        <v>10</v>
      </c>
      <c r="F4573">
        <v>175</v>
      </c>
      <c r="G4573" t="s">
        <v>11</v>
      </c>
      <c r="H4573">
        <v>535</v>
      </c>
      <c r="I4573" t="s">
        <v>12</v>
      </c>
      <c r="J4573">
        <v>1000000000</v>
      </c>
      <c r="K4573" t="s">
        <v>13</v>
      </c>
      <c r="L4573">
        <v>-2.58471997238932E+17</v>
      </c>
      <c r="M4573" t="s">
        <v>14</v>
      </c>
      <c r="N4573">
        <v>1.2740739436600999E+33</v>
      </c>
      <c r="O4573" t="s">
        <v>15</v>
      </c>
      <c r="P4573">
        <v>1.16381707498326E+19</v>
      </c>
      <c r="Q4573" t="s">
        <v>16</v>
      </c>
      <c r="R4573" t="s">
        <v>4771</v>
      </c>
    </row>
    <row r="4574" spans="1:18">
      <c r="A4574" t="s">
        <v>7</v>
      </c>
      <c r="B4574" t="s">
        <v>4779</v>
      </c>
      <c r="C4574" t="s">
        <v>9</v>
      </c>
      <c r="D4574">
        <v>20028082</v>
      </c>
      <c r="E4574" t="s">
        <v>10</v>
      </c>
      <c r="F4574">
        <v>34</v>
      </c>
      <c r="G4574" t="s">
        <v>11</v>
      </c>
      <c r="H4574">
        <v>221</v>
      </c>
      <c r="I4574" t="s">
        <v>12</v>
      </c>
      <c r="J4574">
        <v>3971353392</v>
      </c>
      <c r="K4574" t="s">
        <v>13</v>
      </c>
      <c r="L4574">
        <v>-1.02647659535547E+18</v>
      </c>
      <c r="M4574" t="s">
        <v>14</v>
      </c>
      <c r="N4574">
        <v>1.27406695580468E+33</v>
      </c>
      <c r="O4574" t="s">
        <v>15</v>
      </c>
      <c r="P4574">
        <v>1.16381707498326E+19</v>
      </c>
      <c r="Q4574" t="s">
        <v>16</v>
      </c>
      <c r="R4574" t="s">
        <v>4771</v>
      </c>
    </row>
    <row r="4575" spans="1:18">
      <c r="A4575" t="s">
        <v>7</v>
      </c>
      <c r="B4575" t="s">
        <v>4780</v>
      </c>
      <c r="C4575" t="s">
        <v>9</v>
      </c>
      <c r="D4575">
        <v>20028094</v>
      </c>
      <c r="E4575" t="s">
        <v>10</v>
      </c>
      <c r="F4575">
        <v>10</v>
      </c>
      <c r="G4575" t="s">
        <v>11</v>
      </c>
      <c r="H4575">
        <v>84</v>
      </c>
      <c r="I4575" t="s">
        <v>12</v>
      </c>
      <c r="J4575">
        <v>2806067024</v>
      </c>
      <c r="K4575" t="s">
        <v>13</v>
      </c>
      <c r="L4575">
        <v>-7.2527797969670694E+17</v>
      </c>
      <c r="M4575" t="s">
        <v>14</v>
      </c>
      <c r="N4575">
        <v>1.27406201839288E+33</v>
      </c>
      <c r="O4575" t="s">
        <v>15</v>
      </c>
      <c r="P4575">
        <v>1.16381707498326E+19</v>
      </c>
      <c r="Q4575" t="s">
        <v>16</v>
      </c>
      <c r="R4575" t="s">
        <v>4771</v>
      </c>
    </row>
    <row r="4576" spans="1:18">
      <c r="A4576" t="s">
        <v>7</v>
      </c>
      <c r="B4576" t="s">
        <v>4781</v>
      </c>
      <c r="C4576" t="s">
        <v>9</v>
      </c>
      <c r="D4576">
        <v>20028095</v>
      </c>
      <c r="E4576" t="s">
        <v>10</v>
      </c>
      <c r="F4576">
        <v>57</v>
      </c>
      <c r="G4576" t="s">
        <v>11</v>
      </c>
      <c r="H4576">
        <v>137</v>
      </c>
      <c r="I4576" t="s">
        <v>12</v>
      </c>
      <c r="J4576">
        <v>-1275481026</v>
      </c>
      <c r="K4576" t="s">
        <v>13</v>
      </c>
      <c r="L4576">
        <v>3.3E+17</v>
      </c>
      <c r="M4576" t="s">
        <v>14</v>
      </c>
      <c r="N4576">
        <v>1.27406426378191E+33</v>
      </c>
      <c r="O4576" t="s">
        <v>15</v>
      </c>
      <c r="P4576">
        <v>1.16381707498326E+19</v>
      </c>
      <c r="Q4576" t="s">
        <v>16</v>
      </c>
      <c r="R4576" t="s">
        <v>4771</v>
      </c>
    </row>
    <row r="4577" spans="1:18">
      <c r="A4577" t="s">
        <v>7</v>
      </c>
      <c r="B4577" t="s">
        <v>4782</v>
      </c>
      <c r="C4577" t="s">
        <v>9</v>
      </c>
      <c r="D4577">
        <v>20028096</v>
      </c>
      <c r="E4577" t="s">
        <v>10</v>
      </c>
      <c r="F4577">
        <v>76</v>
      </c>
      <c r="G4577" t="s">
        <v>11</v>
      </c>
      <c r="H4577">
        <v>284</v>
      </c>
      <c r="I4577" t="s">
        <v>12</v>
      </c>
      <c r="J4577">
        <v>12587227109</v>
      </c>
      <c r="K4577" t="s">
        <v>13</v>
      </c>
      <c r="L4577">
        <v>-3.2533352461676401E+18</v>
      </c>
      <c r="M4577" t="s">
        <v>14</v>
      </c>
      <c r="N4577">
        <v>1.2740421163345899E+33</v>
      </c>
      <c r="O4577" t="s">
        <v>15</v>
      </c>
      <c r="P4577">
        <v>1.16381707498326E+19</v>
      </c>
      <c r="Q4577" t="s">
        <v>16</v>
      </c>
      <c r="R4577" t="s">
        <v>4771</v>
      </c>
    </row>
    <row r="4578" spans="1:18">
      <c r="A4578" t="s">
        <v>7</v>
      </c>
      <c r="B4578" t="s">
        <v>4783</v>
      </c>
      <c r="C4578" t="s">
        <v>9</v>
      </c>
      <c r="D4578">
        <v>20028096</v>
      </c>
      <c r="E4578" t="s">
        <v>10</v>
      </c>
      <c r="F4578">
        <v>80</v>
      </c>
      <c r="G4578" t="s">
        <v>11</v>
      </c>
      <c r="H4578">
        <v>293</v>
      </c>
      <c r="I4578" t="s">
        <v>12</v>
      </c>
      <c r="J4578">
        <v>-699000000</v>
      </c>
      <c r="K4578" t="s">
        <v>13</v>
      </c>
      <c r="L4578">
        <v>1.8084362293486701E+17</v>
      </c>
      <c r="M4578" t="s">
        <v>14</v>
      </c>
      <c r="N4578">
        <v>1.27404334683243E+33</v>
      </c>
      <c r="O4578" t="s">
        <v>15</v>
      </c>
      <c r="P4578">
        <v>1.16381707498326E+19</v>
      </c>
      <c r="Q4578" t="s">
        <v>16</v>
      </c>
      <c r="R4578" t="s">
        <v>4771</v>
      </c>
    </row>
    <row r="4579" spans="1:18">
      <c r="A4579" t="s">
        <v>7</v>
      </c>
      <c r="B4579" t="s">
        <v>4784</v>
      </c>
      <c r="C4579" t="s">
        <v>9</v>
      </c>
      <c r="D4579">
        <v>20028098</v>
      </c>
      <c r="E4579" t="s">
        <v>10</v>
      </c>
      <c r="F4579">
        <v>208</v>
      </c>
      <c r="G4579" t="s">
        <v>11</v>
      </c>
      <c r="H4579">
        <v>629</v>
      </c>
      <c r="I4579" t="s">
        <v>12</v>
      </c>
      <c r="J4579">
        <v>-9548720516</v>
      </c>
      <c r="K4579" t="s">
        <v>13</v>
      </c>
      <c r="L4579">
        <v>2.4704573159753702E+18</v>
      </c>
      <c r="M4579" t="s">
        <v>14</v>
      </c>
      <c r="N4579">
        <v>1.27406015634082E+33</v>
      </c>
      <c r="O4579" t="s">
        <v>15</v>
      </c>
      <c r="P4579">
        <v>1.16381707498326E+19</v>
      </c>
      <c r="Q4579" t="s">
        <v>16</v>
      </c>
      <c r="R4579" t="s">
        <v>4771</v>
      </c>
    </row>
    <row r="4580" spans="1:18">
      <c r="A4580" t="s">
        <v>7</v>
      </c>
      <c r="B4580" t="s">
        <v>4785</v>
      </c>
      <c r="C4580" t="s">
        <v>9</v>
      </c>
      <c r="D4580">
        <v>20028099</v>
      </c>
      <c r="E4580" t="s">
        <v>10</v>
      </c>
      <c r="F4580">
        <v>1</v>
      </c>
      <c r="G4580" t="s">
        <v>11</v>
      </c>
      <c r="H4580">
        <v>6</v>
      </c>
      <c r="I4580" t="s">
        <v>12</v>
      </c>
      <c r="J4580">
        <v>15232939490</v>
      </c>
      <c r="K4580" t="s">
        <v>13</v>
      </c>
      <c r="L4580">
        <v>-3.9371148157143398E+18</v>
      </c>
      <c r="M4580" t="s">
        <v>14</v>
      </c>
      <c r="N4580">
        <v>1.27403335398681E+33</v>
      </c>
      <c r="O4580" t="s">
        <v>15</v>
      </c>
      <c r="P4580">
        <v>1.16381707498326E+19</v>
      </c>
      <c r="Q4580" t="s">
        <v>16</v>
      </c>
      <c r="R4580" t="s">
        <v>4771</v>
      </c>
    </row>
    <row r="4581" spans="1:18">
      <c r="A4581" t="s">
        <v>7</v>
      </c>
      <c r="B4581" t="s">
        <v>4786</v>
      </c>
      <c r="C4581" t="s">
        <v>9</v>
      </c>
      <c r="D4581">
        <v>20028100</v>
      </c>
      <c r="E4581" t="s">
        <v>10</v>
      </c>
      <c r="F4581">
        <v>72</v>
      </c>
      <c r="G4581" t="s">
        <v>11</v>
      </c>
      <c r="H4581">
        <v>205</v>
      </c>
      <c r="I4581" t="s">
        <v>12</v>
      </c>
      <c r="J4581">
        <v>397942924</v>
      </c>
      <c r="K4581" t="s">
        <v>13</v>
      </c>
      <c r="L4581">
        <v>-1.0285035007304701E+17</v>
      </c>
      <c r="M4581" t="s">
        <v>14</v>
      </c>
      <c r="N4581">
        <v>1.27403265382143E+33</v>
      </c>
      <c r="O4581" t="s">
        <v>15</v>
      </c>
      <c r="P4581">
        <v>1.16381707498326E+19</v>
      </c>
      <c r="Q4581" t="s">
        <v>16</v>
      </c>
      <c r="R4581" t="s">
        <v>4771</v>
      </c>
    </row>
    <row r="4582" spans="1:18">
      <c r="A4582" t="s">
        <v>7</v>
      </c>
      <c r="B4582" t="s">
        <v>4787</v>
      </c>
      <c r="C4582" t="s">
        <v>9</v>
      </c>
      <c r="D4582">
        <v>20028105</v>
      </c>
      <c r="E4582" t="s">
        <v>10</v>
      </c>
      <c r="F4582">
        <v>90</v>
      </c>
      <c r="G4582" t="s">
        <v>11</v>
      </c>
      <c r="H4582">
        <v>283</v>
      </c>
      <c r="I4582" t="s">
        <v>12</v>
      </c>
      <c r="J4582">
        <v>-1739371370</v>
      </c>
      <c r="K4582" t="s">
        <v>13</v>
      </c>
      <c r="L4582">
        <v>4.5E+17</v>
      </c>
      <c r="M4582" t="s">
        <v>14</v>
      </c>
      <c r="N4582">
        <v>1.27403571571557E+33</v>
      </c>
      <c r="O4582" t="s">
        <v>15</v>
      </c>
      <c r="P4582">
        <v>1.16381707498326E+19</v>
      </c>
      <c r="Q4582" t="s">
        <v>16</v>
      </c>
      <c r="R4582" t="s">
        <v>4771</v>
      </c>
    </row>
    <row r="4583" spans="1:18">
      <c r="A4583" t="s">
        <v>7</v>
      </c>
      <c r="B4583" t="s">
        <v>4788</v>
      </c>
      <c r="C4583" t="s">
        <v>9</v>
      </c>
      <c r="D4583">
        <v>20028105</v>
      </c>
      <c r="E4583" t="s">
        <v>10</v>
      </c>
      <c r="F4583">
        <v>95</v>
      </c>
      <c r="G4583" t="s">
        <v>11</v>
      </c>
      <c r="H4583">
        <v>301</v>
      </c>
      <c r="I4583" t="s">
        <v>12</v>
      </c>
      <c r="J4583">
        <v>-1102165355</v>
      </c>
      <c r="K4583" t="s">
        <v>13</v>
      </c>
      <c r="L4583">
        <v>2.85146901610392E+17</v>
      </c>
      <c r="M4583" t="s">
        <v>14</v>
      </c>
      <c r="N4583">
        <v>1.2740376559147399E+33</v>
      </c>
      <c r="O4583" t="s">
        <v>15</v>
      </c>
      <c r="P4583">
        <v>1.16381707498326E+19</v>
      </c>
      <c r="Q4583" t="s">
        <v>16</v>
      </c>
      <c r="R4583" t="s">
        <v>4771</v>
      </c>
    </row>
    <row r="4584" spans="1:18">
      <c r="A4584" t="s">
        <v>7</v>
      </c>
      <c r="B4584" t="s">
        <v>4789</v>
      </c>
      <c r="C4584" t="s">
        <v>9</v>
      </c>
      <c r="D4584">
        <v>20028109</v>
      </c>
      <c r="E4584" t="s">
        <v>10</v>
      </c>
      <c r="F4584">
        <v>152</v>
      </c>
      <c r="G4584" t="s">
        <v>11</v>
      </c>
      <c r="H4584">
        <v>301</v>
      </c>
      <c r="I4584" t="s">
        <v>12</v>
      </c>
      <c r="J4584">
        <v>-477813668</v>
      </c>
      <c r="K4584" t="s">
        <v>13</v>
      </c>
      <c r="L4584">
        <v>1.2361791634875E+17</v>
      </c>
      <c r="M4584" t="s">
        <v>14</v>
      </c>
      <c r="N4584">
        <v>1.2740384970369E+33</v>
      </c>
      <c r="O4584" t="s">
        <v>15</v>
      </c>
      <c r="P4584">
        <v>1.16381707498326E+19</v>
      </c>
      <c r="Q4584" t="s">
        <v>16</v>
      </c>
      <c r="R4584" t="s">
        <v>4771</v>
      </c>
    </row>
    <row r="4585" spans="1:18">
      <c r="A4585" t="s">
        <v>7</v>
      </c>
      <c r="B4585" t="s">
        <v>4790</v>
      </c>
      <c r="C4585" t="s">
        <v>9</v>
      </c>
      <c r="D4585">
        <v>20028111</v>
      </c>
      <c r="E4585" t="s">
        <v>10</v>
      </c>
      <c r="F4585">
        <v>119</v>
      </c>
      <c r="G4585" t="s">
        <v>11</v>
      </c>
      <c r="H4585">
        <v>285</v>
      </c>
      <c r="I4585" t="s">
        <v>12</v>
      </c>
      <c r="J4585">
        <v>4957625577</v>
      </c>
      <c r="K4585" t="s">
        <v>13</v>
      </c>
      <c r="L4585">
        <v>-1.2813255417624499E+18</v>
      </c>
      <c r="M4585" t="s">
        <v>14</v>
      </c>
      <c r="N4585">
        <v>1.27402977426848E+33</v>
      </c>
      <c r="O4585" t="s">
        <v>15</v>
      </c>
      <c r="P4585">
        <v>1.16381707498326E+19</v>
      </c>
      <c r="Q4585" t="s">
        <v>16</v>
      </c>
      <c r="R4585" t="s">
        <v>4553</v>
      </c>
    </row>
    <row r="4586" spans="1:18">
      <c r="A4586" t="s">
        <v>7</v>
      </c>
      <c r="B4586" t="s">
        <v>4791</v>
      </c>
      <c r="C4586" t="s">
        <v>9</v>
      </c>
      <c r="D4586">
        <v>20028115</v>
      </c>
      <c r="E4586" t="s">
        <v>10</v>
      </c>
      <c r="F4586">
        <v>7</v>
      </c>
      <c r="G4586" t="s">
        <v>11</v>
      </c>
      <c r="H4586">
        <v>40</v>
      </c>
      <c r="I4586" t="s">
        <v>12</v>
      </c>
      <c r="J4586">
        <v>5305598681</v>
      </c>
      <c r="K4586" t="s">
        <v>13</v>
      </c>
      <c r="L4586">
        <v>-1.3712416646303301E+18</v>
      </c>
      <c r="M4586" t="s">
        <v>14</v>
      </c>
      <c r="N4586">
        <v>1.2740204393859E+33</v>
      </c>
      <c r="O4586" t="s">
        <v>15</v>
      </c>
      <c r="P4586">
        <v>1.16381707498326E+19</v>
      </c>
      <c r="Q4586" t="s">
        <v>16</v>
      </c>
      <c r="R4586" t="s">
        <v>4553</v>
      </c>
    </row>
    <row r="4587" spans="1:18">
      <c r="A4587" t="s">
        <v>7</v>
      </c>
      <c r="B4587" t="s">
        <v>4792</v>
      </c>
      <c r="C4587" t="s">
        <v>9</v>
      </c>
      <c r="D4587">
        <v>20028115</v>
      </c>
      <c r="E4587" t="s">
        <v>10</v>
      </c>
      <c r="F4587">
        <v>144</v>
      </c>
      <c r="G4587" t="s">
        <v>11</v>
      </c>
      <c r="H4587">
        <v>291</v>
      </c>
      <c r="I4587" t="s">
        <v>12</v>
      </c>
      <c r="J4587">
        <v>-256125108</v>
      </c>
      <c r="K4587" t="s">
        <v>13</v>
      </c>
      <c r="L4587">
        <v>6.6261785366842704E+16</v>
      </c>
      <c r="M4587" t="s">
        <v>14</v>
      </c>
      <c r="N4587">
        <v>1.2740208902449501E+33</v>
      </c>
      <c r="O4587" t="s">
        <v>15</v>
      </c>
      <c r="P4587">
        <v>1.16381707498326E+19</v>
      </c>
      <c r="Q4587" t="s">
        <v>16</v>
      </c>
      <c r="R4587" t="s">
        <v>4553</v>
      </c>
    </row>
    <row r="4588" spans="1:18">
      <c r="A4588" t="s">
        <v>7</v>
      </c>
      <c r="B4588" t="s">
        <v>4793</v>
      </c>
      <c r="C4588" t="s">
        <v>9</v>
      </c>
      <c r="D4588">
        <v>20028116</v>
      </c>
      <c r="E4588" t="s">
        <v>10</v>
      </c>
      <c r="F4588">
        <v>82</v>
      </c>
      <c r="G4588" t="s">
        <v>11</v>
      </c>
      <c r="H4588">
        <v>162</v>
      </c>
      <c r="I4588" t="s">
        <v>12</v>
      </c>
      <c r="J4588">
        <v>-11989909</v>
      </c>
      <c r="K4588" t="s">
        <v>13</v>
      </c>
      <c r="L4588">
        <v>3101894527966130</v>
      </c>
      <c r="M4588" t="s">
        <v>14</v>
      </c>
      <c r="N4588">
        <v>1.27402091135089E+33</v>
      </c>
      <c r="O4588" t="s">
        <v>15</v>
      </c>
      <c r="P4588">
        <v>1.16381707498326E+19</v>
      </c>
      <c r="Q4588" t="s">
        <v>16</v>
      </c>
      <c r="R4588" t="s">
        <v>4553</v>
      </c>
    </row>
    <row r="4589" spans="1:18">
      <c r="A4589" t="s">
        <v>7</v>
      </c>
      <c r="B4589" t="s">
        <v>4794</v>
      </c>
      <c r="C4589" t="s">
        <v>9</v>
      </c>
      <c r="D4589">
        <v>20028117</v>
      </c>
      <c r="E4589" t="s">
        <v>10</v>
      </c>
      <c r="F4589">
        <v>58</v>
      </c>
      <c r="G4589" t="s">
        <v>11</v>
      </c>
      <c r="H4589">
        <v>178</v>
      </c>
      <c r="I4589" t="s">
        <v>12</v>
      </c>
      <c r="J4589">
        <v>-27002842971</v>
      </c>
      <c r="K4589" t="s">
        <v>13</v>
      </c>
      <c r="L4589">
        <v>6.9861328734672097E+18</v>
      </c>
      <c r="M4589" t="s">
        <v>14</v>
      </c>
      <c r="N4589">
        <v>1.27406844646043E+33</v>
      </c>
      <c r="O4589" t="s">
        <v>15</v>
      </c>
      <c r="P4589">
        <v>1.16381707498326E+19</v>
      </c>
      <c r="Q4589" t="s">
        <v>16</v>
      </c>
      <c r="R4589" t="s">
        <v>4771</v>
      </c>
    </row>
    <row r="4590" spans="1:18">
      <c r="A4590" t="s">
        <v>7</v>
      </c>
      <c r="B4590" t="s">
        <v>4795</v>
      </c>
      <c r="C4590" t="s">
        <v>9</v>
      </c>
      <c r="D4590">
        <v>20028121</v>
      </c>
      <c r="E4590" t="s">
        <v>10</v>
      </c>
      <c r="F4590">
        <v>32</v>
      </c>
      <c r="G4590" t="s">
        <v>11</v>
      </c>
      <c r="H4590">
        <v>187</v>
      </c>
      <c r="I4590" t="s">
        <v>12</v>
      </c>
      <c r="J4590">
        <v>-3878020264</v>
      </c>
      <c r="K4590" t="s">
        <v>13</v>
      </c>
      <c r="L4590">
        <v>1.00335808744581E+18</v>
      </c>
      <c r="M4590" t="s">
        <v>14</v>
      </c>
      <c r="N4590">
        <v>1.27407527351875E+33</v>
      </c>
      <c r="O4590" t="s">
        <v>15</v>
      </c>
      <c r="P4590">
        <v>1.16381707498326E+19</v>
      </c>
      <c r="Q4590" t="s">
        <v>16</v>
      </c>
      <c r="R4590" t="s">
        <v>4771</v>
      </c>
    </row>
    <row r="4591" spans="1:18">
      <c r="A4591" t="s">
        <v>7</v>
      </c>
      <c r="B4591" t="s">
        <v>4796</v>
      </c>
      <c r="C4591" t="s">
        <v>9</v>
      </c>
      <c r="D4591">
        <v>20028122</v>
      </c>
      <c r="E4591" t="s">
        <v>10</v>
      </c>
      <c r="F4591">
        <v>35</v>
      </c>
      <c r="G4591" t="s">
        <v>11</v>
      </c>
      <c r="H4591">
        <v>198</v>
      </c>
      <c r="I4591" t="s">
        <v>12</v>
      </c>
      <c r="J4591">
        <v>-6183979811</v>
      </c>
      <c r="K4591" t="s">
        <v>13</v>
      </c>
      <c r="L4591">
        <v>1.6E+18</v>
      </c>
      <c r="M4591" t="s">
        <v>14</v>
      </c>
      <c r="N4591">
        <v>1.2740861602534601E+33</v>
      </c>
      <c r="O4591" t="s">
        <v>15</v>
      </c>
      <c r="P4591">
        <v>1.16381707498326E+19</v>
      </c>
      <c r="Q4591" t="s">
        <v>16</v>
      </c>
      <c r="R4591" t="s">
        <v>4771</v>
      </c>
    </row>
    <row r="4592" spans="1:18">
      <c r="A4592" t="s">
        <v>7</v>
      </c>
      <c r="B4592" t="s">
        <v>4797</v>
      </c>
      <c r="C4592" t="s">
        <v>9</v>
      </c>
      <c r="D4592">
        <v>20028124</v>
      </c>
      <c r="E4592" t="s">
        <v>10</v>
      </c>
      <c r="F4592">
        <v>116</v>
      </c>
      <c r="G4592" t="s">
        <v>11</v>
      </c>
      <c r="H4592">
        <v>292</v>
      </c>
      <c r="I4592" t="s">
        <v>12</v>
      </c>
      <c r="J4592">
        <v>-100474863127</v>
      </c>
      <c r="K4592" t="s">
        <v>13</v>
      </c>
      <c r="L4592">
        <v>2.6E+19</v>
      </c>
      <c r="M4592" t="s">
        <v>14</v>
      </c>
      <c r="N4592">
        <v>1.27426301388106E+33</v>
      </c>
      <c r="O4592" t="s">
        <v>15</v>
      </c>
      <c r="P4592">
        <v>1.16546217181201E+19</v>
      </c>
      <c r="Q4592" t="s">
        <v>16</v>
      </c>
      <c r="R4592" t="s">
        <v>4052</v>
      </c>
    </row>
    <row r="4593" spans="1:18">
      <c r="A4593" t="s">
        <v>7</v>
      </c>
      <c r="B4593" t="s">
        <v>4798</v>
      </c>
      <c r="C4593" t="s">
        <v>9</v>
      </c>
      <c r="D4593">
        <v>20028126</v>
      </c>
      <c r="E4593" t="s">
        <v>10</v>
      </c>
      <c r="F4593">
        <v>12</v>
      </c>
      <c r="G4593" t="s">
        <v>11</v>
      </c>
      <c r="H4593">
        <v>93</v>
      </c>
      <c r="I4593" t="s">
        <v>12</v>
      </c>
      <c r="J4593">
        <v>551259642</v>
      </c>
      <c r="K4593" t="s">
        <v>13</v>
      </c>
      <c r="L4593">
        <v>-1.4252716762048499E+17</v>
      </c>
      <c r="M4593" t="s">
        <v>14</v>
      </c>
      <c r="N4593">
        <v>1.27426204498084E+33</v>
      </c>
      <c r="O4593" t="s">
        <v>15</v>
      </c>
      <c r="P4593">
        <v>1.16546217181201E+19</v>
      </c>
      <c r="Q4593" t="s">
        <v>16</v>
      </c>
      <c r="R4593" t="s">
        <v>4052</v>
      </c>
    </row>
    <row r="4594" spans="1:18">
      <c r="A4594" t="s">
        <v>7</v>
      </c>
      <c r="B4594" t="s">
        <v>4799</v>
      </c>
      <c r="C4594" t="s">
        <v>9</v>
      </c>
      <c r="D4594">
        <v>20028127</v>
      </c>
      <c r="E4594" t="s">
        <v>10</v>
      </c>
      <c r="F4594">
        <v>31</v>
      </c>
      <c r="G4594" t="s">
        <v>11</v>
      </c>
      <c r="H4594">
        <v>105</v>
      </c>
      <c r="I4594" t="s">
        <v>12</v>
      </c>
      <c r="J4594">
        <v>4270164558</v>
      </c>
      <c r="K4594" t="s">
        <v>13</v>
      </c>
      <c r="L4594">
        <v>-1.10403585901328E+18</v>
      </c>
      <c r="M4594" t="s">
        <v>14</v>
      </c>
      <c r="N4594">
        <v>1.27425453974089E+33</v>
      </c>
      <c r="O4594" t="s">
        <v>15</v>
      </c>
      <c r="P4594">
        <v>1.16546217181201E+19</v>
      </c>
      <c r="Q4594" t="s">
        <v>16</v>
      </c>
      <c r="R4594" t="s">
        <v>4052</v>
      </c>
    </row>
    <row r="4595" spans="1:18">
      <c r="A4595" t="s">
        <v>7</v>
      </c>
      <c r="B4595" t="s">
        <v>4800</v>
      </c>
      <c r="C4595" t="s">
        <v>9</v>
      </c>
      <c r="D4595">
        <v>20028127</v>
      </c>
      <c r="E4595" t="s">
        <v>10</v>
      </c>
      <c r="F4595">
        <v>100</v>
      </c>
      <c r="G4595" t="s">
        <v>11</v>
      </c>
      <c r="H4595">
        <v>270</v>
      </c>
      <c r="I4595" t="s">
        <v>12</v>
      </c>
      <c r="J4595">
        <v>-103418151</v>
      </c>
      <c r="K4595" t="s">
        <v>13</v>
      </c>
      <c r="L4595">
        <v>2.6765E+16</v>
      </c>
      <c r="M4595" t="s">
        <v>14</v>
      </c>
      <c r="N4595">
        <v>1.27425472159849E+33</v>
      </c>
      <c r="O4595" t="s">
        <v>15</v>
      </c>
      <c r="P4595">
        <v>1.16546217181201E+19</v>
      </c>
      <c r="Q4595" t="s">
        <v>16</v>
      </c>
      <c r="R4595" t="s">
        <v>4052</v>
      </c>
    </row>
    <row r="4596" spans="1:18">
      <c r="A4596" t="s">
        <v>7</v>
      </c>
      <c r="B4596" t="s">
        <v>4801</v>
      </c>
      <c r="C4596" t="s">
        <v>9</v>
      </c>
      <c r="D4596">
        <v>20028128</v>
      </c>
      <c r="E4596" t="s">
        <v>10</v>
      </c>
      <c r="F4596">
        <v>6</v>
      </c>
      <c r="G4596" t="s">
        <v>11</v>
      </c>
      <c r="H4596">
        <v>36</v>
      </c>
      <c r="I4596" t="s">
        <v>12</v>
      </c>
      <c r="J4596">
        <v>2796190903</v>
      </c>
      <c r="K4596" t="s">
        <v>13</v>
      </c>
      <c r="L4596">
        <v>-7.2293837295583296E+17</v>
      </c>
      <c r="M4596" t="s">
        <v>14</v>
      </c>
      <c r="N4596">
        <v>1.2742498070607E+33</v>
      </c>
      <c r="O4596" t="s">
        <v>15</v>
      </c>
      <c r="P4596">
        <v>1.16546217181201E+19</v>
      </c>
      <c r="Q4596" t="s">
        <v>16</v>
      </c>
      <c r="R4596" t="s">
        <v>4052</v>
      </c>
    </row>
    <row r="4597" spans="1:18">
      <c r="A4597" t="s">
        <v>7</v>
      </c>
      <c r="B4597" t="s">
        <v>4802</v>
      </c>
      <c r="C4597" t="s">
        <v>9</v>
      </c>
      <c r="D4597">
        <v>20028129</v>
      </c>
      <c r="E4597" t="s">
        <v>10</v>
      </c>
      <c r="F4597">
        <v>145</v>
      </c>
      <c r="G4597" t="s">
        <v>11</v>
      </c>
      <c r="H4597">
        <v>388</v>
      </c>
      <c r="I4597" t="s">
        <v>12</v>
      </c>
      <c r="J4597">
        <v>1921000000</v>
      </c>
      <c r="K4597" t="s">
        <v>13</v>
      </c>
      <c r="L4597">
        <v>-4.9665978719431603E+17</v>
      </c>
      <c r="M4597" t="s">
        <v>14</v>
      </c>
      <c r="N4597">
        <v>1.2742464307655901E+33</v>
      </c>
      <c r="O4597" t="s">
        <v>15</v>
      </c>
      <c r="P4597">
        <v>1.16546217181201E+19</v>
      </c>
      <c r="Q4597" t="s">
        <v>16</v>
      </c>
      <c r="R4597" t="s">
        <v>4052</v>
      </c>
    </row>
    <row r="4598" spans="1:18">
      <c r="A4598" t="s">
        <v>7</v>
      </c>
      <c r="B4598" t="s">
        <v>4803</v>
      </c>
      <c r="C4598" t="s">
        <v>9</v>
      </c>
      <c r="D4598">
        <v>20028130</v>
      </c>
      <c r="E4598" t="s">
        <v>10</v>
      </c>
      <c r="F4598">
        <v>174</v>
      </c>
      <c r="G4598" t="s">
        <v>11</v>
      </c>
      <c r="H4598">
        <v>448</v>
      </c>
      <c r="I4598" t="s">
        <v>12</v>
      </c>
      <c r="J4598">
        <v>-639193801</v>
      </c>
      <c r="K4598" t="s">
        <v>13</v>
      </c>
      <c r="L4598">
        <v>1.6542373539094301E+17</v>
      </c>
      <c r="M4598" t="s">
        <v>14</v>
      </c>
      <c r="N4598">
        <v>1.27424755475449E+33</v>
      </c>
      <c r="O4598" t="s">
        <v>15</v>
      </c>
      <c r="P4598">
        <v>1.16546217181201E+19</v>
      </c>
      <c r="Q4598" t="s">
        <v>16</v>
      </c>
      <c r="R4598" t="s">
        <v>4052</v>
      </c>
    </row>
    <row r="4599" spans="1:18">
      <c r="A4599" t="s">
        <v>7</v>
      </c>
      <c r="B4599" t="s">
        <v>4804</v>
      </c>
      <c r="C4599" t="s">
        <v>9</v>
      </c>
      <c r="D4599">
        <v>20028132</v>
      </c>
      <c r="E4599" t="s">
        <v>10</v>
      </c>
      <c r="F4599">
        <v>32</v>
      </c>
      <c r="G4599" t="s">
        <v>11</v>
      </c>
      <c r="H4599">
        <v>93</v>
      </c>
      <c r="I4599" t="s">
        <v>12</v>
      </c>
      <c r="J4599">
        <v>10286724834</v>
      </c>
      <c r="K4599" t="s">
        <v>13</v>
      </c>
      <c r="L4599">
        <v>-2.6595135631930701E+18</v>
      </c>
      <c r="M4599" t="s">
        <v>14</v>
      </c>
      <c r="N4599">
        <v>1.2742294753712301E+33</v>
      </c>
      <c r="O4599" t="s">
        <v>15</v>
      </c>
      <c r="P4599">
        <v>1.16546217181201E+19</v>
      </c>
      <c r="Q4599" t="s">
        <v>16</v>
      </c>
      <c r="R4599" t="s">
        <v>4052</v>
      </c>
    </row>
    <row r="4600" spans="1:18">
      <c r="A4600" t="s">
        <v>7</v>
      </c>
      <c r="B4600" t="s">
        <v>4805</v>
      </c>
      <c r="C4600" t="s">
        <v>9</v>
      </c>
      <c r="D4600">
        <v>20028133</v>
      </c>
      <c r="E4600" t="s">
        <v>10</v>
      </c>
      <c r="F4600">
        <v>25</v>
      </c>
      <c r="G4600" t="s">
        <v>11</v>
      </c>
      <c r="H4600">
        <v>99</v>
      </c>
      <c r="I4600" t="s">
        <v>12</v>
      </c>
      <c r="J4600">
        <v>10031142068</v>
      </c>
      <c r="K4600" t="s">
        <v>13</v>
      </c>
      <c r="L4600">
        <v>-2.5933628991428398E+18</v>
      </c>
      <c r="M4600" t="s">
        <v>14</v>
      </c>
      <c r="N4600">
        <v>1.27421182916384E+33</v>
      </c>
      <c r="O4600" t="s">
        <v>15</v>
      </c>
      <c r="P4600">
        <v>1.16381707498326E+19</v>
      </c>
      <c r="Q4600" t="s">
        <v>16</v>
      </c>
      <c r="R4600" t="s">
        <v>4043</v>
      </c>
    </row>
    <row r="4601" spans="1:18">
      <c r="A4601" t="s">
        <v>7</v>
      </c>
      <c r="B4601" t="s">
        <v>4806</v>
      </c>
      <c r="C4601" t="s">
        <v>9</v>
      </c>
      <c r="D4601">
        <v>20028133</v>
      </c>
      <c r="E4601" t="s">
        <v>10</v>
      </c>
      <c r="F4601">
        <v>209</v>
      </c>
      <c r="G4601" t="s">
        <v>11</v>
      </c>
      <c r="H4601">
        <v>463</v>
      </c>
      <c r="I4601" t="s">
        <v>12</v>
      </c>
      <c r="J4601">
        <v>-3957972856</v>
      </c>
      <c r="K4601" t="s">
        <v>13</v>
      </c>
      <c r="L4601">
        <v>1.02427479533903E+18</v>
      </c>
      <c r="M4601" t="s">
        <v>14</v>
      </c>
      <c r="N4601">
        <v>1.27421879854382E+33</v>
      </c>
      <c r="O4601" t="s">
        <v>15</v>
      </c>
      <c r="P4601">
        <v>1.16381707498326E+19</v>
      </c>
      <c r="Q4601" t="s">
        <v>16</v>
      </c>
      <c r="R4601" t="s">
        <v>4043</v>
      </c>
    </row>
    <row r="4602" spans="1:18">
      <c r="A4602" t="s">
        <v>7</v>
      </c>
      <c r="B4602" t="s">
        <v>4807</v>
      </c>
      <c r="C4602" t="s">
        <v>9</v>
      </c>
      <c r="D4602">
        <v>20028134</v>
      </c>
      <c r="E4602" t="s">
        <v>10</v>
      </c>
      <c r="F4602">
        <v>23</v>
      </c>
      <c r="G4602" t="s">
        <v>11</v>
      </c>
      <c r="H4602">
        <v>176</v>
      </c>
      <c r="I4602" t="s">
        <v>12</v>
      </c>
      <c r="J4602">
        <v>102260018778</v>
      </c>
      <c r="K4602" t="s">
        <v>13</v>
      </c>
      <c r="L4602">
        <v>-2.6433591734415E+19</v>
      </c>
      <c r="M4602" t="s">
        <v>14</v>
      </c>
      <c r="N4602">
        <v>1.27403884888104E+33</v>
      </c>
      <c r="O4602" t="s">
        <v>15</v>
      </c>
      <c r="P4602">
        <v>1.16381707498326E+19</v>
      </c>
      <c r="Q4602" t="s">
        <v>16</v>
      </c>
      <c r="R4602" t="s">
        <v>4771</v>
      </c>
    </row>
    <row r="4603" spans="1:18">
      <c r="A4603" t="s">
        <v>7</v>
      </c>
      <c r="B4603" t="s">
        <v>4808</v>
      </c>
      <c r="C4603" t="s">
        <v>9</v>
      </c>
      <c r="D4603">
        <v>20028138</v>
      </c>
      <c r="E4603" t="s">
        <v>10</v>
      </c>
      <c r="F4603">
        <v>21</v>
      </c>
      <c r="G4603" t="s">
        <v>11</v>
      </c>
      <c r="H4603">
        <v>150</v>
      </c>
      <c r="I4603" t="s">
        <v>12</v>
      </c>
      <c r="J4603">
        <v>-26129543248</v>
      </c>
      <c r="K4603" t="s">
        <v>13</v>
      </c>
      <c r="L4603">
        <v>6.7603763560166605E+18</v>
      </c>
      <c r="M4603" t="s">
        <v>14</v>
      </c>
      <c r="N4603">
        <v>1.27408484789601E+33</v>
      </c>
      <c r="O4603" t="s">
        <v>15</v>
      </c>
      <c r="P4603">
        <v>1.16381707498326E+19</v>
      </c>
      <c r="Q4603" t="s">
        <v>16</v>
      </c>
      <c r="R4603" t="s">
        <v>4771</v>
      </c>
    </row>
    <row r="4604" spans="1:18">
      <c r="A4604" t="s">
        <v>7</v>
      </c>
      <c r="B4604" t="s">
        <v>4809</v>
      </c>
      <c r="C4604" t="s">
        <v>9</v>
      </c>
      <c r="D4604">
        <v>20028141</v>
      </c>
      <c r="E4604" t="s">
        <v>10</v>
      </c>
      <c r="F4604">
        <v>45</v>
      </c>
      <c r="G4604" t="s">
        <v>11</v>
      </c>
      <c r="H4604">
        <v>219</v>
      </c>
      <c r="I4604" t="s">
        <v>12</v>
      </c>
      <c r="J4604">
        <v>-999000000</v>
      </c>
      <c r="K4604" t="s">
        <v>13</v>
      </c>
      <c r="L4604">
        <v>2.5847635669379802E+17</v>
      </c>
      <c r="M4604" t="s">
        <v>14</v>
      </c>
      <c r="N4604">
        <v>1.27408660662321E+33</v>
      </c>
      <c r="O4604" t="s">
        <v>15</v>
      </c>
      <c r="P4604">
        <v>1.16381707498326E+19</v>
      </c>
      <c r="Q4604" t="s">
        <v>16</v>
      </c>
      <c r="R4604" t="s">
        <v>4771</v>
      </c>
    </row>
    <row r="4605" spans="1:18">
      <c r="A4605" t="s">
        <v>7</v>
      </c>
      <c r="B4605" t="s">
        <v>4810</v>
      </c>
      <c r="C4605" t="s">
        <v>9</v>
      </c>
      <c r="D4605">
        <v>20028141</v>
      </c>
      <c r="E4605" t="s">
        <v>10</v>
      </c>
      <c r="F4605">
        <v>50</v>
      </c>
      <c r="G4605" t="s">
        <v>11</v>
      </c>
      <c r="H4605">
        <v>250</v>
      </c>
      <c r="I4605" t="s">
        <v>12</v>
      </c>
      <c r="J4605">
        <v>5000000000</v>
      </c>
      <c r="K4605" t="s">
        <v>13</v>
      </c>
      <c r="L4605">
        <v>-1.2923749665349E+18</v>
      </c>
      <c r="M4605" t="s">
        <v>14</v>
      </c>
      <c r="N4605">
        <v>1.27407780863459E+33</v>
      </c>
      <c r="O4605" t="s">
        <v>15</v>
      </c>
      <c r="P4605">
        <v>1.16381707498326E+19</v>
      </c>
      <c r="Q4605" t="s">
        <v>16</v>
      </c>
      <c r="R4605" t="s">
        <v>4771</v>
      </c>
    </row>
    <row r="4606" spans="1:18">
      <c r="A4606" t="s">
        <v>7</v>
      </c>
      <c r="B4606" t="s">
        <v>4811</v>
      </c>
      <c r="C4606" t="s">
        <v>9</v>
      </c>
      <c r="D4606">
        <v>20028141</v>
      </c>
      <c r="E4606" t="s">
        <v>10</v>
      </c>
      <c r="F4606">
        <v>123</v>
      </c>
      <c r="G4606" t="s">
        <v>11</v>
      </c>
      <c r="H4606">
        <v>383</v>
      </c>
      <c r="I4606" t="s">
        <v>12</v>
      </c>
      <c r="J4606">
        <v>-5278553125</v>
      </c>
      <c r="K4606" t="s">
        <v>13</v>
      </c>
      <c r="L4606">
        <v>1.36573991221693E+18</v>
      </c>
      <c r="M4606" t="s">
        <v>14</v>
      </c>
      <c r="N4606">
        <v>1.27408710141466E+33</v>
      </c>
      <c r="O4606" t="s">
        <v>15</v>
      </c>
      <c r="P4606">
        <v>1.16381707498326E+19</v>
      </c>
      <c r="Q4606" t="s">
        <v>16</v>
      </c>
      <c r="R4606" t="s">
        <v>4771</v>
      </c>
    </row>
    <row r="4607" spans="1:18">
      <c r="A4607" t="s">
        <v>7</v>
      </c>
      <c r="B4607" t="s">
        <v>4812</v>
      </c>
      <c r="C4607" t="s">
        <v>9</v>
      </c>
      <c r="D4607">
        <v>20028142</v>
      </c>
      <c r="E4607" t="s">
        <v>10</v>
      </c>
      <c r="F4607">
        <v>34</v>
      </c>
      <c r="G4607" t="s">
        <v>11</v>
      </c>
      <c r="H4607">
        <v>63</v>
      </c>
      <c r="I4607" t="s">
        <v>12</v>
      </c>
      <c r="J4607">
        <v>2250015026</v>
      </c>
      <c r="K4607" t="s">
        <v>13</v>
      </c>
      <c r="L4607">
        <v>-5.8157527913781402E+17</v>
      </c>
      <c r="M4607" t="s">
        <v>14</v>
      </c>
      <c r="N4607">
        <v>1.2740831422752299E+33</v>
      </c>
      <c r="O4607" t="s">
        <v>15</v>
      </c>
      <c r="P4607">
        <v>1.16381707498326E+19</v>
      </c>
      <c r="Q4607" t="s">
        <v>16</v>
      </c>
      <c r="R4607" t="s">
        <v>4771</v>
      </c>
    </row>
    <row r="4608" spans="1:18">
      <c r="A4608" t="s">
        <v>7</v>
      </c>
      <c r="B4608" t="s">
        <v>4813</v>
      </c>
      <c r="C4608" t="s">
        <v>9</v>
      </c>
      <c r="D4608">
        <v>20028143</v>
      </c>
      <c r="E4608" t="s">
        <v>10</v>
      </c>
      <c r="F4608">
        <v>225</v>
      </c>
      <c r="G4608" t="s">
        <v>11</v>
      </c>
      <c r="H4608">
        <v>534</v>
      </c>
      <c r="I4608" t="s">
        <v>12</v>
      </c>
      <c r="J4608">
        <v>-89990000</v>
      </c>
      <c r="K4608" t="s">
        <v>13</v>
      </c>
      <c r="L4608">
        <v>2.32834793252954E+16</v>
      </c>
      <c r="M4608" t="s">
        <v>14</v>
      </c>
      <c r="N4608">
        <v>1.27408330070089E+33</v>
      </c>
      <c r="O4608" t="s">
        <v>15</v>
      </c>
      <c r="P4608">
        <v>1.16381707498326E+19</v>
      </c>
      <c r="Q4608" t="s">
        <v>16</v>
      </c>
      <c r="R4608" t="s">
        <v>4771</v>
      </c>
    </row>
    <row r="4609" spans="1:18">
      <c r="A4609" t="s">
        <v>7</v>
      </c>
      <c r="B4609" t="s">
        <v>4814</v>
      </c>
      <c r="C4609" t="s">
        <v>9</v>
      </c>
      <c r="D4609">
        <v>20028146</v>
      </c>
      <c r="E4609" t="s">
        <v>10</v>
      </c>
      <c r="F4609">
        <v>18</v>
      </c>
      <c r="G4609" t="s">
        <v>11</v>
      </c>
      <c r="H4609">
        <v>117</v>
      </c>
      <c r="I4609" t="s">
        <v>12</v>
      </c>
      <c r="J4609">
        <v>-5456486643</v>
      </c>
      <c r="K4609" t="s">
        <v>13</v>
      </c>
      <c r="L4609">
        <v>1.4117898390725E+18</v>
      </c>
      <c r="M4609" t="s">
        <v>14</v>
      </c>
      <c r="N4609">
        <v>1.27409290681429E+33</v>
      </c>
      <c r="O4609" t="s">
        <v>15</v>
      </c>
      <c r="P4609">
        <v>1.16381707498326E+19</v>
      </c>
      <c r="Q4609" t="s">
        <v>16</v>
      </c>
      <c r="R4609" t="s">
        <v>4771</v>
      </c>
    </row>
    <row r="4610" spans="1:18">
      <c r="A4610" t="s">
        <v>7</v>
      </c>
      <c r="B4610" t="s">
        <v>4815</v>
      </c>
      <c r="C4610" t="s">
        <v>9</v>
      </c>
      <c r="D4610">
        <v>20028147</v>
      </c>
      <c r="E4610" t="s">
        <v>10</v>
      </c>
      <c r="F4610">
        <v>4</v>
      </c>
      <c r="G4610" t="s">
        <v>11</v>
      </c>
      <c r="H4610">
        <v>43</v>
      </c>
      <c r="I4610" t="s">
        <v>12</v>
      </c>
      <c r="J4610">
        <v>1511170071</v>
      </c>
      <c r="K4610" t="s">
        <v>13</v>
      </c>
      <c r="L4610">
        <v>-3.90605418727632E+17</v>
      </c>
      <c r="M4610" t="s">
        <v>14</v>
      </c>
      <c r="N4610">
        <v>1.27409024772377E+33</v>
      </c>
      <c r="O4610" t="s">
        <v>15</v>
      </c>
      <c r="P4610">
        <v>1.16381707498326E+19</v>
      </c>
      <c r="Q4610" t="s">
        <v>16</v>
      </c>
      <c r="R4610" t="s">
        <v>4771</v>
      </c>
    </row>
    <row r="4611" spans="1:18">
      <c r="A4611" t="s">
        <v>7</v>
      </c>
      <c r="B4611" t="s">
        <v>4816</v>
      </c>
      <c r="C4611" t="s">
        <v>9</v>
      </c>
      <c r="D4611">
        <v>20028149</v>
      </c>
      <c r="E4611" t="s">
        <v>10</v>
      </c>
      <c r="F4611">
        <v>64</v>
      </c>
      <c r="G4611" t="s">
        <v>11</v>
      </c>
      <c r="H4611">
        <v>210</v>
      </c>
      <c r="I4611" t="s">
        <v>12</v>
      </c>
      <c r="J4611">
        <v>-300000000</v>
      </c>
      <c r="K4611" t="s">
        <v>13</v>
      </c>
      <c r="L4611">
        <v>7.76211105092924E+16</v>
      </c>
      <c r="M4611" t="s">
        <v>14</v>
      </c>
      <c r="N4611">
        <v>1.27409077587404E+33</v>
      </c>
      <c r="O4611" t="s">
        <v>15</v>
      </c>
      <c r="P4611">
        <v>1.16381707498326E+19</v>
      </c>
      <c r="Q4611" t="s">
        <v>16</v>
      </c>
      <c r="R4611" t="s">
        <v>4771</v>
      </c>
    </row>
    <row r="4612" spans="1:18">
      <c r="A4612" t="s">
        <v>7</v>
      </c>
      <c r="B4612" t="s">
        <v>4817</v>
      </c>
      <c r="C4612" t="s">
        <v>9</v>
      </c>
      <c r="D4612">
        <v>20028149</v>
      </c>
      <c r="E4612" t="s">
        <v>10</v>
      </c>
      <c r="F4612">
        <v>215</v>
      </c>
      <c r="G4612" t="s">
        <v>11</v>
      </c>
      <c r="H4612">
        <v>495</v>
      </c>
      <c r="I4612" t="s">
        <v>12</v>
      </c>
      <c r="J4612">
        <v>944377779</v>
      </c>
      <c r="K4612" t="s">
        <v>13</v>
      </c>
      <c r="L4612">
        <v>-2.4410100485500099E+17</v>
      </c>
      <c r="M4612" t="s">
        <v>14</v>
      </c>
      <c r="N4612">
        <v>1.27408911412887E+33</v>
      </c>
      <c r="O4612" t="s">
        <v>15</v>
      </c>
      <c r="P4612">
        <v>1.16381707498326E+19</v>
      </c>
      <c r="Q4612" t="s">
        <v>16</v>
      </c>
      <c r="R4612" t="s">
        <v>4771</v>
      </c>
    </row>
    <row r="4613" spans="1:18">
      <c r="A4613" t="s">
        <v>7</v>
      </c>
      <c r="B4613" t="s">
        <v>4818</v>
      </c>
      <c r="C4613" t="s">
        <v>9</v>
      </c>
      <c r="D4613">
        <v>20028150</v>
      </c>
      <c r="E4613" t="s">
        <v>10</v>
      </c>
      <c r="F4613">
        <v>55</v>
      </c>
      <c r="G4613" t="s">
        <v>11</v>
      </c>
      <c r="H4613">
        <v>169</v>
      </c>
      <c r="I4613" t="s">
        <v>12</v>
      </c>
      <c r="J4613">
        <v>-966232818</v>
      </c>
      <c r="K4613" t="s">
        <v>13</v>
      </c>
      <c r="L4613">
        <v>2.5E+17</v>
      </c>
      <c r="M4613" t="s">
        <v>14</v>
      </c>
      <c r="N4613">
        <v>1.27409081518117E+33</v>
      </c>
      <c r="O4613" t="s">
        <v>15</v>
      </c>
      <c r="P4613">
        <v>1.16381707498326E+19</v>
      </c>
      <c r="Q4613" t="s">
        <v>16</v>
      </c>
      <c r="R4613" t="s">
        <v>4771</v>
      </c>
    </row>
    <row r="4614" spans="1:18">
      <c r="A4614" t="s">
        <v>7</v>
      </c>
      <c r="B4614" t="s">
        <v>4819</v>
      </c>
      <c r="C4614" t="s">
        <v>9</v>
      </c>
      <c r="D4614">
        <v>20028153</v>
      </c>
      <c r="E4614" t="s">
        <v>10</v>
      </c>
      <c r="F4614">
        <v>95</v>
      </c>
      <c r="G4614" t="s">
        <v>11</v>
      </c>
      <c r="H4614">
        <v>258</v>
      </c>
      <c r="I4614" t="s">
        <v>12</v>
      </c>
      <c r="J4614">
        <v>3275721908</v>
      </c>
      <c r="K4614" t="s">
        <v>13</v>
      </c>
      <c r="L4614">
        <v>-8.4669980809302899E+17</v>
      </c>
      <c r="M4614" t="s">
        <v>14</v>
      </c>
      <c r="N4614">
        <v>1.2740850511765399E+33</v>
      </c>
      <c r="O4614" t="s">
        <v>15</v>
      </c>
      <c r="P4614">
        <v>1.16381707498326E+19</v>
      </c>
      <c r="Q4614" t="s">
        <v>16</v>
      </c>
      <c r="R4614" t="s">
        <v>4771</v>
      </c>
    </row>
    <row r="4615" spans="1:18">
      <c r="A4615" t="s">
        <v>7</v>
      </c>
      <c r="B4615" t="s">
        <v>4820</v>
      </c>
      <c r="C4615" t="s">
        <v>9</v>
      </c>
      <c r="D4615">
        <v>20028154</v>
      </c>
      <c r="E4615" t="s">
        <v>10</v>
      </c>
      <c r="F4615">
        <v>63</v>
      </c>
      <c r="G4615" t="s">
        <v>11</v>
      </c>
      <c r="H4615">
        <v>164</v>
      </c>
      <c r="I4615" t="s">
        <v>12</v>
      </c>
      <c r="J4615">
        <v>-299000000</v>
      </c>
      <c r="K4615" t="s">
        <v>13</v>
      </c>
      <c r="L4615">
        <v>7.7361742302978704E+16</v>
      </c>
      <c r="M4615" t="s">
        <v>14</v>
      </c>
      <c r="N4615">
        <v>1.27408557756202E+33</v>
      </c>
      <c r="O4615" t="s">
        <v>15</v>
      </c>
      <c r="P4615">
        <v>1.16381707498326E+19</v>
      </c>
      <c r="Q4615" t="s">
        <v>16</v>
      </c>
      <c r="R4615" t="s">
        <v>4771</v>
      </c>
    </row>
    <row r="4616" spans="1:18">
      <c r="A4616" t="s">
        <v>7</v>
      </c>
      <c r="B4616" t="s">
        <v>4821</v>
      </c>
      <c r="C4616" t="s">
        <v>9</v>
      </c>
      <c r="D4616">
        <v>20028154</v>
      </c>
      <c r="E4616" t="s">
        <v>10</v>
      </c>
      <c r="F4616">
        <v>117</v>
      </c>
      <c r="G4616" t="s">
        <v>11</v>
      </c>
      <c r="H4616">
        <v>258</v>
      </c>
      <c r="I4616" t="s">
        <v>12</v>
      </c>
      <c r="J4616">
        <v>1081888711</v>
      </c>
      <c r="K4616" t="s">
        <v>13</v>
      </c>
      <c r="L4616">
        <v>-2.79642238452056E+17</v>
      </c>
      <c r="M4616" t="s">
        <v>14</v>
      </c>
      <c r="N4616">
        <v>1.27408367386588E+33</v>
      </c>
      <c r="O4616" t="s">
        <v>15</v>
      </c>
      <c r="P4616">
        <v>1.16381707498326E+19</v>
      </c>
      <c r="Q4616" t="s">
        <v>16</v>
      </c>
      <c r="R4616" t="s">
        <v>4771</v>
      </c>
    </row>
    <row r="4617" spans="1:18">
      <c r="A4617" t="s">
        <v>7</v>
      </c>
      <c r="B4617" t="s">
        <v>4822</v>
      </c>
      <c r="C4617" t="s">
        <v>9</v>
      </c>
      <c r="D4617">
        <v>20028154</v>
      </c>
      <c r="E4617" t="s">
        <v>10</v>
      </c>
      <c r="F4617">
        <v>138</v>
      </c>
      <c r="G4617" t="s">
        <v>11</v>
      </c>
      <c r="H4617">
        <v>328</v>
      </c>
      <c r="I4617" t="s">
        <v>12</v>
      </c>
      <c r="J4617">
        <v>-3681117161</v>
      </c>
      <c r="K4617" t="s">
        <v>13</v>
      </c>
      <c r="L4617">
        <v>9.5243596113967795E+17</v>
      </c>
      <c r="M4617" t="s">
        <v>14</v>
      </c>
      <c r="N4617">
        <v>1.27409015443941E+33</v>
      </c>
      <c r="O4617" t="s">
        <v>15</v>
      </c>
      <c r="P4617">
        <v>1.16381707498326E+19</v>
      </c>
      <c r="Q4617" t="s">
        <v>16</v>
      </c>
      <c r="R4617" t="s">
        <v>4771</v>
      </c>
    </row>
    <row r="4618" spans="1:18">
      <c r="A4618" t="s">
        <v>7</v>
      </c>
      <c r="B4618" t="s">
        <v>4823</v>
      </c>
      <c r="C4618" t="s">
        <v>9</v>
      </c>
      <c r="D4618">
        <v>20028154</v>
      </c>
      <c r="E4618" t="s">
        <v>10</v>
      </c>
      <c r="F4618">
        <v>157</v>
      </c>
      <c r="G4618" t="s">
        <v>11</v>
      </c>
      <c r="H4618">
        <v>377</v>
      </c>
      <c r="I4618" t="s">
        <v>12</v>
      </c>
      <c r="J4618">
        <v>-3478420393</v>
      </c>
      <c r="K4618" t="s">
        <v>13</v>
      </c>
      <c r="L4618">
        <v>9E+17</v>
      </c>
      <c r="M4618" t="s">
        <v>14</v>
      </c>
      <c r="N4618">
        <v>1.27409627822768E+33</v>
      </c>
      <c r="O4618" t="s">
        <v>15</v>
      </c>
      <c r="P4618">
        <v>1.16381707498326E+19</v>
      </c>
      <c r="Q4618" t="s">
        <v>16</v>
      </c>
      <c r="R4618" t="s">
        <v>4017</v>
      </c>
    </row>
    <row r="4619" spans="1:18">
      <c r="A4619" t="s">
        <v>7</v>
      </c>
      <c r="B4619" t="s">
        <v>4824</v>
      </c>
      <c r="C4619" t="s">
        <v>9</v>
      </c>
      <c r="D4619">
        <v>20028156</v>
      </c>
      <c r="E4619" t="s">
        <v>10</v>
      </c>
      <c r="F4619">
        <v>4</v>
      </c>
      <c r="G4619" t="s">
        <v>11</v>
      </c>
      <c r="H4619">
        <v>39</v>
      </c>
      <c r="I4619" t="s">
        <v>12</v>
      </c>
      <c r="J4619">
        <v>13306222295</v>
      </c>
      <c r="K4619" t="s">
        <v>13</v>
      </c>
      <c r="L4619">
        <v>-3.4393384798199398E+18</v>
      </c>
      <c r="M4619" t="s">
        <v>14</v>
      </c>
      <c r="N4619">
        <v>1.2740728645423301E+33</v>
      </c>
      <c r="O4619" t="s">
        <v>15</v>
      </c>
      <c r="P4619">
        <v>1.16381707498326E+19</v>
      </c>
      <c r="Q4619" t="s">
        <v>16</v>
      </c>
      <c r="R4619" t="s">
        <v>4771</v>
      </c>
    </row>
    <row r="4620" spans="1:18">
      <c r="A4620" t="s">
        <v>7</v>
      </c>
      <c r="B4620" t="s">
        <v>4825</v>
      </c>
      <c r="C4620" t="s">
        <v>9</v>
      </c>
      <c r="D4620">
        <v>20028158</v>
      </c>
      <c r="E4620" t="s">
        <v>10</v>
      </c>
      <c r="F4620">
        <v>143</v>
      </c>
      <c r="G4620" t="s">
        <v>11</v>
      </c>
      <c r="H4620">
        <v>313</v>
      </c>
      <c r="I4620" t="s">
        <v>12</v>
      </c>
      <c r="J4620">
        <v>-2497503697</v>
      </c>
      <c r="K4620" t="s">
        <v>13</v>
      </c>
      <c r="L4620">
        <v>6.4618103099454797E+17</v>
      </c>
      <c r="M4620" t="s">
        <v>14</v>
      </c>
      <c r="N4620">
        <v>1.27407726129324E+33</v>
      </c>
      <c r="O4620" t="s">
        <v>15</v>
      </c>
      <c r="P4620">
        <v>1.16381707498326E+19</v>
      </c>
      <c r="Q4620" t="s">
        <v>16</v>
      </c>
      <c r="R4620" t="s">
        <v>4771</v>
      </c>
    </row>
    <row r="4621" spans="1:18">
      <c r="A4621" t="s">
        <v>7</v>
      </c>
      <c r="B4621" t="s">
        <v>4826</v>
      </c>
      <c r="C4621" t="s">
        <v>9</v>
      </c>
      <c r="D4621">
        <v>20028160</v>
      </c>
      <c r="E4621" t="s">
        <v>10</v>
      </c>
      <c r="F4621">
        <v>11</v>
      </c>
      <c r="G4621" t="s">
        <v>11</v>
      </c>
      <c r="H4621">
        <v>72</v>
      </c>
      <c r="I4621" t="s">
        <v>12</v>
      </c>
      <c r="J4621">
        <v>-4687904704</v>
      </c>
      <c r="K4621" t="s">
        <v>13</v>
      </c>
      <c r="L4621">
        <v>1.2129171916438899E+18</v>
      </c>
      <c r="M4621" t="s">
        <v>14</v>
      </c>
      <c r="N4621">
        <v>1.27408551423555E+33</v>
      </c>
      <c r="O4621" t="s">
        <v>15</v>
      </c>
      <c r="P4621">
        <v>1.16381707498326E+19</v>
      </c>
      <c r="Q4621" t="s">
        <v>16</v>
      </c>
      <c r="R4621" t="s">
        <v>4771</v>
      </c>
    </row>
    <row r="4622" spans="1:18">
      <c r="A4622" t="s">
        <v>7</v>
      </c>
      <c r="B4622" t="s">
        <v>4827</v>
      </c>
      <c r="C4622" t="s">
        <v>9</v>
      </c>
      <c r="D4622">
        <v>20028162</v>
      </c>
      <c r="E4622" t="s">
        <v>10</v>
      </c>
      <c r="F4622">
        <v>16</v>
      </c>
      <c r="G4622" t="s">
        <v>11</v>
      </c>
      <c r="H4622">
        <v>98</v>
      </c>
      <c r="I4622" t="s">
        <v>12</v>
      </c>
      <c r="J4622">
        <v>1897378270</v>
      </c>
      <c r="K4622" t="s">
        <v>13</v>
      </c>
      <c r="L4622">
        <v>-4.9042609588651398E+17</v>
      </c>
      <c r="M4622" t="s">
        <v>14</v>
      </c>
      <c r="N4622">
        <v>1.2740821756044901E+33</v>
      </c>
      <c r="O4622" t="s">
        <v>15</v>
      </c>
      <c r="P4622">
        <v>1.16381707498326E+19</v>
      </c>
      <c r="Q4622" t="s">
        <v>16</v>
      </c>
      <c r="R4622" t="s">
        <v>4771</v>
      </c>
    </row>
    <row r="4623" spans="1:18">
      <c r="A4623" t="s">
        <v>7</v>
      </c>
      <c r="B4623" t="s">
        <v>4828</v>
      </c>
      <c r="C4623" t="s">
        <v>9</v>
      </c>
      <c r="D4623">
        <v>20028163</v>
      </c>
      <c r="E4623" t="s">
        <v>10</v>
      </c>
      <c r="F4623">
        <v>5</v>
      </c>
      <c r="G4623" t="s">
        <v>11</v>
      </c>
      <c r="H4623">
        <v>55</v>
      </c>
      <c r="I4623" t="s">
        <v>12</v>
      </c>
      <c r="J4623">
        <v>-899711049</v>
      </c>
      <c r="K4623" t="s">
        <v>13</v>
      </c>
      <c r="L4623">
        <v>2.3278581248067002E+17</v>
      </c>
      <c r="M4623" t="s">
        <v>14</v>
      </c>
      <c r="N4623">
        <v>1.2740837595278499E+33</v>
      </c>
      <c r="O4623" t="s">
        <v>15</v>
      </c>
      <c r="P4623">
        <v>1.16381707498326E+19</v>
      </c>
      <c r="Q4623" t="s">
        <v>16</v>
      </c>
      <c r="R4623" t="s">
        <v>4771</v>
      </c>
    </row>
    <row r="4624" spans="1:18">
      <c r="A4624" t="s">
        <v>7</v>
      </c>
      <c r="B4624" t="s">
        <v>4829</v>
      </c>
      <c r="C4624" t="s">
        <v>9</v>
      </c>
      <c r="D4624">
        <v>20028163</v>
      </c>
      <c r="E4624" t="s">
        <v>10</v>
      </c>
      <c r="F4624">
        <v>6</v>
      </c>
      <c r="G4624" t="s">
        <v>11</v>
      </c>
      <c r="H4624">
        <v>67</v>
      </c>
      <c r="I4624" t="s">
        <v>12</v>
      </c>
      <c r="J4624">
        <v>-1074651932</v>
      </c>
      <c r="K4624" t="s">
        <v>13</v>
      </c>
      <c r="L4624">
        <v>2.7804972046302202E+17</v>
      </c>
      <c r="M4624" t="s">
        <v>14</v>
      </c>
      <c r="N4624">
        <v>1.27408565143632E+33</v>
      </c>
      <c r="O4624" t="s">
        <v>15</v>
      </c>
      <c r="P4624">
        <v>1.16381707498326E+19</v>
      </c>
      <c r="Q4624" t="s">
        <v>16</v>
      </c>
      <c r="R4624" t="s">
        <v>4771</v>
      </c>
    </row>
    <row r="4625" spans="1:18">
      <c r="A4625" t="s">
        <v>7</v>
      </c>
      <c r="B4625" t="s">
        <v>4830</v>
      </c>
      <c r="C4625" t="s">
        <v>9</v>
      </c>
      <c r="D4625">
        <v>20028164</v>
      </c>
      <c r="E4625" t="s">
        <v>10</v>
      </c>
      <c r="F4625">
        <v>64</v>
      </c>
      <c r="G4625" t="s">
        <v>11</v>
      </c>
      <c r="H4625">
        <v>167</v>
      </c>
      <c r="I4625" t="s">
        <v>12</v>
      </c>
      <c r="J4625">
        <v>-3478444980</v>
      </c>
      <c r="K4625" t="s">
        <v>13</v>
      </c>
      <c r="L4625">
        <v>9E+17</v>
      </c>
      <c r="M4625" t="s">
        <v>14</v>
      </c>
      <c r="N4625">
        <v>1.27409177522459E+33</v>
      </c>
      <c r="O4625" t="s">
        <v>15</v>
      </c>
      <c r="P4625">
        <v>1.16381707498326E+19</v>
      </c>
      <c r="Q4625" t="s">
        <v>16</v>
      </c>
      <c r="R4625" t="s">
        <v>4771</v>
      </c>
    </row>
    <row r="4626" spans="1:18">
      <c r="A4626" t="s">
        <v>7</v>
      </c>
      <c r="B4626" t="s">
        <v>4831</v>
      </c>
      <c r="C4626" t="s">
        <v>9</v>
      </c>
      <c r="D4626">
        <v>20028164</v>
      </c>
      <c r="E4626" t="s">
        <v>10</v>
      </c>
      <c r="F4626">
        <v>66</v>
      </c>
      <c r="G4626" t="s">
        <v>11</v>
      </c>
      <c r="H4626">
        <v>186</v>
      </c>
      <c r="I4626" t="s">
        <v>12</v>
      </c>
      <c r="J4626">
        <v>-1241195250</v>
      </c>
      <c r="K4626" t="s">
        <v>13</v>
      </c>
      <c r="L4626">
        <v>3.2114436656822797E+17</v>
      </c>
      <c r="M4626" t="s">
        <v>14</v>
      </c>
      <c r="N4626">
        <v>1.2740939603580401E+33</v>
      </c>
      <c r="O4626" t="s">
        <v>15</v>
      </c>
      <c r="P4626">
        <v>1.16381707498326E+19</v>
      </c>
      <c r="Q4626" t="s">
        <v>16</v>
      </c>
      <c r="R4626" t="s">
        <v>4771</v>
      </c>
    </row>
    <row r="4627" spans="1:18">
      <c r="A4627" t="s">
        <v>7</v>
      </c>
      <c r="B4627" t="s">
        <v>4832</v>
      </c>
      <c r="C4627" t="s">
        <v>9</v>
      </c>
      <c r="D4627">
        <v>20028164</v>
      </c>
      <c r="E4627" t="s">
        <v>10</v>
      </c>
      <c r="F4627">
        <v>110</v>
      </c>
      <c r="G4627" t="s">
        <v>11</v>
      </c>
      <c r="H4627">
        <v>326</v>
      </c>
      <c r="I4627" t="s">
        <v>12</v>
      </c>
      <c r="J4627">
        <v>1810543201</v>
      </c>
      <c r="K4627" t="s">
        <v>13</v>
      </c>
      <c r="L4627">
        <v>-4.6798760522886502E+17</v>
      </c>
      <c r="M4627" t="s">
        <v>14</v>
      </c>
      <c r="N4627">
        <v>1.2740907744795399E+33</v>
      </c>
      <c r="O4627" t="s">
        <v>15</v>
      </c>
      <c r="P4627">
        <v>1.16381707498326E+19</v>
      </c>
      <c r="Q4627" t="s">
        <v>16</v>
      </c>
      <c r="R4627" t="s">
        <v>4771</v>
      </c>
    </row>
    <row r="4628" spans="1:18">
      <c r="A4628" t="s">
        <v>7</v>
      </c>
      <c r="B4628" t="s">
        <v>4833</v>
      </c>
      <c r="C4628" t="s">
        <v>9</v>
      </c>
      <c r="D4628">
        <v>20028166</v>
      </c>
      <c r="E4628" t="s">
        <v>10</v>
      </c>
      <c r="F4628">
        <v>21</v>
      </c>
      <c r="G4628" t="s">
        <v>11</v>
      </c>
      <c r="H4628">
        <v>91</v>
      </c>
      <c r="I4628" t="s">
        <v>12</v>
      </c>
      <c r="J4628">
        <v>1061446259</v>
      </c>
      <c r="K4628" t="s">
        <v>13</v>
      </c>
      <c r="L4628">
        <v>-2.7436060180801402E+17</v>
      </c>
      <c r="M4628" t="s">
        <v>14</v>
      </c>
      <c r="N4628">
        <v>1.27408890673874E+33</v>
      </c>
      <c r="O4628" t="s">
        <v>15</v>
      </c>
      <c r="P4628">
        <v>1.16381707498326E+19</v>
      </c>
      <c r="Q4628" t="s">
        <v>16</v>
      </c>
      <c r="R4628" t="s">
        <v>4771</v>
      </c>
    </row>
    <row r="4629" spans="1:18">
      <c r="A4629" t="s">
        <v>7</v>
      </c>
      <c r="B4629" t="s">
        <v>4834</v>
      </c>
      <c r="C4629" t="s">
        <v>9</v>
      </c>
      <c r="D4629">
        <v>20028166</v>
      </c>
      <c r="E4629" t="s">
        <v>10</v>
      </c>
      <c r="F4629">
        <v>63</v>
      </c>
      <c r="G4629" t="s">
        <v>11</v>
      </c>
      <c r="H4629">
        <v>132</v>
      </c>
      <c r="I4629" t="s">
        <v>12</v>
      </c>
      <c r="J4629">
        <v>-10195766864</v>
      </c>
      <c r="K4629" t="s">
        <v>13</v>
      </c>
      <c r="L4629">
        <v>2.6380530072909501E+18</v>
      </c>
      <c r="M4629" t="s">
        <v>14</v>
      </c>
      <c r="N4629">
        <v>1.2741068566032699E+33</v>
      </c>
      <c r="O4629" t="s">
        <v>15</v>
      </c>
      <c r="P4629">
        <v>1.16381707498326E+19</v>
      </c>
      <c r="Q4629" t="s">
        <v>16</v>
      </c>
      <c r="R4629" t="s">
        <v>4017</v>
      </c>
    </row>
    <row r="4630" spans="1:18">
      <c r="A4630" t="s">
        <v>7</v>
      </c>
      <c r="B4630" t="s">
        <v>4835</v>
      </c>
      <c r="C4630" t="s">
        <v>9</v>
      </c>
      <c r="D4630">
        <v>20028167</v>
      </c>
      <c r="E4630" t="s">
        <v>10</v>
      </c>
      <c r="F4630">
        <v>3</v>
      </c>
      <c r="G4630" t="s">
        <v>11</v>
      </c>
      <c r="H4630">
        <v>31</v>
      </c>
      <c r="I4630" t="s">
        <v>12</v>
      </c>
      <c r="J4630">
        <v>1827775235</v>
      </c>
      <c r="K4630" t="s">
        <v>13</v>
      </c>
      <c r="L4630">
        <v>-4.7245127894499398E+17</v>
      </c>
      <c r="M4630" t="s">
        <v>14</v>
      </c>
      <c r="N4630">
        <v>1.2741036403378E+33</v>
      </c>
      <c r="O4630" t="s">
        <v>15</v>
      </c>
      <c r="P4630">
        <v>1.16381707498326E+19</v>
      </c>
      <c r="Q4630" t="s">
        <v>16</v>
      </c>
      <c r="R4630" t="s">
        <v>4017</v>
      </c>
    </row>
    <row r="4631" spans="1:18">
      <c r="A4631" t="s">
        <v>7</v>
      </c>
      <c r="B4631" t="s">
        <v>4836</v>
      </c>
      <c r="C4631" t="s">
        <v>9</v>
      </c>
      <c r="D4631">
        <v>20028171</v>
      </c>
      <c r="E4631" t="s">
        <v>10</v>
      </c>
      <c r="F4631">
        <v>25</v>
      </c>
      <c r="G4631" t="s">
        <v>11</v>
      </c>
      <c r="H4631">
        <v>101</v>
      </c>
      <c r="I4631" t="s">
        <v>12</v>
      </c>
      <c r="J4631">
        <v>-836720053</v>
      </c>
      <c r="K4631" t="s">
        <v>13</v>
      </c>
      <c r="L4631">
        <v>2.1649517762843802E+17</v>
      </c>
      <c r="M4631" t="s">
        <v>14</v>
      </c>
      <c r="N4631">
        <v>1.27410511341628E+33</v>
      </c>
      <c r="O4631" t="s">
        <v>15</v>
      </c>
      <c r="P4631">
        <v>1.16381707498326E+19</v>
      </c>
      <c r="Q4631" t="s">
        <v>16</v>
      </c>
      <c r="R4631" t="s">
        <v>4017</v>
      </c>
    </row>
    <row r="4632" spans="1:18">
      <c r="A4632" t="s">
        <v>7</v>
      </c>
      <c r="B4632" t="s">
        <v>4837</v>
      </c>
      <c r="C4632" t="s">
        <v>9</v>
      </c>
      <c r="D4632">
        <v>20028172</v>
      </c>
      <c r="E4632" t="s">
        <v>10</v>
      </c>
      <c r="F4632">
        <v>114</v>
      </c>
      <c r="G4632" t="s">
        <v>11</v>
      </c>
      <c r="H4632">
        <v>226</v>
      </c>
      <c r="I4632" t="s">
        <v>12</v>
      </c>
      <c r="J4632">
        <v>-3956979200</v>
      </c>
      <c r="K4632" t="s">
        <v>13</v>
      </c>
      <c r="L4632">
        <v>1.02384613091325E+18</v>
      </c>
      <c r="M4632" t="s">
        <v>14</v>
      </c>
      <c r="N4632">
        <v>1.27411207987954E+33</v>
      </c>
      <c r="O4632" t="s">
        <v>15</v>
      </c>
      <c r="P4632">
        <v>1.16381707498326E+19</v>
      </c>
      <c r="Q4632" t="s">
        <v>16</v>
      </c>
      <c r="R4632" t="s">
        <v>4017</v>
      </c>
    </row>
    <row r="4633" spans="1:18">
      <c r="A4633" t="s">
        <v>7</v>
      </c>
      <c r="B4633" t="s">
        <v>4838</v>
      </c>
      <c r="C4633" t="s">
        <v>9</v>
      </c>
      <c r="D4633">
        <v>20028173</v>
      </c>
      <c r="E4633" t="s">
        <v>10</v>
      </c>
      <c r="F4633">
        <v>13</v>
      </c>
      <c r="G4633" t="s">
        <v>11</v>
      </c>
      <c r="H4633">
        <v>104</v>
      </c>
      <c r="I4633" t="s">
        <v>12</v>
      </c>
      <c r="J4633">
        <v>-1606592581</v>
      </c>
      <c r="K4633" t="s">
        <v>13</v>
      </c>
      <c r="L4633">
        <v>4.1569999756512397E+17</v>
      </c>
      <c r="M4633" t="s">
        <v>14</v>
      </c>
      <c r="N4633">
        <v>1.27411490838928E+33</v>
      </c>
      <c r="O4633" t="s">
        <v>15</v>
      </c>
      <c r="P4633">
        <v>1.16381707498326E+19</v>
      </c>
      <c r="Q4633" t="s">
        <v>16</v>
      </c>
      <c r="R4633" t="s">
        <v>4017</v>
      </c>
    </row>
    <row r="4634" spans="1:18">
      <c r="A4634" t="s">
        <v>7</v>
      </c>
      <c r="B4634" t="s">
        <v>4839</v>
      </c>
      <c r="C4634" t="s">
        <v>9</v>
      </c>
      <c r="D4634">
        <v>20028174</v>
      </c>
      <c r="E4634" t="s">
        <v>10</v>
      </c>
      <c r="F4634">
        <v>3</v>
      </c>
      <c r="G4634" t="s">
        <v>11</v>
      </c>
      <c r="H4634">
        <v>39</v>
      </c>
      <c r="I4634" t="s">
        <v>12</v>
      </c>
      <c r="J4634">
        <v>-2661764820</v>
      </c>
      <c r="K4634" t="s">
        <v>13</v>
      </c>
      <c r="L4634">
        <v>6.8872604555217395E+17</v>
      </c>
      <c r="M4634" t="s">
        <v>14</v>
      </c>
      <c r="N4634">
        <v>1.27411959462537E+33</v>
      </c>
      <c r="O4634" t="s">
        <v>15</v>
      </c>
      <c r="P4634">
        <v>1.16381707498326E+19</v>
      </c>
      <c r="Q4634" t="s">
        <v>16</v>
      </c>
      <c r="R4634" t="s">
        <v>4017</v>
      </c>
    </row>
    <row r="4635" spans="1:18">
      <c r="A4635" t="s">
        <v>7</v>
      </c>
      <c r="B4635" t="s">
        <v>4840</v>
      </c>
      <c r="C4635" t="s">
        <v>9</v>
      </c>
      <c r="D4635">
        <v>20028175</v>
      </c>
      <c r="E4635" t="s">
        <v>10</v>
      </c>
      <c r="F4635">
        <v>0</v>
      </c>
      <c r="G4635" t="s">
        <v>11</v>
      </c>
      <c r="H4635">
        <v>7</v>
      </c>
      <c r="I4635" t="s">
        <v>12</v>
      </c>
      <c r="J4635">
        <v>922572662</v>
      </c>
      <c r="K4635" t="s">
        <v>13</v>
      </c>
      <c r="L4635">
        <v>-2.38475653789476E+17</v>
      </c>
      <c r="M4635" t="s">
        <v>14</v>
      </c>
      <c r="N4635">
        <v>1.27411797117541E+33</v>
      </c>
      <c r="O4635" t="s">
        <v>15</v>
      </c>
      <c r="P4635">
        <v>1.16381707498326E+19</v>
      </c>
      <c r="Q4635" t="s">
        <v>16</v>
      </c>
      <c r="R4635" t="s">
        <v>4017</v>
      </c>
    </row>
    <row r="4636" spans="1:18">
      <c r="A4636" t="s">
        <v>7</v>
      </c>
      <c r="B4636" t="s">
        <v>4841</v>
      </c>
      <c r="C4636" t="s">
        <v>9</v>
      </c>
      <c r="D4636">
        <v>20028175</v>
      </c>
      <c r="E4636" t="s">
        <v>10</v>
      </c>
      <c r="F4636">
        <v>1</v>
      </c>
      <c r="G4636" t="s">
        <v>11</v>
      </c>
      <c r="H4636">
        <v>13</v>
      </c>
      <c r="I4636" t="s">
        <v>12</v>
      </c>
      <c r="J4636">
        <v>-2506306247</v>
      </c>
      <c r="K4636" t="s">
        <v>13</v>
      </c>
      <c r="L4636">
        <v>6.4850444545497498E+17</v>
      </c>
      <c r="M4636" t="s">
        <v>14</v>
      </c>
      <c r="N4636">
        <v>1.27412238373532E+33</v>
      </c>
      <c r="O4636" t="s">
        <v>15</v>
      </c>
      <c r="P4636">
        <v>1.16381707498326E+19</v>
      </c>
      <c r="Q4636" t="s">
        <v>16</v>
      </c>
      <c r="R4636" t="s">
        <v>4017</v>
      </c>
    </row>
    <row r="4637" spans="1:18">
      <c r="A4637" t="s">
        <v>7</v>
      </c>
      <c r="B4637" t="s">
        <v>4842</v>
      </c>
      <c r="C4637" t="s">
        <v>9</v>
      </c>
      <c r="D4637">
        <v>20028177</v>
      </c>
      <c r="E4637" t="s">
        <v>10</v>
      </c>
      <c r="F4637">
        <v>42</v>
      </c>
      <c r="G4637" t="s">
        <v>11</v>
      </c>
      <c r="H4637">
        <v>167</v>
      </c>
      <c r="I4637" t="s">
        <v>12</v>
      </c>
      <c r="J4637">
        <v>-522994241</v>
      </c>
      <c r="K4637" t="s">
        <v>13</v>
      </c>
      <c r="L4637">
        <v>1.3532484721690099E+17</v>
      </c>
      <c r="M4637" t="s">
        <v>14</v>
      </c>
      <c r="N4637">
        <v>1.2741233045138901E+33</v>
      </c>
      <c r="O4637" t="s">
        <v>15</v>
      </c>
      <c r="P4637">
        <v>1.16381707498326E+19</v>
      </c>
      <c r="Q4637" t="s">
        <v>16</v>
      </c>
      <c r="R4637" t="s">
        <v>4017</v>
      </c>
    </row>
    <row r="4638" spans="1:18">
      <c r="A4638" t="s">
        <v>7</v>
      </c>
      <c r="B4638" t="s">
        <v>4843</v>
      </c>
      <c r="C4638" t="s">
        <v>9</v>
      </c>
      <c r="D4638">
        <v>20028180</v>
      </c>
      <c r="E4638" t="s">
        <v>10</v>
      </c>
      <c r="F4638">
        <v>10</v>
      </c>
      <c r="G4638" t="s">
        <v>11</v>
      </c>
      <c r="H4638">
        <v>72</v>
      </c>
      <c r="I4638" t="s">
        <v>12</v>
      </c>
      <c r="J4638">
        <v>-382607969</v>
      </c>
      <c r="K4638" t="s">
        <v>13</v>
      </c>
      <c r="L4638">
        <v>9.9E+16</v>
      </c>
      <c r="M4638" t="s">
        <v>14</v>
      </c>
      <c r="N4638">
        <v>1.2741239781306E+33</v>
      </c>
      <c r="O4638" t="s">
        <v>15</v>
      </c>
      <c r="P4638">
        <v>1.16381707498326E+19</v>
      </c>
      <c r="Q4638" t="s">
        <v>16</v>
      </c>
      <c r="R4638" t="s">
        <v>4017</v>
      </c>
    </row>
    <row r="4639" spans="1:18">
      <c r="A4639" t="s">
        <v>7</v>
      </c>
      <c r="B4639" t="s">
        <v>4844</v>
      </c>
      <c r="C4639" t="s">
        <v>9</v>
      </c>
      <c r="D4639">
        <v>20028181</v>
      </c>
      <c r="E4639" t="s">
        <v>10</v>
      </c>
      <c r="F4639">
        <v>75</v>
      </c>
      <c r="G4639" t="s">
        <v>11</v>
      </c>
      <c r="H4639">
        <v>209</v>
      </c>
      <c r="I4639" t="s">
        <v>12</v>
      </c>
      <c r="J4639">
        <v>-5244728425</v>
      </c>
      <c r="K4639" t="s">
        <v>13</v>
      </c>
      <c r="L4639">
        <v>1.3570866068824801E+18</v>
      </c>
      <c r="M4639" t="s">
        <v>14</v>
      </c>
      <c r="N4639">
        <v>1.27413321203177E+33</v>
      </c>
      <c r="O4639" t="s">
        <v>15</v>
      </c>
      <c r="P4639">
        <v>1.16381707498326E+19</v>
      </c>
      <c r="Q4639" t="s">
        <v>16</v>
      </c>
      <c r="R4639" t="s">
        <v>4017</v>
      </c>
    </row>
    <row r="4640" spans="1:18">
      <c r="A4640" t="s">
        <v>7</v>
      </c>
      <c r="B4640" t="s">
        <v>4845</v>
      </c>
      <c r="C4640" t="s">
        <v>9</v>
      </c>
      <c r="D4640">
        <v>20028182</v>
      </c>
      <c r="E4640" t="s">
        <v>10</v>
      </c>
      <c r="F4640">
        <v>45</v>
      </c>
      <c r="G4640" t="s">
        <v>11</v>
      </c>
      <c r="H4640">
        <v>150</v>
      </c>
      <c r="I4640" t="s">
        <v>12</v>
      </c>
      <c r="J4640">
        <v>-10604496090</v>
      </c>
      <c r="K4640" t="s">
        <v>13</v>
      </c>
      <c r="L4640">
        <v>2.744E+18</v>
      </c>
      <c r="M4640" t="s">
        <v>14</v>
      </c>
      <c r="N4640">
        <v>1.2741518827817999E+33</v>
      </c>
      <c r="O4640" t="s">
        <v>15</v>
      </c>
      <c r="P4640">
        <v>1.16381707498326E+19</v>
      </c>
      <c r="Q4640" t="s">
        <v>16</v>
      </c>
      <c r="R4640" t="s">
        <v>4017</v>
      </c>
    </row>
    <row r="4641" spans="1:18">
      <c r="A4641" t="s">
        <v>7</v>
      </c>
      <c r="B4641" t="s">
        <v>4846</v>
      </c>
      <c r="C4641" t="s">
        <v>9</v>
      </c>
      <c r="D4641">
        <v>20028183</v>
      </c>
      <c r="E4641" t="s">
        <v>10</v>
      </c>
      <c r="F4641">
        <v>1</v>
      </c>
      <c r="G4641" t="s">
        <v>11</v>
      </c>
      <c r="H4641">
        <v>13</v>
      </c>
      <c r="I4641" t="s">
        <v>12</v>
      </c>
      <c r="J4641">
        <v>2956625639</v>
      </c>
      <c r="K4641" t="s">
        <v>13</v>
      </c>
      <c r="L4641">
        <v>-7.6429425786643994E+17</v>
      </c>
      <c r="M4641" t="s">
        <v>14</v>
      </c>
      <c r="N4641">
        <v>1.27414667976228E+33</v>
      </c>
      <c r="O4641" t="s">
        <v>15</v>
      </c>
      <c r="P4641">
        <v>1.16381707498326E+19</v>
      </c>
      <c r="Q4641" t="s">
        <v>16</v>
      </c>
      <c r="R4641" t="s">
        <v>4017</v>
      </c>
    </row>
    <row r="4642" spans="1:18">
      <c r="A4642" t="s">
        <v>7</v>
      </c>
      <c r="B4642" t="s">
        <v>4847</v>
      </c>
      <c r="C4642" t="s">
        <v>9</v>
      </c>
      <c r="D4642">
        <v>20028183</v>
      </c>
      <c r="E4642" t="s">
        <v>10</v>
      </c>
      <c r="F4642">
        <v>87</v>
      </c>
      <c r="G4642" t="s">
        <v>11</v>
      </c>
      <c r="H4642">
        <v>270</v>
      </c>
      <c r="I4642" t="s">
        <v>12</v>
      </c>
      <c r="J4642">
        <v>-463750168</v>
      </c>
      <c r="K4642" t="s">
        <v>13</v>
      </c>
      <c r="L4642">
        <v>1.2E+17</v>
      </c>
      <c r="M4642" t="s">
        <v>14</v>
      </c>
      <c r="N4642">
        <v>1.27414749626738E+33</v>
      </c>
      <c r="O4642" t="s">
        <v>15</v>
      </c>
      <c r="P4642">
        <v>1.16381707498326E+19</v>
      </c>
      <c r="Q4642" t="s">
        <v>16</v>
      </c>
      <c r="R4642" t="s">
        <v>4017</v>
      </c>
    </row>
    <row r="4643" spans="1:18">
      <c r="A4643" t="s">
        <v>7</v>
      </c>
      <c r="B4643" t="s">
        <v>4848</v>
      </c>
      <c r="C4643" t="s">
        <v>9</v>
      </c>
      <c r="D4643">
        <v>20028184</v>
      </c>
      <c r="E4643" t="s">
        <v>10</v>
      </c>
      <c r="F4643">
        <v>92</v>
      </c>
      <c r="G4643" t="s">
        <v>11</v>
      </c>
      <c r="H4643">
        <v>256</v>
      </c>
      <c r="I4643" t="s">
        <v>12</v>
      </c>
      <c r="J4643">
        <v>-386458019</v>
      </c>
      <c r="K4643" t="s">
        <v>13</v>
      </c>
      <c r="L4643">
        <v>1E+17</v>
      </c>
      <c r="M4643" t="s">
        <v>14</v>
      </c>
      <c r="N4643">
        <v>1.2741481766883E+33</v>
      </c>
      <c r="O4643" t="s">
        <v>15</v>
      </c>
      <c r="P4643">
        <v>1.16381707498326E+19</v>
      </c>
      <c r="Q4643" t="s">
        <v>16</v>
      </c>
      <c r="R4643" t="s">
        <v>4017</v>
      </c>
    </row>
    <row r="4644" spans="1:18">
      <c r="A4644" t="s">
        <v>7</v>
      </c>
      <c r="B4644" t="s">
        <v>4849</v>
      </c>
      <c r="C4644" t="s">
        <v>9</v>
      </c>
      <c r="D4644">
        <v>20028184</v>
      </c>
      <c r="E4644" t="s">
        <v>10</v>
      </c>
      <c r="F4644">
        <v>164</v>
      </c>
      <c r="G4644" t="s">
        <v>11</v>
      </c>
      <c r="H4644">
        <v>366</v>
      </c>
      <c r="I4644" t="s">
        <v>12</v>
      </c>
      <c r="J4644">
        <v>-1932283905</v>
      </c>
      <c r="K4644" t="s">
        <v>13</v>
      </c>
      <c r="L4644">
        <v>5E+17</v>
      </c>
      <c r="M4644" t="s">
        <v>14</v>
      </c>
      <c r="N4644">
        <v>1.2741515787928999E+33</v>
      </c>
      <c r="O4644" t="s">
        <v>15</v>
      </c>
      <c r="P4644">
        <v>1.16381707498326E+19</v>
      </c>
      <c r="Q4644" t="s">
        <v>16</v>
      </c>
      <c r="R4644" t="s">
        <v>4017</v>
      </c>
    </row>
    <row r="4645" spans="1:18">
      <c r="A4645" t="s">
        <v>7</v>
      </c>
      <c r="B4645" t="s">
        <v>4850</v>
      </c>
      <c r="C4645" t="s">
        <v>9</v>
      </c>
      <c r="D4645">
        <v>20028184</v>
      </c>
      <c r="E4645" t="s">
        <v>10</v>
      </c>
      <c r="F4645">
        <v>189</v>
      </c>
      <c r="G4645" t="s">
        <v>11</v>
      </c>
      <c r="H4645">
        <v>462</v>
      </c>
      <c r="I4645" t="s">
        <v>12</v>
      </c>
      <c r="J4645">
        <v>-2019225655</v>
      </c>
      <c r="K4645" t="s">
        <v>13</v>
      </c>
      <c r="L4645">
        <v>5.225E+17</v>
      </c>
      <c r="M4645" t="s">
        <v>14</v>
      </c>
      <c r="N4645">
        <v>1.2741551339922E+33</v>
      </c>
      <c r="O4645" t="s">
        <v>15</v>
      </c>
      <c r="P4645">
        <v>1.16381707498326E+19</v>
      </c>
      <c r="Q4645" t="s">
        <v>16</v>
      </c>
      <c r="R4645" t="s">
        <v>4017</v>
      </c>
    </row>
    <row r="4646" spans="1:18">
      <c r="A4646" t="s">
        <v>7</v>
      </c>
      <c r="B4646" t="s">
        <v>4851</v>
      </c>
      <c r="C4646" t="s">
        <v>9</v>
      </c>
      <c r="D4646">
        <v>20028186</v>
      </c>
      <c r="E4646" t="s">
        <v>10</v>
      </c>
      <c r="F4646">
        <v>1</v>
      </c>
      <c r="G4646" t="s">
        <v>11</v>
      </c>
      <c r="H4646">
        <v>8</v>
      </c>
      <c r="I4646" t="s">
        <v>12</v>
      </c>
      <c r="J4646">
        <v>-5597352548</v>
      </c>
      <c r="K4646" t="s">
        <v>13</v>
      </c>
      <c r="L4646">
        <v>1.44840051933182E+18</v>
      </c>
      <c r="M4646" t="s">
        <v>14</v>
      </c>
      <c r="N4646">
        <v>1.2741649892123399E+33</v>
      </c>
      <c r="O4646" t="s">
        <v>15</v>
      </c>
      <c r="P4646">
        <v>1.16381707498326E+19</v>
      </c>
      <c r="Q4646" t="s">
        <v>16</v>
      </c>
      <c r="R4646" t="s">
        <v>4043</v>
      </c>
    </row>
    <row r="4647" spans="1:18">
      <c r="A4647" t="s">
        <v>7</v>
      </c>
      <c r="B4647" t="s">
        <v>4852</v>
      </c>
      <c r="C4647" t="s">
        <v>9</v>
      </c>
      <c r="D4647">
        <v>20028186</v>
      </c>
      <c r="E4647" t="s">
        <v>10</v>
      </c>
      <c r="F4647">
        <v>140</v>
      </c>
      <c r="G4647" t="s">
        <v>11</v>
      </c>
      <c r="H4647">
        <v>298</v>
      </c>
      <c r="I4647" t="s">
        <v>12</v>
      </c>
      <c r="J4647">
        <v>-1391208737</v>
      </c>
      <c r="K4647" t="s">
        <v>13</v>
      </c>
      <c r="L4647">
        <v>3.6E+17</v>
      </c>
      <c r="M4647" t="s">
        <v>14</v>
      </c>
      <c r="N4647">
        <v>1.2741674387276501E+33</v>
      </c>
      <c r="O4647" t="s">
        <v>15</v>
      </c>
      <c r="P4647">
        <v>1.16381707498326E+19</v>
      </c>
      <c r="Q4647" t="s">
        <v>16</v>
      </c>
      <c r="R4647" t="s">
        <v>4043</v>
      </c>
    </row>
    <row r="4648" spans="1:18">
      <c r="A4648" t="s">
        <v>7</v>
      </c>
      <c r="B4648" t="s">
        <v>4853</v>
      </c>
      <c r="C4648" t="s">
        <v>9</v>
      </c>
      <c r="D4648">
        <v>20028187</v>
      </c>
      <c r="E4648" t="s">
        <v>10</v>
      </c>
      <c r="F4648">
        <v>5</v>
      </c>
      <c r="G4648" t="s">
        <v>11</v>
      </c>
      <c r="H4648">
        <v>40</v>
      </c>
      <c r="I4648" t="s">
        <v>12</v>
      </c>
      <c r="J4648">
        <v>5000000000</v>
      </c>
      <c r="K4648" t="s">
        <v>13</v>
      </c>
      <c r="L4648">
        <v>-1.29253895592274E+18</v>
      </c>
      <c r="M4648" t="s">
        <v>14</v>
      </c>
      <c r="N4648">
        <v>1.27415863962264E+33</v>
      </c>
      <c r="O4648" t="s">
        <v>15</v>
      </c>
      <c r="P4648">
        <v>1.16381707498326E+19</v>
      </c>
      <c r="Q4648" t="s">
        <v>16</v>
      </c>
      <c r="R4648" t="s">
        <v>4017</v>
      </c>
    </row>
    <row r="4649" spans="1:18">
      <c r="A4649" t="s">
        <v>7</v>
      </c>
      <c r="B4649" t="s">
        <v>4854</v>
      </c>
      <c r="C4649" t="s">
        <v>9</v>
      </c>
      <c r="D4649">
        <v>20028189</v>
      </c>
      <c r="E4649" t="s">
        <v>10</v>
      </c>
      <c r="F4649">
        <v>17</v>
      </c>
      <c r="G4649" t="s">
        <v>11</v>
      </c>
      <c r="H4649">
        <v>136</v>
      </c>
      <c r="I4649" t="s">
        <v>12</v>
      </c>
      <c r="J4649">
        <v>-193225681</v>
      </c>
      <c r="K4649" t="s">
        <v>13</v>
      </c>
      <c r="L4649">
        <v>5E+16</v>
      </c>
      <c r="M4649" t="s">
        <v>14</v>
      </c>
      <c r="N4649">
        <v>1.2741589798331E+33</v>
      </c>
      <c r="O4649" t="s">
        <v>15</v>
      </c>
      <c r="P4649">
        <v>1.16381707498326E+19</v>
      </c>
      <c r="Q4649" t="s">
        <v>16</v>
      </c>
      <c r="R4649" t="s">
        <v>4017</v>
      </c>
    </row>
    <row r="4650" spans="1:18">
      <c r="A4650" t="s">
        <v>7</v>
      </c>
      <c r="B4650" t="s">
        <v>4855</v>
      </c>
      <c r="C4650" t="s">
        <v>9</v>
      </c>
      <c r="D4650">
        <v>20028190</v>
      </c>
      <c r="E4650" t="s">
        <v>10</v>
      </c>
      <c r="F4650">
        <v>16</v>
      </c>
      <c r="G4650" t="s">
        <v>11</v>
      </c>
      <c r="H4650">
        <v>89</v>
      </c>
      <c r="I4650" t="s">
        <v>12</v>
      </c>
      <c r="J4650">
        <v>-1969721417</v>
      </c>
      <c r="K4650" t="s">
        <v>13</v>
      </c>
      <c r="L4650">
        <v>5.0969604294331098E+17</v>
      </c>
      <c r="M4650" t="s">
        <v>14</v>
      </c>
      <c r="N4650">
        <v>1.27416244791161E+33</v>
      </c>
      <c r="O4650" t="s">
        <v>15</v>
      </c>
      <c r="P4650">
        <v>1.16381707498326E+19</v>
      </c>
      <c r="Q4650" t="s">
        <v>16</v>
      </c>
      <c r="R4650" t="s">
        <v>4043</v>
      </c>
    </row>
    <row r="4651" spans="1:18">
      <c r="A4651" t="s">
        <v>7</v>
      </c>
      <c r="B4651" t="s">
        <v>4856</v>
      </c>
      <c r="C4651" t="s">
        <v>9</v>
      </c>
      <c r="D4651">
        <v>20028190</v>
      </c>
      <c r="E4651" t="s">
        <v>10</v>
      </c>
      <c r="F4651">
        <v>100</v>
      </c>
      <c r="G4651" t="s">
        <v>11</v>
      </c>
      <c r="H4651">
        <v>244</v>
      </c>
      <c r="I4651" t="s">
        <v>12</v>
      </c>
      <c r="J4651">
        <v>2000000000</v>
      </c>
      <c r="K4651" t="s">
        <v>13</v>
      </c>
      <c r="L4651">
        <v>-5.1701367438789299E+17</v>
      </c>
      <c r="M4651" t="s">
        <v>14</v>
      </c>
      <c r="N4651">
        <v>1.27415892828259E+33</v>
      </c>
      <c r="O4651" t="s">
        <v>15</v>
      </c>
      <c r="P4651">
        <v>1.16381707498326E+19</v>
      </c>
      <c r="Q4651" t="s">
        <v>16</v>
      </c>
      <c r="R4651" t="s">
        <v>4017</v>
      </c>
    </row>
    <row r="4652" spans="1:18">
      <c r="A4652" t="s">
        <v>7</v>
      </c>
      <c r="B4652" t="s">
        <v>4857</v>
      </c>
      <c r="C4652" t="s">
        <v>9</v>
      </c>
      <c r="D4652">
        <v>20028192</v>
      </c>
      <c r="E4652" t="s">
        <v>10</v>
      </c>
      <c r="F4652">
        <v>118</v>
      </c>
      <c r="G4652" t="s">
        <v>11</v>
      </c>
      <c r="H4652">
        <v>253</v>
      </c>
      <c r="I4652" t="s">
        <v>12</v>
      </c>
      <c r="J4652">
        <v>6121188127</v>
      </c>
      <c r="K4652" t="s">
        <v>13</v>
      </c>
      <c r="L4652">
        <v>-1.58235123367024E+18</v>
      </c>
      <c r="M4652" t="s">
        <v>14</v>
      </c>
      <c r="N4652">
        <v>1.2741481562477601E+33</v>
      </c>
      <c r="O4652" t="s">
        <v>15</v>
      </c>
      <c r="P4652">
        <v>1.16381707498326E+19</v>
      </c>
      <c r="Q4652" t="s">
        <v>16</v>
      </c>
      <c r="R4652" t="s">
        <v>4017</v>
      </c>
    </row>
    <row r="4653" spans="1:18">
      <c r="A4653" t="s">
        <v>7</v>
      </c>
      <c r="B4653" t="s">
        <v>4858</v>
      </c>
      <c r="C4653" t="s">
        <v>9</v>
      </c>
      <c r="D4653">
        <v>20028193</v>
      </c>
      <c r="E4653" t="s">
        <v>10</v>
      </c>
      <c r="F4653">
        <v>12</v>
      </c>
      <c r="G4653" t="s">
        <v>11</v>
      </c>
      <c r="H4653">
        <v>83</v>
      </c>
      <c r="I4653" t="s">
        <v>12</v>
      </c>
      <c r="J4653">
        <v>-69555724006</v>
      </c>
      <c r="K4653" t="s">
        <v>13</v>
      </c>
      <c r="L4653">
        <v>1.8E+19</v>
      </c>
      <c r="M4653" t="s">
        <v>14</v>
      </c>
      <c r="N4653">
        <v>1.2742705655272801E+33</v>
      </c>
      <c r="O4653" t="s">
        <v>15</v>
      </c>
      <c r="P4653">
        <v>1.16546217181201E+19</v>
      </c>
      <c r="Q4653" t="s">
        <v>16</v>
      </c>
      <c r="R4653" t="s">
        <v>4052</v>
      </c>
    </row>
    <row r="4654" spans="1:18">
      <c r="A4654" t="s">
        <v>7</v>
      </c>
      <c r="B4654" t="s">
        <v>4859</v>
      </c>
      <c r="C4654" t="s">
        <v>9</v>
      </c>
      <c r="D4654">
        <v>20028194</v>
      </c>
      <c r="E4654" t="s">
        <v>10</v>
      </c>
      <c r="F4654">
        <v>128</v>
      </c>
      <c r="G4654" t="s">
        <v>11</v>
      </c>
      <c r="H4654">
        <v>285</v>
      </c>
      <c r="I4654" t="s">
        <v>12</v>
      </c>
      <c r="J4654">
        <v>349650000</v>
      </c>
      <c r="K4654" t="s">
        <v>13</v>
      </c>
      <c r="L4654">
        <v>-9.0402461755137504E+16</v>
      </c>
      <c r="M4654" t="s">
        <v>14</v>
      </c>
      <c r="N4654">
        <v>1.274269950971E+33</v>
      </c>
      <c r="O4654" t="s">
        <v>15</v>
      </c>
      <c r="P4654">
        <v>1.16546217181201E+19</v>
      </c>
      <c r="Q4654" t="s">
        <v>16</v>
      </c>
      <c r="R4654" t="s">
        <v>4052</v>
      </c>
    </row>
    <row r="4655" spans="1:18">
      <c r="A4655" t="s">
        <v>7</v>
      </c>
      <c r="B4655" t="s">
        <v>4860</v>
      </c>
      <c r="C4655" t="s">
        <v>9</v>
      </c>
      <c r="D4655">
        <v>20028194</v>
      </c>
      <c r="E4655" t="s">
        <v>10</v>
      </c>
      <c r="F4655">
        <v>173</v>
      </c>
      <c r="G4655" t="s">
        <v>11</v>
      </c>
      <c r="H4655">
        <v>375</v>
      </c>
      <c r="I4655" t="s">
        <v>12</v>
      </c>
      <c r="J4655">
        <v>-1931914617</v>
      </c>
      <c r="K4655" t="s">
        <v>13</v>
      </c>
      <c r="L4655">
        <v>5E+17</v>
      </c>
      <c r="M4655" t="s">
        <v>14</v>
      </c>
      <c r="N4655">
        <v>1.2742733482733899E+33</v>
      </c>
      <c r="O4655" t="s">
        <v>15</v>
      </c>
      <c r="P4655">
        <v>1.16546217181201E+19</v>
      </c>
      <c r="Q4655" t="s">
        <v>16</v>
      </c>
      <c r="R4655" t="s">
        <v>4052</v>
      </c>
    </row>
    <row r="4656" spans="1:18">
      <c r="A4656" t="s">
        <v>7</v>
      </c>
      <c r="B4656" t="s">
        <v>4861</v>
      </c>
      <c r="C4656" t="s">
        <v>9</v>
      </c>
      <c r="D4656">
        <v>20028196</v>
      </c>
      <c r="E4656" t="s">
        <v>10</v>
      </c>
      <c r="F4656">
        <v>147</v>
      </c>
      <c r="G4656" t="s">
        <v>11</v>
      </c>
      <c r="H4656">
        <v>351</v>
      </c>
      <c r="I4656" t="s">
        <v>12</v>
      </c>
      <c r="J4656">
        <v>1000000000</v>
      </c>
      <c r="K4656" t="s">
        <v>13</v>
      </c>
      <c r="L4656">
        <v>-2.5855219648505798E+17</v>
      </c>
      <c r="M4656" t="s">
        <v>14</v>
      </c>
      <c r="N4656">
        <v>1.2742715906345799E+33</v>
      </c>
      <c r="O4656" t="s">
        <v>15</v>
      </c>
      <c r="P4656">
        <v>1.16546217181201E+19</v>
      </c>
      <c r="Q4656" t="s">
        <v>16</v>
      </c>
      <c r="R4656" t="s">
        <v>4052</v>
      </c>
    </row>
    <row r="4657" spans="1:18">
      <c r="A4657" t="s">
        <v>7</v>
      </c>
      <c r="B4657" t="s">
        <v>4862</v>
      </c>
      <c r="C4657" t="s">
        <v>9</v>
      </c>
      <c r="D4657">
        <v>20028198</v>
      </c>
      <c r="E4657" t="s">
        <v>10</v>
      </c>
      <c r="F4657">
        <v>33</v>
      </c>
      <c r="G4657" t="s">
        <v>11</v>
      </c>
      <c r="H4657">
        <v>276</v>
      </c>
      <c r="I4657" t="s">
        <v>12</v>
      </c>
      <c r="J4657">
        <v>-3061324185</v>
      </c>
      <c r="K4657" t="s">
        <v>13</v>
      </c>
      <c r="L4657">
        <v>7.9230645269999104E+17</v>
      </c>
      <c r="M4657" t="s">
        <v>14</v>
      </c>
      <c r="N4657">
        <v>1.27427697404379E+33</v>
      </c>
      <c r="O4657" t="s">
        <v>15</v>
      </c>
      <c r="P4657">
        <v>1.16546217181201E+19</v>
      </c>
      <c r="Q4657" t="s">
        <v>16</v>
      </c>
      <c r="R4657" t="s">
        <v>4052</v>
      </c>
    </row>
    <row r="4658" spans="1:18">
      <c r="A4658" t="s">
        <v>7</v>
      </c>
      <c r="B4658" t="s">
        <v>4863</v>
      </c>
      <c r="C4658" t="s">
        <v>9</v>
      </c>
      <c r="D4658">
        <v>20028198</v>
      </c>
      <c r="E4658" t="s">
        <v>10</v>
      </c>
      <c r="F4658">
        <v>291</v>
      </c>
      <c r="G4658" t="s">
        <v>11</v>
      </c>
      <c r="H4658">
        <v>617</v>
      </c>
      <c r="I4658" t="s">
        <v>12</v>
      </c>
      <c r="J4658">
        <v>1025721272</v>
      </c>
      <c r="K4658" t="s">
        <v>13</v>
      </c>
      <c r="L4658">
        <v>-2.6520398754981299E+17</v>
      </c>
      <c r="M4658" t="s">
        <v>14</v>
      </c>
      <c r="N4658">
        <v>1.2742751711860799E+33</v>
      </c>
      <c r="O4658" t="s">
        <v>15</v>
      </c>
      <c r="P4658">
        <v>1.16546217181201E+19</v>
      </c>
      <c r="Q4658" t="s">
        <v>16</v>
      </c>
      <c r="R4658" t="s">
        <v>4052</v>
      </c>
    </row>
    <row r="4659" spans="1:18">
      <c r="A4659" t="s">
        <v>7</v>
      </c>
      <c r="B4659" t="s">
        <v>4864</v>
      </c>
      <c r="C4659" t="s">
        <v>9</v>
      </c>
      <c r="D4659">
        <v>20028199</v>
      </c>
      <c r="E4659" t="s">
        <v>10</v>
      </c>
      <c r="F4659">
        <v>0</v>
      </c>
      <c r="G4659" t="s">
        <v>11</v>
      </c>
      <c r="H4659">
        <v>2</v>
      </c>
      <c r="I4659" t="s">
        <v>12</v>
      </c>
      <c r="J4659">
        <v>-203402934243</v>
      </c>
      <c r="K4659" t="s">
        <v>13</v>
      </c>
      <c r="L4659">
        <v>5.2657909477416002E+19</v>
      </c>
      <c r="M4659" t="s">
        <v>14</v>
      </c>
      <c r="N4659">
        <v>1.27463296086951E+33</v>
      </c>
      <c r="O4659" t="s">
        <v>15</v>
      </c>
      <c r="P4659">
        <v>1.16546217181201E+19</v>
      </c>
      <c r="Q4659" t="s">
        <v>16</v>
      </c>
      <c r="R4659" t="s">
        <v>4001</v>
      </c>
    </row>
    <row r="4660" spans="1:18">
      <c r="A4660" t="s">
        <v>7</v>
      </c>
      <c r="B4660" t="s">
        <v>4865</v>
      </c>
      <c r="C4660" t="s">
        <v>9</v>
      </c>
      <c r="D4660">
        <v>20028199</v>
      </c>
      <c r="E4660" t="s">
        <v>10</v>
      </c>
      <c r="F4660">
        <v>25</v>
      </c>
      <c r="G4660" t="s">
        <v>11</v>
      </c>
      <c r="H4660">
        <v>96</v>
      </c>
      <c r="I4660" t="s">
        <v>12</v>
      </c>
      <c r="J4660">
        <v>271261816</v>
      </c>
      <c r="K4660" t="s">
        <v>13</v>
      </c>
      <c r="L4660">
        <v>-7.0175E+16</v>
      </c>
      <c r="M4660" t="s">
        <v>14</v>
      </c>
      <c r="N4660">
        <v>1.2746324838195999E+33</v>
      </c>
      <c r="O4660" t="s">
        <v>15</v>
      </c>
      <c r="P4660">
        <v>1.16546217181201E+19</v>
      </c>
      <c r="Q4660" t="s">
        <v>16</v>
      </c>
      <c r="R4660" t="s">
        <v>4001</v>
      </c>
    </row>
    <row r="4661" spans="1:18">
      <c r="A4661" t="s">
        <v>7</v>
      </c>
      <c r="B4661" t="s">
        <v>4866</v>
      </c>
      <c r="C4661" t="s">
        <v>9</v>
      </c>
      <c r="D4661">
        <v>20028201</v>
      </c>
      <c r="E4661" t="s">
        <v>10</v>
      </c>
      <c r="F4661">
        <v>11</v>
      </c>
      <c r="G4661" t="s">
        <v>11</v>
      </c>
      <c r="H4661">
        <v>88</v>
      </c>
      <c r="I4661" t="s">
        <v>12</v>
      </c>
      <c r="J4661">
        <v>-106777983195</v>
      </c>
      <c r="K4661" t="s">
        <v>13</v>
      </c>
      <c r="L4661">
        <v>2.7655004321677701E+19</v>
      </c>
      <c r="M4661" t="s">
        <v>14</v>
      </c>
      <c r="N4661">
        <v>1.27482038864415E+33</v>
      </c>
      <c r="O4661" t="s">
        <v>15</v>
      </c>
      <c r="P4661">
        <v>1.16546217181201E+19</v>
      </c>
      <c r="Q4661" t="s">
        <v>16</v>
      </c>
      <c r="R4661" t="s">
        <v>4045</v>
      </c>
    </row>
    <row r="4662" spans="1:18">
      <c r="A4662" t="s">
        <v>7</v>
      </c>
      <c r="B4662" t="s">
        <v>4867</v>
      </c>
      <c r="C4662" t="s">
        <v>9</v>
      </c>
      <c r="D4662">
        <v>20028201</v>
      </c>
      <c r="E4662" t="s">
        <v>10</v>
      </c>
      <c r="F4662">
        <v>45</v>
      </c>
      <c r="G4662" t="s">
        <v>11</v>
      </c>
      <c r="H4662">
        <v>258</v>
      </c>
      <c r="I4662" t="s">
        <v>12</v>
      </c>
      <c r="J4662">
        <v>-85094751562</v>
      </c>
      <c r="K4662" t="s">
        <v>13</v>
      </c>
      <c r="L4662">
        <v>2.2045E+19</v>
      </c>
      <c r="M4662" t="s">
        <v>14</v>
      </c>
      <c r="N4662">
        <v>1.27497125263039E+33</v>
      </c>
      <c r="O4662" t="s">
        <v>15</v>
      </c>
      <c r="P4662">
        <v>1.15410194182294E+19</v>
      </c>
      <c r="Q4662" t="s">
        <v>16</v>
      </c>
      <c r="R4662" t="s">
        <v>3987</v>
      </c>
    </row>
    <row r="4663" spans="1:18">
      <c r="A4663" t="s">
        <v>7</v>
      </c>
      <c r="B4663" t="s">
        <v>4868</v>
      </c>
      <c r="C4663" t="s">
        <v>9</v>
      </c>
      <c r="D4663">
        <v>20028201</v>
      </c>
      <c r="E4663" t="s">
        <v>10</v>
      </c>
      <c r="F4663">
        <v>79</v>
      </c>
      <c r="G4663" t="s">
        <v>11</v>
      </c>
      <c r="H4663">
        <v>414</v>
      </c>
      <c r="I4663" t="s">
        <v>12</v>
      </c>
      <c r="J4663">
        <v>-1054458344</v>
      </c>
      <c r="K4663" t="s">
        <v>13</v>
      </c>
      <c r="L4663">
        <v>2.7320515274257402E+17</v>
      </c>
      <c r="M4663" t="s">
        <v>14</v>
      </c>
      <c r="N4663">
        <v>1.27497312722385E+33</v>
      </c>
      <c r="O4663" t="s">
        <v>15</v>
      </c>
      <c r="P4663">
        <v>1.15410194182294E+19</v>
      </c>
      <c r="Q4663" t="s">
        <v>16</v>
      </c>
      <c r="R4663" t="s">
        <v>3987</v>
      </c>
    </row>
    <row r="4664" spans="1:18">
      <c r="A4664" t="s">
        <v>7</v>
      </c>
      <c r="B4664" t="s">
        <v>4869</v>
      </c>
      <c r="C4664" t="s">
        <v>9</v>
      </c>
      <c r="D4664">
        <v>20028201</v>
      </c>
      <c r="E4664" t="s">
        <v>10</v>
      </c>
      <c r="F4664">
        <v>195</v>
      </c>
      <c r="G4664" t="s">
        <v>11</v>
      </c>
      <c r="H4664">
        <v>551</v>
      </c>
      <c r="I4664" t="s">
        <v>12</v>
      </c>
      <c r="J4664">
        <v>-20000000</v>
      </c>
      <c r="K4664" t="s">
        <v>13</v>
      </c>
      <c r="L4664">
        <v>5181912844138130</v>
      </c>
      <c r="M4664" t="s">
        <v>14</v>
      </c>
      <c r="N4664">
        <v>1.27497316277947E+33</v>
      </c>
      <c r="O4664" t="s">
        <v>15</v>
      </c>
      <c r="P4664">
        <v>1.15410194182294E+19</v>
      </c>
      <c r="Q4664" t="s">
        <v>16</v>
      </c>
      <c r="R4664" t="s">
        <v>3987</v>
      </c>
    </row>
    <row r="4665" spans="1:18">
      <c r="A4665" t="s">
        <v>7</v>
      </c>
      <c r="B4665" t="s">
        <v>4870</v>
      </c>
      <c r="C4665" t="s">
        <v>9</v>
      </c>
      <c r="D4665">
        <v>20028203</v>
      </c>
      <c r="E4665" t="s">
        <v>10</v>
      </c>
      <c r="F4665">
        <v>14</v>
      </c>
      <c r="G4665" t="s">
        <v>11</v>
      </c>
      <c r="H4665">
        <v>82</v>
      </c>
      <c r="I4665" t="s">
        <v>12</v>
      </c>
      <c r="J4665">
        <v>-61098436351</v>
      </c>
      <c r="K4665" t="s">
        <v>13</v>
      </c>
      <c r="L4665">
        <v>1.58316878056244E+19</v>
      </c>
      <c r="M4665" t="s">
        <v>14</v>
      </c>
      <c r="N4665">
        <v>1.27508179169094E+33</v>
      </c>
      <c r="O4665" t="s">
        <v>15</v>
      </c>
      <c r="P4665">
        <v>1.15410194182294E+19</v>
      </c>
      <c r="Q4665" t="s">
        <v>16</v>
      </c>
      <c r="R4665" t="s">
        <v>4090</v>
      </c>
    </row>
    <row r="4666" spans="1:18">
      <c r="A4666" t="s">
        <v>7</v>
      </c>
      <c r="B4666" t="s">
        <v>4871</v>
      </c>
      <c r="C4666" t="s">
        <v>9</v>
      </c>
      <c r="D4666">
        <v>20028204</v>
      </c>
      <c r="E4666" t="s">
        <v>10</v>
      </c>
      <c r="F4666">
        <v>5</v>
      </c>
      <c r="G4666" t="s">
        <v>11</v>
      </c>
      <c r="H4666">
        <v>39</v>
      </c>
      <c r="I4666" t="s">
        <v>12</v>
      </c>
      <c r="J4666">
        <v>2579356857</v>
      </c>
      <c r="K4666" t="s">
        <v>13</v>
      </c>
      <c r="L4666">
        <v>-6.6774337677381606E+17</v>
      </c>
      <c r="M4666" t="s">
        <v>14</v>
      </c>
      <c r="N4666">
        <v>1.2750772076867999E+33</v>
      </c>
      <c r="O4666" t="s">
        <v>15</v>
      </c>
      <c r="P4666">
        <v>1.15410194182294E+19</v>
      </c>
      <c r="Q4666" t="s">
        <v>16</v>
      </c>
      <c r="R4666" t="s">
        <v>4090</v>
      </c>
    </row>
    <row r="4667" spans="1:18">
      <c r="A4667" t="s">
        <v>7</v>
      </c>
      <c r="B4667" t="s">
        <v>4872</v>
      </c>
      <c r="C4667" t="s">
        <v>9</v>
      </c>
      <c r="D4667">
        <v>20028204</v>
      </c>
      <c r="E4667" t="s">
        <v>10</v>
      </c>
      <c r="F4667">
        <v>103</v>
      </c>
      <c r="G4667" t="s">
        <v>11</v>
      </c>
      <c r="H4667">
        <v>238</v>
      </c>
      <c r="I4667" t="s">
        <v>12</v>
      </c>
      <c r="J4667">
        <v>149827225</v>
      </c>
      <c r="K4667" t="s">
        <v>13</v>
      </c>
      <c r="L4667">
        <v>-3.87870936221462E+16</v>
      </c>
      <c r="M4667" t="s">
        <v>14</v>
      </c>
      <c r="N4667">
        <v>1.2750769414165401E+33</v>
      </c>
      <c r="O4667" t="s">
        <v>15</v>
      </c>
      <c r="P4667">
        <v>1.15410194182294E+19</v>
      </c>
      <c r="Q4667" t="s">
        <v>16</v>
      </c>
      <c r="R4667" t="s">
        <v>4090</v>
      </c>
    </row>
    <row r="4668" spans="1:18">
      <c r="A4668" t="s">
        <v>7</v>
      </c>
      <c r="B4668" t="s">
        <v>4873</v>
      </c>
      <c r="C4668" t="s">
        <v>9</v>
      </c>
      <c r="D4668">
        <v>20028205</v>
      </c>
      <c r="E4668" t="s">
        <v>10</v>
      </c>
      <c r="F4668">
        <v>62</v>
      </c>
      <c r="G4668" t="s">
        <v>11</v>
      </c>
      <c r="H4668">
        <v>196</v>
      </c>
      <c r="I4668" t="s">
        <v>12</v>
      </c>
      <c r="J4668">
        <v>4169578598</v>
      </c>
      <c r="K4668" t="s">
        <v>13</v>
      </c>
      <c r="L4668">
        <v>-1.07940905224301E+18</v>
      </c>
      <c r="M4668" t="s">
        <v>14</v>
      </c>
      <c r="N4668">
        <v>1.27506953136092E+33</v>
      </c>
      <c r="O4668" t="s">
        <v>15</v>
      </c>
      <c r="P4668">
        <v>1.15410194182294E+19</v>
      </c>
      <c r="Q4668" t="s">
        <v>16</v>
      </c>
      <c r="R4668" t="s">
        <v>4090</v>
      </c>
    </row>
    <row r="4669" spans="1:18">
      <c r="A4669" t="s">
        <v>7</v>
      </c>
      <c r="B4669" t="s">
        <v>4874</v>
      </c>
      <c r="C4669" t="s">
        <v>9</v>
      </c>
      <c r="D4669">
        <v>20028205</v>
      </c>
      <c r="E4669" t="s">
        <v>10</v>
      </c>
      <c r="F4669">
        <v>64</v>
      </c>
      <c r="G4669" t="s">
        <v>11</v>
      </c>
      <c r="H4669">
        <v>220</v>
      </c>
      <c r="I4669" t="s">
        <v>12</v>
      </c>
      <c r="J4669">
        <v>-343450401</v>
      </c>
      <c r="K4669" t="s">
        <v>13</v>
      </c>
      <c r="L4669">
        <v>8.9E+16</v>
      </c>
      <c r="M4669" t="s">
        <v>14</v>
      </c>
      <c r="N4669">
        <v>1.27507014203322E+33</v>
      </c>
      <c r="O4669" t="s">
        <v>15</v>
      </c>
      <c r="P4669">
        <v>1.15410194182294E+19</v>
      </c>
      <c r="Q4669" t="s">
        <v>16</v>
      </c>
      <c r="R4669" t="s">
        <v>4090</v>
      </c>
    </row>
    <row r="4670" spans="1:18">
      <c r="A4670" t="s">
        <v>7</v>
      </c>
      <c r="B4670" t="s">
        <v>4875</v>
      </c>
      <c r="C4670" t="s">
        <v>9</v>
      </c>
      <c r="D4670">
        <v>20028205</v>
      </c>
      <c r="E4670" t="s">
        <v>10</v>
      </c>
      <c r="F4670">
        <v>203</v>
      </c>
      <c r="G4670" t="s">
        <v>11</v>
      </c>
      <c r="H4670">
        <v>438</v>
      </c>
      <c r="I4670" t="s">
        <v>12</v>
      </c>
      <c r="J4670">
        <v>-1041926171</v>
      </c>
      <c r="K4670" t="s">
        <v>13</v>
      </c>
      <c r="L4670">
        <v>2.7E+17</v>
      </c>
      <c r="M4670" t="s">
        <v>14</v>
      </c>
      <c r="N4670">
        <v>1.2750719946345601E+33</v>
      </c>
      <c r="O4670" t="s">
        <v>15</v>
      </c>
      <c r="P4670">
        <v>1.15410194182294E+19</v>
      </c>
      <c r="Q4670" t="s">
        <v>16</v>
      </c>
      <c r="R4670" t="s">
        <v>4090</v>
      </c>
    </row>
    <row r="4671" spans="1:18">
      <c r="A4671" t="s">
        <v>7</v>
      </c>
      <c r="B4671" t="s">
        <v>4876</v>
      </c>
      <c r="C4671" t="s">
        <v>9</v>
      </c>
      <c r="D4671">
        <v>20028207</v>
      </c>
      <c r="E4671" t="s">
        <v>10</v>
      </c>
      <c r="F4671">
        <v>24</v>
      </c>
      <c r="G4671" t="s">
        <v>11</v>
      </c>
      <c r="H4671">
        <v>186</v>
      </c>
      <c r="I4671" t="s">
        <v>12</v>
      </c>
      <c r="J4671">
        <v>1161751640</v>
      </c>
      <c r="K4671" t="s">
        <v>13</v>
      </c>
      <c r="L4671">
        <v>-3.0075E+17</v>
      </c>
      <c r="M4671" t="s">
        <v>14</v>
      </c>
      <c r="N4671">
        <v>1.2750699300102E+33</v>
      </c>
      <c r="O4671" t="s">
        <v>15</v>
      </c>
      <c r="P4671">
        <v>1.15410194182294E+19</v>
      </c>
      <c r="Q4671" t="s">
        <v>16</v>
      </c>
      <c r="R4671" t="s">
        <v>4090</v>
      </c>
    </row>
    <row r="4672" spans="1:18">
      <c r="A4672" t="s">
        <v>7</v>
      </c>
      <c r="B4672" t="s">
        <v>4877</v>
      </c>
      <c r="C4672" t="s">
        <v>9</v>
      </c>
      <c r="D4672">
        <v>20028210</v>
      </c>
      <c r="E4672" t="s">
        <v>10</v>
      </c>
      <c r="F4672">
        <v>195</v>
      </c>
      <c r="G4672" t="s">
        <v>11</v>
      </c>
      <c r="H4672">
        <v>450</v>
      </c>
      <c r="I4672" t="s">
        <v>12</v>
      </c>
      <c r="J4672">
        <v>149907229</v>
      </c>
      <c r="K4672" t="s">
        <v>13</v>
      </c>
      <c r="L4672">
        <v>-3.8807361990283104E+16</v>
      </c>
      <c r="M4672" t="s">
        <v>14</v>
      </c>
      <c r="N4672">
        <v>1.2750696636008001E+33</v>
      </c>
      <c r="O4672" t="s">
        <v>15</v>
      </c>
      <c r="P4672">
        <v>1.15410194182294E+19</v>
      </c>
      <c r="Q4672" t="s">
        <v>16</v>
      </c>
      <c r="R4672" t="s">
        <v>4090</v>
      </c>
    </row>
    <row r="4673" spans="1:18">
      <c r="A4673" t="s">
        <v>7</v>
      </c>
      <c r="B4673" t="s">
        <v>4878</v>
      </c>
      <c r="C4673" t="s">
        <v>9</v>
      </c>
      <c r="D4673">
        <v>20028215</v>
      </c>
      <c r="E4673" t="s">
        <v>10</v>
      </c>
      <c r="F4673">
        <v>7</v>
      </c>
      <c r="G4673" t="s">
        <v>11</v>
      </c>
      <c r="H4673">
        <v>49</v>
      </c>
      <c r="I4673" t="s">
        <v>12</v>
      </c>
      <c r="J4673">
        <v>-133484257819</v>
      </c>
      <c r="K4673" t="s">
        <v>13</v>
      </c>
      <c r="L4673">
        <v>3.4596865937987199E+19</v>
      </c>
      <c r="M4673" t="s">
        <v>14</v>
      </c>
      <c r="N4673">
        <v>1.27530704952788E+33</v>
      </c>
      <c r="O4673" t="s">
        <v>15</v>
      </c>
      <c r="P4673">
        <v>1.15410194182294E+19</v>
      </c>
      <c r="Q4673" t="s">
        <v>16</v>
      </c>
      <c r="R4673" t="s">
        <v>4085</v>
      </c>
    </row>
    <row r="4674" spans="1:18">
      <c r="A4674" t="s">
        <v>7</v>
      </c>
      <c r="B4674" t="s">
        <v>4879</v>
      </c>
      <c r="C4674" t="s">
        <v>9</v>
      </c>
      <c r="D4674">
        <v>20028215</v>
      </c>
      <c r="E4674" t="s">
        <v>10</v>
      </c>
      <c r="F4674">
        <v>78</v>
      </c>
      <c r="G4674" t="s">
        <v>11</v>
      </c>
      <c r="H4674">
        <v>174</v>
      </c>
      <c r="I4674" t="s">
        <v>12</v>
      </c>
      <c r="J4674">
        <v>-101413670</v>
      </c>
      <c r="K4674" t="s">
        <v>13</v>
      </c>
      <c r="L4674">
        <v>2.62896084227256E+16</v>
      </c>
      <c r="M4674" t="s">
        <v>14</v>
      </c>
      <c r="N4674">
        <v>1.27530722991367E+33</v>
      </c>
      <c r="O4674" t="s">
        <v>15</v>
      </c>
      <c r="P4674">
        <v>1.15410194182294E+19</v>
      </c>
      <c r="Q4674" t="s">
        <v>16</v>
      </c>
      <c r="R4674" t="s">
        <v>4085</v>
      </c>
    </row>
    <row r="4675" spans="1:18">
      <c r="A4675" t="s">
        <v>7</v>
      </c>
      <c r="B4675" t="s">
        <v>4880</v>
      </c>
      <c r="C4675" t="s">
        <v>9</v>
      </c>
      <c r="D4675">
        <v>20028215</v>
      </c>
      <c r="E4675" t="s">
        <v>10</v>
      </c>
      <c r="F4675">
        <v>84</v>
      </c>
      <c r="G4675" t="s">
        <v>11</v>
      </c>
      <c r="H4675">
        <v>200</v>
      </c>
      <c r="I4675" t="s">
        <v>12</v>
      </c>
      <c r="J4675">
        <v>-1233145587</v>
      </c>
      <c r="K4675" t="s">
        <v>13</v>
      </c>
      <c r="L4675">
        <v>3.1967066E+17</v>
      </c>
      <c r="M4675" t="s">
        <v>14</v>
      </c>
      <c r="N4675">
        <v>1.27530942332957E+33</v>
      </c>
      <c r="O4675" t="s">
        <v>15</v>
      </c>
      <c r="P4675">
        <v>1.15410194182294E+19</v>
      </c>
      <c r="Q4675" t="s">
        <v>16</v>
      </c>
      <c r="R4675" t="s">
        <v>4085</v>
      </c>
    </row>
    <row r="4676" spans="1:18">
      <c r="A4676" t="s">
        <v>7</v>
      </c>
      <c r="B4676" t="s">
        <v>4881</v>
      </c>
      <c r="C4676" t="s">
        <v>9</v>
      </c>
      <c r="D4676">
        <v>20028216</v>
      </c>
      <c r="E4676" t="s">
        <v>10</v>
      </c>
      <c r="F4676">
        <v>102</v>
      </c>
      <c r="G4676" t="s">
        <v>11</v>
      </c>
      <c r="H4676">
        <v>212</v>
      </c>
      <c r="I4676" t="s">
        <v>12</v>
      </c>
      <c r="J4676">
        <v>-50144557804</v>
      </c>
      <c r="K4676" t="s">
        <v>13</v>
      </c>
      <c r="L4676">
        <v>1.3E+19</v>
      </c>
      <c r="M4676" t="s">
        <v>14</v>
      </c>
      <c r="N4676">
        <v>1.27539862265351E+33</v>
      </c>
      <c r="O4676" t="s">
        <v>15</v>
      </c>
      <c r="P4676">
        <v>1.15410194182294E+19</v>
      </c>
      <c r="Q4676" t="s">
        <v>16</v>
      </c>
      <c r="R4676" t="s">
        <v>4109</v>
      </c>
    </row>
    <row r="4677" spans="1:18">
      <c r="A4677" t="s">
        <v>7</v>
      </c>
      <c r="B4677" t="s">
        <v>4882</v>
      </c>
      <c r="C4677" t="s">
        <v>9</v>
      </c>
      <c r="D4677">
        <v>20028217</v>
      </c>
      <c r="E4677" t="s">
        <v>10</v>
      </c>
      <c r="F4677">
        <v>48</v>
      </c>
      <c r="G4677" t="s">
        <v>11</v>
      </c>
      <c r="H4677">
        <v>275</v>
      </c>
      <c r="I4677" t="s">
        <v>12</v>
      </c>
      <c r="J4677">
        <v>149908287</v>
      </c>
      <c r="K4677" t="s">
        <v>13</v>
      </c>
      <c r="L4677">
        <v>-3.8827646249560896E+16</v>
      </c>
      <c r="M4677" t="s">
        <v>14</v>
      </c>
      <c r="N4677">
        <v>1.2753983561048599E+33</v>
      </c>
      <c r="O4677" t="s">
        <v>15</v>
      </c>
      <c r="P4677">
        <v>1.15410194182294E+19</v>
      </c>
      <c r="Q4677" t="s">
        <v>16</v>
      </c>
      <c r="R4677" t="s">
        <v>4109</v>
      </c>
    </row>
    <row r="4678" spans="1:18">
      <c r="A4678" t="s">
        <v>7</v>
      </c>
      <c r="B4678" t="s">
        <v>4883</v>
      </c>
      <c r="C4678" t="s">
        <v>9</v>
      </c>
      <c r="D4678">
        <v>20028218</v>
      </c>
      <c r="E4678" t="s">
        <v>10</v>
      </c>
      <c r="F4678">
        <v>35</v>
      </c>
      <c r="G4678" t="s">
        <v>11</v>
      </c>
      <c r="H4678">
        <v>168</v>
      </c>
      <c r="I4678" t="s">
        <v>12</v>
      </c>
      <c r="J4678">
        <v>-38287639577</v>
      </c>
      <c r="K4678" t="s">
        <v>13</v>
      </c>
      <c r="L4678">
        <v>9.92730869933662E+18</v>
      </c>
      <c r="M4678" t="s">
        <v>14</v>
      </c>
      <c r="N4678">
        <v>1.27546647219906E+33</v>
      </c>
      <c r="O4678" t="s">
        <v>15</v>
      </c>
      <c r="P4678">
        <v>1.15410194182294E+19</v>
      </c>
      <c r="Q4678" t="s">
        <v>16</v>
      </c>
      <c r="R4678" t="s">
        <v>4068</v>
      </c>
    </row>
    <row r="4679" spans="1:18">
      <c r="A4679" t="s">
        <v>7</v>
      </c>
      <c r="B4679" t="s">
        <v>4884</v>
      </c>
      <c r="C4679" t="s">
        <v>9</v>
      </c>
      <c r="D4679">
        <v>20028219</v>
      </c>
      <c r="E4679" t="s">
        <v>10</v>
      </c>
      <c r="F4679">
        <v>27</v>
      </c>
      <c r="G4679" t="s">
        <v>11</v>
      </c>
      <c r="H4679">
        <v>88</v>
      </c>
      <c r="I4679" t="s">
        <v>12</v>
      </c>
      <c r="J4679">
        <v>5022636563</v>
      </c>
      <c r="K4679" t="s">
        <v>13</v>
      </c>
      <c r="L4679">
        <v>-1.3010393661615099E+18</v>
      </c>
      <c r="M4679" t="s">
        <v>14</v>
      </c>
      <c r="N4679">
        <v>1.2754575406693001E+33</v>
      </c>
      <c r="O4679" t="s">
        <v>15</v>
      </c>
      <c r="P4679">
        <v>1.15410194182294E+19</v>
      </c>
      <c r="Q4679" t="s">
        <v>16</v>
      </c>
      <c r="R4679" t="s">
        <v>4068</v>
      </c>
    </row>
    <row r="4680" spans="1:18">
      <c r="A4680" t="s">
        <v>7</v>
      </c>
      <c r="B4680" t="s">
        <v>4885</v>
      </c>
      <c r="C4680" t="s">
        <v>9</v>
      </c>
      <c r="D4680">
        <v>20028221</v>
      </c>
      <c r="E4680" t="s">
        <v>10</v>
      </c>
      <c r="F4680">
        <v>5</v>
      </c>
      <c r="G4680" t="s">
        <v>11</v>
      </c>
      <c r="H4680">
        <v>54</v>
      </c>
      <c r="I4680" t="s">
        <v>12</v>
      </c>
      <c r="J4680">
        <v>18187828329</v>
      </c>
      <c r="K4680" t="s">
        <v>13</v>
      </c>
      <c r="L4680">
        <v>-4.7111342076975401E+18</v>
      </c>
      <c r="M4680" t="s">
        <v>14</v>
      </c>
      <c r="N4680">
        <v>1.27542519911496E+33</v>
      </c>
      <c r="O4680" t="s">
        <v>15</v>
      </c>
      <c r="P4680">
        <v>1.15410194182294E+19</v>
      </c>
      <c r="Q4680" t="s">
        <v>16</v>
      </c>
      <c r="R4680" t="s">
        <v>4109</v>
      </c>
    </row>
    <row r="4681" spans="1:18">
      <c r="A4681" t="s">
        <v>7</v>
      </c>
      <c r="B4681" t="s">
        <v>4886</v>
      </c>
      <c r="C4681" t="s">
        <v>9</v>
      </c>
      <c r="D4681">
        <v>20028221</v>
      </c>
      <c r="E4681" t="s">
        <v>10</v>
      </c>
      <c r="F4681">
        <v>125</v>
      </c>
      <c r="G4681" t="s">
        <v>11</v>
      </c>
      <c r="H4681">
        <v>387</v>
      </c>
      <c r="I4681" t="s">
        <v>12</v>
      </c>
      <c r="J4681">
        <v>800000000</v>
      </c>
      <c r="K4681" t="s">
        <v>13</v>
      </c>
      <c r="L4681">
        <v>-2.0721592084334099E+17</v>
      </c>
      <c r="M4681" t="s">
        <v>14</v>
      </c>
      <c r="N4681">
        <v>1.2754237765944701E+33</v>
      </c>
      <c r="O4681" t="s">
        <v>15</v>
      </c>
      <c r="P4681">
        <v>1.15410194182294E+19</v>
      </c>
      <c r="Q4681" t="s">
        <v>16</v>
      </c>
      <c r="R4681" t="s">
        <v>4109</v>
      </c>
    </row>
    <row r="4682" spans="1:18">
      <c r="A4682" t="s">
        <v>7</v>
      </c>
      <c r="B4682" t="s">
        <v>4887</v>
      </c>
      <c r="C4682" t="s">
        <v>9</v>
      </c>
      <c r="D4682">
        <v>20028223</v>
      </c>
      <c r="E4682" t="s">
        <v>10</v>
      </c>
      <c r="F4682">
        <v>103</v>
      </c>
      <c r="G4682" t="s">
        <v>11</v>
      </c>
      <c r="H4682">
        <v>305</v>
      </c>
      <c r="I4682" t="s">
        <v>12</v>
      </c>
      <c r="J4682">
        <v>2862103913</v>
      </c>
      <c r="K4682" t="s">
        <v>13</v>
      </c>
      <c r="L4682">
        <v>-7.4133808738320998E+17</v>
      </c>
      <c r="M4682" t="s">
        <v>14</v>
      </c>
      <c r="N4682">
        <v>1.27541868736861E+33</v>
      </c>
      <c r="O4682" t="s">
        <v>15</v>
      </c>
      <c r="P4682">
        <v>1.15410194182294E+19</v>
      </c>
      <c r="Q4682" t="s">
        <v>16</v>
      </c>
      <c r="R4682" t="s">
        <v>4109</v>
      </c>
    </row>
    <row r="4683" spans="1:18">
      <c r="A4683" t="s">
        <v>7</v>
      </c>
      <c r="B4683" t="s">
        <v>4888</v>
      </c>
      <c r="C4683" t="s">
        <v>9</v>
      </c>
      <c r="D4683">
        <v>20028225</v>
      </c>
      <c r="E4683" t="s">
        <v>10</v>
      </c>
      <c r="F4683">
        <v>87</v>
      </c>
      <c r="G4683" t="s">
        <v>11</v>
      </c>
      <c r="H4683">
        <v>273</v>
      </c>
      <c r="I4683" t="s">
        <v>12</v>
      </c>
      <c r="J4683">
        <v>149981943</v>
      </c>
      <c r="K4683" t="s">
        <v>13</v>
      </c>
      <c r="L4683">
        <v>-3.8847946416596E+16</v>
      </c>
      <c r="M4683" t="s">
        <v>14</v>
      </c>
      <c r="N4683">
        <v>1.2754184206806101E+33</v>
      </c>
      <c r="O4683" t="s">
        <v>15</v>
      </c>
      <c r="P4683">
        <v>1.15410194182294E+19</v>
      </c>
      <c r="Q4683" t="s">
        <v>16</v>
      </c>
      <c r="R4683" t="s">
        <v>4109</v>
      </c>
    </row>
    <row r="4684" spans="1:18">
      <c r="A4684" t="s">
        <v>7</v>
      </c>
      <c r="B4684" t="s">
        <v>4889</v>
      </c>
      <c r="C4684" t="s">
        <v>9</v>
      </c>
      <c r="D4684">
        <v>20028227</v>
      </c>
      <c r="E4684" t="s">
        <v>10</v>
      </c>
      <c r="F4684">
        <v>58</v>
      </c>
      <c r="G4684" t="s">
        <v>11</v>
      </c>
      <c r="H4684">
        <v>350</v>
      </c>
      <c r="I4684" t="s">
        <v>12</v>
      </c>
      <c r="J4684">
        <v>6899415393</v>
      </c>
      <c r="K4684" t="s">
        <v>13</v>
      </c>
      <c r="L4684">
        <v>-1.78705170069358E+18</v>
      </c>
      <c r="M4684" t="s">
        <v>14</v>
      </c>
      <c r="N4684">
        <v>1.2754061527155801E+33</v>
      </c>
      <c r="O4684" t="s">
        <v>15</v>
      </c>
      <c r="P4684">
        <v>1.15410194182294E+19</v>
      </c>
      <c r="Q4684" t="s">
        <v>16</v>
      </c>
      <c r="R4684" t="s">
        <v>4109</v>
      </c>
    </row>
    <row r="4685" spans="1:18">
      <c r="A4685" t="s">
        <v>7</v>
      </c>
      <c r="B4685" t="s">
        <v>4890</v>
      </c>
      <c r="C4685" t="s">
        <v>9</v>
      </c>
      <c r="D4685">
        <v>20028227</v>
      </c>
      <c r="E4685" t="s">
        <v>10</v>
      </c>
      <c r="F4685">
        <v>90</v>
      </c>
      <c r="G4685" t="s">
        <v>11</v>
      </c>
      <c r="H4685">
        <v>394</v>
      </c>
      <c r="I4685" t="s">
        <v>12</v>
      </c>
      <c r="J4685">
        <v>3000000000</v>
      </c>
      <c r="K4685" t="s">
        <v>13</v>
      </c>
      <c r="L4685">
        <v>-7.7703411185375296E+17</v>
      </c>
      <c r="M4685" t="s">
        <v>14</v>
      </c>
      <c r="N4685">
        <v>1.27540081843941E+33</v>
      </c>
      <c r="O4685" t="s">
        <v>15</v>
      </c>
      <c r="P4685">
        <v>1.15410194182294E+19</v>
      </c>
      <c r="Q4685" t="s">
        <v>16</v>
      </c>
      <c r="R4685" t="s">
        <v>4109</v>
      </c>
    </row>
    <row r="4686" spans="1:18">
      <c r="A4686" t="s">
        <v>7</v>
      </c>
      <c r="B4686" t="s">
        <v>4891</v>
      </c>
      <c r="C4686" t="s">
        <v>9</v>
      </c>
      <c r="D4686">
        <v>20028232</v>
      </c>
      <c r="E4686" t="s">
        <v>10</v>
      </c>
      <c r="F4686">
        <v>52</v>
      </c>
      <c r="G4686" t="s">
        <v>11</v>
      </c>
      <c r="H4686">
        <v>198</v>
      </c>
      <c r="I4686" t="s">
        <v>12</v>
      </c>
      <c r="J4686">
        <v>2307930903</v>
      </c>
      <c r="K4686" t="s">
        <v>13</v>
      </c>
      <c r="L4686">
        <v>-5.9777592278239206E+17</v>
      </c>
      <c r="M4686" t="s">
        <v>14</v>
      </c>
      <c r="N4686">
        <v>1.27539671475617E+33</v>
      </c>
      <c r="O4686" t="s">
        <v>15</v>
      </c>
      <c r="P4686">
        <v>1.15410194182294E+19</v>
      </c>
      <c r="Q4686" t="s">
        <v>16</v>
      </c>
      <c r="R4686" t="s">
        <v>4109</v>
      </c>
    </row>
    <row r="4687" spans="1:18">
      <c r="A4687" t="s">
        <v>7</v>
      </c>
      <c r="B4687" t="s">
        <v>4892</v>
      </c>
      <c r="C4687" t="s">
        <v>9</v>
      </c>
      <c r="D4687">
        <v>20028233</v>
      </c>
      <c r="E4687" t="s">
        <v>10</v>
      </c>
      <c r="F4687">
        <v>213</v>
      </c>
      <c r="G4687" t="s">
        <v>11</v>
      </c>
      <c r="H4687">
        <v>429</v>
      </c>
      <c r="I4687" t="s">
        <v>12</v>
      </c>
      <c r="J4687">
        <v>750000000</v>
      </c>
      <c r="K4687" t="s">
        <v>13</v>
      </c>
      <c r="L4687">
        <v>-1.9425626230845299E+17</v>
      </c>
      <c r="M4687" t="s">
        <v>14</v>
      </c>
      <c r="N4687">
        <v>1.27539538120268E+33</v>
      </c>
      <c r="O4687" t="s">
        <v>15</v>
      </c>
      <c r="P4687">
        <v>1.15410194182294E+19</v>
      </c>
      <c r="Q4687" t="s">
        <v>16</v>
      </c>
      <c r="R4687" t="s">
        <v>4109</v>
      </c>
    </row>
    <row r="4688" spans="1:18">
      <c r="A4688" t="s">
        <v>7</v>
      </c>
      <c r="B4688" t="s">
        <v>4893</v>
      </c>
      <c r="C4688" t="s">
        <v>9</v>
      </c>
      <c r="D4688">
        <v>20028239</v>
      </c>
      <c r="E4688" t="s">
        <v>10</v>
      </c>
      <c r="F4688">
        <v>21</v>
      </c>
      <c r="G4688" t="s">
        <v>11</v>
      </c>
      <c r="H4688">
        <v>154</v>
      </c>
      <c r="I4688" t="s">
        <v>12</v>
      </c>
      <c r="J4688">
        <v>-3857002760</v>
      </c>
      <c r="K4688" t="s">
        <v>13</v>
      </c>
      <c r="L4688">
        <v>1E+18</v>
      </c>
      <c r="M4688" t="s">
        <v>14</v>
      </c>
      <c r="N4688">
        <v>1.27540224268914E+33</v>
      </c>
      <c r="O4688" t="s">
        <v>15</v>
      </c>
      <c r="P4688">
        <v>1.15410194182294E+19</v>
      </c>
      <c r="Q4688" t="s">
        <v>16</v>
      </c>
      <c r="R4688" t="s">
        <v>4109</v>
      </c>
    </row>
    <row r="4689" spans="1:18">
      <c r="A4689" t="s">
        <v>7</v>
      </c>
      <c r="B4689" t="s">
        <v>4894</v>
      </c>
      <c r="C4689" t="s">
        <v>9</v>
      </c>
      <c r="D4689">
        <v>20028239</v>
      </c>
      <c r="E4689" t="s">
        <v>10</v>
      </c>
      <c r="F4689">
        <v>146</v>
      </c>
      <c r="G4689" t="s">
        <v>11</v>
      </c>
      <c r="H4689">
        <v>430</v>
      </c>
      <c r="I4689" t="s">
        <v>12</v>
      </c>
      <c r="J4689">
        <v>-1928485817</v>
      </c>
      <c r="K4689" t="s">
        <v>13</v>
      </c>
      <c r="L4689">
        <v>5E+17</v>
      </c>
      <c r="M4689" t="s">
        <v>14</v>
      </c>
      <c r="N4689">
        <v>1.27540567343236E+33</v>
      </c>
      <c r="O4689" t="s">
        <v>15</v>
      </c>
      <c r="P4689">
        <v>1.15410194182294E+19</v>
      </c>
      <c r="Q4689" t="s">
        <v>16</v>
      </c>
      <c r="R4689" t="s">
        <v>4109</v>
      </c>
    </row>
    <row r="4690" spans="1:18">
      <c r="A4690" t="s">
        <v>7</v>
      </c>
      <c r="B4690" t="s">
        <v>4895</v>
      </c>
      <c r="C4690" t="s">
        <v>9</v>
      </c>
      <c r="D4690">
        <v>20028241</v>
      </c>
      <c r="E4690" t="s">
        <v>10</v>
      </c>
      <c r="F4690">
        <v>80</v>
      </c>
      <c r="G4690" t="s">
        <v>11</v>
      </c>
      <c r="H4690">
        <v>203</v>
      </c>
      <c r="I4690" t="s">
        <v>12</v>
      </c>
      <c r="J4690">
        <v>-100000000</v>
      </c>
      <c r="K4690" t="s">
        <v>13</v>
      </c>
      <c r="L4690">
        <v>2.59271502059557E+16</v>
      </c>
      <c r="M4690" t="s">
        <v>14</v>
      </c>
      <c r="N4690">
        <v>1.2754058513311501E+33</v>
      </c>
      <c r="O4690" t="s">
        <v>15</v>
      </c>
      <c r="P4690">
        <v>1.15410194182294E+19</v>
      </c>
      <c r="Q4690" t="s">
        <v>16</v>
      </c>
      <c r="R4690" t="s">
        <v>4109</v>
      </c>
    </row>
    <row r="4691" spans="1:18">
      <c r="A4691" t="s">
        <v>7</v>
      </c>
      <c r="B4691" t="s">
        <v>4896</v>
      </c>
      <c r="C4691" t="s">
        <v>9</v>
      </c>
      <c r="D4691">
        <v>20028243</v>
      </c>
      <c r="E4691" t="s">
        <v>10</v>
      </c>
      <c r="F4691">
        <v>13</v>
      </c>
      <c r="G4691" t="s">
        <v>11</v>
      </c>
      <c r="H4691">
        <v>125</v>
      </c>
      <c r="I4691" t="s">
        <v>12</v>
      </c>
      <c r="J4691">
        <v>-184081105611</v>
      </c>
      <c r="K4691" t="s">
        <v>13</v>
      </c>
      <c r="L4691">
        <v>4.7739247489731699E+19</v>
      </c>
      <c r="M4691" t="s">
        <v>14</v>
      </c>
      <c r="N4691">
        <v>1.27573336990498E+33</v>
      </c>
      <c r="O4691" t="s">
        <v>15</v>
      </c>
      <c r="P4691">
        <v>1.1542556710013301E+19</v>
      </c>
      <c r="Q4691" t="s">
        <v>16</v>
      </c>
      <c r="R4691" t="s">
        <v>4288</v>
      </c>
    </row>
    <row r="4692" spans="1:18">
      <c r="A4692" t="s">
        <v>7</v>
      </c>
      <c r="B4692" t="s">
        <v>4897</v>
      </c>
      <c r="C4692" t="s">
        <v>9</v>
      </c>
      <c r="D4692">
        <v>20028243</v>
      </c>
      <c r="E4692" t="s">
        <v>10</v>
      </c>
      <c r="F4692">
        <v>30</v>
      </c>
      <c r="G4692" t="s">
        <v>11</v>
      </c>
      <c r="H4692">
        <v>191</v>
      </c>
      <c r="I4692" t="s">
        <v>12</v>
      </c>
      <c r="J4692">
        <v>995000000</v>
      </c>
      <c r="K4692" t="s">
        <v>13</v>
      </c>
      <c r="L4692">
        <v>-2.5784929042207699E+17</v>
      </c>
      <c r="M4692" t="s">
        <v>14</v>
      </c>
      <c r="N4692">
        <v>1.27573160002626E+33</v>
      </c>
      <c r="O4692" t="s">
        <v>15</v>
      </c>
      <c r="P4692">
        <v>1.1542556710013301E+19</v>
      </c>
      <c r="Q4692" t="s">
        <v>16</v>
      </c>
      <c r="R4692" t="s">
        <v>4288</v>
      </c>
    </row>
    <row r="4693" spans="1:18">
      <c r="A4693" t="s">
        <v>7</v>
      </c>
      <c r="B4693" t="s">
        <v>4898</v>
      </c>
      <c r="C4693" t="s">
        <v>9</v>
      </c>
      <c r="D4693">
        <v>20028245</v>
      </c>
      <c r="E4693" t="s">
        <v>10</v>
      </c>
      <c r="F4693">
        <v>55</v>
      </c>
      <c r="G4693" t="s">
        <v>11</v>
      </c>
      <c r="H4693">
        <v>183</v>
      </c>
      <c r="I4693" t="s">
        <v>12</v>
      </c>
      <c r="J4693">
        <v>1948604769</v>
      </c>
      <c r="K4693" t="s">
        <v>13</v>
      </c>
      <c r="L4693">
        <v>-5.0496914035340198E+17</v>
      </c>
      <c r="M4693" t="s">
        <v>14</v>
      </c>
      <c r="N4693">
        <v>1.27572813391575E+33</v>
      </c>
      <c r="O4693" t="s">
        <v>15</v>
      </c>
      <c r="P4693">
        <v>1.1542556710013301E+19</v>
      </c>
      <c r="Q4693" t="s">
        <v>16</v>
      </c>
      <c r="R4693" t="s">
        <v>4288</v>
      </c>
    </row>
    <row r="4694" spans="1:18">
      <c r="A4694" t="s">
        <v>7</v>
      </c>
      <c r="B4694" t="s">
        <v>4899</v>
      </c>
      <c r="C4694" t="s">
        <v>9</v>
      </c>
      <c r="D4694">
        <v>20028248</v>
      </c>
      <c r="E4694" t="s">
        <v>10</v>
      </c>
      <c r="F4694">
        <v>35</v>
      </c>
      <c r="G4694" t="s">
        <v>11</v>
      </c>
      <c r="H4694">
        <v>132</v>
      </c>
      <c r="I4694" t="s">
        <v>12</v>
      </c>
      <c r="J4694">
        <v>2227303803</v>
      </c>
      <c r="K4694" t="s">
        <v>13</v>
      </c>
      <c r="L4694">
        <v>-5.7718894884841306E+17</v>
      </c>
      <c r="M4694" t="s">
        <v>14</v>
      </c>
      <c r="N4694">
        <v>1.27572417208815E+33</v>
      </c>
      <c r="O4694" t="s">
        <v>15</v>
      </c>
      <c r="P4694">
        <v>1.1542556710013301E+19</v>
      </c>
      <c r="Q4694" t="s">
        <v>16</v>
      </c>
      <c r="R4694" t="s">
        <v>4288</v>
      </c>
    </row>
    <row r="4695" spans="1:18">
      <c r="A4695" t="s">
        <v>7</v>
      </c>
      <c r="B4695" t="s">
        <v>4900</v>
      </c>
      <c r="C4695" t="s">
        <v>9</v>
      </c>
      <c r="D4695">
        <v>20028250</v>
      </c>
      <c r="E4695" t="s">
        <v>10</v>
      </c>
      <c r="F4695">
        <v>19</v>
      </c>
      <c r="G4695" t="s">
        <v>11</v>
      </c>
      <c r="H4695">
        <v>53</v>
      </c>
      <c r="I4695" t="s">
        <v>12</v>
      </c>
      <c r="J4695">
        <v>1054822417</v>
      </c>
      <c r="K4695" t="s">
        <v>13</v>
      </c>
      <c r="L4695">
        <v>-2.73348006973544E+17</v>
      </c>
      <c r="M4695" t="s">
        <v>14</v>
      </c>
      <c r="N4695">
        <v>1.2757222958261599E+33</v>
      </c>
      <c r="O4695" t="s">
        <v>15</v>
      </c>
      <c r="P4695">
        <v>1.1542556710013301E+19</v>
      </c>
      <c r="Q4695" t="s">
        <v>16</v>
      </c>
      <c r="R4695" t="s">
        <v>4288</v>
      </c>
    </row>
    <row r="4696" spans="1:18">
      <c r="A4696" t="s">
        <v>7</v>
      </c>
      <c r="B4696" t="s">
        <v>4901</v>
      </c>
      <c r="C4696" t="s">
        <v>9</v>
      </c>
      <c r="D4696">
        <v>20028250</v>
      </c>
      <c r="E4696" t="s">
        <v>10</v>
      </c>
      <c r="F4696">
        <v>37</v>
      </c>
      <c r="G4696" t="s">
        <v>11</v>
      </c>
      <c r="H4696">
        <v>92</v>
      </c>
      <c r="I4696" t="s">
        <v>12</v>
      </c>
      <c r="J4696">
        <v>149988962</v>
      </c>
      <c r="K4696" t="s">
        <v>13</v>
      </c>
      <c r="L4696">
        <v>-3.8868262508026896E+16</v>
      </c>
      <c r="M4696" t="s">
        <v>14</v>
      </c>
      <c r="N4696">
        <v>1.27572202903423E+33</v>
      </c>
      <c r="O4696" t="s">
        <v>15</v>
      </c>
      <c r="P4696">
        <v>1.1542556710013301E+19</v>
      </c>
      <c r="Q4696" t="s">
        <v>16</v>
      </c>
      <c r="R4696" t="s">
        <v>4288</v>
      </c>
    </row>
    <row r="4697" spans="1:18">
      <c r="A4697" t="s">
        <v>7</v>
      </c>
      <c r="B4697" t="s">
        <v>4902</v>
      </c>
      <c r="C4697" t="s">
        <v>9</v>
      </c>
      <c r="D4697">
        <v>20028250</v>
      </c>
      <c r="E4697" t="s">
        <v>10</v>
      </c>
      <c r="F4697">
        <v>69</v>
      </c>
      <c r="G4697" t="s">
        <v>11</v>
      </c>
      <c r="H4697">
        <v>121</v>
      </c>
      <c r="I4697" t="s">
        <v>12</v>
      </c>
      <c r="J4697">
        <v>4000000000</v>
      </c>
      <c r="K4697" t="s">
        <v>13</v>
      </c>
      <c r="L4697">
        <v>-1.03655728930168E+18</v>
      </c>
      <c r="M4697" t="s">
        <v>14</v>
      </c>
      <c r="N4697">
        <v>1.27571491410022E+33</v>
      </c>
      <c r="O4697" t="s">
        <v>15</v>
      </c>
      <c r="P4697">
        <v>1.1542556710013301E+19</v>
      </c>
      <c r="Q4697" t="s">
        <v>16</v>
      </c>
      <c r="R4697" t="s">
        <v>4288</v>
      </c>
    </row>
    <row r="4698" spans="1:18">
      <c r="A4698" t="s">
        <v>7</v>
      </c>
      <c r="B4698" t="s">
        <v>4903</v>
      </c>
      <c r="C4698" t="s">
        <v>9</v>
      </c>
      <c r="D4698">
        <v>20028251</v>
      </c>
      <c r="E4698" t="s">
        <v>10</v>
      </c>
      <c r="F4698">
        <v>0</v>
      </c>
      <c r="G4698" t="s">
        <v>11</v>
      </c>
      <c r="H4698">
        <v>3</v>
      </c>
      <c r="I4698" t="s">
        <v>12</v>
      </c>
      <c r="J4698">
        <v>-99990000</v>
      </c>
      <c r="K4698" t="s">
        <v>13</v>
      </c>
      <c r="L4698">
        <v>2.59371305875912E+16</v>
      </c>
      <c r="M4698" t="s">
        <v>14</v>
      </c>
      <c r="N4698">
        <v>1.27571509204378E+33</v>
      </c>
      <c r="O4698" t="s">
        <v>15</v>
      </c>
      <c r="P4698">
        <v>1.1542556710013301E+19</v>
      </c>
      <c r="Q4698" t="s">
        <v>16</v>
      </c>
      <c r="R4698" t="s">
        <v>4288</v>
      </c>
    </row>
    <row r="4699" spans="1:18">
      <c r="A4699" t="s">
        <v>7</v>
      </c>
      <c r="B4699" t="s">
        <v>4904</v>
      </c>
      <c r="C4699" t="s">
        <v>9</v>
      </c>
      <c r="D4699">
        <v>20028251</v>
      </c>
      <c r="E4699" t="s">
        <v>10</v>
      </c>
      <c r="F4699">
        <v>1</v>
      </c>
      <c r="G4699" t="s">
        <v>11</v>
      </c>
      <c r="H4699">
        <v>18</v>
      </c>
      <c r="I4699" t="s">
        <v>12</v>
      </c>
      <c r="J4699">
        <v>5999999988</v>
      </c>
      <c r="K4699" t="s">
        <v>13</v>
      </c>
      <c r="L4699">
        <v>-1.5548146855538801E+18</v>
      </c>
      <c r="M4699" t="s">
        <v>14</v>
      </c>
      <c r="N4699">
        <v>1.27570441978861E+33</v>
      </c>
      <c r="O4699" t="s">
        <v>15</v>
      </c>
      <c r="P4699">
        <v>1.1542556710013301E+19</v>
      </c>
      <c r="Q4699" t="s">
        <v>16</v>
      </c>
      <c r="R4699" t="s">
        <v>4288</v>
      </c>
    </row>
    <row r="4700" spans="1:18">
      <c r="A4700" t="s">
        <v>7</v>
      </c>
      <c r="B4700" t="s">
        <v>4905</v>
      </c>
      <c r="C4700" t="s">
        <v>9</v>
      </c>
      <c r="D4700">
        <v>20028255</v>
      </c>
      <c r="E4700" t="s">
        <v>10</v>
      </c>
      <c r="F4700">
        <v>13</v>
      </c>
      <c r="G4700" t="s">
        <v>11</v>
      </c>
      <c r="H4700">
        <v>78</v>
      </c>
      <c r="I4700" t="s">
        <v>12</v>
      </c>
      <c r="J4700">
        <v>-5178591239</v>
      </c>
      <c r="K4700" t="s">
        <v>13</v>
      </c>
      <c r="L4700">
        <v>1.3432997196668401E+18</v>
      </c>
      <c r="M4700" t="s">
        <v>14</v>
      </c>
      <c r="N4700">
        <v>1.27571363559387E+33</v>
      </c>
      <c r="O4700" t="s">
        <v>15</v>
      </c>
      <c r="P4700">
        <v>1.1542556710013301E+19</v>
      </c>
      <c r="Q4700" t="s">
        <v>16</v>
      </c>
      <c r="R4700" t="s">
        <v>4288</v>
      </c>
    </row>
    <row r="4701" spans="1:18">
      <c r="A4701" t="s">
        <v>7</v>
      </c>
      <c r="B4701" t="s">
        <v>4906</v>
      </c>
      <c r="C4701" t="s">
        <v>9</v>
      </c>
      <c r="D4701">
        <v>20028256</v>
      </c>
      <c r="E4701" t="s">
        <v>10</v>
      </c>
      <c r="F4701">
        <v>8</v>
      </c>
      <c r="G4701" t="s">
        <v>11</v>
      </c>
      <c r="H4701">
        <v>83</v>
      </c>
      <c r="I4701" t="s">
        <v>12</v>
      </c>
      <c r="J4701">
        <v>3000000000</v>
      </c>
      <c r="K4701" t="s">
        <v>13</v>
      </c>
      <c r="L4701">
        <v>-7.7740882113643904E+17</v>
      </c>
      <c r="M4701" t="s">
        <v>14</v>
      </c>
      <c r="N4701">
        <v>1.27570829945614E+33</v>
      </c>
      <c r="O4701" t="s">
        <v>15</v>
      </c>
      <c r="P4701">
        <v>1.1542556710013301E+19</v>
      </c>
      <c r="Q4701" t="s">
        <v>16</v>
      </c>
      <c r="R4701" t="s">
        <v>4288</v>
      </c>
    </row>
    <row r="4702" spans="1:18">
      <c r="A4702" t="s">
        <v>7</v>
      </c>
      <c r="B4702" t="s">
        <v>4907</v>
      </c>
      <c r="C4702" t="s">
        <v>9</v>
      </c>
      <c r="D4702">
        <v>20028256</v>
      </c>
      <c r="E4702" t="s">
        <v>10</v>
      </c>
      <c r="F4702">
        <v>118</v>
      </c>
      <c r="G4702" t="s">
        <v>11</v>
      </c>
      <c r="H4702">
        <v>357</v>
      </c>
      <c r="I4702" t="s">
        <v>12</v>
      </c>
      <c r="J4702">
        <v>2443881313</v>
      </c>
      <c r="K4702" t="s">
        <v>13</v>
      </c>
      <c r="L4702">
        <v>-6.3329348982352998E+17</v>
      </c>
      <c r="M4702" t="s">
        <v>14</v>
      </c>
      <c r="N4702">
        <v>1.2757039525267E+33</v>
      </c>
      <c r="O4702" t="s">
        <v>15</v>
      </c>
      <c r="P4702">
        <v>1.1542556710013301E+19</v>
      </c>
      <c r="Q4702" t="s">
        <v>16</v>
      </c>
      <c r="R4702" t="s">
        <v>4288</v>
      </c>
    </row>
    <row r="4703" spans="1:18">
      <c r="A4703" t="s">
        <v>7</v>
      </c>
      <c r="B4703" t="s">
        <v>4908</v>
      </c>
      <c r="C4703" t="s">
        <v>9</v>
      </c>
      <c r="D4703">
        <v>20028256</v>
      </c>
      <c r="E4703" t="s">
        <v>10</v>
      </c>
      <c r="F4703">
        <v>171</v>
      </c>
      <c r="G4703" t="s">
        <v>11</v>
      </c>
      <c r="H4703">
        <v>437</v>
      </c>
      <c r="I4703" t="s">
        <v>12</v>
      </c>
      <c r="J4703">
        <v>-299000000</v>
      </c>
      <c r="K4703" t="s">
        <v>13</v>
      </c>
      <c r="L4703">
        <v>7.7558465107663696E+16</v>
      </c>
      <c r="M4703" t="s">
        <v>14</v>
      </c>
      <c r="N4703">
        <v>1.2757044846221799E+33</v>
      </c>
      <c r="O4703" t="s">
        <v>15</v>
      </c>
      <c r="P4703">
        <v>1.1542556710013301E+19</v>
      </c>
      <c r="Q4703" t="s">
        <v>16</v>
      </c>
      <c r="R4703" t="s">
        <v>4288</v>
      </c>
    </row>
    <row r="4704" spans="1:18">
      <c r="A4704" t="s">
        <v>7</v>
      </c>
      <c r="B4704" t="s">
        <v>4909</v>
      </c>
      <c r="C4704" t="s">
        <v>9</v>
      </c>
      <c r="D4704">
        <v>20028256</v>
      </c>
      <c r="E4704" t="s">
        <v>10</v>
      </c>
      <c r="F4704">
        <v>184</v>
      </c>
      <c r="G4704" t="s">
        <v>11</v>
      </c>
      <c r="H4704">
        <v>488</v>
      </c>
      <c r="I4704" t="s">
        <v>12</v>
      </c>
      <c r="J4704">
        <v>5410264429</v>
      </c>
      <c r="K4704" t="s">
        <v>13</v>
      </c>
      <c r="L4704">
        <v>-1.4019709387626099E+18</v>
      </c>
      <c r="M4704" t="s">
        <v>14</v>
      </c>
      <c r="N4704">
        <v>1.27569486148719E+33</v>
      </c>
      <c r="O4704" t="s">
        <v>15</v>
      </c>
      <c r="P4704">
        <v>1.1542556710013301E+19</v>
      </c>
      <c r="Q4704" t="s">
        <v>16</v>
      </c>
      <c r="R4704" t="s">
        <v>4288</v>
      </c>
    </row>
    <row r="4705" spans="1:18">
      <c r="A4705" t="s">
        <v>7</v>
      </c>
      <c r="B4705" t="s">
        <v>4910</v>
      </c>
      <c r="C4705" t="s">
        <v>9</v>
      </c>
      <c r="D4705">
        <v>20028258</v>
      </c>
      <c r="E4705" t="s">
        <v>10</v>
      </c>
      <c r="F4705">
        <v>72</v>
      </c>
      <c r="G4705" t="s">
        <v>11</v>
      </c>
      <c r="H4705">
        <v>240</v>
      </c>
      <c r="I4705" t="s">
        <v>12</v>
      </c>
      <c r="J4705">
        <v>105233321441</v>
      </c>
      <c r="K4705" t="s">
        <v>13</v>
      </c>
      <c r="L4705">
        <v>-2.7265081780266799E+19</v>
      </c>
      <c r="M4705" t="s">
        <v>14</v>
      </c>
      <c r="N4705">
        <v>1.2755077138400499E+33</v>
      </c>
      <c r="O4705" t="s">
        <v>15</v>
      </c>
      <c r="P4705">
        <v>1.1542556710013301E+19</v>
      </c>
      <c r="Q4705" t="s">
        <v>16</v>
      </c>
      <c r="R4705" t="s">
        <v>3979</v>
      </c>
    </row>
    <row r="4706" spans="1:18">
      <c r="A4706" t="s">
        <v>7</v>
      </c>
      <c r="B4706" t="s">
        <v>4911</v>
      </c>
      <c r="C4706" t="s">
        <v>9</v>
      </c>
      <c r="D4706">
        <v>20028258</v>
      </c>
      <c r="E4706" t="s">
        <v>10</v>
      </c>
      <c r="F4706">
        <v>171</v>
      </c>
      <c r="G4706" t="s">
        <v>11</v>
      </c>
      <c r="H4706">
        <v>486</v>
      </c>
      <c r="I4706" t="s">
        <v>12</v>
      </c>
      <c r="J4706">
        <v>10000000000</v>
      </c>
      <c r="K4706" t="s">
        <v>13</v>
      </c>
      <c r="L4706">
        <v>-2.59050094760049E+18</v>
      </c>
      <c r="M4706" t="s">
        <v>14</v>
      </c>
      <c r="N4706">
        <v>1.2754899326296E+33</v>
      </c>
      <c r="O4706" t="s">
        <v>15</v>
      </c>
      <c r="P4706">
        <v>1.1542556710013301E+19</v>
      </c>
      <c r="Q4706" t="s">
        <v>16</v>
      </c>
      <c r="R4706" t="s">
        <v>4068</v>
      </c>
    </row>
    <row r="4707" spans="1:18">
      <c r="A4707" t="s">
        <v>7</v>
      </c>
      <c r="B4707" t="s">
        <v>4912</v>
      </c>
      <c r="C4707" t="s">
        <v>9</v>
      </c>
      <c r="D4707">
        <v>20028259</v>
      </c>
      <c r="E4707" t="s">
        <v>10</v>
      </c>
      <c r="F4707">
        <v>3</v>
      </c>
      <c r="G4707" t="s">
        <v>11</v>
      </c>
      <c r="H4707">
        <v>34</v>
      </c>
      <c r="I4707" t="s">
        <v>12</v>
      </c>
      <c r="J4707">
        <v>5000000000</v>
      </c>
      <c r="K4707" t="s">
        <v>13</v>
      </c>
      <c r="L4707">
        <v>-1.2952233893375401E+18</v>
      </c>
      <c r="M4707" t="s">
        <v>14</v>
      </c>
      <c r="N4707">
        <v>1.27548104221027E+33</v>
      </c>
      <c r="O4707" t="s">
        <v>15</v>
      </c>
      <c r="P4707">
        <v>1.1542556710013301E+19</v>
      </c>
      <c r="Q4707" t="s">
        <v>16</v>
      </c>
      <c r="R4707" t="s">
        <v>4068</v>
      </c>
    </row>
    <row r="4708" spans="1:18">
      <c r="A4708" t="s">
        <v>7</v>
      </c>
      <c r="B4708" t="s">
        <v>4913</v>
      </c>
      <c r="C4708" t="s">
        <v>9</v>
      </c>
      <c r="D4708">
        <v>20028259</v>
      </c>
      <c r="E4708" t="s">
        <v>10</v>
      </c>
      <c r="F4708">
        <v>100</v>
      </c>
      <c r="G4708" t="s">
        <v>11</v>
      </c>
      <c r="H4708">
        <v>336</v>
      </c>
      <c r="I4708" t="s">
        <v>12</v>
      </c>
      <c r="J4708">
        <v>-462780355</v>
      </c>
      <c r="K4708" t="s">
        <v>13</v>
      </c>
      <c r="L4708">
        <v>1.2E+17</v>
      </c>
      <c r="M4708" t="s">
        <v>14</v>
      </c>
      <c r="N4708">
        <v>1.27548186547899E+33</v>
      </c>
      <c r="O4708" t="s">
        <v>15</v>
      </c>
      <c r="P4708">
        <v>1.1542556710013301E+19</v>
      </c>
      <c r="Q4708" t="s">
        <v>16</v>
      </c>
      <c r="R4708" t="s">
        <v>4068</v>
      </c>
    </row>
    <row r="4709" spans="1:18">
      <c r="A4709" t="s">
        <v>7</v>
      </c>
      <c r="B4709" t="s">
        <v>4914</v>
      </c>
      <c r="C4709" t="s">
        <v>9</v>
      </c>
      <c r="D4709">
        <v>20028259</v>
      </c>
      <c r="E4709" t="s">
        <v>10</v>
      </c>
      <c r="F4709">
        <v>136</v>
      </c>
      <c r="G4709" t="s">
        <v>11</v>
      </c>
      <c r="H4709">
        <v>410</v>
      </c>
      <c r="I4709" t="s">
        <v>12</v>
      </c>
      <c r="J4709">
        <v>1500000000</v>
      </c>
      <c r="K4709" t="s">
        <v>13</v>
      </c>
      <c r="L4709">
        <v>-3.8856399750412602E+17</v>
      </c>
      <c r="M4709" t="s">
        <v>14</v>
      </c>
      <c r="N4709">
        <v>1.27547919837392E+33</v>
      </c>
      <c r="O4709" t="s">
        <v>15</v>
      </c>
      <c r="P4709">
        <v>1.1542556710013301E+19</v>
      </c>
      <c r="Q4709" t="s">
        <v>16</v>
      </c>
      <c r="R4709" t="s">
        <v>4068</v>
      </c>
    </row>
    <row r="4710" spans="1:18">
      <c r="A4710" t="s">
        <v>7</v>
      </c>
      <c r="B4710" t="s">
        <v>4915</v>
      </c>
      <c r="C4710" t="s">
        <v>9</v>
      </c>
      <c r="D4710">
        <v>20028262</v>
      </c>
      <c r="E4710" t="s">
        <v>10</v>
      </c>
      <c r="F4710">
        <v>22</v>
      </c>
      <c r="G4710" t="s">
        <v>11</v>
      </c>
      <c r="H4710">
        <v>137</v>
      </c>
      <c r="I4710" t="s">
        <v>12</v>
      </c>
      <c r="J4710">
        <v>-6207051944</v>
      </c>
      <c r="K4710" t="s">
        <v>13</v>
      </c>
      <c r="L4710">
        <v>1.60951094370686E+18</v>
      </c>
      <c r="M4710" t="s">
        <v>14</v>
      </c>
      <c r="N4710">
        <v>1.2754902405406199E+33</v>
      </c>
      <c r="O4710" t="s">
        <v>15</v>
      </c>
      <c r="P4710">
        <v>1.1542556710013301E+19</v>
      </c>
      <c r="Q4710" t="s">
        <v>16</v>
      </c>
      <c r="R4710" t="s">
        <v>4068</v>
      </c>
    </row>
    <row r="4711" spans="1:18">
      <c r="A4711" t="s">
        <v>7</v>
      </c>
      <c r="B4711" t="s">
        <v>4916</v>
      </c>
      <c r="C4711" t="s">
        <v>9</v>
      </c>
      <c r="D4711">
        <v>20028262</v>
      </c>
      <c r="E4711" t="s">
        <v>10</v>
      </c>
      <c r="F4711">
        <v>144</v>
      </c>
      <c r="G4711" t="s">
        <v>11</v>
      </c>
      <c r="H4711">
        <v>350</v>
      </c>
      <c r="I4711" t="s">
        <v>12</v>
      </c>
      <c r="J4711">
        <v>-771289136</v>
      </c>
      <c r="K4711" t="s">
        <v>13</v>
      </c>
      <c r="L4711">
        <v>2E+17</v>
      </c>
      <c r="M4711" t="s">
        <v>14</v>
      </c>
      <c r="N4711">
        <v>1.27549161265514E+33</v>
      </c>
      <c r="O4711" t="s">
        <v>15</v>
      </c>
      <c r="P4711">
        <v>1.1542556710013301E+19</v>
      </c>
      <c r="Q4711" t="s">
        <v>16</v>
      </c>
      <c r="R4711" t="s">
        <v>4068</v>
      </c>
    </row>
    <row r="4712" spans="1:18">
      <c r="A4712" t="s">
        <v>7</v>
      </c>
      <c r="B4712" t="s">
        <v>4917</v>
      </c>
      <c r="C4712" t="s">
        <v>9</v>
      </c>
      <c r="D4712">
        <v>20028263</v>
      </c>
      <c r="E4712" t="s">
        <v>10</v>
      </c>
      <c r="F4712">
        <v>155</v>
      </c>
      <c r="G4712" t="s">
        <v>11</v>
      </c>
      <c r="H4712">
        <v>389</v>
      </c>
      <c r="I4712" t="s">
        <v>12</v>
      </c>
      <c r="J4712">
        <v>9942680058</v>
      </c>
      <c r="K4712" t="s">
        <v>13</v>
      </c>
      <c r="L4712">
        <v>-2.5755873908729098E+18</v>
      </c>
      <c r="M4712" t="s">
        <v>14</v>
      </c>
      <c r="N4712">
        <v>1.2754739338114E+33</v>
      </c>
      <c r="O4712" t="s">
        <v>15</v>
      </c>
      <c r="P4712">
        <v>1.1542556710013301E+19</v>
      </c>
      <c r="Q4712" t="s">
        <v>16</v>
      </c>
      <c r="R4712" t="s">
        <v>4068</v>
      </c>
    </row>
    <row r="4713" spans="1:18">
      <c r="A4713" t="s">
        <v>7</v>
      </c>
      <c r="B4713" t="s">
        <v>4918</v>
      </c>
      <c r="C4713" t="s">
        <v>9</v>
      </c>
      <c r="D4713">
        <v>20028264</v>
      </c>
      <c r="E4713" t="s">
        <v>10</v>
      </c>
      <c r="F4713">
        <v>6</v>
      </c>
      <c r="G4713" t="s">
        <v>11</v>
      </c>
      <c r="H4713">
        <v>38</v>
      </c>
      <c r="I4713" t="s">
        <v>12</v>
      </c>
      <c r="J4713">
        <v>-3168862509</v>
      </c>
      <c r="K4713" t="s">
        <v>13</v>
      </c>
      <c r="L4713">
        <v>8.2168720652479002E+17</v>
      </c>
      <c r="M4713" t="s">
        <v>14</v>
      </c>
      <c r="N4713">
        <v>1.27547957105615E+33</v>
      </c>
      <c r="O4713" t="s">
        <v>15</v>
      </c>
      <c r="P4713">
        <v>1.1542556710013301E+19</v>
      </c>
      <c r="Q4713" t="s">
        <v>16</v>
      </c>
      <c r="R4713" t="s">
        <v>4068</v>
      </c>
    </row>
    <row r="4714" spans="1:18">
      <c r="A4714" t="s">
        <v>7</v>
      </c>
      <c r="B4714" t="s">
        <v>4919</v>
      </c>
      <c r="C4714" t="s">
        <v>9</v>
      </c>
      <c r="D4714">
        <v>20028265</v>
      </c>
      <c r="E4714" t="s">
        <v>10</v>
      </c>
      <c r="F4714">
        <v>20</v>
      </c>
      <c r="G4714" t="s">
        <v>11</v>
      </c>
      <c r="H4714">
        <v>130</v>
      </c>
      <c r="I4714" t="s">
        <v>12</v>
      </c>
      <c r="J4714">
        <v>-104841142171</v>
      </c>
      <c r="K4714" t="s">
        <v>13</v>
      </c>
      <c r="L4714">
        <v>2.7189442416130998E+19</v>
      </c>
      <c r="M4714" t="s">
        <v>14</v>
      </c>
      <c r="N4714">
        <v>1.27566610620011E+33</v>
      </c>
      <c r="O4714" t="s">
        <v>15</v>
      </c>
      <c r="P4714">
        <v>1.1542556710013301E+19</v>
      </c>
      <c r="Q4714" t="s">
        <v>16</v>
      </c>
      <c r="R4714" t="s">
        <v>4112</v>
      </c>
    </row>
    <row r="4715" spans="1:18">
      <c r="A4715" t="s">
        <v>7</v>
      </c>
      <c r="B4715" t="s">
        <v>4920</v>
      </c>
      <c r="C4715" t="s">
        <v>9</v>
      </c>
      <c r="D4715">
        <v>20028265</v>
      </c>
      <c r="E4715" t="s">
        <v>10</v>
      </c>
      <c r="F4715">
        <v>26</v>
      </c>
      <c r="G4715" t="s">
        <v>11</v>
      </c>
      <c r="H4715">
        <v>160</v>
      </c>
      <c r="I4715" t="s">
        <v>12</v>
      </c>
      <c r="J4715">
        <v>3198430195</v>
      </c>
      <c r="K4715" t="s">
        <v>13</v>
      </c>
      <c r="L4715">
        <v>-8.2876729466563699E+17</v>
      </c>
      <c r="M4715" t="s">
        <v>14</v>
      </c>
      <c r="N4715">
        <v>1.2756604175375799E+33</v>
      </c>
      <c r="O4715" t="s">
        <v>15</v>
      </c>
      <c r="P4715">
        <v>1.1542556710013301E+19</v>
      </c>
      <c r="Q4715" t="s">
        <v>16</v>
      </c>
      <c r="R4715" t="s">
        <v>4112</v>
      </c>
    </row>
    <row r="4716" spans="1:18">
      <c r="A4716" t="s">
        <v>7</v>
      </c>
      <c r="B4716" t="s">
        <v>4921</v>
      </c>
      <c r="C4716" t="s">
        <v>9</v>
      </c>
      <c r="D4716">
        <v>20028265</v>
      </c>
      <c r="E4716" t="s">
        <v>10</v>
      </c>
      <c r="F4716">
        <v>193</v>
      </c>
      <c r="G4716" t="s">
        <v>11</v>
      </c>
      <c r="H4716">
        <v>414</v>
      </c>
      <c r="I4716" t="s">
        <v>12</v>
      </c>
      <c r="J4716">
        <v>-2346838492</v>
      </c>
      <c r="K4716" t="s">
        <v>13</v>
      </c>
      <c r="L4716">
        <v>6.0871333892333094E+17</v>
      </c>
      <c r="M4716" t="s">
        <v>14</v>
      </c>
      <c r="N4716">
        <v>1.2756645936596401E+33</v>
      </c>
      <c r="O4716" t="s">
        <v>15</v>
      </c>
      <c r="P4716">
        <v>1.1542556710013301E+19</v>
      </c>
      <c r="Q4716" t="s">
        <v>16</v>
      </c>
      <c r="R4716" t="s">
        <v>4112</v>
      </c>
    </row>
    <row r="4717" spans="1:18">
      <c r="A4717" t="s">
        <v>7</v>
      </c>
      <c r="B4717" t="s">
        <v>4922</v>
      </c>
      <c r="C4717" t="s">
        <v>9</v>
      </c>
      <c r="D4717">
        <v>20028266</v>
      </c>
      <c r="E4717" t="s">
        <v>10</v>
      </c>
      <c r="F4717">
        <v>10</v>
      </c>
      <c r="G4717" t="s">
        <v>11</v>
      </c>
      <c r="H4717">
        <v>45</v>
      </c>
      <c r="I4717" t="s">
        <v>12</v>
      </c>
      <c r="J4717">
        <v>-97908521688</v>
      </c>
      <c r="K4717" t="s">
        <v>13</v>
      </c>
      <c r="L4717">
        <v>2.5398662620023599E+19</v>
      </c>
      <c r="M4717" t="s">
        <v>14</v>
      </c>
      <c r="N4717">
        <v>1.27583884302878E+33</v>
      </c>
      <c r="O4717" t="s">
        <v>15</v>
      </c>
      <c r="P4717">
        <v>1.1542556710013301E+19</v>
      </c>
      <c r="Q4717" t="s">
        <v>16</v>
      </c>
      <c r="R4717" t="s">
        <v>3971</v>
      </c>
    </row>
    <row r="4718" spans="1:18">
      <c r="A4718" t="s">
        <v>7</v>
      </c>
      <c r="B4718" t="s">
        <v>4923</v>
      </c>
      <c r="C4718" t="s">
        <v>9</v>
      </c>
      <c r="D4718">
        <v>20028267</v>
      </c>
      <c r="E4718" t="s">
        <v>10</v>
      </c>
      <c r="F4718">
        <v>18</v>
      </c>
      <c r="G4718" t="s">
        <v>11</v>
      </c>
      <c r="H4718">
        <v>137</v>
      </c>
      <c r="I4718" t="s">
        <v>12</v>
      </c>
      <c r="J4718">
        <v>736701570</v>
      </c>
      <c r="K4718" t="s">
        <v>13</v>
      </c>
      <c r="L4718">
        <v>-1.9094417772494499E+17</v>
      </c>
      <c r="M4718" t="s">
        <v>14</v>
      </c>
      <c r="N4718">
        <v>1.27583753238707E+33</v>
      </c>
      <c r="O4718" t="s">
        <v>15</v>
      </c>
      <c r="P4718">
        <v>1.1542556710013301E+19</v>
      </c>
      <c r="Q4718" t="s">
        <v>16</v>
      </c>
      <c r="R4718" t="s">
        <v>3971</v>
      </c>
    </row>
    <row r="4719" spans="1:18">
      <c r="A4719" t="s">
        <v>7</v>
      </c>
      <c r="B4719" t="s">
        <v>4924</v>
      </c>
      <c r="C4719" t="s">
        <v>9</v>
      </c>
      <c r="D4719">
        <v>20028267</v>
      </c>
      <c r="E4719" t="s">
        <v>10</v>
      </c>
      <c r="F4719">
        <v>153</v>
      </c>
      <c r="G4719" t="s">
        <v>11</v>
      </c>
      <c r="H4719">
        <v>401</v>
      </c>
      <c r="I4719" t="s">
        <v>12</v>
      </c>
      <c r="J4719">
        <v>500000000</v>
      </c>
      <c r="K4719" t="s">
        <v>13</v>
      </c>
      <c r="L4719">
        <v>-1.29593757007328E+17</v>
      </c>
      <c r="M4719" t="s">
        <v>14</v>
      </c>
      <c r="N4719">
        <v>1.27583664285492E+33</v>
      </c>
      <c r="O4719" t="s">
        <v>15</v>
      </c>
      <c r="P4719">
        <v>1.1542556710013301E+19</v>
      </c>
      <c r="Q4719" t="s">
        <v>16</v>
      </c>
      <c r="R4719" t="s">
        <v>3971</v>
      </c>
    </row>
    <row r="4720" spans="1:18">
      <c r="A4720" t="s">
        <v>7</v>
      </c>
      <c r="B4720" t="s">
        <v>4925</v>
      </c>
      <c r="C4720" t="s">
        <v>9</v>
      </c>
      <c r="D4720">
        <v>20028268</v>
      </c>
      <c r="E4720" t="s">
        <v>10</v>
      </c>
      <c r="F4720">
        <v>1</v>
      </c>
      <c r="G4720" t="s">
        <v>11</v>
      </c>
      <c r="H4720">
        <v>6</v>
      </c>
      <c r="I4720" t="s">
        <v>12</v>
      </c>
      <c r="J4720">
        <v>3000000000</v>
      </c>
      <c r="K4720" t="s">
        <v>13</v>
      </c>
      <c r="L4720">
        <v>-7.7755874716589005E+17</v>
      </c>
      <c r="M4720" t="s">
        <v>14</v>
      </c>
      <c r="N4720">
        <v>1.27583130568809E+33</v>
      </c>
      <c r="O4720" t="s">
        <v>15</v>
      </c>
      <c r="P4720">
        <v>1.1542556710013301E+19</v>
      </c>
      <c r="Q4720" t="s">
        <v>16</v>
      </c>
      <c r="R4720" t="s">
        <v>3971</v>
      </c>
    </row>
    <row r="4721" spans="1:18">
      <c r="A4721" t="s">
        <v>7</v>
      </c>
      <c r="B4721" t="s">
        <v>4926</v>
      </c>
      <c r="C4721" t="s">
        <v>9</v>
      </c>
      <c r="D4721">
        <v>20028268</v>
      </c>
      <c r="E4721" t="s">
        <v>10</v>
      </c>
      <c r="F4721">
        <v>84</v>
      </c>
      <c r="G4721" t="s">
        <v>11</v>
      </c>
      <c r="H4721">
        <v>215</v>
      </c>
      <c r="I4721" t="s">
        <v>12</v>
      </c>
      <c r="J4721">
        <v>-770876818</v>
      </c>
      <c r="K4721" t="s">
        <v>13</v>
      </c>
      <c r="L4721">
        <v>2E+17</v>
      </c>
      <c r="M4721" t="s">
        <v>14</v>
      </c>
      <c r="N4721">
        <v>1.2758326778026101E+33</v>
      </c>
      <c r="O4721" t="s">
        <v>15</v>
      </c>
      <c r="P4721">
        <v>1.1542556710013301E+19</v>
      </c>
      <c r="Q4721" t="s">
        <v>16</v>
      </c>
      <c r="R4721" t="s">
        <v>3971</v>
      </c>
    </row>
    <row r="4722" spans="1:18">
      <c r="A4722" t="s">
        <v>7</v>
      </c>
      <c r="B4722" t="s">
        <v>4927</v>
      </c>
      <c r="C4722" t="s">
        <v>9</v>
      </c>
      <c r="D4722">
        <v>20028270</v>
      </c>
      <c r="E4722" t="s">
        <v>10</v>
      </c>
      <c r="F4722">
        <v>68</v>
      </c>
      <c r="G4722" t="s">
        <v>11</v>
      </c>
      <c r="H4722">
        <v>370</v>
      </c>
      <c r="I4722" t="s">
        <v>12</v>
      </c>
      <c r="J4722">
        <v>-12725534547</v>
      </c>
      <c r="K4722" t="s">
        <v>13</v>
      </c>
      <c r="L4722">
        <v>3.3016362317306598E+18</v>
      </c>
      <c r="M4722" t="s">
        <v>14</v>
      </c>
      <c r="N4722">
        <v>1.27585532891772E+33</v>
      </c>
      <c r="O4722" t="s">
        <v>15</v>
      </c>
      <c r="P4722">
        <v>1.1542556710013301E+19</v>
      </c>
      <c r="Q4722" t="s">
        <v>16</v>
      </c>
      <c r="R4722" t="s">
        <v>3971</v>
      </c>
    </row>
    <row r="4723" spans="1:18">
      <c r="A4723" t="s">
        <v>7</v>
      </c>
      <c r="B4723" t="s">
        <v>4928</v>
      </c>
      <c r="C4723" t="s">
        <v>9</v>
      </c>
      <c r="D4723">
        <v>20028270</v>
      </c>
      <c r="E4723" t="s">
        <v>10</v>
      </c>
      <c r="F4723">
        <v>143</v>
      </c>
      <c r="G4723" t="s">
        <v>11</v>
      </c>
      <c r="H4723">
        <v>502</v>
      </c>
      <c r="I4723" t="s">
        <v>12</v>
      </c>
      <c r="J4723">
        <v>6950000000</v>
      </c>
      <c r="K4723" t="s">
        <v>13</v>
      </c>
      <c r="L4723">
        <v>-1.8013872745093601E+18</v>
      </c>
      <c r="M4723" t="s">
        <v>14</v>
      </c>
      <c r="N4723">
        <v>1.27584296418716E+33</v>
      </c>
      <c r="O4723" t="s">
        <v>15</v>
      </c>
      <c r="P4723">
        <v>1.1542556710013301E+19</v>
      </c>
      <c r="Q4723" t="s">
        <v>16</v>
      </c>
      <c r="R4723" t="s">
        <v>3971</v>
      </c>
    </row>
    <row r="4724" spans="1:18">
      <c r="A4724" t="s">
        <v>7</v>
      </c>
      <c r="B4724" t="s">
        <v>4929</v>
      </c>
      <c r="C4724" t="s">
        <v>9</v>
      </c>
      <c r="D4724">
        <v>20028270</v>
      </c>
      <c r="E4724" t="s">
        <v>10</v>
      </c>
      <c r="F4724">
        <v>144</v>
      </c>
      <c r="G4724" t="s">
        <v>11</v>
      </c>
      <c r="H4724">
        <v>511</v>
      </c>
      <c r="I4724" t="s">
        <v>12</v>
      </c>
      <c r="J4724">
        <v>-10021226</v>
      </c>
      <c r="K4724" t="s">
        <v>13</v>
      </c>
      <c r="L4724">
        <v>2600000000000000</v>
      </c>
      <c r="M4724" t="s">
        <v>14</v>
      </c>
      <c r="N4724">
        <v>1.27584298202464E+33</v>
      </c>
      <c r="O4724" t="s">
        <v>15</v>
      </c>
      <c r="P4724">
        <v>1.1542556710013301E+19</v>
      </c>
      <c r="Q4724" t="s">
        <v>16</v>
      </c>
      <c r="R4724" t="s">
        <v>3971</v>
      </c>
    </row>
    <row r="4725" spans="1:18">
      <c r="A4725" t="s">
        <v>7</v>
      </c>
      <c r="B4725" t="s">
        <v>4930</v>
      </c>
      <c r="C4725" t="s">
        <v>9</v>
      </c>
      <c r="D4725">
        <v>20028270</v>
      </c>
      <c r="E4725" t="s">
        <v>10</v>
      </c>
      <c r="F4725">
        <v>233</v>
      </c>
      <c r="G4725" t="s">
        <v>11</v>
      </c>
      <c r="H4725">
        <v>676</v>
      </c>
      <c r="I4725" t="s">
        <v>12</v>
      </c>
      <c r="J4725">
        <v>-791669057</v>
      </c>
      <c r="K4725" t="s">
        <v>13</v>
      </c>
      <c r="L4725">
        <v>2.0539820443438701E+17</v>
      </c>
      <c r="M4725" t="s">
        <v>14</v>
      </c>
      <c r="N4725">
        <v>1.2758443911739401E+33</v>
      </c>
      <c r="O4725" t="s">
        <v>15</v>
      </c>
      <c r="P4725">
        <v>1.1542556710013301E+19</v>
      </c>
      <c r="Q4725" t="s">
        <v>16</v>
      </c>
      <c r="R4725" t="s">
        <v>3971</v>
      </c>
    </row>
    <row r="4726" spans="1:18">
      <c r="A4726" t="s">
        <v>7</v>
      </c>
      <c r="B4726" t="s">
        <v>4931</v>
      </c>
      <c r="C4726" t="s">
        <v>9</v>
      </c>
      <c r="D4726">
        <v>20028273</v>
      </c>
      <c r="E4726" t="s">
        <v>10</v>
      </c>
      <c r="F4726">
        <v>2</v>
      </c>
      <c r="G4726" t="s">
        <v>11</v>
      </c>
      <c r="H4726">
        <v>20</v>
      </c>
      <c r="I4726" t="s">
        <v>12</v>
      </c>
      <c r="J4726">
        <v>-299000000</v>
      </c>
      <c r="K4726" t="s">
        <v>13</v>
      </c>
      <c r="L4726">
        <v>7.7575542436174304E+16</v>
      </c>
      <c r="M4726" t="s">
        <v>14</v>
      </c>
      <c r="N4726">
        <v>1.27584492338658E+33</v>
      </c>
      <c r="O4726" t="s">
        <v>15</v>
      </c>
      <c r="P4726">
        <v>1.1542556710013301E+19</v>
      </c>
      <c r="Q4726" t="s">
        <v>16</v>
      </c>
      <c r="R4726" t="s">
        <v>3971</v>
      </c>
    </row>
    <row r="4727" spans="1:18">
      <c r="A4727" t="s">
        <v>7</v>
      </c>
      <c r="B4727" t="s">
        <v>4932</v>
      </c>
      <c r="C4727" t="s">
        <v>9</v>
      </c>
      <c r="D4727">
        <v>20028273</v>
      </c>
      <c r="E4727" t="s">
        <v>10</v>
      </c>
      <c r="F4727">
        <v>6</v>
      </c>
      <c r="G4727" t="s">
        <v>11</v>
      </c>
      <c r="H4727">
        <v>60</v>
      </c>
      <c r="I4727" t="s">
        <v>12</v>
      </c>
      <c r="J4727">
        <v>3000000000</v>
      </c>
      <c r="K4727" t="s">
        <v>13</v>
      </c>
      <c r="L4727">
        <v>-7.7756884031894003E+17</v>
      </c>
      <c r="M4727" t="s">
        <v>14</v>
      </c>
      <c r="N4727">
        <v>1.2758395861504699E+33</v>
      </c>
      <c r="O4727" t="s">
        <v>15</v>
      </c>
      <c r="P4727">
        <v>1.1542556710013301E+19</v>
      </c>
      <c r="Q4727" t="s">
        <v>16</v>
      </c>
      <c r="R4727" t="s">
        <v>3971</v>
      </c>
    </row>
    <row r="4728" spans="1:18">
      <c r="A4728" t="s">
        <v>7</v>
      </c>
      <c r="B4728" t="s">
        <v>4933</v>
      </c>
      <c r="C4728" t="s">
        <v>9</v>
      </c>
      <c r="D4728">
        <v>20028273</v>
      </c>
      <c r="E4728" t="s">
        <v>10</v>
      </c>
      <c r="F4728">
        <v>7</v>
      </c>
      <c r="G4728" t="s">
        <v>11</v>
      </c>
      <c r="H4728">
        <v>81</v>
      </c>
      <c r="I4728" t="s">
        <v>12</v>
      </c>
      <c r="J4728">
        <v>3867861785</v>
      </c>
      <c r="K4728" t="s">
        <v>13</v>
      </c>
      <c r="L4728">
        <v>-1.0025E+18</v>
      </c>
      <c r="M4728" t="s">
        <v>14</v>
      </c>
      <c r="N4728">
        <v>1.27583270498585E+33</v>
      </c>
      <c r="O4728" t="s">
        <v>15</v>
      </c>
      <c r="P4728">
        <v>1.1542556710013301E+19</v>
      </c>
      <c r="Q4728" t="s">
        <v>16</v>
      </c>
      <c r="R4728" t="s">
        <v>3971</v>
      </c>
    </row>
    <row r="4729" spans="1:18">
      <c r="A4729" t="s">
        <v>7</v>
      </c>
      <c r="B4729" t="s">
        <v>4934</v>
      </c>
      <c r="C4729" t="s">
        <v>9</v>
      </c>
      <c r="D4729">
        <v>20028273</v>
      </c>
      <c r="E4729" t="s">
        <v>10</v>
      </c>
      <c r="F4729">
        <v>30</v>
      </c>
      <c r="G4729" t="s">
        <v>11</v>
      </c>
      <c r="H4729">
        <v>219</v>
      </c>
      <c r="I4729" t="s">
        <v>12</v>
      </c>
      <c r="J4729">
        <v>3745790579</v>
      </c>
      <c r="K4729" t="s">
        <v>13</v>
      </c>
      <c r="L4729">
        <v>-9.7085040702336102E+17</v>
      </c>
      <c r="M4729" t="s">
        <v>14</v>
      </c>
      <c r="N4729">
        <v>1.27582604106418E+33</v>
      </c>
      <c r="O4729" t="s">
        <v>15</v>
      </c>
      <c r="P4729">
        <v>1.1542556710013301E+19</v>
      </c>
      <c r="Q4729" t="s">
        <v>16</v>
      </c>
      <c r="R4729" t="s">
        <v>3971</v>
      </c>
    </row>
    <row r="4730" spans="1:18">
      <c r="A4730" t="s">
        <v>7</v>
      </c>
      <c r="B4730" t="s">
        <v>4935</v>
      </c>
      <c r="C4730" t="s">
        <v>9</v>
      </c>
      <c r="D4730">
        <v>20028275</v>
      </c>
      <c r="E4730" t="s">
        <v>10</v>
      </c>
      <c r="F4730">
        <v>85</v>
      </c>
      <c r="G4730" t="s">
        <v>11</v>
      </c>
      <c r="H4730">
        <v>196</v>
      </c>
      <c r="I4730" t="s">
        <v>12</v>
      </c>
      <c r="J4730">
        <v>1468250534</v>
      </c>
      <c r="K4730" t="s">
        <v>13</v>
      </c>
      <c r="L4730">
        <v>-3.8054483673051398E+17</v>
      </c>
      <c r="M4730" t="s">
        <v>14</v>
      </c>
      <c r="N4730">
        <v>1.27582342900266E+33</v>
      </c>
      <c r="O4730" t="s">
        <v>15</v>
      </c>
      <c r="P4730">
        <v>1.1542556710013301E+19</v>
      </c>
      <c r="Q4730" t="s">
        <v>16</v>
      </c>
      <c r="R4730" t="s">
        <v>3971</v>
      </c>
    </row>
    <row r="4731" spans="1:18">
      <c r="A4731" t="s">
        <v>7</v>
      </c>
      <c r="B4731" t="s">
        <v>4936</v>
      </c>
      <c r="C4731" t="s">
        <v>9</v>
      </c>
      <c r="D4731">
        <v>20028275</v>
      </c>
      <c r="E4731" t="s">
        <v>10</v>
      </c>
      <c r="F4731">
        <v>87</v>
      </c>
      <c r="G4731" t="s">
        <v>11</v>
      </c>
      <c r="H4731">
        <v>212</v>
      </c>
      <c r="I4731" t="s">
        <v>12</v>
      </c>
      <c r="J4731">
        <v>4258035684</v>
      </c>
      <c r="K4731" t="s">
        <v>13</v>
      </c>
      <c r="L4731">
        <v>-1.10359950095886E+18</v>
      </c>
      <c r="M4731" t="s">
        <v>14</v>
      </c>
      <c r="N4731">
        <v>1.27581585389059E+33</v>
      </c>
      <c r="O4731" t="s">
        <v>15</v>
      </c>
      <c r="P4731">
        <v>1.1542556710013301E+19</v>
      </c>
      <c r="Q4731" t="s">
        <v>16</v>
      </c>
      <c r="R4731" t="s">
        <v>4107</v>
      </c>
    </row>
    <row r="4732" spans="1:18">
      <c r="A4732" t="s">
        <v>7</v>
      </c>
      <c r="B4732" t="s">
        <v>4937</v>
      </c>
      <c r="C4732" t="s">
        <v>9</v>
      </c>
      <c r="D4732">
        <v>20028277</v>
      </c>
      <c r="E4732" t="s">
        <v>10</v>
      </c>
      <c r="F4732">
        <v>241</v>
      </c>
      <c r="G4732" t="s">
        <v>11</v>
      </c>
      <c r="H4732">
        <v>527</v>
      </c>
      <c r="I4732" t="s">
        <v>12</v>
      </c>
      <c r="J4732">
        <v>550882331</v>
      </c>
      <c r="K4732" t="s">
        <v>13</v>
      </c>
      <c r="L4732">
        <v>-1.42776959405188E+17</v>
      </c>
      <c r="M4732" t="s">
        <v>14</v>
      </c>
      <c r="N4732">
        <v>1.27581487386889E+33</v>
      </c>
      <c r="O4732" t="s">
        <v>15</v>
      </c>
      <c r="P4732">
        <v>1.1542556710013301E+19</v>
      </c>
      <c r="Q4732" t="s">
        <v>16</v>
      </c>
      <c r="R4732" t="s">
        <v>4107</v>
      </c>
    </row>
    <row r="4733" spans="1:18">
      <c r="A4733" t="s">
        <v>7</v>
      </c>
      <c r="B4733" t="s">
        <v>4938</v>
      </c>
      <c r="C4733" t="s">
        <v>9</v>
      </c>
      <c r="D4733">
        <v>20028279</v>
      </c>
      <c r="E4733" t="s">
        <v>10</v>
      </c>
      <c r="F4733">
        <v>91</v>
      </c>
      <c r="G4733" t="s">
        <v>11</v>
      </c>
      <c r="H4733">
        <v>146</v>
      </c>
      <c r="I4733" t="s">
        <v>12</v>
      </c>
      <c r="J4733">
        <v>-1927238578</v>
      </c>
      <c r="K4733" t="s">
        <v>13</v>
      </c>
      <c r="L4733">
        <v>5E+17</v>
      </c>
      <c r="M4733" t="s">
        <v>14</v>
      </c>
      <c r="N4733">
        <v>1.27581830415519E+33</v>
      </c>
      <c r="O4733" t="s">
        <v>15</v>
      </c>
      <c r="P4733">
        <v>1.1542556710013301E+19</v>
      </c>
      <c r="Q4733" t="s">
        <v>16</v>
      </c>
      <c r="R4733" t="s">
        <v>3971</v>
      </c>
    </row>
    <row r="4734" spans="1:18">
      <c r="A4734" t="s">
        <v>7</v>
      </c>
      <c r="B4734" t="s">
        <v>4939</v>
      </c>
      <c r="C4734" t="s">
        <v>9</v>
      </c>
      <c r="D4734">
        <v>20028282</v>
      </c>
      <c r="E4734" t="s">
        <v>10</v>
      </c>
      <c r="F4734">
        <v>134</v>
      </c>
      <c r="G4734" t="s">
        <v>11</v>
      </c>
      <c r="H4734">
        <v>737</v>
      </c>
      <c r="I4734" t="s">
        <v>12</v>
      </c>
      <c r="J4734">
        <v>-963615403</v>
      </c>
      <c r="K4734" t="s">
        <v>13</v>
      </c>
      <c r="L4734">
        <v>2.5E+17</v>
      </c>
      <c r="M4734" t="s">
        <v>14</v>
      </c>
      <c r="N4734">
        <v>1.27582001929834E+33</v>
      </c>
      <c r="O4734" t="s">
        <v>15</v>
      </c>
      <c r="P4734">
        <v>1.1542556710013301E+19</v>
      </c>
      <c r="Q4734" t="s">
        <v>16</v>
      </c>
      <c r="R4734" t="s">
        <v>3971</v>
      </c>
    </row>
    <row r="4735" spans="1:18">
      <c r="A4735" t="s">
        <v>7</v>
      </c>
      <c r="B4735" t="s">
        <v>4940</v>
      </c>
      <c r="C4735" t="s">
        <v>9</v>
      </c>
      <c r="D4735">
        <v>20028282</v>
      </c>
      <c r="E4735" t="s">
        <v>10</v>
      </c>
      <c r="F4735">
        <v>149</v>
      </c>
      <c r="G4735" t="s">
        <v>11</v>
      </c>
      <c r="H4735">
        <v>813</v>
      </c>
      <c r="I4735" t="s">
        <v>12</v>
      </c>
      <c r="J4735">
        <v>-963612812</v>
      </c>
      <c r="K4735" t="s">
        <v>13</v>
      </c>
      <c r="L4735">
        <v>2.5E+17</v>
      </c>
      <c r="M4735" t="s">
        <v>14</v>
      </c>
      <c r="N4735">
        <v>1.2758217344415E+33</v>
      </c>
      <c r="O4735" t="s">
        <v>15</v>
      </c>
      <c r="P4735">
        <v>1.1542556710013301E+19</v>
      </c>
      <c r="Q4735" t="s">
        <v>16</v>
      </c>
      <c r="R4735" t="s">
        <v>3971</v>
      </c>
    </row>
    <row r="4736" spans="1:18">
      <c r="A4736" t="s">
        <v>7</v>
      </c>
      <c r="B4736" t="s">
        <v>4941</v>
      </c>
      <c r="C4736" t="s">
        <v>9</v>
      </c>
      <c r="D4736">
        <v>20028283</v>
      </c>
      <c r="E4736" t="s">
        <v>10</v>
      </c>
      <c r="F4736">
        <v>37</v>
      </c>
      <c r="G4736" t="s">
        <v>11</v>
      </c>
      <c r="H4736">
        <v>210</v>
      </c>
      <c r="I4736" t="s">
        <v>12</v>
      </c>
      <c r="J4736">
        <v>-3268544390</v>
      </c>
      <c r="K4736" t="s">
        <v>13</v>
      </c>
      <c r="L4736">
        <v>8.4799715388613299E+17</v>
      </c>
      <c r="M4736" t="s">
        <v>14</v>
      </c>
      <c r="N4736">
        <v>1.27582755218755E+33</v>
      </c>
      <c r="O4736" t="s">
        <v>15</v>
      </c>
      <c r="P4736">
        <v>1.1542556710013301E+19</v>
      </c>
      <c r="Q4736" t="s">
        <v>16</v>
      </c>
      <c r="R4736" t="s">
        <v>3971</v>
      </c>
    </row>
    <row r="4737" spans="1:18">
      <c r="A4737" t="s">
        <v>7</v>
      </c>
      <c r="B4737" t="s">
        <v>4942</v>
      </c>
      <c r="C4737" t="s">
        <v>9</v>
      </c>
      <c r="D4737">
        <v>20028283</v>
      </c>
      <c r="E4737" t="s">
        <v>10</v>
      </c>
      <c r="F4737">
        <v>82</v>
      </c>
      <c r="G4737" t="s">
        <v>11</v>
      </c>
      <c r="H4737">
        <v>275</v>
      </c>
      <c r="I4737" t="s">
        <v>12</v>
      </c>
      <c r="J4737">
        <v>-2099064642</v>
      </c>
      <c r="K4737" t="s">
        <v>13</v>
      </c>
      <c r="L4737">
        <v>5.4458926054680397E+17</v>
      </c>
      <c r="M4737" t="s">
        <v>14</v>
      </c>
      <c r="N4737">
        <v>1.2758312883817101E+33</v>
      </c>
      <c r="O4737" t="s">
        <v>15</v>
      </c>
      <c r="P4737">
        <v>1.1542556710013301E+19</v>
      </c>
      <c r="Q4737" t="s">
        <v>16</v>
      </c>
      <c r="R4737" t="s">
        <v>3971</v>
      </c>
    </row>
    <row r="4738" spans="1:18">
      <c r="A4738" t="s">
        <v>7</v>
      </c>
      <c r="B4738" t="s">
        <v>4943</v>
      </c>
      <c r="C4738" t="s">
        <v>9</v>
      </c>
      <c r="D4738">
        <v>20028286</v>
      </c>
      <c r="E4738" t="s">
        <v>10</v>
      </c>
      <c r="F4738">
        <v>20</v>
      </c>
      <c r="G4738" t="s">
        <v>11</v>
      </c>
      <c r="H4738">
        <v>103</v>
      </c>
      <c r="I4738" t="s">
        <v>12</v>
      </c>
      <c r="J4738">
        <v>3558145363</v>
      </c>
      <c r="K4738" t="s">
        <v>13</v>
      </c>
      <c r="L4738">
        <v>-9.2221389160572301E+17</v>
      </c>
      <c r="M4738" t="s">
        <v>14</v>
      </c>
      <c r="N4738">
        <v>1.2758249583012999E+33</v>
      </c>
      <c r="O4738" t="s">
        <v>15</v>
      </c>
      <c r="P4738">
        <v>1.1542556710013301E+19</v>
      </c>
      <c r="Q4738" t="s">
        <v>16</v>
      </c>
      <c r="R4738" t="s">
        <v>3971</v>
      </c>
    </row>
    <row r="4739" spans="1:18">
      <c r="A4739" t="s">
        <v>7</v>
      </c>
      <c r="B4739" t="s">
        <v>4944</v>
      </c>
      <c r="C4739" t="s">
        <v>9</v>
      </c>
      <c r="D4739">
        <v>20028286</v>
      </c>
      <c r="E4739" t="s">
        <v>10</v>
      </c>
      <c r="F4739">
        <v>114</v>
      </c>
      <c r="G4739" t="s">
        <v>11</v>
      </c>
      <c r="H4739">
        <v>222</v>
      </c>
      <c r="I4739" t="s">
        <v>12</v>
      </c>
      <c r="J4739">
        <v>2900958948</v>
      </c>
      <c r="K4739" t="s">
        <v>13</v>
      </c>
      <c r="L4739">
        <v>-7.51875E+17</v>
      </c>
      <c r="M4739" t="s">
        <v>14</v>
      </c>
      <c r="N4739">
        <v>1.27581979742784E+33</v>
      </c>
      <c r="O4739" t="s">
        <v>15</v>
      </c>
      <c r="P4739">
        <v>1.1542556710013301E+19</v>
      </c>
      <c r="Q4739" t="s">
        <v>16</v>
      </c>
      <c r="R4739" t="s">
        <v>3971</v>
      </c>
    </row>
    <row r="4740" spans="1:18">
      <c r="A4740" t="s">
        <v>7</v>
      </c>
      <c r="B4740" t="s">
        <v>4945</v>
      </c>
      <c r="C4740" t="s">
        <v>9</v>
      </c>
      <c r="D4740">
        <v>20028287</v>
      </c>
      <c r="E4740" t="s">
        <v>10</v>
      </c>
      <c r="F4740">
        <v>23</v>
      </c>
      <c r="G4740" t="s">
        <v>11</v>
      </c>
      <c r="H4740">
        <v>83</v>
      </c>
      <c r="I4740" t="s">
        <v>12</v>
      </c>
      <c r="J4740">
        <v>5000000000</v>
      </c>
      <c r="K4740" t="s">
        <v>13</v>
      </c>
      <c r="L4740">
        <v>-1.2958934100854999E+18</v>
      </c>
      <c r="M4740" t="s">
        <v>14</v>
      </c>
      <c r="N4740">
        <v>1.27581090240949E+33</v>
      </c>
      <c r="O4740" t="s">
        <v>15</v>
      </c>
      <c r="P4740">
        <v>1.1542556710013301E+19</v>
      </c>
      <c r="Q4740" t="s">
        <v>16</v>
      </c>
      <c r="R4740" t="s">
        <v>4107</v>
      </c>
    </row>
    <row r="4741" spans="1:18">
      <c r="A4741" t="s">
        <v>7</v>
      </c>
      <c r="B4741" t="s">
        <v>4946</v>
      </c>
      <c r="C4741" t="s">
        <v>9</v>
      </c>
      <c r="D4741">
        <v>20028287</v>
      </c>
      <c r="E4741" t="s">
        <v>10</v>
      </c>
      <c r="F4741">
        <v>61</v>
      </c>
      <c r="G4741" t="s">
        <v>11</v>
      </c>
      <c r="H4741">
        <v>244</v>
      </c>
      <c r="I4741" t="s">
        <v>12</v>
      </c>
      <c r="J4741">
        <v>-1927250577</v>
      </c>
      <c r="K4741" t="s">
        <v>13</v>
      </c>
      <c r="L4741">
        <v>5E+17</v>
      </c>
      <c r="M4741" t="s">
        <v>14</v>
      </c>
      <c r="N4741">
        <v>1.2758143326958E+33</v>
      </c>
      <c r="O4741" t="s">
        <v>15</v>
      </c>
      <c r="P4741">
        <v>1.1542556710013301E+19</v>
      </c>
      <c r="Q4741" t="s">
        <v>16</v>
      </c>
      <c r="R4741" t="s">
        <v>4107</v>
      </c>
    </row>
    <row r="4742" spans="1:18">
      <c r="A4742" t="s">
        <v>7</v>
      </c>
      <c r="B4742" t="s">
        <v>4947</v>
      </c>
      <c r="C4742" t="s">
        <v>9</v>
      </c>
      <c r="D4742">
        <v>20028289</v>
      </c>
      <c r="E4742" t="s">
        <v>10</v>
      </c>
      <c r="F4742">
        <v>172</v>
      </c>
      <c r="G4742" t="s">
        <v>11</v>
      </c>
      <c r="H4742">
        <v>361</v>
      </c>
      <c r="I4742" t="s">
        <v>12</v>
      </c>
      <c r="J4742">
        <v>-22055000000</v>
      </c>
      <c r="K4742" t="s">
        <v>13</v>
      </c>
      <c r="L4742">
        <v>5.72207324579439E+18</v>
      </c>
      <c r="M4742" t="s">
        <v>14</v>
      </c>
      <c r="N4742">
        <v>1.2758535893947899E+33</v>
      </c>
      <c r="O4742" t="s">
        <v>15</v>
      </c>
      <c r="P4742">
        <v>1.1542556710013301E+19</v>
      </c>
      <c r="Q4742" t="s">
        <v>16</v>
      </c>
      <c r="R4742" t="s">
        <v>3971</v>
      </c>
    </row>
    <row r="4743" spans="1:18">
      <c r="A4743" t="s">
        <v>7</v>
      </c>
      <c r="B4743" t="s">
        <v>4948</v>
      </c>
      <c r="C4743" t="s">
        <v>9</v>
      </c>
      <c r="D4743">
        <v>20028293</v>
      </c>
      <c r="E4743" t="s">
        <v>10</v>
      </c>
      <c r="F4743">
        <v>63</v>
      </c>
      <c r="G4743" t="s">
        <v>11</v>
      </c>
      <c r="H4743">
        <v>146</v>
      </c>
      <c r="I4743" t="s">
        <v>12</v>
      </c>
      <c r="J4743">
        <v>3891428790</v>
      </c>
      <c r="K4743" t="s">
        <v>13</v>
      </c>
      <c r="L4743">
        <v>-1.00863037170416E+18</v>
      </c>
      <c r="M4743" t="s">
        <v>14</v>
      </c>
      <c r="N4743">
        <v>1.27584666615126E+33</v>
      </c>
      <c r="O4743" t="s">
        <v>15</v>
      </c>
      <c r="P4743">
        <v>1.1542556710013301E+19</v>
      </c>
      <c r="Q4743" t="s">
        <v>16</v>
      </c>
      <c r="R4743" t="s">
        <v>3971</v>
      </c>
    </row>
    <row r="4744" spans="1:18">
      <c r="A4744" t="s">
        <v>7</v>
      </c>
      <c r="B4744" t="s">
        <v>4949</v>
      </c>
      <c r="C4744" t="s">
        <v>9</v>
      </c>
      <c r="D4744">
        <v>20028294</v>
      </c>
      <c r="E4744" t="s">
        <v>10</v>
      </c>
      <c r="F4744">
        <v>17</v>
      </c>
      <c r="G4744" t="s">
        <v>11</v>
      </c>
      <c r="H4744">
        <v>109</v>
      </c>
      <c r="I4744" t="s">
        <v>12</v>
      </c>
      <c r="J4744">
        <v>-130202278101</v>
      </c>
      <c r="K4744" t="s">
        <v>13</v>
      </c>
      <c r="L4744">
        <v>3.3787221588723401E+19</v>
      </c>
      <c r="M4744" t="s">
        <v>14</v>
      </c>
      <c r="N4744">
        <v>1.27607846583832E+33</v>
      </c>
      <c r="O4744" t="s">
        <v>15</v>
      </c>
      <c r="P4744">
        <v>1.1542556710013301E+19</v>
      </c>
      <c r="Q4744" t="s">
        <v>16</v>
      </c>
      <c r="R4744" t="s">
        <v>4389</v>
      </c>
    </row>
    <row r="4745" spans="1:18">
      <c r="A4745" t="s">
        <v>7</v>
      </c>
      <c r="B4745" t="s">
        <v>4950</v>
      </c>
      <c r="C4745" t="s">
        <v>9</v>
      </c>
      <c r="D4745">
        <v>20028294</v>
      </c>
      <c r="E4745" t="s">
        <v>10</v>
      </c>
      <c r="F4745">
        <v>41</v>
      </c>
      <c r="G4745" t="s">
        <v>11</v>
      </c>
      <c r="H4745">
        <v>256</v>
      </c>
      <c r="I4745" t="s">
        <v>12</v>
      </c>
      <c r="J4745">
        <v>695013318</v>
      </c>
      <c r="K4745" t="s">
        <v>13</v>
      </c>
      <c r="L4745">
        <v>-1.80206767422216E+17</v>
      </c>
      <c r="M4745" t="s">
        <v>14</v>
      </c>
      <c r="N4745">
        <v>1.27607722889823E+33</v>
      </c>
      <c r="O4745" t="s">
        <v>15</v>
      </c>
      <c r="P4745">
        <v>1.1542556710013301E+19</v>
      </c>
      <c r="Q4745" t="s">
        <v>16</v>
      </c>
      <c r="R4745" t="s">
        <v>4389</v>
      </c>
    </row>
    <row r="4746" spans="1:18">
      <c r="A4746" t="s">
        <v>7</v>
      </c>
      <c r="B4746" t="s">
        <v>4951</v>
      </c>
      <c r="C4746" t="s">
        <v>9</v>
      </c>
      <c r="D4746">
        <v>20028296</v>
      </c>
      <c r="E4746" t="s">
        <v>10</v>
      </c>
      <c r="F4746">
        <v>7</v>
      </c>
      <c r="G4746" t="s">
        <v>11</v>
      </c>
      <c r="H4746">
        <v>48</v>
      </c>
      <c r="I4746" t="s">
        <v>12</v>
      </c>
      <c r="J4746">
        <v>6691890549</v>
      </c>
      <c r="K4746" t="s">
        <v>13</v>
      </c>
      <c r="L4746">
        <v>-1.73509126969249E+18</v>
      </c>
      <c r="M4746" t="s">
        <v>14</v>
      </c>
      <c r="N4746">
        <v>1.27606531922375E+33</v>
      </c>
      <c r="O4746" t="s">
        <v>15</v>
      </c>
      <c r="P4746">
        <v>1.1542556710013301E+19</v>
      </c>
      <c r="Q4746" t="s">
        <v>16</v>
      </c>
      <c r="R4746" t="s">
        <v>4952</v>
      </c>
    </row>
    <row r="4747" spans="1:18">
      <c r="A4747" t="s">
        <v>7</v>
      </c>
      <c r="B4747" t="s">
        <v>4953</v>
      </c>
      <c r="C4747" t="s">
        <v>9</v>
      </c>
      <c r="D4747">
        <v>20028300</v>
      </c>
      <c r="E4747" t="s">
        <v>10</v>
      </c>
      <c r="F4747">
        <v>53</v>
      </c>
      <c r="G4747" t="s">
        <v>11</v>
      </c>
      <c r="H4747">
        <v>375</v>
      </c>
      <c r="I4747" t="s">
        <v>12</v>
      </c>
      <c r="J4747">
        <v>900000000</v>
      </c>
      <c r="K4747" t="s">
        <v>13</v>
      </c>
      <c r="L4747">
        <v>-2.3335193501186899E+17</v>
      </c>
      <c r="M4747" t="s">
        <v>14</v>
      </c>
      <c r="N4747">
        <v>1.27606371749499E+33</v>
      </c>
      <c r="O4747" t="s">
        <v>15</v>
      </c>
      <c r="P4747">
        <v>1.1542556710013301E+19</v>
      </c>
      <c r="Q4747" t="s">
        <v>16</v>
      </c>
      <c r="R4747" t="s">
        <v>4952</v>
      </c>
    </row>
    <row r="4748" spans="1:18">
      <c r="A4748" t="s">
        <v>7</v>
      </c>
      <c r="B4748" t="s">
        <v>4954</v>
      </c>
      <c r="C4748" t="s">
        <v>9</v>
      </c>
      <c r="D4748">
        <v>20028300</v>
      </c>
      <c r="E4748" t="s">
        <v>10</v>
      </c>
      <c r="F4748">
        <v>172</v>
      </c>
      <c r="G4748" t="s">
        <v>11</v>
      </c>
      <c r="H4748">
        <v>526</v>
      </c>
      <c r="I4748" t="s">
        <v>12</v>
      </c>
      <c r="J4748">
        <v>149987128</v>
      </c>
      <c r="K4748" t="s">
        <v>13</v>
      </c>
      <c r="L4748">
        <v>-3.88885945405138E+16</v>
      </c>
      <c r="M4748" t="s">
        <v>14</v>
      </c>
      <c r="N4748">
        <v>1.2760634505635E+33</v>
      </c>
      <c r="O4748" t="s">
        <v>15</v>
      </c>
      <c r="P4748">
        <v>1.1542556710013301E+19</v>
      </c>
      <c r="Q4748" t="s">
        <v>16</v>
      </c>
      <c r="R4748" t="s">
        <v>4952</v>
      </c>
    </row>
    <row r="4749" spans="1:18">
      <c r="A4749" t="s">
        <v>7</v>
      </c>
      <c r="B4749" t="s">
        <v>4955</v>
      </c>
      <c r="C4749" t="s">
        <v>9</v>
      </c>
      <c r="D4749">
        <v>20028301</v>
      </c>
      <c r="E4749" t="s">
        <v>10</v>
      </c>
      <c r="F4749">
        <v>85</v>
      </c>
      <c r="G4749" t="s">
        <v>11</v>
      </c>
      <c r="H4749">
        <v>471</v>
      </c>
      <c r="I4749" t="s">
        <v>12</v>
      </c>
      <c r="J4749">
        <v>4253157568</v>
      </c>
      <c r="K4749" t="s">
        <v>13</v>
      </c>
      <c r="L4749">
        <v>-1.10275E+18</v>
      </c>
      <c r="M4749" t="s">
        <v>14</v>
      </c>
      <c r="N4749">
        <v>1.27605588128241E+33</v>
      </c>
      <c r="O4749" t="s">
        <v>15</v>
      </c>
      <c r="P4749">
        <v>1.1542556710013301E+19</v>
      </c>
      <c r="Q4749" t="s">
        <v>16</v>
      </c>
      <c r="R4749" t="s">
        <v>4952</v>
      </c>
    </row>
    <row r="4750" spans="1:18">
      <c r="A4750" t="s">
        <v>7</v>
      </c>
      <c r="B4750" t="s">
        <v>4956</v>
      </c>
      <c r="C4750" t="s">
        <v>9</v>
      </c>
      <c r="D4750">
        <v>20028302</v>
      </c>
      <c r="E4750" t="s">
        <v>10</v>
      </c>
      <c r="F4750">
        <v>4</v>
      </c>
      <c r="G4750" t="s">
        <v>11</v>
      </c>
      <c r="H4750">
        <v>35</v>
      </c>
      <c r="I4750" t="s">
        <v>12</v>
      </c>
      <c r="J4750">
        <v>3866550666</v>
      </c>
      <c r="K4750" t="s">
        <v>13</v>
      </c>
      <c r="L4750">
        <v>-1.0025E+18</v>
      </c>
      <c r="M4750" t="s">
        <v>14</v>
      </c>
      <c r="N4750">
        <v>1.27604900011779E+33</v>
      </c>
      <c r="O4750" t="s">
        <v>15</v>
      </c>
      <c r="P4750">
        <v>1.1542556710013301E+19</v>
      </c>
      <c r="Q4750" t="s">
        <v>16</v>
      </c>
      <c r="R4750" t="s">
        <v>4952</v>
      </c>
    </row>
    <row r="4751" spans="1:18">
      <c r="A4751" t="s">
        <v>7</v>
      </c>
      <c r="B4751" t="s">
        <v>4957</v>
      </c>
      <c r="C4751" t="s">
        <v>9</v>
      </c>
      <c r="D4751">
        <v>20028302</v>
      </c>
      <c r="E4751" t="s">
        <v>10</v>
      </c>
      <c r="F4751">
        <v>85</v>
      </c>
      <c r="G4751" t="s">
        <v>11</v>
      </c>
      <c r="H4751">
        <v>232</v>
      </c>
      <c r="I4751" t="s">
        <v>12</v>
      </c>
      <c r="J4751">
        <v>5118860171</v>
      </c>
      <c r="K4751" t="s">
        <v>13</v>
      </c>
      <c r="L4751">
        <v>-1.3271759400303201E+18</v>
      </c>
      <c r="M4751" t="s">
        <v>14</v>
      </c>
      <c r="N4751">
        <v>1.27603989037601E+33</v>
      </c>
      <c r="O4751" t="s">
        <v>15</v>
      </c>
      <c r="P4751">
        <v>1.1542556710013301E+19</v>
      </c>
      <c r="Q4751" t="s">
        <v>16</v>
      </c>
      <c r="R4751" t="s">
        <v>4952</v>
      </c>
    </row>
    <row r="4752" spans="1:18">
      <c r="A4752" t="s">
        <v>7</v>
      </c>
      <c r="B4752" t="s">
        <v>4958</v>
      </c>
      <c r="C4752" t="s">
        <v>9</v>
      </c>
      <c r="D4752">
        <v>20028304</v>
      </c>
      <c r="E4752" t="s">
        <v>10</v>
      </c>
      <c r="F4752">
        <v>1</v>
      </c>
      <c r="G4752" t="s">
        <v>11</v>
      </c>
      <c r="H4752">
        <v>18</v>
      </c>
      <c r="I4752" t="s">
        <v>12</v>
      </c>
      <c r="J4752">
        <v>20000000000</v>
      </c>
      <c r="K4752" t="s">
        <v>13</v>
      </c>
      <c r="L4752">
        <v>-5.1852537617956301E+18</v>
      </c>
      <c r="M4752" t="s">
        <v>14</v>
      </c>
      <c r="N4752">
        <v>1.27600429877027E+33</v>
      </c>
      <c r="O4752" t="s">
        <v>15</v>
      </c>
      <c r="P4752">
        <v>1.1542556710013301E+19</v>
      </c>
      <c r="Q4752" t="s">
        <v>16</v>
      </c>
      <c r="R4752" t="s">
        <v>4397</v>
      </c>
    </row>
    <row r="4753" spans="1:18">
      <c r="A4753" t="s">
        <v>7</v>
      </c>
      <c r="B4753" t="s">
        <v>4959</v>
      </c>
      <c r="C4753" t="s">
        <v>9</v>
      </c>
      <c r="D4753">
        <v>20028307</v>
      </c>
      <c r="E4753" t="s">
        <v>10</v>
      </c>
      <c r="F4753">
        <v>133</v>
      </c>
      <c r="G4753" t="s">
        <v>11</v>
      </c>
      <c r="H4753">
        <v>380</v>
      </c>
      <c r="I4753" t="s">
        <v>12</v>
      </c>
      <c r="J4753">
        <v>461434832</v>
      </c>
      <c r="K4753" t="s">
        <v>13</v>
      </c>
      <c r="L4753">
        <v>-1.1962942095961299E+17</v>
      </c>
      <c r="M4753" t="s">
        <v>14</v>
      </c>
      <c r="N4753">
        <v>1.2760034776333701E+33</v>
      </c>
      <c r="O4753" t="s">
        <v>15</v>
      </c>
      <c r="P4753">
        <v>1.1542556710013301E+19</v>
      </c>
      <c r="Q4753" t="s">
        <v>16</v>
      </c>
      <c r="R4753" t="s">
        <v>4397</v>
      </c>
    </row>
    <row r="4754" spans="1:18">
      <c r="A4754" t="s">
        <v>7</v>
      </c>
      <c r="B4754" t="s">
        <v>4960</v>
      </c>
      <c r="C4754" t="s">
        <v>9</v>
      </c>
      <c r="D4754">
        <v>20028309</v>
      </c>
      <c r="E4754" t="s">
        <v>10</v>
      </c>
      <c r="F4754">
        <v>120</v>
      </c>
      <c r="G4754" t="s">
        <v>11</v>
      </c>
      <c r="H4754">
        <v>235</v>
      </c>
      <c r="I4754" t="s">
        <v>12</v>
      </c>
      <c r="J4754">
        <v>3000000000</v>
      </c>
      <c r="K4754" t="s">
        <v>13</v>
      </c>
      <c r="L4754">
        <v>-7.7776211497524902E+17</v>
      </c>
      <c r="M4754" t="s">
        <v>14</v>
      </c>
      <c r="N4754">
        <v>1.27599813907062E+33</v>
      </c>
      <c r="O4754" t="s">
        <v>15</v>
      </c>
      <c r="P4754">
        <v>1.1542556710013301E+19</v>
      </c>
      <c r="Q4754" t="s">
        <v>16</v>
      </c>
      <c r="R4754" t="s">
        <v>4397</v>
      </c>
    </row>
    <row r="4755" spans="1:18">
      <c r="A4755" t="s">
        <v>7</v>
      </c>
      <c r="B4755" t="s">
        <v>4961</v>
      </c>
      <c r="C4755" t="s">
        <v>9</v>
      </c>
      <c r="D4755">
        <v>20028312</v>
      </c>
      <c r="E4755" t="s">
        <v>10</v>
      </c>
      <c r="F4755">
        <v>91</v>
      </c>
      <c r="G4755" t="s">
        <v>11</v>
      </c>
      <c r="H4755">
        <v>159</v>
      </c>
      <c r="I4755" t="s">
        <v>12</v>
      </c>
      <c r="J4755">
        <v>3101808846</v>
      </c>
      <c r="K4755" t="s">
        <v>13</v>
      </c>
      <c r="L4755">
        <v>-8.0414962625712896E+17</v>
      </c>
      <c r="M4755" t="s">
        <v>14</v>
      </c>
      <c r="N4755">
        <v>1.27599261938388E+33</v>
      </c>
      <c r="O4755" t="s">
        <v>15</v>
      </c>
      <c r="P4755">
        <v>1.1542556710013301E+19</v>
      </c>
      <c r="Q4755" t="s">
        <v>16</v>
      </c>
      <c r="R4755" t="s">
        <v>4397</v>
      </c>
    </row>
    <row r="4756" spans="1:18">
      <c r="A4756" t="s">
        <v>7</v>
      </c>
      <c r="B4756" t="s">
        <v>4962</v>
      </c>
      <c r="C4756" t="s">
        <v>9</v>
      </c>
      <c r="D4756">
        <v>20028315</v>
      </c>
      <c r="E4756" t="s">
        <v>10</v>
      </c>
      <c r="F4756">
        <v>192</v>
      </c>
      <c r="G4756" t="s">
        <v>11</v>
      </c>
      <c r="H4756">
        <v>358</v>
      </c>
      <c r="I4756" t="s">
        <v>12</v>
      </c>
      <c r="J4756">
        <v>489089700</v>
      </c>
      <c r="K4756" t="s">
        <v>13</v>
      </c>
      <c r="L4756">
        <v>-1.2679676580424301E+17</v>
      </c>
      <c r="M4756" t="s">
        <v>14</v>
      </c>
      <c r="N4756">
        <v>1.27599174905029E+33</v>
      </c>
      <c r="O4756" t="s">
        <v>15</v>
      </c>
      <c r="P4756">
        <v>1.1542556710013301E+19</v>
      </c>
      <c r="Q4756" t="s">
        <v>16</v>
      </c>
      <c r="R4756" t="s">
        <v>4397</v>
      </c>
    </row>
    <row r="4757" spans="1:18">
      <c r="A4757" t="s">
        <v>7</v>
      </c>
      <c r="B4757" t="s">
        <v>4963</v>
      </c>
      <c r="C4757" t="s">
        <v>9</v>
      </c>
      <c r="D4757">
        <v>20028317</v>
      </c>
      <c r="E4757" t="s">
        <v>10</v>
      </c>
      <c r="F4757">
        <v>20</v>
      </c>
      <c r="G4757" t="s">
        <v>11</v>
      </c>
      <c r="H4757">
        <v>99</v>
      </c>
      <c r="I4757" t="s">
        <v>12</v>
      </c>
      <c r="J4757">
        <v>2284662605</v>
      </c>
      <c r="K4757" t="s">
        <v>13</v>
      </c>
      <c r="L4757">
        <v>-5.9229770874593306E+17</v>
      </c>
      <c r="M4757" t="s">
        <v>14</v>
      </c>
      <c r="N4757">
        <v>1.27598768351609E+33</v>
      </c>
      <c r="O4757" t="s">
        <v>15</v>
      </c>
      <c r="P4757">
        <v>1.1542556710013301E+19</v>
      </c>
      <c r="Q4757" t="s">
        <v>16</v>
      </c>
      <c r="R4757" t="s">
        <v>4397</v>
      </c>
    </row>
    <row r="4758" spans="1:18">
      <c r="A4758" t="s">
        <v>7</v>
      </c>
      <c r="B4758" t="s">
        <v>4964</v>
      </c>
      <c r="C4758" t="s">
        <v>9</v>
      </c>
      <c r="D4758">
        <v>20028318</v>
      </c>
      <c r="E4758" t="s">
        <v>10</v>
      </c>
      <c r="F4758">
        <v>5</v>
      </c>
      <c r="G4758" t="s">
        <v>11</v>
      </c>
      <c r="H4758">
        <v>32</v>
      </c>
      <c r="I4758" t="s">
        <v>12</v>
      </c>
      <c r="J4758">
        <v>-122990343923</v>
      </c>
      <c r="K4758" t="s">
        <v>13</v>
      </c>
      <c r="L4758">
        <v>3.1922474541242601E+19</v>
      </c>
      <c r="M4758" t="s">
        <v>14</v>
      </c>
      <c r="N4758">
        <v>1.27620668997062E+33</v>
      </c>
      <c r="O4758" t="s">
        <v>15</v>
      </c>
      <c r="P4758">
        <v>1.1542556710013301E+19</v>
      </c>
      <c r="Q4758" t="s">
        <v>16</v>
      </c>
      <c r="R4758" t="s">
        <v>3962</v>
      </c>
    </row>
    <row r="4759" spans="1:18">
      <c r="A4759" t="s">
        <v>7</v>
      </c>
      <c r="B4759" t="s">
        <v>4965</v>
      </c>
      <c r="C4759" t="s">
        <v>9</v>
      </c>
      <c r="D4759">
        <v>20028318</v>
      </c>
      <c r="E4759" t="s">
        <v>10</v>
      </c>
      <c r="F4759">
        <v>20</v>
      </c>
      <c r="G4759" t="s">
        <v>11</v>
      </c>
      <c r="H4759">
        <v>126</v>
      </c>
      <c r="I4759" t="s">
        <v>12</v>
      </c>
      <c r="J4759">
        <v>4840905789</v>
      </c>
      <c r="K4759" t="s">
        <v>13</v>
      </c>
      <c r="L4759">
        <v>-1.2554209248566899E+18</v>
      </c>
      <c r="M4759" t="s">
        <v>14</v>
      </c>
      <c r="N4759">
        <v>1.2761980727555999E+33</v>
      </c>
      <c r="O4759" t="s">
        <v>15</v>
      </c>
      <c r="P4759">
        <v>1.1542556710013301E+19</v>
      </c>
      <c r="Q4759" t="s">
        <v>16</v>
      </c>
      <c r="R4759" t="s">
        <v>3973</v>
      </c>
    </row>
    <row r="4760" spans="1:18">
      <c r="A4760" t="s">
        <v>7</v>
      </c>
      <c r="B4760" t="s">
        <v>4966</v>
      </c>
      <c r="C4760" t="s">
        <v>9</v>
      </c>
      <c r="D4760">
        <v>20028320</v>
      </c>
      <c r="E4760" t="s">
        <v>10</v>
      </c>
      <c r="F4760">
        <v>283</v>
      </c>
      <c r="G4760" t="s">
        <v>11</v>
      </c>
      <c r="H4760">
        <v>531</v>
      </c>
      <c r="I4760" t="s">
        <v>12</v>
      </c>
      <c r="J4760">
        <v>322384351</v>
      </c>
      <c r="K4760" t="s">
        <v>13</v>
      </c>
      <c r="L4760">
        <v>-8.3605251146071504E+16</v>
      </c>
      <c r="M4760" t="s">
        <v>14</v>
      </c>
      <c r="N4760">
        <v>1.27619749888877E+33</v>
      </c>
      <c r="O4760" t="s">
        <v>15</v>
      </c>
      <c r="P4760">
        <v>1.1542556710013301E+19</v>
      </c>
      <c r="Q4760" t="s">
        <v>16</v>
      </c>
      <c r="R4760" t="s">
        <v>3973</v>
      </c>
    </row>
    <row r="4761" spans="1:18">
      <c r="A4761" t="s">
        <v>7</v>
      </c>
      <c r="B4761" t="s">
        <v>4967</v>
      </c>
      <c r="C4761" t="s">
        <v>9</v>
      </c>
      <c r="D4761">
        <v>20028321</v>
      </c>
      <c r="E4761" t="s">
        <v>10</v>
      </c>
      <c r="F4761">
        <v>34</v>
      </c>
      <c r="G4761" t="s">
        <v>11</v>
      </c>
      <c r="H4761">
        <v>229</v>
      </c>
      <c r="I4761" t="s">
        <v>12</v>
      </c>
      <c r="J4761">
        <v>906474351</v>
      </c>
      <c r="K4761" t="s">
        <v>13</v>
      </c>
      <c r="L4761">
        <v>-2.3507929514127398E+17</v>
      </c>
      <c r="M4761" t="s">
        <v>14</v>
      </c>
      <c r="N4761">
        <v>1.2761958853034E+33</v>
      </c>
      <c r="O4761" t="s">
        <v>15</v>
      </c>
      <c r="P4761">
        <v>1.1542556710013301E+19</v>
      </c>
      <c r="Q4761" t="s">
        <v>16</v>
      </c>
      <c r="R4761" t="s">
        <v>3973</v>
      </c>
    </row>
    <row r="4762" spans="1:18">
      <c r="A4762" t="s">
        <v>7</v>
      </c>
      <c r="B4762" t="s">
        <v>4968</v>
      </c>
      <c r="C4762" t="s">
        <v>9</v>
      </c>
      <c r="D4762">
        <v>20028322</v>
      </c>
      <c r="E4762" t="s">
        <v>10</v>
      </c>
      <c r="F4762">
        <v>67</v>
      </c>
      <c r="G4762" t="s">
        <v>11</v>
      </c>
      <c r="H4762">
        <v>217</v>
      </c>
      <c r="I4762" t="s">
        <v>12</v>
      </c>
      <c r="J4762">
        <v>-385218426</v>
      </c>
      <c r="K4762" t="s">
        <v>13</v>
      </c>
      <c r="L4762">
        <v>1E+17</v>
      </c>
      <c r="M4762" t="s">
        <v>14</v>
      </c>
      <c r="N4762">
        <v>1.27619657136067E+33</v>
      </c>
      <c r="O4762" t="s">
        <v>15</v>
      </c>
      <c r="P4762">
        <v>1.1542556710013301E+19</v>
      </c>
      <c r="Q4762" t="s">
        <v>16</v>
      </c>
      <c r="R4762" t="s">
        <v>3973</v>
      </c>
    </row>
    <row r="4763" spans="1:18">
      <c r="A4763" t="s">
        <v>7</v>
      </c>
      <c r="B4763" t="s">
        <v>4969</v>
      </c>
      <c r="C4763" t="s">
        <v>9</v>
      </c>
      <c r="D4763">
        <v>20028323</v>
      </c>
      <c r="E4763" t="s">
        <v>10</v>
      </c>
      <c r="F4763">
        <v>7</v>
      </c>
      <c r="G4763" t="s">
        <v>11</v>
      </c>
      <c r="H4763">
        <v>43</v>
      </c>
      <c r="I4763" t="s">
        <v>12</v>
      </c>
      <c r="J4763">
        <v>-150825523420</v>
      </c>
      <c r="K4763" t="s">
        <v>13</v>
      </c>
      <c r="L4763">
        <v>3.9161511177388302E+19</v>
      </c>
      <c r="M4763" t="s">
        <v>14</v>
      </c>
      <c r="N4763">
        <v>1.27646524175168E+33</v>
      </c>
      <c r="O4763" t="s">
        <v>15</v>
      </c>
      <c r="P4763">
        <v>1.1542556710013301E+19</v>
      </c>
      <c r="Q4763" t="s">
        <v>16</v>
      </c>
      <c r="R4763" t="s">
        <v>3964</v>
      </c>
    </row>
    <row r="4764" spans="1:18">
      <c r="A4764" t="s">
        <v>7</v>
      </c>
      <c r="B4764" t="s">
        <v>4970</v>
      </c>
      <c r="C4764" t="s">
        <v>9</v>
      </c>
      <c r="D4764">
        <v>20028323</v>
      </c>
      <c r="E4764" t="s">
        <v>10</v>
      </c>
      <c r="F4764">
        <v>26</v>
      </c>
      <c r="G4764" t="s">
        <v>11</v>
      </c>
      <c r="H4764">
        <v>151</v>
      </c>
      <c r="I4764" t="s">
        <v>12</v>
      </c>
      <c r="J4764">
        <v>-5386036099</v>
      </c>
      <c r="K4764" t="s">
        <v>13</v>
      </c>
      <c r="L4764">
        <v>1.3987772035177201E+18</v>
      </c>
      <c r="M4764" t="s">
        <v>14</v>
      </c>
      <c r="N4764">
        <v>1.27647483816425E+33</v>
      </c>
      <c r="O4764" t="s">
        <v>15</v>
      </c>
      <c r="P4764">
        <v>1.1542556710013301E+19</v>
      </c>
      <c r="Q4764" t="s">
        <v>16</v>
      </c>
      <c r="R4764" t="s">
        <v>3964</v>
      </c>
    </row>
    <row r="4765" spans="1:18">
      <c r="A4765" t="s">
        <v>7</v>
      </c>
      <c r="B4765" t="s">
        <v>4971</v>
      </c>
      <c r="C4765" t="s">
        <v>9</v>
      </c>
      <c r="D4765">
        <v>20028324</v>
      </c>
      <c r="E4765" t="s">
        <v>10</v>
      </c>
      <c r="F4765">
        <v>32</v>
      </c>
      <c r="G4765" t="s">
        <v>11</v>
      </c>
      <c r="H4765">
        <v>48</v>
      </c>
      <c r="I4765" t="s">
        <v>12</v>
      </c>
      <c r="J4765">
        <v>1896773889</v>
      </c>
      <c r="K4765" t="s">
        <v>13</v>
      </c>
      <c r="L4765">
        <v>-4.9211042015928698E+17</v>
      </c>
      <c r="M4765" t="s">
        <v>14</v>
      </c>
      <c r="N4765">
        <v>1.27647146031606E+33</v>
      </c>
      <c r="O4765" t="s">
        <v>15</v>
      </c>
      <c r="P4765">
        <v>1.1542556710013301E+19</v>
      </c>
      <c r="Q4765" t="s">
        <v>16</v>
      </c>
      <c r="R4765" t="s">
        <v>3964</v>
      </c>
    </row>
    <row r="4766" spans="1:18">
      <c r="A4766" t="s">
        <v>7</v>
      </c>
      <c r="B4766" t="s">
        <v>4972</v>
      </c>
      <c r="C4766" t="s">
        <v>9</v>
      </c>
      <c r="D4766">
        <v>20028324</v>
      </c>
      <c r="E4766" t="s">
        <v>10</v>
      </c>
      <c r="F4766">
        <v>97</v>
      </c>
      <c r="G4766" t="s">
        <v>11</v>
      </c>
      <c r="H4766">
        <v>178</v>
      </c>
      <c r="I4766" t="s">
        <v>12</v>
      </c>
      <c r="J4766">
        <v>-2291053994</v>
      </c>
      <c r="K4766" t="s">
        <v>13</v>
      </c>
      <c r="L4766">
        <v>5.95E+17</v>
      </c>
      <c r="M4766" t="s">
        <v>14</v>
      </c>
      <c r="N4766">
        <v>1.27647554235676E+33</v>
      </c>
      <c r="O4766" t="s">
        <v>15</v>
      </c>
      <c r="P4766">
        <v>1.1542556710013301E+19</v>
      </c>
      <c r="Q4766" t="s">
        <v>16</v>
      </c>
      <c r="R4766" t="s">
        <v>3964</v>
      </c>
    </row>
    <row r="4767" spans="1:18">
      <c r="A4767" t="s">
        <v>7</v>
      </c>
      <c r="B4767" t="s">
        <v>4973</v>
      </c>
      <c r="C4767" t="s">
        <v>9</v>
      </c>
      <c r="D4767">
        <v>20028324</v>
      </c>
      <c r="E4767" t="s">
        <v>10</v>
      </c>
      <c r="F4767">
        <v>98</v>
      </c>
      <c r="G4767" t="s">
        <v>11</v>
      </c>
      <c r="H4767">
        <v>187</v>
      </c>
      <c r="I4767" t="s">
        <v>12</v>
      </c>
      <c r="J4767">
        <v>-1925244126</v>
      </c>
      <c r="K4767" t="s">
        <v>13</v>
      </c>
      <c r="L4767">
        <v>5E+17</v>
      </c>
      <c r="M4767" t="s">
        <v>14</v>
      </c>
      <c r="N4767">
        <v>1.27647897264307E+33</v>
      </c>
      <c r="O4767" t="s">
        <v>15</v>
      </c>
      <c r="P4767">
        <v>1.1542556710013301E+19</v>
      </c>
      <c r="Q4767" t="s">
        <v>16</v>
      </c>
      <c r="R4767" t="s">
        <v>3964</v>
      </c>
    </row>
    <row r="4768" spans="1:18">
      <c r="A4768" t="s">
        <v>7</v>
      </c>
      <c r="B4768" t="s">
        <v>4974</v>
      </c>
      <c r="C4768" t="s">
        <v>9</v>
      </c>
      <c r="D4768">
        <v>20028328</v>
      </c>
      <c r="E4768" t="s">
        <v>10</v>
      </c>
      <c r="F4768">
        <v>88</v>
      </c>
      <c r="G4768" t="s">
        <v>11</v>
      </c>
      <c r="H4768">
        <v>354</v>
      </c>
      <c r="I4768" t="s">
        <v>12</v>
      </c>
      <c r="J4768">
        <v>149967986</v>
      </c>
      <c r="K4768" t="s">
        <v>13</v>
      </c>
      <c r="L4768">
        <v>-3.8908942530738496E+16</v>
      </c>
      <c r="M4768" t="s">
        <v>14</v>
      </c>
      <c r="N4768">
        <v>1.27647870557191E+33</v>
      </c>
      <c r="O4768" t="s">
        <v>15</v>
      </c>
      <c r="P4768">
        <v>1.1542556710013301E+19</v>
      </c>
      <c r="Q4768" t="s">
        <v>16</v>
      </c>
      <c r="R4768" t="s">
        <v>3964</v>
      </c>
    </row>
    <row r="4769" spans="1:18">
      <c r="A4769" t="s">
        <v>7</v>
      </c>
      <c r="B4769" t="s">
        <v>4975</v>
      </c>
      <c r="C4769" t="s">
        <v>9</v>
      </c>
      <c r="D4769">
        <v>20028330</v>
      </c>
      <c r="E4769" t="s">
        <v>10</v>
      </c>
      <c r="F4769">
        <v>8</v>
      </c>
      <c r="G4769" t="s">
        <v>11</v>
      </c>
      <c r="H4769">
        <v>62</v>
      </c>
      <c r="I4769" t="s">
        <v>12</v>
      </c>
      <c r="J4769">
        <v>3557203376</v>
      </c>
      <c r="K4769" t="s">
        <v>13</v>
      </c>
      <c r="L4769">
        <v>-9.2290568212080205E+17</v>
      </c>
      <c r="M4769" t="s">
        <v>14</v>
      </c>
      <c r="N4769">
        <v>1.27647237074305E+33</v>
      </c>
      <c r="O4769" t="s">
        <v>15</v>
      </c>
      <c r="P4769">
        <v>1.1542556710013301E+19</v>
      </c>
      <c r="Q4769" t="s">
        <v>16</v>
      </c>
      <c r="R4769" t="s">
        <v>3964</v>
      </c>
    </row>
    <row r="4770" spans="1:18">
      <c r="A4770" t="s">
        <v>7</v>
      </c>
      <c r="B4770" t="s">
        <v>4976</v>
      </c>
      <c r="C4770" t="s">
        <v>9</v>
      </c>
      <c r="D4770">
        <v>20028330</v>
      </c>
      <c r="E4770" t="s">
        <v>10</v>
      </c>
      <c r="F4770">
        <v>44</v>
      </c>
      <c r="G4770" t="s">
        <v>11</v>
      </c>
      <c r="H4770">
        <v>200</v>
      </c>
      <c r="I4770" t="s">
        <v>12</v>
      </c>
      <c r="J4770">
        <v>721174669</v>
      </c>
      <c r="K4770" t="s">
        <v>13</v>
      </c>
      <c r="L4770">
        <v>-1.87105474800776E+17</v>
      </c>
      <c r="M4770" t="s">
        <v>14</v>
      </c>
      <c r="N4770">
        <v>1.2764710864501999E+33</v>
      </c>
      <c r="O4770" t="s">
        <v>15</v>
      </c>
      <c r="P4770">
        <v>1.1542556710013301E+19</v>
      </c>
      <c r="Q4770" t="s">
        <v>16</v>
      </c>
      <c r="R4770" t="s">
        <v>3964</v>
      </c>
    </row>
    <row r="4771" spans="1:18">
      <c r="A4771" t="s">
        <v>7</v>
      </c>
      <c r="B4771" t="s">
        <v>4977</v>
      </c>
      <c r="C4771" t="s">
        <v>9</v>
      </c>
      <c r="D4771">
        <v>20028335</v>
      </c>
      <c r="E4771" t="s">
        <v>10</v>
      </c>
      <c r="F4771">
        <v>149</v>
      </c>
      <c r="G4771" t="s">
        <v>11</v>
      </c>
      <c r="H4771">
        <v>424</v>
      </c>
      <c r="I4771" t="s">
        <v>12</v>
      </c>
      <c r="J4771">
        <v>4731274951</v>
      </c>
      <c r="K4771" t="s">
        <v>13</v>
      </c>
      <c r="L4771">
        <v>-1.22749834541761E+18</v>
      </c>
      <c r="M4771" t="s">
        <v>14</v>
      </c>
      <c r="N4771">
        <v>1.2764626608959E+33</v>
      </c>
      <c r="O4771" t="s">
        <v>15</v>
      </c>
      <c r="P4771">
        <v>1.1542556710013301E+19</v>
      </c>
      <c r="Q4771" t="s">
        <v>16</v>
      </c>
      <c r="R4771" t="s">
        <v>3964</v>
      </c>
    </row>
    <row r="4772" spans="1:18">
      <c r="A4772" t="s">
        <v>7</v>
      </c>
      <c r="B4772" t="s">
        <v>4978</v>
      </c>
      <c r="C4772" t="s">
        <v>9</v>
      </c>
      <c r="D4772">
        <v>20028338</v>
      </c>
      <c r="E4772" t="s">
        <v>10</v>
      </c>
      <c r="F4772">
        <v>195</v>
      </c>
      <c r="G4772" t="s">
        <v>11</v>
      </c>
      <c r="H4772">
        <v>517</v>
      </c>
      <c r="I4772" t="s">
        <v>12</v>
      </c>
      <c r="J4772">
        <v>5000000000</v>
      </c>
      <c r="K4772" t="s">
        <v>13</v>
      </c>
      <c r="L4772">
        <v>-1.29719969097939E+18</v>
      </c>
      <c r="M4772" t="s">
        <v>14</v>
      </c>
      <c r="N4772">
        <v>1.27645375691123E+33</v>
      </c>
      <c r="O4772" t="s">
        <v>15</v>
      </c>
      <c r="P4772">
        <v>1.1542556710013301E+19</v>
      </c>
      <c r="Q4772" t="s">
        <v>16</v>
      </c>
      <c r="R4772" t="s">
        <v>3967</v>
      </c>
    </row>
    <row r="4773" spans="1:18">
      <c r="A4773" t="s">
        <v>7</v>
      </c>
      <c r="B4773" t="s">
        <v>4979</v>
      </c>
      <c r="C4773" t="s">
        <v>9</v>
      </c>
      <c r="D4773">
        <v>20028340</v>
      </c>
      <c r="E4773" t="s">
        <v>10</v>
      </c>
      <c r="F4773">
        <v>15</v>
      </c>
      <c r="G4773" t="s">
        <v>11</v>
      </c>
      <c r="H4773">
        <v>141</v>
      </c>
      <c r="I4773" t="s">
        <v>12</v>
      </c>
      <c r="J4773">
        <v>901659735</v>
      </c>
      <c r="K4773" t="s">
        <v>13</v>
      </c>
      <c r="L4773">
        <v>-2.3392461987384198E+17</v>
      </c>
      <c r="M4773" t="s">
        <v>14</v>
      </c>
      <c r="N4773">
        <v>1.27645215125156E+33</v>
      </c>
      <c r="O4773" t="s">
        <v>15</v>
      </c>
      <c r="P4773">
        <v>1.1542556710013301E+19</v>
      </c>
      <c r="Q4773" t="s">
        <v>16</v>
      </c>
      <c r="R4773" t="s">
        <v>3967</v>
      </c>
    </row>
    <row r="4774" spans="1:18">
      <c r="A4774" t="s">
        <v>7</v>
      </c>
      <c r="B4774" t="s">
        <v>4980</v>
      </c>
      <c r="C4774" t="s">
        <v>9</v>
      </c>
      <c r="D4774">
        <v>20028344</v>
      </c>
      <c r="E4774" t="s">
        <v>10</v>
      </c>
      <c r="F4774">
        <v>6</v>
      </c>
      <c r="G4774" t="s">
        <v>11</v>
      </c>
      <c r="H4774">
        <v>66</v>
      </c>
      <c r="I4774" t="s">
        <v>12</v>
      </c>
      <c r="J4774">
        <v>6655722280</v>
      </c>
      <c r="K4774" t="s">
        <v>13</v>
      </c>
      <c r="L4774">
        <v>-1.72672775416448E+18</v>
      </c>
      <c r="M4774" t="s">
        <v>14</v>
      </c>
      <c r="N4774">
        <v>1.27644029898429E+33</v>
      </c>
      <c r="O4774" t="s">
        <v>15</v>
      </c>
      <c r="P4774">
        <v>1.1542556710013301E+19</v>
      </c>
      <c r="Q4774" t="s">
        <v>16</v>
      </c>
      <c r="R4774" t="s">
        <v>3967</v>
      </c>
    </row>
    <row r="4775" spans="1:18">
      <c r="A4775" t="s">
        <v>7</v>
      </c>
      <c r="B4775" t="s">
        <v>4981</v>
      </c>
      <c r="C4775" t="s">
        <v>9</v>
      </c>
      <c r="D4775">
        <v>20028347</v>
      </c>
      <c r="E4775" t="s">
        <v>10</v>
      </c>
      <c r="F4775">
        <v>59</v>
      </c>
      <c r="G4775" t="s">
        <v>11</v>
      </c>
      <c r="H4775">
        <v>218</v>
      </c>
      <c r="I4775" t="s">
        <v>12</v>
      </c>
      <c r="J4775">
        <v>-1155211507</v>
      </c>
      <c r="K4775" t="s">
        <v>13</v>
      </c>
      <c r="L4775">
        <v>3E+17</v>
      </c>
      <c r="M4775" t="s">
        <v>14</v>
      </c>
      <c r="N4775">
        <v>1.27644235715607E+33</v>
      </c>
      <c r="O4775" t="s">
        <v>15</v>
      </c>
      <c r="P4775">
        <v>1.1542556710013301E+19</v>
      </c>
      <c r="Q4775" t="s">
        <v>16</v>
      </c>
      <c r="R4775" t="s">
        <v>3967</v>
      </c>
    </row>
    <row r="4776" spans="1:18">
      <c r="A4776" t="s">
        <v>7</v>
      </c>
      <c r="B4776" t="s">
        <v>4982</v>
      </c>
      <c r="C4776" t="s">
        <v>9</v>
      </c>
      <c r="D4776">
        <v>20028347</v>
      </c>
      <c r="E4776" t="s">
        <v>10</v>
      </c>
      <c r="F4776">
        <v>61</v>
      </c>
      <c r="G4776" t="s">
        <v>11</v>
      </c>
      <c r="H4776">
        <v>232</v>
      </c>
      <c r="I4776" t="s">
        <v>12</v>
      </c>
      <c r="J4776">
        <v>153493310</v>
      </c>
      <c r="K4776" t="s">
        <v>13</v>
      </c>
      <c r="L4776">
        <v>-3.98212971802078E+16</v>
      </c>
      <c r="M4776" t="s">
        <v>14</v>
      </c>
      <c r="N4776">
        <v>1.27644208382251E+33</v>
      </c>
      <c r="O4776" t="s">
        <v>15</v>
      </c>
      <c r="P4776">
        <v>1.1542556710013301E+19</v>
      </c>
      <c r="Q4776" t="s">
        <v>16</v>
      </c>
      <c r="R4776" t="s">
        <v>3967</v>
      </c>
    </row>
    <row r="4777" spans="1:18">
      <c r="A4777" t="s">
        <v>7</v>
      </c>
      <c r="B4777" t="s">
        <v>4983</v>
      </c>
      <c r="C4777" t="s">
        <v>9</v>
      </c>
      <c r="D4777">
        <v>20028347</v>
      </c>
      <c r="E4777" t="s">
        <v>10</v>
      </c>
      <c r="F4777">
        <v>104</v>
      </c>
      <c r="G4777" t="s">
        <v>11</v>
      </c>
      <c r="H4777">
        <v>292</v>
      </c>
      <c r="I4777" t="s">
        <v>12</v>
      </c>
      <c r="J4777">
        <v>1146901259</v>
      </c>
      <c r="K4777" t="s">
        <v>13</v>
      </c>
      <c r="L4777">
        <v>-2.9754399787219802E+17</v>
      </c>
      <c r="M4777" t="s">
        <v>14</v>
      </c>
      <c r="N4777">
        <v>1.27644004147913E+33</v>
      </c>
      <c r="O4777" t="s">
        <v>15</v>
      </c>
      <c r="P4777">
        <v>1.1542556710013301E+19</v>
      </c>
      <c r="Q4777" t="s">
        <v>16</v>
      </c>
      <c r="R4777" t="s">
        <v>3967</v>
      </c>
    </row>
    <row r="4778" spans="1:18">
      <c r="A4778" t="s">
        <v>7</v>
      </c>
      <c r="B4778" t="s">
        <v>4984</v>
      </c>
      <c r="C4778" t="s">
        <v>9</v>
      </c>
      <c r="D4778">
        <v>20028352</v>
      </c>
      <c r="E4778" t="s">
        <v>10</v>
      </c>
      <c r="F4778">
        <v>47</v>
      </c>
      <c r="G4778" t="s">
        <v>11</v>
      </c>
      <c r="H4778">
        <v>295</v>
      </c>
      <c r="I4778" t="s">
        <v>12</v>
      </c>
      <c r="J4778">
        <v>367282586</v>
      </c>
      <c r="K4778" t="s">
        <v>13</v>
      </c>
      <c r="L4778">
        <v>-9.5285010024783504E+16</v>
      </c>
      <c r="M4778" t="s">
        <v>14</v>
      </c>
      <c r="N4778">
        <v>1.2764393874423799E+33</v>
      </c>
      <c r="O4778" t="s">
        <v>15</v>
      </c>
      <c r="P4778">
        <v>1.1542556710013301E+19</v>
      </c>
      <c r="Q4778" t="s">
        <v>16</v>
      </c>
      <c r="R4778" t="s">
        <v>3967</v>
      </c>
    </row>
    <row r="4779" spans="1:18">
      <c r="A4779" t="s">
        <v>7</v>
      </c>
      <c r="B4779" t="s">
        <v>4985</v>
      </c>
      <c r="C4779" t="s">
        <v>9</v>
      </c>
      <c r="D4779">
        <v>20028354</v>
      </c>
      <c r="E4779" t="s">
        <v>10</v>
      </c>
      <c r="F4779">
        <v>149</v>
      </c>
      <c r="G4779" t="s">
        <v>11</v>
      </c>
      <c r="H4779">
        <v>421</v>
      </c>
      <c r="I4779" t="s">
        <v>12</v>
      </c>
      <c r="J4779">
        <v>2592016243</v>
      </c>
      <c r="K4779" t="s">
        <v>13</v>
      </c>
      <c r="L4779">
        <v>-6.7245027086848397E+17</v>
      </c>
      <c r="M4779" t="s">
        <v>14</v>
      </c>
      <c r="N4779">
        <v>1.27643477174062E+33</v>
      </c>
      <c r="O4779" t="s">
        <v>15</v>
      </c>
      <c r="P4779">
        <v>1.1542556710013301E+19</v>
      </c>
      <c r="Q4779" t="s">
        <v>16</v>
      </c>
      <c r="R4779" t="s">
        <v>3967</v>
      </c>
    </row>
    <row r="4780" spans="1:18">
      <c r="A4780" t="s">
        <v>7</v>
      </c>
      <c r="B4780" t="s">
        <v>4986</v>
      </c>
      <c r="C4780" t="s">
        <v>9</v>
      </c>
      <c r="D4780">
        <v>20028355</v>
      </c>
      <c r="E4780" t="s">
        <v>10</v>
      </c>
      <c r="F4780">
        <v>75</v>
      </c>
      <c r="G4780" t="s">
        <v>11</v>
      </c>
      <c r="H4780">
        <v>209</v>
      </c>
      <c r="I4780" t="s">
        <v>12</v>
      </c>
      <c r="J4780">
        <v>3510631718</v>
      </c>
      <c r="K4780" t="s">
        <v>13</v>
      </c>
      <c r="L4780">
        <v>-9.1076016918131699E+17</v>
      </c>
      <c r="M4780" t="s">
        <v>14</v>
      </c>
      <c r="N4780">
        <v>1.2764285202786199E+33</v>
      </c>
      <c r="O4780" t="s">
        <v>15</v>
      </c>
      <c r="P4780">
        <v>1.1542556710013301E+19</v>
      </c>
      <c r="Q4780" t="s">
        <v>16</v>
      </c>
      <c r="R4780" t="s">
        <v>3967</v>
      </c>
    </row>
    <row r="4781" spans="1:18">
      <c r="A4781" t="s">
        <v>7</v>
      </c>
      <c r="B4781" t="s">
        <v>4987</v>
      </c>
      <c r="C4781" t="s">
        <v>9</v>
      </c>
      <c r="D4781">
        <v>20028356</v>
      </c>
      <c r="E4781" t="s">
        <v>10</v>
      </c>
      <c r="F4781">
        <v>11</v>
      </c>
      <c r="G4781" t="s">
        <v>11</v>
      </c>
      <c r="H4781">
        <v>84</v>
      </c>
      <c r="I4781" t="s">
        <v>12</v>
      </c>
      <c r="J4781">
        <v>5742065642</v>
      </c>
      <c r="K4781" t="s">
        <v>13</v>
      </c>
      <c r="L4781">
        <v>-1.48963992547999E+18</v>
      </c>
      <c r="M4781" t="s">
        <v>14</v>
      </c>
      <c r="N4781">
        <v>1.2764182953833E+33</v>
      </c>
      <c r="O4781" t="s">
        <v>15</v>
      </c>
      <c r="P4781">
        <v>1.1542556710013301E+19</v>
      </c>
      <c r="Q4781" t="s">
        <v>16</v>
      </c>
      <c r="R4781" t="s">
        <v>3967</v>
      </c>
    </row>
    <row r="4782" spans="1:18">
      <c r="A4782" t="s">
        <v>7</v>
      </c>
      <c r="B4782" t="s">
        <v>4988</v>
      </c>
      <c r="C4782" t="s">
        <v>9</v>
      </c>
      <c r="D4782">
        <v>20028356</v>
      </c>
      <c r="E4782" t="s">
        <v>10</v>
      </c>
      <c r="F4782">
        <v>49</v>
      </c>
      <c r="G4782" t="s">
        <v>11</v>
      </c>
      <c r="H4782">
        <v>231</v>
      </c>
      <c r="I4782" t="s">
        <v>12</v>
      </c>
      <c r="J4782">
        <v>2246000000</v>
      </c>
      <c r="K4782" t="s">
        <v>13</v>
      </c>
      <c r="L4782">
        <v>-5.8266383511878502E+17</v>
      </c>
      <c r="M4782" t="s">
        <v>14</v>
      </c>
      <c r="N4782">
        <v>1.27641429597604E+33</v>
      </c>
      <c r="O4782" t="s">
        <v>15</v>
      </c>
      <c r="P4782">
        <v>1.1542556710013301E+19</v>
      </c>
      <c r="Q4782" t="s">
        <v>16</v>
      </c>
      <c r="R4782" t="s">
        <v>3967</v>
      </c>
    </row>
    <row r="4783" spans="1:18">
      <c r="A4783" t="s">
        <v>7</v>
      </c>
      <c r="B4783" t="s">
        <v>4989</v>
      </c>
      <c r="C4783" t="s">
        <v>9</v>
      </c>
      <c r="D4783">
        <v>20028359</v>
      </c>
      <c r="E4783" t="s">
        <v>10</v>
      </c>
      <c r="F4783">
        <v>68</v>
      </c>
      <c r="G4783" t="s">
        <v>11</v>
      </c>
      <c r="H4783">
        <v>195</v>
      </c>
      <c r="I4783" t="s">
        <v>12</v>
      </c>
      <c r="J4783">
        <v>6156330240</v>
      </c>
      <c r="K4783" t="s">
        <v>13</v>
      </c>
      <c r="L4783">
        <v>-1.5970743281302001E+18</v>
      </c>
      <c r="M4783" t="s">
        <v>14</v>
      </c>
      <c r="N4783">
        <v>1.27640333365049E+33</v>
      </c>
      <c r="O4783" t="s">
        <v>15</v>
      </c>
      <c r="P4783">
        <v>1.1542556710013301E+19</v>
      </c>
      <c r="Q4783" t="s">
        <v>16</v>
      </c>
      <c r="R4783" t="s">
        <v>3967</v>
      </c>
    </row>
    <row r="4784" spans="1:18">
      <c r="A4784" t="s">
        <v>7</v>
      </c>
      <c r="B4784" t="s">
        <v>4990</v>
      </c>
      <c r="C4784" t="s">
        <v>9</v>
      </c>
      <c r="D4784">
        <v>20028360</v>
      </c>
      <c r="E4784" t="s">
        <v>10</v>
      </c>
      <c r="F4784">
        <v>48</v>
      </c>
      <c r="G4784" t="s">
        <v>11</v>
      </c>
      <c r="H4784">
        <v>178</v>
      </c>
      <c r="I4784" t="s">
        <v>12</v>
      </c>
      <c r="J4784">
        <v>-589533906</v>
      </c>
      <c r="K4784" t="s">
        <v>13</v>
      </c>
      <c r="L4784">
        <v>1.5308866624703901E+17</v>
      </c>
      <c r="M4784" t="s">
        <v>14</v>
      </c>
      <c r="N4784">
        <v>1.2764043839263999E+33</v>
      </c>
      <c r="O4784" t="s">
        <v>15</v>
      </c>
      <c r="P4784">
        <v>1.1542556710013301E+19</v>
      </c>
      <c r="Q4784" t="s">
        <v>16</v>
      </c>
      <c r="R4784" t="s">
        <v>3967</v>
      </c>
    </row>
    <row r="4785" spans="1:18">
      <c r="A4785" t="s">
        <v>7</v>
      </c>
      <c r="B4785" t="s">
        <v>4991</v>
      </c>
      <c r="C4785" t="s">
        <v>9</v>
      </c>
      <c r="D4785">
        <v>20028360</v>
      </c>
      <c r="E4785" t="s">
        <v>10</v>
      </c>
      <c r="F4785">
        <v>219</v>
      </c>
      <c r="G4785" t="s">
        <v>11</v>
      </c>
      <c r="H4785">
        <v>474</v>
      </c>
      <c r="I4785" t="s">
        <v>12</v>
      </c>
      <c r="J4785">
        <v>-38509277</v>
      </c>
      <c r="K4785" t="s">
        <v>13</v>
      </c>
      <c r="L4785">
        <v>1E+16</v>
      </c>
      <c r="M4785" t="s">
        <v>14</v>
      </c>
      <c r="N4785">
        <v>1.27640445253212E+33</v>
      </c>
      <c r="O4785" t="s">
        <v>15</v>
      </c>
      <c r="P4785">
        <v>1.1542556710013301E+19</v>
      </c>
      <c r="Q4785" t="s">
        <v>16</v>
      </c>
      <c r="R4785" t="s">
        <v>3967</v>
      </c>
    </row>
    <row r="4786" spans="1:18">
      <c r="A4786" t="s">
        <v>7</v>
      </c>
      <c r="B4786" t="s">
        <v>4992</v>
      </c>
      <c r="C4786" t="s">
        <v>9</v>
      </c>
      <c r="D4786">
        <v>20028360</v>
      </c>
      <c r="E4786" t="s">
        <v>10</v>
      </c>
      <c r="F4786">
        <v>262</v>
      </c>
      <c r="G4786" t="s">
        <v>11</v>
      </c>
      <c r="H4786">
        <v>578</v>
      </c>
      <c r="I4786" t="s">
        <v>12</v>
      </c>
      <c r="J4786">
        <v>-200000000</v>
      </c>
      <c r="K4786" t="s">
        <v>13</v>
      </c>
      <c r="L4786">
        <v>5.1935554395874704E+16</v>
      </c>
      <c r="M4786" t="s">
        <v>14</v>
      </c>
      <c r="N4786">
        <v>1.27640480883977E+33</v>
      </c>
      <c r="O4786" t="s">
        <v>15</v>
      </c>
      <c r="P4786">
        <v>1.1542556710013301E+19</v>
      </c>
      <c r="Q4786" t="s">
        <v>16</v>
      </c>
      <c r="R4786" t="s">
        <v>3967</v>
      </c>
    </row>
    <row r="4787" spans="1:18">
      <c r="A4787" t="s">
        <v>7</v>
      </c>
      <c r="B4787" t="s">
        <v>4993</v>
      </c>
      <c r="C4787" t="s">
        <v>9</v>
      </c>
      <c r="D4787">
        <v>20028363</v>
      </c>
      <c r="E4787" t="s">
        <v>10</v>
      </c>
      <c r="F4787">
        <v>60</v>
      </c>
      <c r="G4787" t="s">
        <v>11</v>
      </c>
      <c r="H4787">
        <v>262</v>
      </c>
      <c r="I4787" t="s">
        <v>12</v>
      </c>
      <c r="J4787">
        <v>-361830738</v>
      </c>
      <c r="K4787" t="s">
        <v>13</v>
      </c>
      <c r="L4787">
        <v>9.3959473717073408E+16</v>
      </c>
      <c r="M4787" t="s">
        <v>14</v>
      </c>
      <c r="N4787">
        <v>1.27640545345556E+33</v>
      </c>
      <c r="O4787" t="s">
        <v>15</v>
      </c>
      <c r="P4787">
        <v>1.1542556710013301E+19</v>
      </c>
      <c r="Q4787" t="s">
        <v>16</v>
      </c>
      <c r="R4787" t="s">
        <v>3967</v>
      </c>
    </row>
    <row r="4788" spans="1:18">
      <c r="A4788" t="s">
        <v>7</v>
      </c>
      <c r="B4788" t="s">
        <v>4994</v>
      </c>
      <c r="C4788" t="s">
        <v>9</v>
      </c>
      <c r="D4788">
        <v>20028364</v>
      </c>
      <c r="E4788" t="s">
        <v>10</v>
      </c>
      <c r="F4788">
        <v>32</v>
      </c>
      <c r="G4788" t="s">
        <v>11</v>
      </c>
      <c r="H4788">
        <v>217</v>
      </c>
      <c r="I4788" t="s">
        <v>12</v>
      </c>
      <c r="J4788">
        <v>57667056464</v>
      </c>
      <c r="K4788" t="s">
        <v>13</v>
      </c>
      <c r="L4788">
        <v>-1.49586975123263E+19</v>
      </c>
      <c r="M4788" t="s">
        <v>14</v>
      </c>
      <c r="N4788">
        <v>1.27630277688682E+33</v>
      </c>
      <c r="O4788" t="s">
        <v>15</v>
      </c>
      <c r="P4788">
        <v>1.1542556710013301E+19</v>
      </c>
      <c r="Q4788" t="s">
        <v>16</v>
      </c>
      <c r="R4788" t="s">
        <v>4395</v>
      </c>
    </row>
    <row r="4789" spans="1:18">
      <c r="A4789" t="s">
        <v>7</v>
      </c>
      <c r="B4789" t="s">
        <v>4995</v>
      </c>
      <c r="C4789" t="s">
        <v>9</v>
      </c>
      <c r="D4789">
        <v>20028365</v>
      </c>
      <c r="E4789" t="s">
        <v>10</v>
      </c>
      <c r="F4789">
        <v>79</v>
      </c>
      <c r="G4789" t="s">
        <v>11</v>
      </c>
      <c r="H4789">
        <v>234</v>
      </c>
      <c r="I4789" t="s">
        <v>12</v>
      </c>
      <c r="J4789">
        <v>2211033977</v>
      </c>
      <c r="K4789" t="s">
        <v>13</v>
      </c>
      <c r="L4789">
        <v>-5.7348905815484198E+17</v>
      </c>
      <c r="M4789" t="s">
        <v>14</v>
      </c>
      <c r="N4789">
        <v>1.27629884045527E+33</v>
      </c>
      <c r="O4789" t="s">
        <v>15</v>
      </c>
      <c r="P4789">
        <v>1.1542556710013301E+19</v>
      </c>
      <c r="Q4789" t="s">
        <v>16</v>
      </c>
      <c r="R4789" t="s">
        <v>4395</v>
      </c>
    </row>
    <row r="4790" spans="1:18">
      <c r="A4790" t="s">
        <v>7</v>
      </c>
      <c r="B4790" t="s">
        <v>4996</v>
      </c>
      <c r="C4790" t="s">
        <v>9</v>
      </c>
      <c r="D4790">
        <v>20028367</v>
      </c>
      <c r="E4790" t="s">
        <v>10</v>
      </c>
      <c r="F4790">
        <v>8</v>
      </c>
      <c r="G4790" t="s">
        <v>11</v>
      </c>
      <c r="H4790">
        <v>56</v>
      </c>
      <c r="I4790" t="s">
        <v>12</v>
      </c>
      <c r="J4790">
        <v>1561283323</v>
      </c>
      <c r="K4790" t="s">
        <v>13</v>
      </c>
      <c r="L4790">
        <v>-4.0495722813504198E+17</v>
      </c>
      <c r="M4790" t="s">
        <v>14</v>
      </c>
      <c r="N4790">
        <v>1.27629606082699E+33</v>
      </c>
      <c r="O4790" t="s">
        <v>15</v>
      </c>
      <c r="P4790">
        <v>1.1542556710013301E+19</v>
      </c>
      <c r="Q4790" t="s">
        <v>16</v>
      </c>
      <c r="R4790" t="s">
        <v>4395</v>
      </c>
    </row>
    <row r="4791" spans="1:18">
      <c r="A4791" t="s">
        <v>7</v>
      </c>
      <c r="B4791" t="s">
        <v>4997</v>
      </c>
      <c r="C4791" t="s">
        <v>9</v>
      </c>
      <c r="D4791">
        <v>20028367</v>
      </c>
      <c r="E4791" t="s">
        <v>10</v>
      </c>
      <c r="F4791">
        <v>73</v>
      </c>
      <c r="G4791" t="s">
        <v>11</v>
      </c>
      <c r="H4791">
        <v>268</v>
      </c>
      <c r="I4791" t="s">
        <v>12</v>
      </c>
      <c r="J4791">
        <v>-1078441237</v>
      </c>
      <c r="K4791" t="s">
        <v>13</v>
      </c>
      <c r="L4791">
        <v>2.8E+17</v>
      </c>
      <c r="M4791" t="s">
        <v>14</v>
      </c>
      <c r="N4791">
        <v>1.2762979817873201E+33</v>
      </c>
      <c r="O4791" t="s">
        <v>15</v>
      </c>
      <c r="P4791">
        <v>1.1542556710013301E+19</v>
      </c>
      <c r="Q4791" t="s">
        <v>16</v>
      </c>
      <c r="R4791" t="s">
        <v>4395</v>
      </c>
    </row>
    <row r="4792" spans="1:18">
      <c r="A4792" t="s">
        <v>7</v>
      </c>
      <c r="B4792" t="s">
        <v>4998</v>
      </c>
      <c r="C4792" t="s">
        <v>9</v>
      </c>
      <c r="D4792">
        <v>20028369</v>
      </c>
      <c r="E4792" t="s">
        <v>10</v>
      </c>
      <c r="F4792">
        <v>137</v>
      </c>
      <c r="G4792" t="s">
        <v>11</v>
      </c>
      <c r="H4792">
        <v>314</v>
      </c>
      <c r="I4792" t="s">
        <v>12</v>
      </c>
      <c r="J4792">
        <v>357372138</v>
      </c>
      <c r="K4792" t="s">
        <v>13</v>
      </c>
      <c r="L4792">
        <v>-9.2693283947384192E+16</v>
      </c>
      <c r="M4792" t="s">
        <v>14</v>
      </c>
      <c r="N4792">
        <v>1.27629734554019E+33</v>
      </c>
      <c r="O4792" t="s">
        <v>15</v>
      </c>
      <c r="P4792">
        <v>1.1542556710013301E+19</v>
      </c>
      <c r="Q4792" t="s">
        <v>16</v>
      </c>
      <c r="R4792" t="s">
        <v>4395</v>
      </c>
    </row>
    <row r="4793" spans="1:18">
      <c r="A4793" t="s">
        <v>7</v>
      </c>
      <c r="B4793" t="s">
        <v>4999</v>
      </c>
      <c r="C4793" t="s">
        <v>9</v>
      </c>
      <c r="D4793">
        <v>20028369</v>
      </c>
      <c r="E4793" t="s">
        <v>10</v>
      </c>
      <c r="F4793">
        <v>146</v>
      </c>
      <c r="G4793" t="s">
        <v>11</v>
      </c>
      <c r="H4793">
        <v>340</v>
      </c>
      <c r="I4793" t="s">
        <v>12</v>
      </c>
      <c r="J4793">
        <v>-1476000183</v>
      </c>
      <c r="K4793" t="s">
        <v>13</v>
      </c>
      <c r="L4793">
        <v>3.8322079916245702E+17</v>
      </c>
      <c r="M4793" t="s">
        <v>14</v>
      </c>
      <c r="N4793">
        <v>1.27629997465431E+33</v>
      </c>
      <c r="O4793" t="s">
        <v>15</v>
      </c>
      <c r="P4793">
        <v>1.1542556710013301E+19</v>
      </c>
      <c r="Q4793" t="s">
        <v>16</v>
      </c>
      <c r="R4793" t="s">
        <v>4395</v>
      </c>
    </row>
    <row r="4794" spans="1:18">
      <c r="A4794" t="s">
        <v>7</v>
      </c>
      <c r="B4794" t="s">
        <v>5000</v>
      </c>
      <c r="C4794" t="s">
        <v>9</v>
      </c>
      <c r="D4794">
        <v>20028372</v>
      </c>
      <c r="E4794" t="s">
        <v>10</v>
      </c>
      <c r="F4794">
        <v>23</v>
      </c>
      <c r="G4794" t="s">
        <v>11</v>
      </c>
      <c r="H4794">
        <v>121</v>
      </c>
      <c r="I4794" t="s">
        <v>12</v>
      </c>
      <c r="J4794">
        <v>119335937500</v>
      </c>
      <c r="K4794" t="s">
        <v>13</v>
      </c>
      <c r="L4794">
        <v>-3.0947681045945598E+19</v>
      </c>
      <c r="M4794" t="s">
        <v>14</v>
      </c>
      <c r="N4794">
        <v>1.27608754962882E+33</v>
      </c>
      <c r="O4794" t="s">
        <v>15</v>
      </c>
      <c r="P4794">
        <v>1.1542556710013301E+19</v>
      </c>
      <c r="Q4794" t="s">
        <v>16</v>
      </c>
      <c r="R4794" t="s">
        <v>4389</v>
      </c>
    </row>
    <row r="4795" spans="1:18">
      <c r="A4795" t="s">
        <v>7</v>
      </c>
      <c r="B4795" t="s">
        <v>5001</v>
      </c>
      <c r="C4795" t="s">
        <v>9</v>
      </c>
      <c r="D4795">
        <v>20028377</v>
      </c>
      <c r="E4795" t="s">
        <v>10</v>
      </c>
      <c r="F4795">
        <v>56</v>
      </c>
      <c r="G4795" t="s">
        <v>11</v>
      </c>
      <c r="H4795">
        <v>219</v>
      </c>
      <c r="I4795" t="s">
        <v>12</v>
      </c>
      <c r="J4795">
        <v>-567844717833</v>
      </c>
      <c r="K4795" t="s">
        <v>13</v>
      </c>
      <c r="L4795">
        <v>1.475E+20</v>
      </c>
      <c r="M4795" t="s">
        <v>14</v>
      </c>
      <c r="N4795">
        <v>1.27709211237373E+33</v>
      </c>
      <c r="O4795" t="s">
        <v>15</v>
      </c>
      <c r="P4795">
        <v>1.1810372506685901E+19</v>
      </c>
      <c r="Q4795" t="s">
        <v>16</v>
      </c>
      <c r="R4795" t="s">
        <v>4364</v>
      </c>
    </row>
    <row r="4796" spans="1:18">
      <c r="A4796" t="s">
        <v>7</v>
      </c>
      <c r="B4796" t="s">
        <v>5002</v>
      </c>
      <c r="C4796" t="s">
        <v>9</v>
      </c>
      <c r="D4796">
        <v>20028377</v>
      </c>
      <c r="E4796" t="s">
        <v>10</v>
      </c>
      <c r="F4796">
        <v>98</v>
      </c>
      <c r="G4796" t="s">
        <v>11</v>
      </c>
      <c r="H4796">
        <v>350</v>
      </c>
      <c r="I4796" t="s">
        <v>12</v>
      </c>
      <c r="J4796">
        <v>470380742281</v>
      </c>
      <c r="K4796" t="s">
        <v>13</v>
      </c>
      <c r="L4796">
        <v>-1.22077774653803E+20</v>
      </c>
      <c r="M4796" t="s">
        <v>14</v>
      </c>
      <c r="N4796">
        <v>1.27626154168056E+33</v>
      </c>
      <c r="O4796" t="s">
        <v>15</v>
      </c>
      <c r="P4796">
        <v>1.1542556710013301E+19</v>
      </c>
      <c r="Q4796" t="s">
        <v>16</v>
      </c>
      <c r="R4796" t="s">
        <v>3962</v>
      </c>
    </row>
    <row r="4797" spans="1:18">
      <c r="A4797" t="s">
        <v>7</v>
      </c>
      <c r="B4797" t="s">
        <v>5003</v>
      </c>
      <c r="C4797" t="s">
        <v>9</v>
      </c>
      <c r="D4797">
        <v>20028378</v>
      </c>
      <c r="E4797" t="s">
        <v>10</v>
      </c>
      <c r="F4797">
        <v>11</v>
      </c>
      <c r="G4797" t="s">
        <v>11</v>
      </c>
      <c r="H4797">
        <v>97</v>
      </c>
      <c r="I4797" t="s">
        <v>12</v>
      </c>
      <c r="J4797">
        <v>1023952776</v>
      </c>
      <c r="K4797" t="s">
        <v>13</v>
      </c>
      <c r="L4797">
        <v>-2.6557201167843002E+17</v>
      </c>
      <c r="M4797" t="s">
        <v>14</v>
      </c>
      <c r="N4797">
        <v>1.27625971879304E+33</v>
      </c>
      <c r="O4797" t="s">
        <v>15</v>
      </c>
      <c r="P4797">
        <v>1.1542556710013301E+19</v>
      </c>
      <c r="Q4797" t="s">
        <v>16</v>
      </c>
      <c r="R4797" t="s">
        <v>3962</v>
      </c>
    </row>
    <row r="4798" spans="1:18">
      <c r="A4798" t="s">
        <v>7</v>
      </c>
      <c r="B4798" t="s">
        <v>5004</v>
      </c>
      <c r="C4798" t="s">
        <v>9</v>
      </c>
      <c r="D4798">
        <v>20028378</v>
      </c>
      <c r="E4798" t="s">
        <v>10</v>
      </c>
      <c r="F4798">
        <v>23</v>
      </c>
      <c r="G4798" t="s">
        <v>11</v>
      </c>
      <c r="H4798">
        <v>160</v>
      </c>
      <c r="I4798" t="s">
        <v>12</v>
      </c>
      <c r="J4798">
        <v>-5243386536</v>
      </c>
      <c r="K4798" t="s">
        <v>13</v>
      </c>
      <c r="L4798">
        <v>1.3612917458621299E+18</v>
      </c>
      <c r="M4798" t="s">
        <v>14</v>
      </c>
      <c r="N4798">
        <v>1.27626905803391E+33</v>
      </c>
      <c r="O4798" t="s">
        <v>15</v>
      </c>
      <c r="P4798">
        <v>1.1542556710013301E+19</v>
      </c>
      <c r="Q4798" t="s">
        <v>16</v>
      </c>
      <c r="R4798" t="s">
        <v>4395</v>
      </c>
    </row>
    <row r="4799" spans="1:18">
      <c r="A4799" t="s">
        <v>7</v>
      </c>
      <c r="B4799" t="s">
        <v>5005</v>
      </c>
      <c r="C4799" t="s">
        <v>9</v>
      </c>
      <c r="D4799">
        <v>20028378</v>
      </c>
      <c r="E4799" t="s">
        <v>10</v>
      </c>
      <c r="F4799">
        <v>62</v>
      </c>
      <c r="G4799" t="s">
        <v>11</v>
      </c>
      <c r="H4799">
        <v>209</v>
      </c>
      <c r="I4799" t="s">
        <v>12</v>
      </c>
      <c r="J4799">
        <v>-192587179</v>
      </c>
      <c r="K4799" t="s">
        <v>13</v>
      </c>
      <c r="L4799">
        <v>5E+16</v>
      </c>
      <c r="M4799" t="s">
        <v>14</v>
      </c>
      <c r="N4799">
        <v>1.27626940106254E+33</v>
      </c>
      <c r="O4799" t="s">
        <v>15</v>
      </c>
      <c r="P4799">
        <v>1.1542556710013301E+19</v>
      </c>
      <c r="Q4799" t="s">
        <v>16</v>
      </c>
      <c r="R4799" t="s">
        <v>4395</v>
      </c>
    </row>
    <row r="4800" spans="1:18">
      <c r="A4800" t="s">
        <v>7</v>
      </c>
      <c r="B4800" t="s">
        <v>5006</v>
      </c>
      <c r="C4800" t="s">
        <v>9</v>
      </c>
      <c r="D4800">
        <v>20028379</v>
      </c>
      <c r="E4800" t="s">
        <v>10</v>
      </c>
      <c r="F4800">
        <v>127</v>
      </c>
      <c r="G4800" t="s">
        <v>11</v>
      </c>
      <c r="H4800">
        <v>335</v>
      </c>
      <c r="I4800" t="s">
        <v>12</v>
      </c>
      <c r="J4800">
        <v>-161426494</v>
      </c>
      <c r="K4800" t="s">
        <v>13</v>
      </c>
      <c r="L4800">
        <v>4.191E+16</v>
      </c>
      <c r="M4800" t="s">
        <v>14</v>
      </c>
      <c r="N4800">
        <v>1.27626968858914E+33</v>
      </c>
      <c r="O4800" t="s">
        <v>15</v>
      </c>
      <c r="P4800">
        <v>1.1542556710013301E+19</v>
      </c>
      <c r="Q4800" t="s">
        <v>16</v>
      </c>
      <c r="R4800" t="s">
        <v>4395</v>
      </c>
    </row>
    <row r="4801" spans="1:18">
      <c r="A4801" t="s">
        <v>7</v>
      </c>
      <c r="B4801" t="s">
        <v>5007</v>
      </c>
      <c r="C4801" t="s">
        <v>9</v>
      </c>
      <c r="D4801">
        <v>20028381</v>
      </c>
      <c r="E4801" t="s">
        <v>10</v>
      </c>
      <c r="F4801">
        <v>45</v>
      </c>
      <c r="G4801" t="s">
        <v>11</v>
      </c>
      <c r="H4801">
        <v>131</v>
      </c>
      <c r="I4801" t="s">
        <v>12</v>
      </c>
      <c r="J4801">
        <v>6250000000</v>
      </c>
      <c r="K4801" t="s">
        <v>13</v>
      </c>
      <c r="L4801">
        <v>-1.62100655788814E+18</v>
      </c>
      <c r="M4801" t="s">
        <v>14</v>
      </c>
      <c r="N4801">
        <v>1.2762585619926501E+33</v>
      </c>
      <c r="O4801" t="s">
        <v>15</v>
      </c>
      <c r="P4801">
        <v>1.1542556710013301E+19</v>
      </c>
      <c r="Q4801" t="s">
        <v>16</v>
      </c>
      <c r="R4801" t="s">
        <v>3962</v>
      </c>
    </row>
    <row r="4802" spans="1:18">
      <c r="A4802" t="s">
        <v>7</v>
      </c>
      <c r="B4802" t="s">
        <v>5008</v>
      </c>
      <c r="C4802" t="s">
        <v>9</v>
      </c>
      <c r="D4802">
        <v>20028381</v>
      </c>
      <c r="E4802" t="s">
        <v>10</v>
      </c>
      <c r="F4802">
        <v>64</v>
      </c>
      <c r="G4802" t="s">
        <v>11</v>
      </c>
      <c r="H4802">
        <v>187</v>
      </c>
      <c r="I4802" t="s">
        <v>12</v>
      </c>
      <c r="J4802">
        <v>4348490943</v>
      </c>
      <c r="K4802" t="s">
        <v>13</v>
      </c>
      <c r="L4802">
        <v>-1.1278125E+18</v>
      </c>
      <c r="M4802" t="s">
        <v>14</v>
      </c>
      <c r="N4802">
        <v>1.27625082068244E+33</v>
      </c>
      <c r="O4802" t="s">
        <v>15</v>
      </c>
      <c r="P4802">
        <v>1.1542556710013301E+19</v>
      </c>
      <c r="Q4802" t="s">
        <v>16</v>
      </c>
      <c r="R4802" t="s">
        <v>3962</v>
      </c>
    </row>
    <row r="4803" spans="1:18">
      <c r="A4803" t="s">
        <v>7</v>
      </c>
      <c r="B4803" t="s">
        <v>5009</v>
      </c>
      <c r="C4803" t="s">
        <v>9</v>
      </c>
      <c r="D4803">
        <v>20028386</v>
      </c>
      <c r="E4803" t="s">
        <v>10</v>
      </c>
      <c r="F4803">
        <v>103</v>
      </c>
      <c r="G4803" t="s">
        <v>11</v>
      </c>
      <c r="H4803">
        <v>272</v>
      </c>
      <c r="I4803" t="s">
        <v>12</v>
      </c>
      <c r="J4803">
        <v>-299000000</v>
      </c>
      <c r="K4803" t="s">
        <v>13</v>
      </c>
      <c r="L4803">
        <v>7.7624974825072304E+16</v>
      </c>
      <c r="M4803" t="s">
        <v>14</v>
      </c>
      <c r="N4803">
        <v>1.27625135323422E+33</v>
      </c>
      <c r="O4803" t="s">
        <v>15</v>
      </c>
      <c r="P4803">
        <v>1.1542556710013301E+19</v>
      </c>
      <c r="Q4803" t="s">
        <v>16</v>
      </c>
      <c r="R4803" t="s">
        <v>3962</v>
      </c>
    </row>
    <row r="4804" spans="1:18">
      <c r="A4804" t="s">
        <v>7</v>
      </c>
      <c r="B4804" t="s">
        <v>5010</v>
      </c>
      <c r="C4804" t="s">
        <v>9</v>
      </c>
      <c r="D4804">
        <v>20028389</v>
      </c>
      <c r="E4804" t="s">
        <v>10</v>
      </c>
      <c r="F4804">
        <v>46</v>
      </c>
      <c r="G4804" t="s">
        <v>11</v>
      </c>
      <c r="H4804">
        <v>231</v>
      </c>
      <c r="I4804" t="s">
        <v>12</v>
      </c>
      <c r="J4804">
        <v>737546801</v>
      </c>
      <c r="K4804" t="s">
        <v>13</v>
      </c>
      <c r="L4804">
        <v>-1.9128688661966598E+17</v>
      </c>
      <c r="M4804" t="s">
        <v>14</v>
      </c>
      <c r="N4804">
        <v>1.27625004024015E+33</v>
      </c>
      <c r="O4804" t="s">
        <v>15</v>
      </c>
      <c r="P4804">
        <v>1.1542556710013301E+19</v>
      </c>
      <c r="Q4804" t="s">
        <v>16</v>
      </c>
      <c r="R4804" t="s">
        <v>3962</v>
      </c>
    </row>
    <row r="4805" spans="1:18">
      <c r="A4805" t="s">
        <v>7</v>
      </c>
      <c r="B4805" t="s">
        <v>5011</v>
      </c>
      <c r="C4805" t="s">
        <v>9</v>
      </c>
      <c r="D4805">
        <v>20028390</v>
      </c>
      <c r="E4805" t="s">
        <v>10</v>
      </c>
      <c r="F4805">
        <v>85</v>
      </c>
      <c r="G4805" t="s">
        <v>11</v>
      </c>
      <c r="H4805">
        <v>337</v>
      </c>
      <c r="I4805" t="s">
        <v>12</v>
      </c>
      <c r="J4805">
        <v>-5012500000</v>
      </c>
      <c r="K4805" t="s">
        <v>13</v>
      </c>
      <c r="L4805">
        <v>1.3013286620186501E+18</v>
      </c>
      <c r="M4805" t="s">
        <v>14</v>
      </c>
      <c r="N4805">
        <v>1.27625896809992E+33</v>
      </c>
      <c r="O4805" t="s">
        <v>15</v>
      </c>
      <c r="P4805">
        <v>1.1542556710013301E+19</v>
      </c>
      <c r="Q4805" t="s">
        <v>16</v>
      </c>
      <c r="R4805" t="s">
        <v>3962</v>
      </c>
    </row>
    <row r="4806" spans="1:18">
      <c r="A4806" t="s">
        <v>7</v>
      </c>
      <c r="B4806" t="s">
        <v>5012</v>
      </c>
      <c r="C4806" t="s">
        <v>9</v>
      </c>
      <c r="D4806">
        <v>20028392</v>
      </c>
      <c r="E4806" t="s">
        <v>10</v>
      </c>
      <c r="F4806">
        <v>135</v>
      </c>
      <c r="G4806" t="s">
        <v>11</v>
      </c>
      <c r="H4806">
        <v>227</v>
      </c>
      <c r="I4806" t="s">
        <v>12</v>
      </c>
      <c r="J4806">
        <v>2000000000</v>
      </c>
      <c r="K4806" t="s">
        <v>13</v>
      </c>
      <c r="L4806">
        <v>-5.1871645928194701E+17</v>
      </c>
      <c r="M4806" t="s">
        <v>14</v>
      </c>
      <c r="N4806">
        <v>1.27625540762775E+33</v>
      </c>
      <c r="O4806" t="s">
        <v>15</v>
      </c>
      <c r="P4806">
        <v>1.1542556710013301E+19</v>
      </c>
      <c r="Q4806" t="s">
        <v>16</v>
      </c>
      <c r="R4806" t="s">
        <v>3962</v>
      </c>
    </row>
    <row r="4807" spans="1:18">
      <c r="A4807" t="s">
        <v>7</v>
      </c>
      <c r="B4807" t="s">
        <v>5013</v>
      </c>
      <c r="C4807" t="s">
        <v>9</v>
      </c>
      <c r="D4807">
        <v>20028398</v>
      </c>
      <c r="E4807" t="s">
        <v>10</v>
      </c>
      <c r="F4807">
        <v>235</v>
      </c>
      <c r="G4807" t="s">
        <v>11</v>
      </c>
      <c r="H4807">
        <v>571</v>
      </c>
      <c r="I4807" t="s">
        <v>12</v>
      </c>
      <c r="J4807">
        <v>567247079</v>
      </c>
      <c r="K4807" t="s">
        <v>13</v>
      </c>
      <c r="L4807">
        <v>-1.4711967121935002E+17</v>
      </c>
      <c r="M4807" t="s">
        <v>14</v>
      </c>
      <c r="N4807">
        <v>1.2762543977976499E+33</v>
      </c>
      <c r="O4807" t="s">
        <v>15</v>
      </c>
      <c r="P4807">
        <v>1.1542556710013301E+19</v>
      </c>
      <c r="Q4807" t="s">
        <v>16</v>
      </c>
      <c r="R4807" t="s">
        <v>3962</v>
      </c>
    </row>
    <row r="4808" spans="1:18">
      <c r="A4808" t="s">
        <v>7</v>
      </c>
      <c r="B4808" t="s">
        <v>5014</v>
      </c>
      <c r="C4808" t="s">
        <v>9</v>
      </c>
      <c r="D4808">
        <v>20028399</v>
      </c>
      <c r="E4808" t="s">
        <v>10</v>
      </c>
      <c r="F4808">
        <v>61</v>
      </c>
      <c r="G4808" t="s">
        <v>11</v>
      </c>
      <c r="H4808">
        <v>287</v>
      </c>
      <c r="I4808" t="s">
        <v>12</v>
      </c>
      <c r="J4808">
        <v>24854169813</v>
      </c>
      <c r="K4808" t="s">
        <v>13</v>
      </c>
      <c r="L4808">
        <v>-6.4458818273000796E+18</v>
      </c>
      <c r="M4808" t="s">
        <v>14</v>
      </c>
      <c r="N4808">
        <v>1.27621015323505E+33</v>
      </c>
      <c r="O4808" t="s">
        <v>15</v>
      </c>
      <c r="P4808">
        <v>1.1542556710013301E+19</v>
      </c>
      <c r="Q4808" t="s">
        <v>16</v>
      </c>
      <c r="R4808" t="s">
        <v>3962</v>
      </c>
    </row>
    <row r="4809" spans="1:18">
      <c r="A4809" t="s">
        <v>7</v>
      </c>
      <c r="B4809" t="s">
        <v>5015</v>
      </c>
      <c r="C4809" t="s">
        <v>9</v>
      </c>
      <c r="D4809">
        <v>20028405</v>
      </c>
      <c r="E4809" t="s">
        <v>10</v>
      </c>
      <c r="F4809">
        <v>31</v>
      </c>
      <c r="G4809" t="s">
        <v>11</v>
      </c>
      <c r="H4809">
        <v>211</v>
      </c>
      <c r="I4809" t="s">
        <v>12</v>
      </c>
      <c r="J4809">
        <v>-1166004127</v>
      </c>
      <c r="K4809" t="s">
        <v>13</v>
      </c>
      <c r="L4809">
        <v>3.0269358669625101E+17</v>
      </c>
      <c r="M4809" t="s">
        <v>14</v>
      </c>
      <c r="N4809">
        <v>1.2762122298863801E+33</v>
      </c>
      <c r="O4809" t="s">
        <v>15</v>
      </c>
      <c r="P4809">
        <v>1.1542556710013301E+19</v>
      </c>
      <c r="Q4809" t="s">
        <v>16</v>
      </c>
      <c r="R4809" t="s">
        <v>3962</v>
      </c>
    </row>
    <row r="4810" spans="1:18">
      <c r="A4810" t="s">
        <v>7</v>
      </c>
      <c r="B4810" t="s">
        <v>5016</v>
      </c>
      <c r="C4810" t="s">
        <v>9</v>
      </c>
      <c r="D4810">
        <v>20028406</v>
      </c>
      <c r="E4810" t="s">
        <v>10</v>
      </c>
      <c r="F4810">
        <v>216</v>
      </c>
      <c r="G4810" t="s">
        <v>11</v>
      </c>
      <c r="H4810">
        <v>486</v>
      </c>
      <c r="I4810" t="s">
        <v>12</v>
      </c>
      <c r="J4810">
        <v>-577812683</v>
      </c>
      <c r="K4810" t="s">
        <v>13</v>
      </c>
      <c r="L4810">
        <v>1.5E+17</v>
      </c>
      <c r="M4810" t="s">
        <v>14</v>
      </c>
      <c r="N4810">
        <v>1.27621325897227E+33</v>
      </c>
      <c r="O4810" t="s">
        <v>15</v>
      </c>
      <c r="P4810">
        <v>1.1542556710013301E+19</v>
      </c>
      <c r="Q4810" t="s">
        <v>16</v>
      </c>
      <c r="R4810" t="s">
        <v>3962</v>
      </c>
    </row>
    <row r="4811" spans="1:18">
      <c r="A4811" t="s">
        <v>7</v>
      </c>
      <c r="B4811" t="s">
        <v>5017</v>
      </c>
      <c r="C4811" t="s">
        <v>9</v>
      </c>
      <c r="D4811">
        <v>20028407</v>
      </c>
      <c r="E4811" t="s">
        <v>10</v>
      </c>
      <c r="F4811">
        <v>11</v>
      </c>
      <c r="G4811" t="s">
        <v>11</v>
      </c>
      <c r="H4811">
        <v>69</v>
      </c>
      <c r="I4811" t="s">
        <v>12</v>
      </c>
      <c r="J4811">
        <v>20545679269</v>
      </c>
      <c r="K4811" t="s">
        <v>13</v>
      </c>
      <c r="L4811">
        <v>-5.3281714854584197E+18</v>
      </c>
      <c r="M4811" t="s">
        <v>14</v>
      </c>
      <c r="N4811">
        <v>1.27617668637861E+33</v>
      </c>
      <c r="O4811" t="s">
        <v>15</v>
      </c>
      <c r="P4811">
        <v>1.1542556710013301E+19</v>
      </c>
      <c r="Q4811" t="s">
        <v>16</v>
      </c>
      <c r="R4811" t="s">
        <v>3973</v>
      </c>
    </row>
    <row r="4812" spans="1:18">
      <c r="A4812" t="s">
        <v>7</v>
      </c>
      <c r="B4812" t="s">
        <v>5018</v>
      </c>
      <c r="C4812" t="s">
        <v>9</v>
      </c>
      <c r="D4812">
        <v>20028408</v>
      </c>
      <c r="E4812" t="s">
        <v>10</v>
      </c>
      <c r="F4812">
        <v>104</v>
      </c>
      <c r="G4812" t="s">
        <v>11</v>
      </c>
      <c r="H4812">
        <v>343</v>
      </c>
      <c r="I4812" t="s">
        <v>12</v>
      </c>
      <c r="J4812">
        <v>-1926145941</v>
      </c>
      <c r="K4812" t="s">
        <v>13</v>
      </c>
      <c r="L4812">
        <v>5E+17</v>
      </c>
      <c r="M4812" t="s">
        <v>14</v>
      </c>
      <c r="N4812">
        <v>1.27618011666492E+33</v>
      </c>
      <c r="O4812" t="s">
        <v>15</v>
      </c>
      <c r="P4812">
        <v>1.1542556710013301E+19</v>
      </c>
      <c r="Q4812" t="s">
        <v>16</v>
      </c>
      <c r="R4812" t="s">
        <v>3973</v>
      </c>
    </row>
    <row r="4813" spans="1:18">
      <c r="A4813" t="s">
        <v>7</v>
      </c>
      <c r="B4813" t="s">
        <v>5019</v>
      </c>
      <c r="C4813" t="s">
        <v>9</v>
      </c>
      <c r="D4813">
        <v>20028411</v>
      </c>
      <c r="E4813" t="s">
        <v>10</v>
      </c>
      <c r="F4813">
        <v>22</v>
      </c>
      <c r="G4813" t="s">
        <v>11</v>
      </c>
      <c r="H4813">
        <v>158</v>
      </c>
      <c r="I4813" t="s">
        <v>12</v>
      </c>
      <c r="J4813">
        <v>1787302232</v>
      </c>
      <c r="K4813" t="s">
        <v>13</v>
      </c>
      <c r="L4813">
        <v>-4.6349440222494701E+17</v>
      </c>
      <c r="M4813" t="s">
        <v>14</v>
      </c>
      <c r="N4813">
        <v>1.2761769352372E+33</v>
      </c>
      <c r="O4813" t="s">
        <v>15</v>
      </c>
      <c r="P4813">
        <v>1.1542556710013301E+19</v>
      </c>
      <c r="Q4813" t="s">
        <v>16</v>
      </c>
      <c r="R4813" t="s">
        <v>3973</v>
      </c>
    </row>
    <row r="4814" spans="1:18">
      <c r="A4814" t="s">
        <v>7</v>
      </c>
      <c r="B4814" t="s">
        <v>5020</v>
      </c>
      <c r="C4814" t="s">
        <v>9</v>
      </c>
      <c r="D4814">
        <v>20028412</v>
      </c>
      <c r="E4814" t="s">
        <v>10</v>
      </c>
      <c r="F4814">
        <v>225</v>
      </c>
      <c r="G4814" t="s">
        <v>11</v>
      </c>
      <c r="H4814">
        <v>472</v>
      </c>
      <c r="I4814" t="s">
        <v>12</v>
      </c>
      <c r="J4814">
        <v>750000000</v>
      </c>
      <c r="K4814" t="s">
        <v>13</v>
      </c>
      <c r="L4814">
        <v>-1.9449400639177501E+17</v>
      </c>
      <c r="M4814" t="s">
        <v>14</v>
      </c>
      <c r="N4814">
        <v>1.27617560022944E+33</v>
      </c>
      <c r="O4814" t="s">
        <v>15</v>
      </c>
      <c r="P4814">
        <v>1.1542556710013301E+19</v>
      </c>
      <c r="Q4814" t="s">
        <v>16</v>
      </c>
      <c r="R4814" t="s">
        <v>3973</v>
      </c>
    </row>
    <row r="4815" spans="1:18">
      <c r="A4815" t="s">
        <v>7</v>
      </c>
      <c r="B4815" t="s">
        <v>5021</v>
      </c>
      <c r="C4815" t="s">
        <v>9</v>
      </c>
      <c r="D4815">
        <v>20028414</v>
      </c>
      <c r="E4815" t="s">
        <v>10</v>
      </c>
      <c r="F4815">
        <v>41</v>
      </c>
      <c r="G4815" t="s">
        <v>11</v>
      </c>
      <c r="H4815">
        <v>144</v>
      </c>
      <c r="I4815" t="s">
        <v>12</v>
      </c>
      <c r="J4815">
        <v>7311975530</v>
      </c>
      <c r="K4815" t="s">
        <v>13</v>
      </c>
      <c r="L4815">
        <v>-1.89615923187566E+18</v>
      </c>
      <c r="M4815" t="s">
        <v>14</v>
      </c>
      <c r="N4815">
        <v>1.2761625849837299E+33</v>
      </c>
      <c r="O4815" t="s">
        <v>15</v>
      </c>
      <c r="P4815">
        <v>1.1542556710013301E+19</v>
      </c>
      <c r="Q4815" t="s">
        <v>16</v>
      </c>
      <c r="R4815" t="s">
        <v>3973</v>
      </c>
    </row>
    <row r="4816" spans="1:18">
      <c r="A4816" t="s">
        <v>7</v>
      </c>
      <c r="B4816" t="s">
        <v>5022</v>
      </c>
      <c r="C4816" t="s">
        <v>9</v>
      </c>
      <c r="D4816">
        <v>20028416</v>
      </c>
      <c r="E4816" t="s">
        <v>10</v>
      </c>
      <c r="F4816">
        <v>40</v>
      </c>
      <c r="G4816" t="s">
        <v>11</v>
      </c>
      <c r="H4816">
        <v>164</v>
      </c>
      <c r="I4816" t="s">
        <v>12</v>
      </c>
      <c r="J4816">
        <v>288737000</v>
      </c>
      <c r="K4816" t="s">
        <v>13</v>
      </c>
      <c r="L4816">
        <v>-7.48751853459428E+16</v>
      </c>
      <c r="M4816" t="s">
        <v>14</v>
      </c>
      <c r="N4816">
        <v>1.2761620710401101E+33</v>
      </c>
      <c r="O4816" t="s">
        <v>15</v>
      </c>
      <c r="P4816">
        <v>1.1542556710013301E+19</v>
      </c>
      <c r="Q4816" t="s">
        <v>16</v>
      </c>
      <c r="R4816" t="s">
        <v>3973</v>
      </c>
    </row>
    <row r="4817" spans="1:18">
      <c r="A4817" t="s">
        <v>7</v>
      </c>
      <c r="B4817" t="s">
        <v>5023</v>
      </c>
      <c r="C4817" t="s">
        <v>9</v>
      </c>
      <c r="D4817">
        <v>20028416</v>
      </c>
      <c r="E4817" t="s">
        <v>10</v>
      </c>
      <c r="F4817">
        <v>218</v>
      </c>
      <c r="G4817" t="s">
        <v>11</v>
      </c>
      <c r="H4817">
        <v>478</v>
      </c>
      <c r="I4817" t="s">
        <v>12</v>
      </c>
      <c r="J4817">
        <v>-299000000</v>
      </c>
      <c r="K4817" t="s">
        <v>13</v>
      </c>
      <c r="L4817">
        <v>7.7614179218844192E+16</v>
      </c>
      <c r="M4817" t="s">
        <v>14</v>
      </c>
      <c r="N4817">
        <v>1.2761626035178199E+33</v>
      </c>
      <c r="O4817" t="s">
        <v>15</v>
      </c>
      <c r="P4817">
        <v>1.1542556710013301E+19</v>
      </c>
      <c r="Q4817" t="s">
        <v>16</v>
      </c>
      <c r="R4817" t="s">
        <v>3973</v>
      </c>
    </row>
    <row r="4818" spans="1:18">
      <c r="A4818" t="s">
        <v>7</v>
      </c>
      <c r="B4818" t="s">
        <v>5024</v>
      </c>
      <c r="C4818" t="s">
        <v>9</v>
      </c>
      <c r="D4818">
        <v>20028420</v>
      </c>
      <c r="E4818" t="s">
        <v>10</v>
      </c>
      <c r="F4818">
        <v>0</v>
      </c>
      <c r="G4818" t="s">
        <v>11</v>
      </c>
      <c r="H4818">
        <v>19</v>
      </c>
      <c r="I4818" t="s">
        <v>12</v>
      </c>
      <c r="J4818">
        <v>870322697</v>
      </c>
      <c r="K4818" t="s">
        <v>13</v>
      </c>
      <c r="L4818">
        <v>-2.25691623642628E+17</v>
      </c>
      <c r="M4818" t="s">
        <v>14</v>
      </c>
      <c r="N4818">
        <v>1.27616105436948E+33</v>
      </c>
      <c r="O4818" t="s">
        <v>15</v>
      </c>
      <c r="P4818">
        <v>1.1542556710013301E+19</v>
      </c>
      <c r="Q4818" t="s">
        <v>16</v>
      </c>
      <c r="R4818" t="s">
        <v>3973</v>
      </c>
    </row>
    <row r="4819" spans="1:18">
      <c r="A4819" t="s">
        <v>7</v>
      </c>
      <c r="B4819" t="s">
        <v>5025</v>
      </c>
      <c r="C4819" t="s">
        <v>9</v>
      </c>
      <c r="D4819">
        <v>20028421</v>
      </c>
      <c r="E4819" t="s">
        <v>10</v>
      </c>
      <c r="F4819">
        <v>28</v>
      </c>
      <c r="G4819" t="s">
        <v>11</v>
      </c>
      <c r="H4819">
        <v>209</v>
      </c>
      <c r="I4819" t="s">
        <v>12</v>
      </c>
      <c r="J4819">
        <v>8809731254</v>
      </c>
      <c r="K4819" t="s">
        <v>13</v>
      </c>
      <c r="L4819">
        <v>-2.28450402875858E+18</v>
      </c>
      <c r="M4819" t="s">
        <v>14</v>
      </c>
      <c r="N4819">
        <v>1.2761453735232801E+33</v>
      </c>
      <c r="O4819" t="s">
        <v>15</v>
      </c>
      <c r="P4819">
        <v>1.1542556710013301E+19</v>
      </c>
      <c r="Q4819" t="s">
        <v>16</v>
      </c>
      <c r="R4819" t="s">
        <v>3973</v>
      </c>
    </row>
    <row r="4820" spans="1:18">
      <c r="A4820" t="s">
        <v>7</v>
      </c>
      <c r="B4820" t="s">
        <v>5026</v>
      </c>
      <c r="C4820" t="s">
        <v>9</v>
      </c>
      <c r="D4820">
        <v>20028424</v>
      </c>
      <c r="E4820" t="s">
        <v>10</v>
      </c>
      <c r="F4820">
        <v>8</v>
      </c>
      <c r="G4820" t="s">
        <v>11</v>
      </c>
      <c r="H4820">
        <v>51</v>
      </c>
      <c r="I4820" t="s">
        <v>12</v>
      </c>
      <c r="J4820">
        <v>-126206975907</v>
      </c>
      <c r="K4820" t="s">
        <v>13</v>
      </c>
      <c r="L4820">
        <v>3.2765604805095199E+19</v>
      </c>
      <c r="M4820" t="s">
        <v>14</v>
      </c>
      <c r="N4820">
        <v>1.27637016433421E+33</v>
      </c>
      <c r="O4820" t="s">
        <v>15</v>
      </c>
      <c r="P4820">
        <v>1.1542556710013301E+19</v>
      </c>
      <c r="Q4820" t="s">
        <v>16</v>
      </c>
      <c r="R4820" t="s">
        <v>4291</v>
      </c>
    </row>
    <row r="4821" spans="1:18">
      <c r="A4821" t="s">
        <v>7</v>
      </c>
      <c r="B4821" t="s">
        <v>5027</v>
      </c>
      <c r="C4821" t="s">
        <v>9</v>
      </c>
      <c r="D4821">
        <v>20028425</v>
      </c>
      <c r="E4821" t="s">
        <v>10</v>
      </c>
      <c r="F4821">
        <v>14</v>
      </c>
      <c r="G4821" t="s">
        <v>11</v>
      </c>
      <c r="H4821">
        <v>103</v>
      </c>
      <c r="I4821" t="s">
        <v>12</v>
      </c>
      <c r="J4821">
        <v>7000000000</v>
      </c>
      <c r="K4821" t="s">
        <v>13</v>
      </c>
      <c r="L4821">
        <v>-1.81581131385169E+18</v>
      </c>
      <c r="M4821" t="s">
        <v>14</v>
      </c>
      <c r="N4821">
        <v>1.27635770059698E+33</v>
      </c>
      <c r="O4821" t="s">
        <v>15</v>
      </c>
      <c r="P4821">
        <v>1.1542556710013301E+19</v>
      </c>
      <c r="Q4821" t="s">
        <v>16</v>
      </c>
      <c r="R4821" t="s">
        <v>4291</v>
      </c>
    </row>
    <row r="4822" spans="1:18">
      <c r="A4822" t="s">
        <v>7</v>
      </c>
      <c r="B4822" t="s">
        <v>5028</v>
      </c>
      <c r="C4822" t="s">
        <v>9</v>
      </c>
      <c r="D4822">
        <v>20028426</v>
      </c>
      <c r="E4822" t="s">
        <v>10</v>
      </c>
      <c r="F4822">
        <v>171</v>
      </c>
      <c r="G4822" t="s">
        <v>11</v>
      </c>
      <c r="H4822">
        <v>595</v>
      </c>
      <c r="I4822" t="s">
        <v>12</v>
      </c>
      <c r="J4822">
        <v>-3658839966</v>
      </c>
      <c r="K4822" t="s">
        <v>13</v>
      </c>
      <c r="L4822">
        <v>9.5005439665633203E+17</v>
      </c>
      <c r="M4822" t="s">
        <v>14</v>
      </c>
      <c r="N4822">
        <v>1.27636421851415E+33</v>
      </c>
      <c r="O4822" t="s">
        <v>15</v>
      </c>
      <c r="P4822">
        <v>1.1542556710013301E+19</v>
      </c>
      <c r="Q4822" t="s">
        <v>16</v>
      </c>
      <c r="R4822" t="s">
        <v>4291</v>
      </c>
    </row>
    <row r="4823" spans="1:18">
      <c r="A4823" t="s">
        <v>7</v>
      </c>
      <c r="B4823" t="s">
        <v>5029</v>
      </c>
      <c r="C4823" t="s">
        <v>9</v>
      </c>
      <c r="D4823">
        <v>20028428</v>
      </c>
      <c r="E4823" t="s">
        <v>10</v>
      </c>
      <c r="F4823">
        <v>88</v>
      </c>
      <c r="G4823" t="s">
        <v>11</v>
      </c>
      <c r="H4823">
        <v>288</v>
      </c>
      <c r="I4823" t="s">
        <v>12</v>
      </c>
      <c r="J4823">
        <v>-93115276235</v>
      </c>
      <c r="K4823" t="s">
        <v>13</v>
      </c>
      <c r="L4823">
        <v>2.41815790420328E+19</v>
      </c>
      <c r="M4823" t="s">
        <v>14</v>
      </c>
      <c r="N4823">
        <v>1.27653011799303E+33</v>
      </c>
      <c r="O4823" t="s">
        <v>15</v>
      </c>
      <c r="P4823">
        <v>1.1542556710013301E+19</v>
      </c>
      <c r="Q4823" t="s">
        <v>16</v>
      </c>
      <c r="R4823" t="s">
        <v>4293</v>
      </c>
    </row>
    <row r="4824" spans="1:18">
      <c r="A4824" t="s">
        <v>7</v>
      </c>
      <c r="B4824" t="s">
        <v>5030</v>
      </c>
      <c r="C4824" t="s">
        <v>9</v>
      </c>
      <c r="D4824">
        <v>20028429</v>
      </c>
      <c r="E4824" t="s">
        <v>10</v>
      </c>
      <c r="F4824">
        <v>26</v>
      </c>
      <c r="G4824" t="s">
        <v>11</v>
      </c>
      <c r="H4824">
        <v>211</v>
      </c>
      <c r="I4824" t="s">
        <v>12</v>
      </c>
      <c r="J4824">
        <v>-1032526426</v>
      </c>
      <c r="K4824" t="s">
        <v>13</v>
      </c>
      <c r="L4824">
        <v>2.6817727132518301E+17</v>
      </c>
      <c r="M4824" t="s">
        <v>14</v>
      </c>
      <c r="N4824">
        <v>1.27653195784267E+33</v>
      </c>
      <c r="O4824" t="s">
        <v>15</v>
      </c>
      <c r="P4824">
        <v>1.1542556710013301E+19</v>
      </c>
      <c r="Q4824" t="s">
        <v>16</v>
      </c>
      <c r="R4824" t="s">
        <v>4293</v>
      </c>
    </row>
    <row r="4825" spans="1:18">
      <c r="A4825" t="s">
        <v>7</v>
      </c>
      <c r="B4825" t="s">
        <v>5030</v>
      </c>
      <c r="C4825" t="s">
        <v>9</v>
      </c>
      <c r="D4825">
        <v>20028429</v>
      </c>
      <c r="E4825" t="s">
        <v>10</v>
      </c>
      <c r="F4825">
        <v>26</v>
      </c>
      <c r="G4825" t="s">
        <v>11</v>
      </c>
      <c r="H4825">
        <v>215</v>
      </c>
      <c r="I4825" t="s">
        <v>12</v>
      </c>
      <c r="J4825">
        <v>-5283889877</v>
      </c>
      <c r="K4825" t="s">
        <v>13</v>
      </c>
      <c r="L4825">
        <v>1.37239263495085E+18</v>
      </c>
      <c r="M4825" t="s">
        <v>14</v>
      </c>
      <c r="N4825">
        <v>1.276541373242E+33</v>
      </c>
      <c r="O4825" t="s">
        <v>15</v>
      </c>
      <c r="P4825">
        <v>1.1542556710013301E+19</v>
      </c>
      <c r="Q4825" t="s">
        <v>16</v>
      </c>
      <c r="R4825" t="s">
        <v>4293</v>
      </c>
    </row>
    <row r="4826" spans="1:18">
      <c r="A4826" t="s">
        <v>7</v>
      </c>
      <c r="B4826" t="s">
        <v>5031</v>
      </c>
      <c r="C4826" t="s">
        <v>9</v>
      </c>
      <c r="D4826">
        <v>20028432</v>
      </c>
      <c r="E4826" t="s">
        <v>10</v>
      </c>
      <c r="F4826">
        <v>6</v>
      </c>
      <c r="G4826" t="s">
        <v>11</v>
      </c>
      <c r="H4826">
        <v>53</v>
      </c>
      <c r="I4826" t="s">
        <v>12</v>
      </c>
      <c r="J4826">
        <v>4250000000</v>
      </c>
      <c r="K4826" t="s">
        <v>13</v>
      </c>
      <c r="L4826">
        <v>-1.10275687980822E+18</v>
      </c>
      <c r="M4826" t="s">
        <v>14</v>
      </c>
      <c r="N4826">
        <v>1.27653380391369E+33</v>
      </c>
      <c r="O4826" t="s">
        <v>15</v>
      </c>
      <c r="P4826">
        <v>1.1542556710013301E+19</v>
      </c>
      <c r="Q4826" t="s">
        <v>16</v>
      </c>
      <c r="R4826" t="s">
        <v>4293</v>
      </c>
    </row>
    <row r="4827" spans="1:18">
      <c r="A4827" t="s">
        <v>7</v>
      </c>
      <c r="B4827" t="s">
        <v>5032</v>
      </c>
      <c r="C4827" t="s">
        <v>9</v>
      </c>
      <c r="D4827">
        <v>20028432</v>
      </c>
      <c r="E4827" t="s">
        <v>10</v>
      </c>
      <c r="F4827">
        <v>9</v>
      </c>
      <c r="G4827" t="s">
        <v>11</v>
      </c>
      <c r="H4827">
        <v>81</v>
      </c>
      <c r="I4827" t="s">
        <v>12</v>
      </c>
      <c r="J4827">
        <v>-314740716740</v>
      </c>
      <c r="K4827" t="s">
        <v>13</v>
      </c>
      <c r="L4827">
        <v>8.1783376605290906E+19</v>
      </c>
      <c r="M4827" t="s">
        <v>14</v>
      </c>
      <c r="N4827">
        <v>1.27708761728906E+33</v>
      </c>
      <c r="O4827" t="s">
        <v>15</v>
      </c>
      <c r="P4827">
        <v>1.1810372506685901E+19</v>
      </c>
      <c r="Q4827" t="s">
        <v>16</v>
      </c>
      <c r="R4827" t="s">
        <v>4364</v>
      </c>
    </row>
    <row r="4828" spans="1:18">
      <c r="A4828" t="s">
        <v>7</v>
      </c>
      <c r="B4828" t="s">
        <v>5033</v>
      </c>
      <c r="C4828" t="s">
        <v>9</v>
      </c>
      <c r="D4828">
        <v>20028435</v>
      </c>
      <c r="E4828" t="s">
        <v>10</v>
      </c>
      <c r="F4828">
        <v>52</v>
      </c>
      <c r="G4828" t="s">
        <v>11</v>
      </c>
      <c r="H4828">
        <v>251</v>
      </c>
      <c r="I4828" t="s">
        <v>12</v>
      </c>
      <c r="J4828">
        <v>-342071552</v>
      </c>
      <c r="K4828" t="s">
        <v>13</v>
      </c>
      <c r="L4828">
        <v>8.8923507195201504E+16</v>
      </c>
      <c r="M4828" t="s">
        <v>14</v>
      </c>
      <c r="N4828">
        <v>1.27708821352118E+33</v>
      </c>
      <c r="O4828" t="s">
        <v>15</v>
      </c>
      <c r="P4828">
        <v>1.1810372506685901E+19</v>
      </c>
      <c r="Q4828" t="s">
        <v>16</v>
      </c>
      <c r="R4828" t="s">
        <v>4364</v>
      </c>
    </row>
    <row r="4829" spans="1:18">
      <c r="A4829" t="s">
        <v>7</v>
      </c>
      <c r="B4829" t="s">
        <v>5034</v>
      </c>
      <c r="C4829" t="s">
        <v>9</v>
      </c>
      <c r="D4829">
        <v>20028436</v>
      </c>
      <c r="E4829" t="s">
        <v>10</v>
      </c>
      <c r="F4829">
        <v>31</v>
      </c>
      <c r="G4829" t="s">
        <v>11</v>
      </c>
      <c r="H4829">
        <v>220</v>
      </c>
      <c r="I4829" t="s">
        <v>12</v>
      </c>
      <c r="J4829">
        <v>-190657223</v>
      </c>
      <c r="K4829" t="s">
        <v>13</v>
      </c>
      <c r="L4829">
        <v>4.95625E+16</v>
      </c>
      <c r="M4829" t="s">
        <v>14</v>
      </c>
      <c r="N4829">
        <v>1.27708854583774E+33</v>
      </c>
      <c r="O4829" t="s">
        <v>15</v>
      </c>
      <c r="P4829">
        <v>1.1810372506685901E+19</v>
      </c>
      <c r="Q4829" t="s">
        <v>16</v>
      </c>
      <c r="R4829" t="s">
        <v>4364</v>
      </c>
    </row>
    <row r="4830" spans="1:18">
      <c r="A4830" t="s">
        <v>7</v>
      </c>
      <c r="B4830" t="s">
        <v>5035</v>
      </c>
      <c r="C4830" t="s">
        <v>9</v>
      </c>
      <c r="D4830">
        <v>20028437</v>
      </c>
      <c r="E4830" t="s">
        <v>10</v>
      </c>
      <c r="F4830">
        <v>22</v>
      </c>
      <c r="G4830" t="s">
        <v>11</v>
      </c>
      <c r="H4830">
        <v>105</v>
      </c>
      <c r="I4830" t="s">
        <v>12</v>
      </c>
      <c r="J4830">
        <v>1973000000</v>
      </c>
      <c r="K4830" t="s">
        <v>13</v>
      </c>
      <c r="L4830">
        <v>-5.1237928913133299E+17</v>
      </c>
      <c r="M4830" t="s">
        <v>14</v>
      </c>
      <c r="N4830">
        <v>1.2770851086159599E+33</v>
      </c>
      <c r="O4830" t="s">
        <v>15</v>
      </c>
      <c r="P4830">
        <v>1.1810372506685901E+19</v>
      </c>
      <c r="Q4830" t="s">
        <v>16</v>
      </c>
      <c r="R4830" t="s">
        <v>4364</v>
      </c>
    </row>
    <row r="4831" spans="1:18">
      <c r="A4831" t="s">
        <v>7</v>
      </c>
      <c r="B4831" t="s">
        <v>5036</v>
      </c>
      <c r="C4831" t="s">
        <v>9</v>
      </c>
      <c r="D4831">
        <v>20028439</v>
      </c>
      <c r="E4831" t="s">
        <v>10</v>
      </c>
      <c r="F4831">
        <v>111</v>
      </c>
      <c r="G4831" t="s">
        <v>11</v>
      </c>
      <c r="H4831">
        <v>327</v>
      </c>
      <c r="I4831" t="s">
        <v>12</v>
      </c>
      <c r="J4831">
        <v>534000000</v>
      </c>
      <c r="K4831" t="s">
        <v>13</v>
      </c>
      <c r="L4831">
        <v>-1.3867694104170899E+17</v>
      </c>
      <c r="M4831" t="s">
        <v>14</v>
      </c>
      <c r="N4831">
        <v>1.2770841783219199E+33</v>
      </c>
      <c r="O4831" t="s">
        <v>15</v>
      </c>
      <c r="P4831">
        <v>1.1810372506685901E+19</v>
      </c>
      <c r="Q4831" t="s">
        <v>16</v>
      </c>
      <c r="R4831" t="s">
        <v>4364</v>
      </c>
    </row>
    <row r="4832" spans="1:18">
      <c r="A4832" t="s">
        <v>7</v>
      </c>
      <c r="B4832" t="s">
        <v>5037</v>
      </c>
      <c r="C4832" t="s">
        <v>9</v>
      </c>
      <c r="D4832">
        <v>20028441</v>
      </c>
      <c r="E4832" t="s">
        <v>10</v>
      </c>
      <c r="F4832">
        <v>33</v>
      </c>
      <c r="G4832" t="s">
        <v>11</v>
      </c>
      <c r="H4832">
        <v>174</v>
      </c>
      <c r="I4832" t="s">
        <v>12</v>
      </c>
      <c r="J4832">
        <v>7464707263</v>
      </c>
      <c r="K4832" t="s">
        <v>13</v>
      </c>
      <c r="L4832">
        <v>-1.93852335903566E+18</v>
      </c>
      <c r="M4832" t="s">
        <v>14</v>
      </c>
      <c r="N4832">
        <v>1.2770711740205199E+33</v>
      </c>
      <c r="O4832" t="s">
        <v>15</v>
      </c>
      <c r="P4832">
        <v>1.1810372506685901E+19</v>
      </c>
      <c r="Q4832" t="s">
        <v>16</v>
      </c>
      <c r="R4832" t="s">
        <v>4364</v>
      </c>
    </row>
    <row r="4833" spans="1:18">
      <c r="A4833" t="s">
        <v>7</v>
      </c>
      <c r="B4833" t="s">
        <v>5038</v>
      </c>
      <c r="C4833" t="s">
        <v>9</v>
      </c>
      <c r="D4833">
        <v>20028441</v>
      </c>
      <c r="E4833" t="s">
        <v>10</v>
      </c>
      <c r="F4833">
        <v>121</v>
      </c>
      <c r="G4833" t="s">
        <v>11</v>
      </c>
      <c r="H4833">
        <v>374</v>
      </c>
      <c r="I4833" t="s">
        <v>12</v>
      </c>
      <c r="J4833">
        <v>968912432</v>
      </c>
      <c r="K4833" t="s">
        <v>13</v>
      </c>
      <c r="L4833">
        <v>-2.5161573071752301E+17</v>
      </c>
      <c r="M4833" t="s">
        <v>14</v>
      </c>
      <c r="N4833">
        <v>1.27706948609306E+33</v>
      </c>
      <c r="O4833" t="s">
        <v>15</v>
      </c>
      <c r="P4833">
        <v>1.1810372506685901E+19</v>
      </c>
      <c r="Q4833" t="s">
        <v>16</v>
      </c>
      <c r="R4833" t="s">
        <v>4364</v>
      </c>
    </row>
    <row r="4834" spans="1:18">
      <c r="A4834" t="s">
        <v>7</v>
      </c>
      <c r="B4834" t="s">
        <v>5039</v>
      </c>
      <c r="C4834" t="s">
        <v>9</v>
      </c>
      <c r="D4834">
        <v>20028442</v>
      </c>
      <c r="E4834" t="s">
        <v>10</v>
      </c>
      <c r="F4834">
        <v>22</v>
      </c>
      <c r="G4834" t="s">
        <v>11</v>
      </c>
      <c r="H4834">
        <v>165</v>
      </c>
      <c r="I4834" t="s">
        <v>12</v>
      </c>
      <c r="J4834">
        <v>787155545</v>
      </c>
      <c r="K4834" t="s">
        <v>13</v>
      </c>
      <c r="L4834">
        <v>-2.0441500877906499E+17</v>
      </c>
      <c r="M4834" t="s">
        <v>14</v>
      </c>
      <c r="N4834">
        <v>1.27706811480477E+33</v>
      </c>
      <c r="O4834" t="s">
        <v>15</v>
      </c>
      <c r="P4834">
        <v>1.1810372506685901E+19</v>
      </c>
      <c r="Q4834" t="s">
        <v>16</v>
      </c>
      <c r="R4834" t="s">
        <v>4364</v>
      </c>
    </row>
    <row r="4835" spans="1:18">
      <c r="A4835" t="s">
        <v>7</v>
      </c>
      <c r="B4835" t="s">
        <v>5040</v>
      </c>
      <c r="C4835" t="s">
        <v>9</v>
      </c>
      <c r="D4835">
        <v>20028446</v>
      </c>
      <c r="E4835" t="s">
        <v>10</v>
      </c>
      <c r="F4835">
        <v>201</v>
      </c>
      <c r="G4835" t="s">
        <v>11</v>
      </c>
      <c r="H4835">
        <v>482</v>
      </c>
      <c r="I4835" t="s">
        <v>12</v>
      </c>
      <c r="J4835">
        <v>8613000000</v>
      </c>
      <c r="K4835" t="s">
        <v>13</v>
      </c>
      <c r="L4835">
        <v>-2.2366658103426199E+18</v>
      </c>
      <c r="M4835" t="s">
        <v>14</v>
      </c>
      <c r="N4835">
        <v>1.27705311045819E+33</v>
      </c>
      <c r="O4835" t="s">
        <v>15</v>
      </c>
      <c r="P4835">
        <v>1.1810372506685901E+19</v>
      </c>
      <c r="Q4835" t="s">
        <v>16</v>
      </c>
      <c r="R4835" t="s">
        <v>4364</v>
      </c>
    </row>
    <row r="4836" spans="1:18">
      <c r="A4836" t="s">
        <v>7</v>
      </c>
      <c r="B4836" t="s">
        <v>5041</v>
      </c>
      <c r="C4836" t="s">
        <v>9</v>
      </c>
      <c r="D4836">
        <v>20028446</v>
      </c>
      <c r="E4836" t="s">
        <v>10</v>
      </c>
      <c r="F4836">
        <v>215</v>
      </c>
      <c r="G4836" t="s">
        <v>11</v>
      </c>
      <c r="H4836">
        <v>494</v>
      </c>
      <c r="I4836" t="s">
        <v>12</v>
      </c>
      <c r="J4836">
        <v>316852993</v>
      </c>
      <c r="K4836" t="s">
        <v>13</v>
      </c>
      <c r="L4836">
        <v>-8.22809267876984E+16</v>
      </c>
      <c r="M4836" t="s">
        <v>14</v>
      </c>
      <c r="N4836">
        <v>1.2770525584885899E+33</v>
      </c>
      <c r="O4836" t="s">
        <v>15</v>
      </c>
      <c r="P4836">
        <v>1.1810372506685901E+19</v>
      </c>
      <c r="Q4836" t="s">
        <v>16</v>
      </c>
      <c r="R4836" t="s">
        <v>4364</v>
      </c>
    </row>
    <row r="4837" spans="1:18">
      <c r="A4837" t="s">
        <v>7</v>
      </c>
      <c r="B4837" t="s">
        <v>5042</v>
      </c>
      <c r="C4837" t="s">
        <v>9</v>
      </c>
      <c r="D4837">
        <v>20028449</v>
      </c>
      <c r="E4837" t="s">
        <v>10</v>
      </c>
      <c r="F4837">
        <v>85</v>
      </c>
      <c r="G4837" t="s">
        <v>11</v>
      </c>
      <c r="H4837">
        <v>460</v>
      </c>
      <c r="I4837" t="s">
        <v>12</v>
      </c>
      <c r="J4837">
        <v>-351302106</v>
      </c>
      <c r="K4837" t="s">
        <v>13</v>
      </c>
      <c r="L4837">
        <v>9.1318031108564608E+16</v>
      </c>
      <c r="M4837" t="s">
        <v>14</v>
      </c>
      <c r="N4837">
        <v>1.27705317077599E+33</v>
      </c>
      <c r="O4837" t="s">
        <v>15</v>
      </c>
      <c r="P4837">
        <v>1.1810372506685901E+19</v>
      </c>
      <c r="Q4837" t="s">
        <v>16</v>
      </c>
      <c r="R4837" t="s">
        <v>4364</v>
      </c>
    </row>
    <row r="4838" spans="1:18">
      <c r="A4838" t="s">
        <v>7</v>
      </c>
      <c r="B4838" t="s">
        <v>5043</v>
      </c>
      <c r="C4838" t="s">
        <v>9</v>
      </c>
      <c r="D4838">
        <v>20028451</v>
      </c>
      <c r="E4838" t="s">
        <v>10</v>
      </c>
      <c r="F4838">
        <v>88</v>
      </c>
      <c r="G4838" t="s">
        <v>11</v>
      </c>
      <c r="H4838">
        <v>212</v>
      </c>
      <c r="I4838" t="s">
        <v>12</v>
      </c>
      <c r="J4838">
        <v>203995946</v>
      </c>
      <c r="K4838" t="s">
        <v>13</v>
      </c>
      <c r="L4838">
        <v>-5.2974029164006704E+16</v>
      </c>
      <c r="M4838" t="s">
        <v>14</v>
      </c>
      <c r="N4838">
        <v>1.2770528154074399E+33</v>
      </c>
      <c r="O4838" t="s">
        <v>15</v>
      </c>
      <c r="P4838">
        <v>1.1810372506685901E+19</v>
      </c>
      <c r="Q4838" t="s">
        <v>16</v>
      </c>
      <c r="R4838" t="s">
        <v>4364</v>
      </c>
    </row>
    <row r="4839" spans="1:18">
      <c r="A4839" t="s">
        <v>7</v>
      </c>
      <c r="B4839" t="s">
        <v>5044</v>
      </c>
      <c r="C4839" t="s">
        <v>9</v>
      </c>
      <c r="D4839">
        <v>20028451</v>
      </c>
      <c r="E4839" t="s">
        <v>10</v>
      </c>
      <c r="F4839">
        <v>110</v>
      </c>
      <c r="G4839" t="s">
        <v>11</v>
      </c>
      <c r="H4839">
        <v>284</v>
      </c>
      <c r="I4839" t="s">
        <v>12</v>
      </c>
      <c r="J4839">
        <v>1982500000</v>
      </c>
      <c r="K4839" t="s">
        <v>13</v>
      </c>
      <c r="L4839">
        <v>-5.1481758169439603E+17</v>
      </c>
      <c r="M4839" t="s">
        <v>14</v>
      </c>
      <c r="N4839">
        <v>1.27704936182873E+33</v>
      </c>
      <c r="O4839" t="s">
        <v>15</v>
      </c>
      <c r="P4839">
        <v>1.1810372506685901E+19</v>
      </c>
      <c r="Q4839" t="s">
        <v>16</v>
      </c>
      <c r="R4839" t="s">
        <v>4364</v>
      </c>
    </row>
    <row r="4840" spans="1:18">
      <c r="A4840" t="s">
        <v>7</v>
      </c>
      <c r="B4840" t="s">
        <v>5045</v>
      </c>
      <c r="C4840" t="s">
        <v>9</v>
      </c>
      <c r="D4840">
        <v>20028453</v>
      </c>
      <c r="E4840" t="s">
        <v>10</v>
      </c>
      <c r="F4840">
        <v>16</v>
      </c>
      <c r="G4840" t="s">
        <v>11</v>
      </c>
      <c r="H4840">
        <v>119</v>
      </c>
      <c r="I4840" t="s">
        <v>12</v>
      </c>
      <c r="J4840">
        <v>118659559771</v>
      </c>
      <c r="K4840" t="s">
        <v>13</v>
      </c>
      <c r="L4840">
        <v>-3.0808562967689101E+19</v>
      </c>
      <c r="M4840" t="s">
        <v>14</v>
      </c>
      <c r="N4840">
        <v>1.27684268707463E+33</v>
      </c>
      <c r="O4840" t="s">
        <v>15</v>
      </c>
      <c r="P4840">
        <v>1.1810372506685901E+19</v>
      </c>
      <c r="Q4840" t="s">
        <v>16</v>
      </c>
      <c r="R4840" t="s">
        <v>4355</v>
      </c>
    </row>
    <row r="4841" spans="1:18">
      <c r="A4841" t="s">
        <v>7</v>
      </c>
      <c r="B4841" t="s">
        <v>5046</v>
      </c>
      <c r="C4841" t="s">
        <v>9</v>
      </c>
      <c r="D4841">
        <v>20028454</v>
      </c>
      <c r="E4841" t="s">
        <v>10</v>
      </c>
      <c r="F4841">
        <v>54</v>
      </c>
      <c r="G4841" t="s">
        <v>11</v>
      </c>
      <c r="H4841">
        <v>201</v>
      </c>
      <c r="I4841" t="s">
        <v>12</v>
      </c>
      <c r="J4841">
        <v>19408339614</v>
      </c>
      <c r="K4841" t="s">
        <v>13</v>
      </c>
      <c r="L4841">
        <v>-5.0381988565941903E+18</v>
      </c>
      <c r="M4841" t="s">
        <v>14</v>
      </c>
      <c r="N4841">
        <v>1.27680888905196E+33</v>
      </c>
      <c r="O4841" t="s">
        <v>15</v>
      </c>
      <c r="P4841">
        <v>1.1810372506685901E+19</v>
      </c>
      <c r="Q4841" t="s">
        <v>16</v>
      </c>
      <c r="R4841" t="s">
        <v>3958</v>
      </c>
    </row>
    <row r="4842" spans="1:18">
      <c r="A4842" t="s">
        <v>7</v>
      </c>
      <c r="B4842" t="s">
        <v>5047</v>
      </c>
      <c r="C4842" t="s">
        <v>9</v>
      </c>
      <c r="D4842">
        <v>20028454</v>
      </c>
      <c r="E4842" t="s">
        <v>10</v>
      </c>
      <c r="F4842">
        <v>193</v>
      </c>
      <c r="G4842" t="s">
        <v>11</v>
      </c>
      <c r="H4842">
        <v>428</v>
      </c>
      <c r="I4842" t="s">
        <v>12</v>
      </c>
      <c r="J4842">
        <v>3990803904</v>
      </c>
      <c r="K4842" t="s">
        <v>13</v>
      </c>
      <c r="L4842">
        <v>-1.0359372524881E+18</v>
      </c>
      <c r="M4842" t="s">
        <v>14</v>
      </c>
      <c r="N4842">
        <v>1.2768019396178999E+33</v>
      </c>
      <c r="O4842" t="s">
        <v>15</v>
      </c>
      <c r="P4842">
        <v>1.1810372506685901E+19</v>
      </c>
      <c r="Q4842" t="s">
        <v>16</v>
      </c>
      <c r="R4842" t="s">
        <v>3958</v>
      </c>
    </row>
    <row r="4843" spans="1:18">
      <c r="A4843" t="s">
        <v>7</v>
      </c>
      <c r="B4843" t="s">
        <v>5048</v>
      </c>
      <c r="C4843" t="s">
        <v>9</v>
      </c>
      <c r="D4843">
        <v>20028457</v>
      </c>
      <c r="E4843" t="s">
        <v>10</v>
      </c>
      <c r="F4843">
        <v>254</v>
      </c>
      <c r="G4843" t="s">
        <v>11</v>
      </c>
      <c r="H4843">
        <v>514</v>
      </c>
      <c r="I4843" t="s">
        <v>12</v>
      </c>
      <c r="J4843">
        <v>-3848509985</v>
      </c>
      <c r="K4843" t="s">
        <v>13</v>
      </c>
      <c r="L4843">
        <v>1E+18</v>
      </c>
      <c r="M4843" t="s">
        <v>14</v>
      </c>
      <c r="N4843">
        <v>1.2768086446179599E+33</v>
      </c>
      <c r="O4843" t="s">
        <v>15</v>
      </c>
      <c r="P4843">
        <v>1.1810372506685901E+19</v>
      </c>
      <c r="Q4843" t="s">
        <v>16</v>
      </c>
      <c r="R4843" t="s">
        <v>3958</v>
      </c>
    </row>
    <row r="4844" spans="1:18">
      <c r="A4844" t="s">
        <v>7</v>
      </c>
      <c r="B4844" t="s">
        <v>5049</v>
      </c>
      <c r="C4844" t="s">
        <v>9</v>
      </c>
      <c r="D4844">
        <v>20028457</v>
      </c>
      <c r="E4844" t="s">
        <v>10</v>
      </c>
      <c r="F4844">
        <v>289</v>
      </c>
      <c r="G4844" t="s">
        <v>11</v>
      </c>
      <c r="H4844">
        <v>592</v>
      </c>
      <c r="I4844" t="s">
        <v>12</v>
      </c>
      <c r="J4844">
        <v>1000000000</v>
      </c>
      <c r="K4844" t="s">
        <v>13</v>
      </c>
      <c r="L4844">
        <v>-2.5958205573528E+17</v>
      </c>
      <c r="M4844" t="s">
        <v>14</v>
      </c>
      <c r="N4844">
        <v>1.27680690324958E+33</v>
      </c>
      <c r="O4844" t="s">
        <v>15</v>
      </c>
      <c r="P4844">
        <v>1.1810372506685901E+19</v>
      </c>
      <c r="Q4844" t="s">
        <v>16</v>
      </c>
      <c r="R4844" t="s">
        <v>3958</v>
      </c>
    </row>
    <row r="4845" spans="1:18">
      <c r="A4845" t="s">
        <v>7</v>
      </c>
      <c r="B4845" t="s">
        <v>5050</v>
      </c>
      <c r="C4845" t="s">
        <v>9</v>
      </c>
      <c r="D4845">
        <v>20028458</v>
      </c>
      <c r="E4845" t="s">
        <v>10</v>
      </c>
      <c r="F4845">
        <v>62</v>
      </c>
      <c r="G4845" t="s">
        <v>11</v>
      </c>
      <c r="H4845">
        <v>250</v>
      </c>
      <c r="I4845" t="s">
        <v>12</v>
      </c>
      <c r="J4845">
        <v>3557382479</v>
      </c>
      <c r="K4845" t="s">
        <v>13</v>
      </c>
      <c r="L4845">
        <v>-9.2342691711399706E+17</v>
      </c>
      <c r="M4845" t="s">
        <v>14</v>
      </c>
      <c r="N4845">
        <v>1.2768007085746999E+33</v>
      </c>
      <c r="O4845" t="s">
        <v>15</v>
      </c>
      <c r="P4845">
        <v>1.1810372506685901E+19</v>
      </c>
      <c r="Q4845" t="s">
        <v>16</v>
      </c>
      <c r="R4845" t="s">
        <v>3958</v>
      </c>
    </row>
    <row r="4846" spans="1:18">
      <c r="A4846" t="s">
        <v>7</v>
      </c>
      <c r="B4846" t="s">
        <v>5051</v>
      </c>
      <c r="C4846" t="s">
        <v>9</v>
      </c>
      <c r="D4846">
        <v>20028461</v>
      </c>
      <c r="E4846" t="s">
        <v>10</v>
      </c>
      <c r="F4846">
        <v>102</v>
      </c>
      <c r="G4846" t="s">
        <v>11</v>
      </c>
      <c r="H4846">
        <v>181</v>
      </c>
      <c r="I4846" t="s">
        <v>12</v>
      </c>
      <c r="J4846">
        <v>-19220096833</v>
      </c>
      <c r="K4846" t="s">
        <v>13</v>
      </c>
      <c r="L4846">
        <v>4.9942608929391596E+18</v>
      </c>
      <c r="M4846" t="s">
        <v>14</v>
      </c>
      <c r="N4846">
        <v>1.2768341950943099E+33</v>
      </c>
      <c r="O4846" t="s">
        <v>15</v>
      </c>
      <c r="P4846">
        <v>1.1810372506685901E+19</v>
      </c>
      <c r="Q4846" t="s">
        <v>16</v>
      </c>
      <c r="R4846" t="s">
        <v>3958</v>
      </c>
    </row>
    <row r="4847" spans="1:18">
      <c r="A4847" t="s">
        <v>7</v>
      </c>
      <c r="B4847" t="s">
        <v>5052</v>
      </c>
      <c r="C4847" t="s">
        <v>9</v>
      </c>
      <c r="D4847">
        <v>20028463</v>
      </c>
      <c r="E4847" t="s">
        <v>10</v>
      </c>
      <c r="F4847">
        <v>135</v>
      </c>
      <c r="G4847" t="s">
        <v>11</v>
      </c>
      <c r="H4847">
        <v>384</v>
      </c>
      <c r="I4847" t="s">
        <v>12</v>
      </c>
      <c r="J4847">
        <v>-731183063</v>
      </c>
      <c r="K4847" t="s">
        <v>13</v>
      </c>
      <c r="L4847">
        <v>1.9E+17</v>
      </c>
      <c r="M4847" t="s">
        <v>14</v>
      </c>
      <c r="N4847">
        <v>1.27683546904433E+33</v>
      </c>
      <c r="O4847" t="s">
        <v>15</v>
      </c>
      <c r="P4847">
        <v>1.1810372506685901E+19</v>
      </c>
      <c r="Q4847" t="s">
        <v>16</v>
      </c>
      <c r="R4847" t="s">
        <v>3958</v>
      </c>
    </row>
    <row r="4848" spans="1:18">
      <c r="A4848" t="s">
        <v>7</v>
      </c>
      <c r="B4848" t="s">
        <v>5053</v>
      </c>
      <c r="C4848" t="s">
        <v>9</v>
      </c>
      <c r="D4848">
        <v>20028469</v>
      </c>
      <c r="E4848" t="s">
        <v>10</v>
      </c>
      <c r="F4848">
        <v>70</v>
      </c>
      <c r="G4848" t="s">
        <v>11</v>
      </c>
      <c r="H4848">
        <v>148</v>
      </c>
      <c r="I4848" t="s">
        <v>12</v>
      </c>
      <c r="J4848">
        <v>-2886234689</v>
      </c>
      <c r="K4848" t="s">
        <v>13</v>
      </c>
      <c r="L4848">
        <v>7.5E+17</v>
      </c>
      <c r="M4848" t="s">
        <v>14</v>
      </c>
      <c r="N4848">
        <v>1.27684049779438E+33</v>
      </c>
      <c r="O4848" t="s">
        <v>15</v>
      </c>
      <c r="P4848">
        <v>1.1810372506685901E+19</v>
      </c>
      <c r="Q4848" t="s">
        <v>16</v>
      </c>
      <c r="R4848" t="s">
        <v>4355</v>
      </c>
    </row>
    <row r="4849" spans="1:18">
      <c r="A4849" t="s">
        <v>7</v>
      </c>
      <c r="B4849" t="s">
        <v>5054</v>
      </c>
      <c r="C4849" t="s">
        <v>9</v>
      </c>
      <c r="D4849">
        <v>20028469</v>
      </c>
      <c r="E4849" t="s">
        <v>10</v>
      </c>
      <c r="F4849">
        <v>77</v>
      </c>
      <c r="G4849" t="s">
        <v>11</v>
      </c>
      <c r="H4849">
        <v>166</v>
      </c>
      <c r="I4849" t="s">
        <v>12</v>
      </c>
      <c r="J4849">
        <v>6000000000</v>
      </c>
      <c r="K4849" t="s">
        <v>13</v>
      </c>
      <c r="L4849">
        <v>-1.5575594247815099E+18</v>
      </c>
      <c r="M4849" t="s">
        <v>14</v>
      </c>
      <c r="N4849">
        <v>1.2768300491339999E+33</v>
      </c>
      <c r="O4849" t="s">
        <v>15</v>
      </c>
      <c r="P4849">
        <v>1.1810372506685901E+19</v>
      </c>
      <c r="Q4849" t="s">
        <v>16</v>
      </c>
      <c r="R4849" t="s">
        <v>3958</v>
      </c>
    </row>
    <row r="4850" spans="1:18">
      <c r="A4850" t="s">
        <v>7</v>
      </c>
      <c r="B4850" t="s">
        <v>5055</v>
      </c>
      <c r="C4850" t="s">
        <v>9</v>
      </c>
      <c r="D4850">
        <v>20028470</v>
      </c>
      <c r="E4850" t="s">
        <v>10</v>
      </c>
      <c r="F4850">
        <v>134</v>
      </c>
      <c r="G4850" t="s">
        <v>11</v>
      </c>
      <c r="H4850">
        <v>248</v>
      </c>
      <c r="I4850" t="s">
        <v>12</v>
      </c>
      <c r="J4850">
        <v>20322026549</v>
      </c>
      <c r="K4850" t="s">
        <v>13</v>
      </c>
      <c r="L4850">
        <v>-5.2752712807504302E+18</v>
      </c>
      <c r="M4850" t="s">
        <v>14</v>
      </c>
      <c r="N4850">
        <v>1.2767946607455201E+33</v>
      </c>
      <c r="O4850" t="s">
        <v>15</v>
      </c>
      <c r="P4850">
        <v>1.1810372506685901E+19</v>
      </c>
      <c r="Q4850" t="s">
        <v>16</v>
      </c>
      <c r="R4850" t="s">
        <v>3958</v>
      </c>
    </row>
    <row r="4851" spans="1:18">
      <c r="A4851" t="s">
        <v>7</v>
      </c>
      <c r="B4851" t="s">
        <v>5056</v>
      </c>
      <c r="C4851" t="s">
        <v>9</v>
      </c>
      <c r="D4851">
        <v>20028471</v>
      </c>
      <c r="E4851" t="s">
        <v>10</v>
      </c>
      <c r="F4851">
        <v>6</v>
      </c>
      <c r="G4851" t="s">
        <v>11</v>
      </c>
      <c r="H4851">
        <v>52</v>
      </c>
      <c r="I4851" t="s">
        <v>12</v>
      </c>
      <c r="J4851">
        <v>-22513466712</v>
      </c>
      <c r="K4851" t="s">
        <v>13</v>
      </c>
      <c r="L4851">
        <v>5.85E+18</v>
      </c>
      <c r="M4851" t="s">
        <v>14</v>
      </c>
      <c r="N4851">
        <v>1.27683388499591E+33</v>
      </c>
      <c r="O4851" t="s">
        <v>15</v>
      </c>
      <c r="P4851">
        <v>1.1810372506685901E+19</v>
      </c>
      <c r="Q4851" t="s">
        <v>16</v>
      </c>
      <c r="R4851" t="s">
        <v>3958</v>
      </c>
    </row>
    <row r="4852" spans="1:18">
      <c r="A4852" t="s">
        <v>7</v>
      </c>
      <c r="B4852" t="s">
        <v>5057</v>
      </c>
      <c r="C4852" t="s">
        <v>9</v>
      </c>
      <c r="D4852">
        <v>20028471</v>
      </c>
      <c r="E4852" t="s">
        <v>10</v>
      </c>
      <c r="F4852">
        <v>80</v>
      </c>
      <c r="G4852" t="s">
        <v>11</v>
      </c>
      <c r="H4852">
        <v>140</v>
      </c>
      <c r="I4852" t="s">
        <v>12</v>
      </c>
      <c r="J4852">
        <v>113129682</v>
      </c>
      <c r="K4852" t="s">
        <v>13</v>
      </c>
      <c r="L4852">
        <v>-2.93676319609661E+16</v>
      </c>
      <c r="M4852" t="s">
        <v>14</v>
      </c>
      <c r="N4852">
        <v>1.27683368798743E+33</v>
      </c>
      <c r="O4852" t="s">
        <v>15</v>
      </c>
      <c r="P4852">
        <v>1.1810372506685901E+19</v>
      </c>
      <c r="Q4852" t="s">
        <v>16</v>
      </c>
      <c r="R4852" t="s">
        <v>3958</v>
      </c>
    </row>
    <row r="4853" spans="1:18">
      <c r="A4853" t="s">
        <v>7</v>
      </c>
      <c r="B4853" t="s">
        <v>5058</v>
      </c>
      <c r="C4853" t="s">
        <v>9</v>
      </c>
      <c r="D4853">
        <v>20028473</v>
      </c>
      <c r="E4853" t="s">
        <v>10</v>
      </c>
      <c r="F4853">
        <v>160</v>
      </c>
      <c r="G4853" t="s">
        <v>11</v>
      </c>
      <c r="H4853">
        <v>388</v>
      </c>
      <c r="I4853" t="s">
        <v>12</v>
      </c>
      <c r="J4853">
        <v>-38298090</v>
      </c>
      <c r="K4853" t="s">
        <v>13</v>
      </c>
      <c r="L4853">
        <v>9951850405825200</v>
      </c>
      <c r="M4853" t="s">
        <v>14</v>
      </c>
      <c r="N4853">
        <v>1.2768337547145799E+33</v>
      </c>
      <c r="O4853" t="s">
        <v>15</v>
      </c>
      <c r="P4853">
        <v>1.1810372506685901E+19</v>
      </c>
      <c r="Q4853" t="s">
        <v>16</v>
      </c>
      <c r="R4853" t="s">
        <v>3958</v>
      </c>
    </row>
    <row r="4854" spans="1:18">
      <c r="A4854" t="s">
        <v>7</v>
      </c>
      <c r="B4854" t="s">
        <v>5059</v>
      </c>
      <c r="C4854" t="s">
        <v>9</v>
      </c>
      <c r="D4854">
        <v>20028476</v>
      </c>
      <c r="E4854" t="s">
        <v>10</v>
      </c>
      <c r="F4854">
        <v>27</v>
      </c>
      <c r="G4854" t="s">
        <v>11</v>
      </c>
      <c r="H4854">
        <v>129</v>
      </c>
      <c r="I4854" t="s">
        <v>12</v>
      </c>
      <c r="J4854">
        <v>-115318577</v>
      </c>
      <c r="K4854" t="s">
        <v>13</v>
      </c>
      <c r="L4854">
        <v>2.99658146144715E+16</v>
      </c>
      <c r="M4854" t="s">
        <v>14</v>
      </c>
      <c r="N4854">
        <v>1.2768339556353699E+33</v>
      </c>
      <c r="O4854" t="s">
        <v>15</v>
      </c>
      <c r="P4854">
        <v>1.1810372506685901E+19</v>
      </c>
      <c r="Q4854" t="s">
        <v>16</v>
      </c>
      <c r="R4854" t="s">
        <v>3958</v>
      </c>
    </row>
    <row r="4855" spans="1:18">
      <c r="A4855" t="s">
        <v>7</v>
      </c>
      <c r="B4855" t="s">
        <v>5060</v>
      </c>
      <c r="C4855" t="s">
        <v>9</v>
      </c>
      <c r="D4855">
        <v>20028476</v>
      </c>
      <c r="E4855" t="s">
        <v>10</v>
      </c>
      <c r="F4855">
        <v>105</v>
      </c>
      <c r="G4855" t="s">
        <v>11</v>
      </c>
      <c r="H4855">
        <v>245</v>
      </c>
      <c r="I4855" t="s">
        <v>12</v>
      </c>
      <c r="J4855">
        <v>300000000</v>
      </c>
      <c r="K4855" t="s">
        <v>13</v>
      </c>
      <c r="L4855">
        <v>-7.7877778619256608E+16</v>
      </c>
      <c r="M4855" t="s">
        <v>14</v>
      </c>
      <c r="N4855">
        <v>1.27683343320365E+33</v>
      </c>
      <c r="O4855" t="s">
        <v>15</v>
      </c>
      <c r="P4855">
        <v>1.1810372506685901E+19</v>
      </c>
      <c r="Q4855" t="s">
        <v>16</v>
      </c>
      <c r="R4855" t="s">
        <v>3958</v>
      </c>
    </row>
    <row r="4856" spans="1:18">
      <c r="A4856" t="s">
        <v>7</v>
      </c>
      <c r="B4856" t="s">
        <v>5061</v>
      </c>
      <c r="C4856" t="s">
        <v>9</v>
      </c>
      <c r="D4856">
        <v>20028480</v>
      </c>
      <c r="E4856" t="s">
        <v>10</v>
      </c>
      <c r="F4856">
        <v>7</v>
      </c>
      <c r="G4856" t="s">
        <v>11</v>
      </c>
      <c r="H4856">
        <v>32</v>
      </c>
      <c r="I4856" t="s">
        <v>12</v>
      </c>
      <c r="J4856">
        <v>-160300169815</v>
      </c>
      <c r="K4856" t="s">
        <v>13</v>
      </c>
      <c r="L4856">
        <v>4.1663477451967103E+19</v>
      </c>
      <c r="M4856" t="s">
        <v>14</v>
      </c>
      <c r="N4856">
        <v>1.2771127868227E+33</v>
      </c>
      <c r="O4856" t="s">
        <v>15</v>
      </c>
      <c r="P4856">
        <v>1.1810372506685901E+19</v>
      </c>
      <c r="Q4856" t="s">
        <v>16</v>
      </c>
      <c r="R4856" t="s">
        <v>4297</v>
      </c>
    </row>
    <row r="4857" spans="1:18">
      <c r="A4857" t="s">
        <v>7</v>
      </c>
      <c r="B4857" t="s">
        <v>5062</v>
      </c>
      <c r="C4857" t="s">
        <v>9</v>
      </c>
      <c r="D4857">
        <v>20028481</v>
      </c>
      <c r="E4857" t="s">
        <v>10</v>
      </c>
      <c r="F4857">
        <v>37</v>
      </c>
      <c r="G4857" t="s">
        <v>11</v>
      </c>
      <c r="H4857">
        <v>168</v>
      </c>
      <c r="I4857" t="s">
        <v>12</v>
      </c>
      <c r="J4857">
        <v>739052360</v>
      </c>
      <c r="K4857" t="s">
        <v>13</v>
      </c>
      <c r="L4857">
        <v>-1.9193620658851699E+17</v>
      </c>
      <c r="M4857" t="s">
        <v>14</v>
      </c>
      <c r="N4857">
        <v>1.27711149924663E+33</v>
      </c>
      <c r="O4857" t="s">
        <v>15</v>
      </c>
      <c r="P4857">
        <v>1.1810372506685901E+19</v>
      </c>
      <c r="Q4857" t="s">
        <v>16</v>
      </c>
      <c r="R4857" t="s">
        <v>4297</v>
      </c>
    </row>
    <row r="4858" spans="1:18">
      <c r="A4858" t="s">
        <v>7</v>
      </c>
      <c r="B4858" t="s">
        <v>5063</v>
      </c>
      <c r="C4858" t="s">
        <v>9</v>
      </c>
      <c r="D4858">
        <v>20028482</v>
      </c>
      <c r="E4858" t="s">
        <v>10</v>
      </c>
      <c r="F4858">
        <v>15</v>
      </c>
      <c r="G4858" t="s">
        <v>11</v>
      </c>
      <c r="H4858">
        <v>132</v>
      </c>
      <c r="I4858" t="s">
        <v>12</v>
      </c>
      <c r="J4858">
        <v>-8264108965</v>
      </c>
      <c r="K4858" t="s">
        <v>13</v>
      </c>
      <c r="L4858">
        <v>2.1484071953553201E+18</v>
      </c>
      <c r="M4858" t="s">
        <v>14</v>
      </c>
      <c r="N4858">
        <v>1.27712590431702E+33</v>
      </c>
      <c r="O4858" t="s">
        <v>15</v>
      </c>
      <c r="P4858">
        <v>1.1810372506685901E+19</v>
      </c>
      <c r="Q4858" t="s">
        <v>16</v>
      </c>
      <c r="R4858" t="s">
        <v>4297</v>
      </c>
    </row>
    <row r="4859" spans="1:18">
      <c r="A4859" t="s">
        <v>7</v>
      </c>
      <c r="B4859" t="s">
        <v>5064</v>
      </c>
      <c r="C4859" t="s">
        <v>9</v>
      </c>
      <c r="D4859">
        <v>20028485</v>
      </c>
      <c r="E4859" t="s">
        <v>10</v>
      </c>
      <c r="F4859">
        <v>33</v>
      </c>
      <c r="G4859" t="s">
        <v>11</v>
      </c>
      <c r="H4859">
        <v>171</v>
      </c>
      <c r="I4859" t="s">
        <v>12</v>
      </c>
      <c r="J4859">
        <v>4320857486</v>
      </c>
      <c r="K4859" t="s">
        <v>13</v>
      </c>
      <c r="L4859">
        <v>-1.12216944964982E+18</v>
      </c>
      <c r="M4859" t="s">
        <v>14</v>
      </c>
      <c r="N4859">
        <v>1.27711837640683E+33</v>
      </c>
      <c r="O4859" t="s">
        <v>15</v>
      </c>
      <c r="P4859">
        <v>1.1810372506685901E+19</v>
      </c>
      <c r="Q4859" t="s">
        <v>16</v>
      </c>
      <c r="R4859" t="s">
        <v>4297</v>
      </c>
    </row>
    <row r="4860" spans="1:18">
      <c r="A4860" t="s">
        <v>7</v>
      </c>
      <c r="B4860" t="s">
        <v>5065</v>
      </c>
      <c r="C4860" t="s">
        <v>9</v>
      </c>
      <c r="D4860">
        <v>20028492</v>
      </c>
      <c r="E4860" t="s">
        <v>10</v>
      </c>
      <c r="F4860">
        <v>54</v>
      </c>
      <c r="G4860" t="s">
        <v>11</v>
      </c>
      <c r="H4860">
        <v>151</v>
      </c>
      <c r="I4860" t="s">
        <v>12</v>
      </c>
      <c r="J4860">
        <v>3683678445</v>
      </c>
      <c r="K4860" t="s">
        <v>13</v>
      </c>
      <c r="L4860">
        <v>-9.5667730023724902E+17</v>
      </c>
      <c r="M4860" t="s">
        <v>14</v>
      </c>
      <c r="N4860">
        <v>1.2771119586766E+33</v>
      </c>
      <c r="O4860" t="s">
        <v>15</v>
      </c>
      <c r="P4860">
        <v>1.1810372506685901E+19</v>
      </c>
      <c r="Q4860" t="s">
        <v>16</v>
      </c>
      <c r="R4860" t="s">
        <v>4297</v>
      </c>
    </row>
    <row r="4861" spans="1:18">
      <c r="A4861" t="s">
        <v>7</v>
      </c>
      <c r="B4861" t="s">
        <v>5066</v>
      </c>
      <c r="C4861" t="s">
        <v>9</v>
      </c>
      <c r="D4861">
        <v>20028494</v>
      </c>
      <c r="E4861" t="s">
        <v>10</v>
      </c>
      <c r="F4861">
        <v>152</v>
      </c>
      <c r="G4861" t="s">
        <v>11</v>
      </c>
      <c r="H4861">
        <v>342</v>
      </c>
      <c r="I4861" t="s">
        <v>12</v>
      </c>
      <c r="J4861">
        <v>84993009155</v>
      </c>
      <c r="K4861" t="s">
        <v>13</v>
      </c>
      <c r="L4861">
        <v>-2.2070614664805298E+19</v>
      </c>
      <c r="M4861" t="s">
        <v>14</v>
      </c>
      <c r="N4861">
        <v>1.27696390117508E+33</v>
      </c>
      <c r="O4861" t="s">
        <v>15</v>
      </c>
      <c r="P4861">
        <v>1.1810372506685901E+19</v>
      </c>
      <c r="Q4861" t="s">
        <v>16</v>
      </c>
      <c r="R4861" t="s">
        <v>3956</v>
      </c>
    </row>
    <row r="4862" spans="1:18">
      <c r="A4862" t="s">
        <v>7</v>
      </c>
      <c r="B4862" t="s">
        <v>5067</v>
      </c>
      <c r="C4862" t="s">
        <v>9</v>
      </c>
      <c r="D4862">
        <v>20028505</v>
      </c>
      <c r="E4862" t="s">
        <v>10</v>
      </c>
      <c r="F4862">
        <v>91</v>
      </c>
      <c r="G4862" t="s">
        <v>11</v>
      </c>
      <c r="H4862">
        <v>260</v>
      </c>
      <c r="I4862" t="s">
        <v>12</v>
      </c>
      <c r="J4862">
        <v>1047464758</v>
      </c>
      <c r="K4862" t="s">
        <v>13</v>
      </c>
      <c r="L4862">
        <v>-2.7196916678384E+17</v>
      </c>
      <c r="M4862" t="s">
        <v>14</v>
      </c>
      <c r="N4862">
        <v>1.2769620767095599E+33</v>
      </c>
      <c r="O4862" t="s">
        <v>15</v>
      </c>
      <c r="P4862">
        <v>1.1810372506685901E+19</v>
      </c>
      <c r="Q4862" t="s">
        <v>16</v>
      </c>
      <c r="R4862" t="s">
        <v>3956</v>
      </c>
    </row>
    <row r="4863" spans="1:18">
      <c r="A4863" t="s">
        <v>7</v>
      </c>
      <c r="B4863" t="s">
        <v>5068</v>
      </c>
      <c r="C4863" t="s">
        <v>9</v>
      </c>
      <c r="D4863">
        <v>20028506</v>
      </c>
      <c r="E4863" t="s">
        <v>10</v>
      </c>
      <c r="F4863">
        <v>7</v>
      </c>
      <c r="G4863" t="s">
        <v>11</v>
      </c>
      <c r="H4863">
        <v>44</v>
      </c>
      <c r="I4863" t="s">
        <v>12</v>
      </c>
      <c r="J4863">
        <v>20684988359</v>
      </c>
      <c r="K4863" t="s">
        <v>13</v>
      </c>
      <c r="L4863">
        <v>-5.37059815154782E+18</v>
      </c>
      <c r="M4863" t="s">
        <v>14</v>
      </c>
      <c r="N4863">
        <v>1.2769260488346699E+33</v>
      </c>
      <c r="O4863" t="s">
        <v>15</v>
      </c>
      <c r="P4863">
        <v>1.1810372506685901E+19</v>
      </c>
      <c r="Q4863" t="s">
        <v>16</v>
      </c>
      <c r="R4863" t="s">
        <v>3956</v>
      </c>
    </row>
    <row r="4864" spans="1:18">
      <c r="A4864" t="s">
        <v>7</v>
      </c>
      <c r="B4864" t="s">
        <v>5069</v>
      </c>
      <c r="C4864" t="s">
        <v>9</v>
      </c>
      <c r="D4864">
        <v>20028507</v>
      </c>
      <c r="E4864" t="s">
        <v>10</v>
      </c>
      <c r="F4864">
        <v>96</v>
      </c>
      <c r="G4864" t="s">
        <v>11</v>
      </c>
      <c r="H4864">
        <v>201</v>
      </c>
      <c r="I4864" t="s">
        <v>12</v>
      </c>
      <c r="J4864">
        <v>100000000</v>
      </c>
      <c r="K4864" t="s">
        <v>13</v>
      </c>
      <c r="L4864">
        <v>-2.59630114428152E+16</v>
      </c>
      <c r="M4864" t="s">
        <v>14</v>
      </c>
      <c r="N4864">
        <v>1.27692587466559E+33</v>
      </c>
      <c r="O4864" t="s">
        <v>15</v>
      </c>
      <c r="P4864">
        <v>1.1810372506685901E+19</v>
      </c>
      <c r="Q4864" t="s">
        <v>16</v>
      </c>
      <c r="R4864" t="s">
        <v>3956</v>
      </c>
    </row>
    <row r="4865" spans="1:18">
      <c r="A4865" t="s">
        <v>7</v>
      </c>
      <c r="B4865" t="s">
        <v>5070</v>
      </c>
      <c r="C4865" t="s">
        <v>9</v>
      </c>
      <c r="D4865">
        <v>20028508</v>
      </c>
      <c r="E4865" t="s">
        <v>10</v>
      </c>
      <c r="F4865">
        <v>132</v>
      </c>
      <c r="G4865" t="s">
        <v>11</v>
      </c>
      <c r="H4865">
        <v>471</v>
      </c>
      <c r="I4865" t="s">
        <v>12</v>
      </c>
      <c r="J4865">
        <v>-192389108</v>
      </c>
      <c r="K4865" t="s">
        <v>13</v>
      </c>
      <c r="L4865">
        <v>5E+16</v>
      </c>
      <c r="M4865" t="s">
        <v>14</v>
      </c>
      <c r="N4865">
        <v>1.27692620991559E+33</v>
      </c>
      <c r="O4865" t="s">
        <v>15</v>
      </c>
      <c r="P4865">
        <v>1.1810372506685901E+19</v>
      </c>
      <c r="Q4865" t="s">
        <v>16</v>
      </c>
      <c r="R4865" t="s">
        <v>3956</v>
      </c>
    </row>
    <row r="4866" spans="1:18">
      <c r="A4866" t="s">
        <v>7</v>
      </c>
      <c r="B4866" t="s">
        <v>5071</v>
      </c>
      <c r="C4866" t="s">
        <v>9</v>
      </c>
      <c r="D4866">
        <v>20028510</v>
      </c>
      <c r="E4866" t="s">
        <v>10</v>
      </c>
      <c r="F4866">
        <v>47</v>
      </c>
      <c r="G4866" t="s">
        <v>11</v>
      </c>
      <c r="H4866">
        <v>318</v>
      </c>
      <c r="I4866" t="s">
        <v>12</v>
      </c>
      <c r="J4866">
        <v>-4739955274</v>
      </c>
      <c r="K4866" t="s">
        <v>13</v>
      </c>
      <c r="L4866">
        <v>1.2318751362017101E+18</v>
      </c>
      <c r="M4866" t="s">
        <v>14</v>
      </c>
      <c r="N4866">
        <v>1.27693446963846E+33</v>
      </c>
      <c r="O4866" t="s">
        <v>15</v>
      </c>
      <c r="P4866">
        <v>1.1810372506685901E+19</v>
      </c>
      <c r="Q4866" t="s">
        <v>16</v>
      </c>
      <c r="R4866" t="s">
        <v>3956</v>
      </c>
    </row>
    <row r="4867" spans="1:18">
      <c r="A4867" t="s">
        <v>7</v>
      </c>
      <c r="B4867" t="s">
        <v>5072</v>
      </c>
      <c r="C4867" t="s">
        <v>9</v>
      </c>
      <c r="D4867">
        <v>20028512</v>
      </c>
      <c r="E4867" t="s">
        <v>10</v>
      </c>
      <c r="F4867">
        <v>88</v>
      </c>
      <c r="G4867" t="s">
        <v>11</v>
      </c>
      <c r="H4867">
        <v>298</v>
      </c>
      <c r="I4867" t="s">
        <v>12</v>
      </c>
      <c r="J4867">
        <v>-108990000</v>
      </c>
      <c r="K4867" t="s">
        <v>13</v>
      </c>
      <c r="L4867">
        <v>2.83257860488012E+16</v>
      </c>
      <c r="M4867" t="s">
        <v>14</v>
      </c>
      <c r="N4867">
        <v>1.27693465448952E+33</v>
      </c>
      <c r="O4867" t="s">
        <v>15</v>
      </c>
      <c r="P4867">
        <v>1.2134514382852301E+19</v>
      </c>
      <c r="Q4867" t="s">
        <v>16</v>
      </c>
      <c r="R4867" t="s">
        <v>3956</v>
      </c>
    </row>
    <row r="4868" spans="1:18">
      <c r="A4868" t="s">
        <v>7</v>
      </c>
      <c r="B4868" t="s">
        <v>5073</v>
      </c>
      <c r="C4868" t="s">
        <v>9</v>
      </c>
      <c r="D4868">
        <v>20028513</v>
      </c>
      <c r="E4868" t="s">
        <v>10</v>
      </c>
      <c r="F4868">
        <v>42</v>
      </c>
      <c r="G4868" t="s">
        <v>11</v>
      </c>
      <c r="H4868">
        <v>219</v>
      </c>
      <c r="I4868" t="s">
        <v>12</v>
      </c>
      <c r="J4868">
        <v>798571600</v>
      </c>
      <c r="K4868" t="s">
        <v>13</v>
      </c>
      <c r="L4868">
        <v>-2.0733583890305901E+17</v>
      </c>
      <c r="M4868" t="s">
        <v>14</v>
      </c>
      <c r="N4868">
        <v>1.2769333007610601E+33</v>
      </c>
      <c r="O4868" t="s">
        <v>15</v>
      </c>
      <c r="P4868">
        <v>1.2134514382852301E+19</v>
      </c>
      <c r="Q4868" t="s">
        <v>16</v>
      </c>
      <c r="R4868" t="s">
        <v>3956</v>
      </c>
    </row>
    <row r="4869" spans="1:18">
      <c r="A4869" t="s">
        <v>7</v>
      </c>
      <c r="B4869" t="s">
        <v>5074</v>
      </c>
      <c r="C4869" t="s">
        <v>9</v>
      </c>
      <c r="D4869">
        <v>20028513</v>
      </c>
      <c r="E4869" t="s">
        <v>10</v>
      </c>
      <c r="F4869">
        <v>125</v>
      </c>
      <c r="G4869" t="s">
        <v>11</v>
      </c>
      <c r="H4869">
        <v>381</v>
      </c>
      <c r="I4869" t="s">
        <v>12</v>
      </c>
      <c r="J4869">
        <v>253190801</v>
      </c>
      <c r="K4869" t="s">
        <v>13</v>
      </c>
      <c r="L4869">
        <v>-6.5736690009040896E+16</v>
      </c>
      <c r="M4869" t="s">
        <v>14</v>
      </c>
      <c r="N4869">
        <v>1.27693287155582E+33</v>
      </c>
      <c r="O4869" t="s">
        <v>15</v>
      </c>
      <c r="P4869">
        <v>1.2134514382852301E+19</v>
      </c>
      <c r="Q4869" t="s">
        <v>16</v>
      </c>
      <c r="R4869" t="s">
        <v>3956</v>
      </c>
    </row>
    <row r="4870" spans="1:18">
      <c r="A4870" t="s">
        <v>7</v>
      </c>
      <c r="B4870" t="s">
        <v>5075</v>
      </c>
      <c r="C4870" t="s">
        <v>9</v>
      </c>
      <c r="D4870">
        <v>20028516</v>
      </c>
      <c r="E4870" t="s">
        <v>10</v>
      </c>
      <c r="F4870">
        <v>54</v>
      </c>
      <c r="G4870" t="s">
        <v>11</v>
      </c>
      <c r="H4870">
        <v>235</v>
      </c>
      <c r="I4870" t="s">
        <v>12</v>
      </c>
      <c r="J4870">
        <v>326094940</v>
      </c>
      <c r="K4870" t="s">
        <v>13</v>
      </c>
      <c r="L4870">
        <v>-8.4664946081715104E+16</v>
      </c>
      <c r="M4870" t="s">
        <v>14</v>
      </c>
      <c r="N4870">
        <v>1.276932318765E+33</v>
      </c>
      <c r="O4870" t="s">
        <v>15</v>
      </c>
      <c r="P4870">
        <v>1.2134514382852301E+19</v>
      </c>
      <c r="Q4870" t="s">
        <v>16</v>
      </c>
      <c r="R4870" t="s">
        <v>3956</v>
      </c>
    </row>
    <row r="4871" spans="1:18">
      <c r="A4871" t="s">
        <v>7</v>
      </c>
      <c r="B4871" t="s">
        <v>5076</v>
      </c>
      <c r="C4871" t="s">
        <v>9</v>
      </c>
      <c r="D4871">
        <v>20028519</v>
      </c>
      <c r="E4871" t="s">
        <v>10</v>
      </c>
      <c r="F4871">
        <v>14</v>
      </c>
      <c r="G4871" t="s">
        <v>11</v>
      </c>
      <c r="H4871">
        <v>106</v>
      </c>
      <c r="I4871" t="s">
        <v>12</v>
      </c>
      <c r="J4871">
        <v>-599738955</v>
      </c>
      <c r="K4871" t="s">
        <v>13</v>
      </c>
      <c r="L4871">
        <v>1.5586779677345299E+17</v>
      </c>
      <c r="M4871" t="s">
        <v>14</v>
      </c>
      <c r="N4871">
        <v>1.27693333594164E+33</v>
      </c>
      <c r="O4871" t="s">
        <v>15</v>
      </c>
      <c r="P4871">
        <v>1.2134514382852301E+19</v>
      </c>
      <c r="Q4871" t="s">
        <v>16</v>
      </c>
      <c r="R4871" t="s">
        <v>3956</v>
      </c>
    </row>
    <row r="4872" spans="1:18">
      <c r="A4872" t="s">
        <v>7</v>
      </c>
      <c r="B4872" t="s">
        <v>5077</v>
      </c>
      <c r="C4872" t="s">
        <v>9</v>
      </c>
      <c r="D4872">
        <v>20028519</v>
      </c>
      <c r="E4872" t="s">
        <v>10</v>
      </c>
      <c r="F4872">
        <v>50</v>
      </c>
      <c r="G4872" t="s">
        <v>11</v>
      </c>
      <c r="H4872">
        <v>619</v>
      </c>
      <c r="I4872" t="s">
        <v>12</v>
      </c>
      <c r="J4872">
        <v>993269628</v>
      </c>
      <c r="K4872" t="s">
        <v>13</v>
      </c>
      <c r="L4872">
        <v>-2.5788534560855501E+17</v>
      </c>
      <c r="M4872" t="s">
        <v>14</v>
      </c>
      <c r="N4872">
        <v>1.2769316521674601E+33</v>
      </c>
      <c r="O4872" t="s">
        <v>15</v>
      </c>
      <c r="P4872">
        <v>1.2134514382852301E+19</v>
      </c>
      <c r="Q4872" t="s">
        <v>16</v>
      </c>
      <c r="R4872" t="s">
        <v>3956</v>
      </c>
    </row>
    <row r="4873" spans="1:18">
      <c r="A4873" t="s">
        <v>7</v>
      </c>
      <c r="B4873" t="s">
        <v>5078</v>
      </c>
      <c r="C4873" t="s">
        <v>9</v>
      </c>
      <c r="D4873">
        <v>20028521</v>
      </c>
      <c r="E4873" t="s">
        <v>10</v>
      </c>
      <c r="F4873">
        <v>51</v>
      </c>
      <c r="G4873" t="s">
        <v>11</v>
      </c>
      <c r="H4873">
        <v>254</v>
      </c>
      <c r="I4873" t="s">
        <v>12</v>
      </c>
      <c r="J4873">
        <v>-610252868</v>
      </c>
      <c r="K4873" t="s">
        <v>13</v>
      </c>
      <c r="L4873">
        <v>1.58600123091748E+17</v>
      </c>
      <c r="M4873" t="s">
        <v>14</v>
      </c>
      <c r="N4873">
        <v>1.27693268717497E+33</v>
      </c>
      <c r="O4873" t="s">
        <v>15</v>
      </c>
      <c r="P4873">
        <v>1.2134514382852301E+19</v>
      </c>
      <c r="Q4873" t="s">
        <v>16</v>
      </c>
      <c r="R4873" t="s">
        <v>3956</v>
      </c>
    </row>
    <row r="4874" spans="1:18">
      <c r="A4874" t="s">
        <v>7</v>
      </c>
      <c r="B4874" t="s">
        <v>5079</v>
      </c>
      <c r="C4874" t="s">
        <v>9</v>
      </c>
      <c r="D4874">
        <v>20028532</v>
      </c>
      <c r="E4874" t="s">
        <v>10</v>
      </c>
      <c r="F4874">
        <v>2</v>
      </c>
      <c r="G4874" t="s">
        <v>11</v>
      </c>
      <c r="H4874">
        <v>20</v>
      </c>
      <c r="I4874" t="s">
        <v>12</v>
      </c>
      <c r="J4874">
        <v>-8900445105</v>
      </c>
      <c r="K4874" t="s">
        <v>13</v>
      </c>
      <c r="L4874">
        <v>2.3131878507941202E+18</v>
      </c>
      <c r="M4874" t="s">
        <v>14</v>
      </c>
      <c r="N4874">
        <v>1.27694778279251E+33</v>
      </c>
      <c r="O4874" t="s">
        <v>15</v>
      </c>
      <c r="P4874">
        <v>1.2134514382852301E+19</v>
      </c>
      <c r="Q4874" t="s">
        <v>16</v>
      </c>
      <c r="R4874" t="s">
        <v>3956</v>
      </c>
    </row>
    <row r="4875" spans="1:18">
      <c r="A4875" t="s">
        <v>7</v>
      </c>
      <c r="B4875" t="s">
        <v>5080</v>
      </c>
      <c r="C4875" t="s">
        <v>9</v>
      </c>
      <c r="D4875">
        <v>20028535</v>
      </c>
      <c r="E4875" t="s">
        <v>10</v>
      </c>
      <c r="F4875">
        <v>35</v>
      </c>
      <c r="G4875" t="s">
        <v>11</v>
      </c>
      <c r="H4875">
        <v>165</v>
      </c>
      <c r="I4875" t="s">
        <v>12</v>
      </c>
      <c r="J4875">
        <v>2077608130</v>
      </c>
      <c r="K4875" t="s">
        <v>13</v>
      </c>
      <c r="L4875">
        <v>-5.3942658427572998E+17</v>
      </c>
      <c r="M4875" t="s">
        <v>14</v>
      </c>
      <c r="N4875">
        <v>1.2769442607910701E+33</v>
      </c>
      <c r="O4875" t="s">
        <v>15</v>
      </c>
      <c r="P4875">
        <v>1.2134514382852301E+19</v>
      </c>
      <c r="Q4875" t="s">
        <v>16</v>
      </c>
      <c r="R4875" t="s">
        <v>3956</v>
      </c>
    </row>
    <row r="4876" spans="1:18">
      <c r="A4876" t="s">
        <v>7</v>
      </c>
      <c r="B4876" t="s">
        <v>5081</v>
      </c>
      <c r="C4876" t="s">
        <v>9</v>
      </c>
      <c r="D4876">
        <v>20028536</v>
      </c>
      <c r="E4876" t="s">
        <v>10</v>
      </c>
      <c r="F4876">
        <v>204</v>
      </c>
      <c r="G4876" t="s">
        <v>11</v>
      </c>
      <c r="H4876">
        <v>768</v>
      </c>
      <c r="I4876" t="s">
        <v>12</v>
      </c>
      <c r="J4876">
        <v>14535858832</v>
      </c>
      <c r="K4876" t="s">
        <v>13</v>
      </c>
      <c r="L4876">
        <v>-3.7739820307450301E+18</v>
      </c>
      <c r="M4876" t="s">
        <v>14</v>
      </c>
      <c r="N4876">
        <v>1.2769196198658401E+33</v>
      </c>
      <c r="O4876" t="s">
        <v>15</v>
      </c>
      <c r="P4876">
        <v>1.2134514382852301E+19</v>
      </c>
      <c r="Q4876" t="s">
        <v>16</v>
      </c>
      <c r="R4876" t="s">
        <v>3956</v>
      </c>
    </row>
    <row r="4877" spans="1:18">
      <c r="A4877" t="s">
        <v>7</v>
      </c>
      <c r="B4877" t="s">
        <v>5082</v>
      </c>
      <c r="C4877" t="s">
        <v>9</v>
      </c>
      <c r="D4877">
        <v>20028540</v>
      </c>
      <c r="E4877" t="s">
        <v>10</v>
      </c>
      <c r="F4877">
        <v>169</v>
      </c>
      <c r="G4877" t="s">
        <v>11</v>
      </c>
      <c r="H4877">
        <v>451</v>
      </c>
      <c r="I4877" t="s">
        <v>12</v>
      </c>
      <c r="J4877">
        <v>-1522280738</v>
      </c>
      <c r="K4877" t="s">
        <v>13</v>
      </c>
      <c r="L4877">
        <v>3.9562231893636998E+17</v>
      </c>
      <c r="M4877" t="s">
        <v>14</v>
      </c>
      <c r="N4877">
        <v>1.27692220165495E+33</v>
      </c>
      <c r="O4877" t="s">
        <v>15</v>
      </c>
      <c r="P4877">
        <v>1.2134514382852301E+19</v>
      </c>
      <c r="Q4877" t="s">
        <v>16</v>
      </c>
      <c r="R4877" t="s">
        <v>3956</v>
      </c>
    </row>
    <row r="4878" spans="1:18">
      <c r="A4878" t="s">
        <v>7</v>
      </c>
      <c r="B4878" t="s">
        <v>5083</v>
      </c>
      <c r="C4878" t="s">
        <v>9</v>
      </c>
      <c r="D4878">
        <v>20028541</v>
      </c>
      <c r="E4878" t="s">
        <v>10</v>
      </c>
      <c r="F4878">
        <v>124</v>
      </c>
      <c r="G4878" t="s">
        <v>11</v>
      </c>
      <c r="H4878">
        <v>354</v>
      </c>
      <c r="I4878" t="s">
        <v>12</v>
      </c>
      <c r="J4878">
        <v>-4997457889</v>
      </c>
      <c r="K4878" t="s">
        <v>13</v>
      </c>
      <c r="L4878">
        <v>1.29879E+18</v>
      </c>
      <c r="M4878" t="s">
        <v>14</v>
      </c>
      <c r="N4878">
        <v>1.27693067742016E+33</v>
      </c>
      <c r="O4878" t="s">
        <v>15</v>
      </c>
      <c r="P4878">
        <v>1.2134514382852301E+19</v>
      </c>
      <c r="Q4878" t="s">
        <v>16</v>
      </c>
      <c r="R4878" t="s">
        <v>3956</v>
      </c>
    </row>
    <row r="4879" spans="1:18">
      <c r="A4879" t="s">
        <v>7</v>
      </c>
      <c r="B4879" t="s">
        <v>5084</v>
      </c>
      <c r="C4879" t="s">
        <v>9</v>
      </c>
      <c r="D4879">
        <v>20028541</v>
      </c>
      <c r="E4879" t="s">
        <v>10</v>
      </c>
      <c r="F4879">
        <v>128</v>
      </c>
      <c r="G4879" t="s">
        <v>11</v>
      </c>
      <c r="H4879">
        <v>392</v>
      </c>
      <c r="I4879" t="s">
        <v>12</v>
      </c>
      <c r="J4879">
        <v>-2129725942</v>
      </c>
      <c r="K4879" t="s">
        <v>13</v>
      </c>
      <c r="L4879">
        <v>5.535E+17</v>
      </c>
      <c r="M4879" t="s">
        <v>14</v>
      </c>
      <c r="N4879">
        <v>1.27693428950221E+33</v>
      </c>
      <c r="O4879" t="s">
        <v>15</v>
      </c>
      <c r="P4879">
        <v>1.2134514382852301E+19</v>
      </c>
      <c r="Q4879" t="s">
        <v>16</v>
      </c>
      <c r="R4879" t="s">
        <v>3956</v>
      </c>
    </row>
    <row r="4880" spans="1:18">
      <c r="A4880" t="s">
        <v>7</v>
      </c>
      <c r="B4880" t="s">
        <v>5085</v>
      </c>
      <c r="C4880" t="s">
        <v>9</v>
      </c>
      <c r="D4880">
        <v>20028544</v>
      </c>
      <c r="E4880" t="s">
        <v>10</v>
      </c>
      <c r="F4880">
        <v>160</v>
      </c>
      <c r="G4880" t="s">
        <v>11</v>
      </c>
      <c r="H4880">
        <v>538</v>
      </c>
      <c r="I4880" t="s">
        <v>12</v>
      </c>
      <c r="J4880">
        <v>1000000000</v>
      </c>
      <c r="K4880" t="s">
        <v>13</v>
      </c>
      <c r="L4880">
        <v>-2.5963315623361798E+17</v>
      </c>
      <c r="M4880" t="s">
        <v>14</v>
      </c>
      <c r="N4880">
        <v>1.2769325943162901E+33</v>
      </c>
      <c r="O4880" t="s">
        <v>15</v>
      </c>
      <c r="P4880">
        <v>1.2134514382852301E+19</v>
      </c>
      <c r="Q4880" t="s">
        <v>16</v>
      </c>
      <c r="R4880" t="s">
        <v>3956</v>
      </c>
    </row>
    <row r="4881" spans="1:18">
      <c r="A4881" t="s">
        <v>7</v>
      </c>
      <c r="B4881" t="s">
        <v>5086</v>
      </c>
      <c r="C4881" t="s">
        <v>9</v>
      </c>
      <c r="D4881">
        <v>20028544</v>
      </c>
      <c r="E4881" t="s">
        <v>10</v>
      </c>
      <c r="F4881">
        <v>280</v>
      </c>
      <c r="G4881" t="s">
        <v>11</v>
      </c>
      <c r="H4881">
        <v>742</v>
      </c>
      <c r="I4881" t="s">
        <v>12</v>
      </c>
      <c r="J4881">
        <v>4710208910</v>
      </c>
      <c r="K4881" t="s">
        <v>13</v>
      </c>
      <c r="L4881">
        <v>-1.2229171352832E+18</v>
      </c>
      <c r="M4881" t="s">
        <v>14</v>
      </c>
      <c r="N4881">
        <v>1.2769246096970101E+33</v>
      </c>
      <c r="O4881" t="s">
        <v>15</v>
      </c>
      <c r="P4881">
        <v>1.2134514382852301E+19</v>
      </c>
      <c r="Q4881" t="s">
        <v>16</v>
      </c>
      <c r="R4881" t="s">
        <v>3956</v>
      </c>
    </row>
    <row r="4882" spans="1:18">
      <c r="A4882" t="s">
        <v>7</v>
      </c>
      <c r="B4882" t="s">
        <v>5087</v>
      </c>
      <c r="C4882" t="s">
        <v>9</v>
      </c>
      <c r="D4882">
        <v>20028549</v>
      </c>
      <c r="E4882" t="s">
        <v>10</v>
      </c>
      <c r="F4882">
        <v>241</v>
      </c>
      <c r="G4882" t="s">
        <v>11</v>
      </c>
      <c r="H4882">
        <v>634</v>
      </c>
      <c r="I4882" t="s">
        <v>12</v>
      </c>
      <c r="J4882">
        <v>334813503</v>
      </c>
      <c r="K4882" t="s">
        <v>13</v>
      </c>
      <c r="L4882">
        <v>-8.69274453102924E+16</v>
      </c>
      <c r="M4882" t="s">
        <v>14</v>
      </c>
      <c r="N4882">
        <v>1.27692404213398E+33</v>
      </c>
      <c r="O4882" t="s">
        <v>15</v>
      </c>
      <c r="P4882">
        <v>1.2134514382852301E+19</v>
      </c>
      <c r="Q4882" t="s">
        <v>16</v>
      </c>
      <c r="R4882" t="s">
        <v>3956</v>
      </c>
    </row>
    <row r="4883" spans="1:18">
      <c r="A4883" t="s">
        <v>7</v>
      </c>
      <c r="B4883" t="s">
        <v>5088</v>
      </c>
      <c r="C4883" t="s">
        <v>9</v>
      </c>
      <c r="D4883">
        <v>20028553</v>
      </c>
      <c r="E4883" t="s">
        <v>10</v>
      </c>
      <c r="F4883">
        <v>41</v>
      </c>
      <c r="G4883" t="s">
        <v>11</v>
      </c>
      <c r="H4883">
        <v>270</v>
      </c>
      <c r="I4883" t="s">
        <v>12</v>
      </c>
      <c r="J4883">
        <v>5000000000</v>
      </c>
      <c r="K4883" t="s">
        <v>13</v>
      </c>
      <c r="L4883">
        <v>-1.2981380524805601E+18</v>
      </c>
      <c r="M4883" t="s">
        <v>14</v>
      </c>
      <c r="N4883">
        <v>1.2769155663854399E+33</v>
      </c>
      <c r="O4883" t="s">
        <v>15</v>
      </c>
      <c r="P4883">
        <v>1.2134514382852301E+19</v>
      </c>
      <c r="Q4883" t="s">
        <v>16</v>
      </c>
      <c r="R4883" t="s">
        <v>3956</v>
      </c>
    </row>
    <row r="4884" spans="1:18">
      <c r="A4884" t="s">
        <v>7</v>
      </c>
      <c r="B4884" t="s">
        <v>5089</v>
      </c>
      <c r="C4884" t="s">
        <v>9</v>
      </c>
      <c r="D4884">
        <v>20028553</v>
      </c>
      <c r="E4884" t="s">
        <v>10</v>
      </c>
      <c r="F4884">
        <v>91</v>
      </c>
      <c r="G4884" t="s">
        <v>11</v>
      </c>
      <c r="H4884">
        <v>454</v>
      </c>
      <c r="I4884" t="s">
        <v>12</v>
      </c>
      <c r="J4884">
        <v>-3578479121</v>
      </c>
      <c r="K4884" t="s">
        <v>13</v>
      </c>
      <c r="L4884">
        <v>9.3E+17</v>
      </c>
      <c r="M4884" t="s">
        <v>14</v>
      </c>
      <c r="N4884">
        <v>1.27692163546638E+33</v>
      </c>
      <c r="O4884" t="s">
        <v>15</v>
      </c>
      <c r="P4884">
        <v>1.2134514382852301E+19</v>
      </c>
      <c r="Q4884" t="s">
        <v>16</v>
      </c>
      <c r="R4884" t="s">
        <v>3956</v>
      </c>
    </row>
    <row r="4885" spans="1:18">
      <c r="A4885" t="s">
        <v>7</v>
      </c>
      <c r="B4885" t="s">
        <v>5090</v>
      </c>
      <c r="C4885" t="s">
        <v>9</v>
      </c>
      <c r="D4885">
        <v>20028555</v>
      </c>
      <c r="E4885" t="s">
        <v>10</v>
      </c>
      <c r="F4885">
        <v>115</v>
      </c>
      <c r="G4885" t="s">
        <v>11</v>
      </c>
      <c r="H4885">
        <v>474</v>
      </c>
      <c r="I4885" t="s">
        <v>12</v>
      </c>
      <c r="J4885">
        <v>-10149819737</v>
      </c>
      <c r="K4885" t="s">
        <v>13</v>
      </c>
      <c r="L4885">
        <v>2.6378537229925402E+18</v>
      </c>
      <c r="M4885" t="s">
        <v>14</v>
      </c>
      <c r="N4885">
        <v>1.27693884981882E+33</v>
      </c>
      <c r="O4885" t="s">
        <v>15</v>
      </c>
      <c r="P4885">
        <v>1.2134514382852301E+19</v>
      </c>
      <c r="Q4885" t="s">
        <v>16</v>
      </c>
      <c r="R4885" t="s">
        <v>3956</v>
      </c>
    </row>
    <row r="4886" spans="1:18">
      <c r="A4886" t="s">
        <v>7</v>
      </c>
      <c r="B4886" t="s">
        <v>5091</v>
      </c>
      <c r="C4886" t="s">
        <v>9</v>
      </c>
      <c r="D4886">
        <v>20028557</v>
      </c>
      <c r="E4886" t="s">
        <v>10</v>
      </c>
      <c r="F4886">
        <v>35</v>
      </c>
      <c r="G4886" t="s">
        <v>11</v>
      </c>
      <c r="H4886">
        <v>184</v>
      </c>
      <c r="I4886" t="s">
        <v>12</v>
      </c>
      <c r="J4886">
        <v>1426697660</v>
      </c>
      <c r="K4886" t="s">
        <v>13</v>
      </c>
      <c r="L4886">
        <v>-3.7042045233511699E+17</v>
      </c>
      <c r="M4886" t="s">
        <v>14</v>
      </c>
      <c r="N4886">
        <v>1.2769364312851399E+33</v>
      </c>
      <c r="O4886" t="s">
        <v>15</v>
      </c>
      <c r="P4886">
        <v>1.2134514382852301E+19</v>
      </c>
      <c r="Q4886" t="s">
        <v>16</v>
      </c>
      <c r="R4886" t="s">
        <v>3956</v>
      </c>
    </row>
    <row r="4887" spans="1:18">
      <c r="A4887" t="s">
        <v>7</v>
      </c>
      <c r="B4887" t="s">
        <v>5092</v>
      </c>
      <c r="C4887" t="s">
        <v>9</v>
      </c>
      <c r="D4887">
        <v>20028557</v>
      </c>
      <c r="E4887" t="s">
        <v>10</v>
      </c>
      <c r="F4887">
        <v>145</v>
      </c>
      <c r="G4887" t="s">
        <v>11</v>
      </c>
      <c r="H4887">
        <v>408</v>
      </c>
      <c r="I4887" t="s">
        <v>12</v>
      </c>
      <c r="J4887">
        <v>-299000000</v>
      </c>
      <c r="K4887" t="s">
        <v>13</v>
      </c>
      <c r="L4887">
        <v>7.7708396988305904E+16</v>
      </c>
      <c r="M4887" t="s">
        <v>14</v>
      </c>
      <c r="N4887">
        <v>1.27693693840186E+33</v>
      </c>
      <c r="O4887" t="s">
        <v>15</v>
      </c>
      <c r="P4887">
        <v>1.2134514382852301E+19</v>
      </c>
      <c r="Q4887" t="s">
        <v>16</v>
      </c>
      <c r="R4887" t="s">
        <v>3956</v>
      </c>
    </row>
    <row r="4888" spans="1:18">
      <c r="A4888" t="s">
        <v>7</v>
      </c>
      <c r="B4888" t="s">
        <v>5093</v>
      </c>
      <c r="C4888" t="s">
        <v>9</v>
      </c>
      <c r="D4888">
        <v>20028559</v>
      </c>
      <c r="E4888" t="s">
        <v>10</v>
      </c>
      <c r="F4888">
        <v>3</v>
      </c>
      <c r="G4888" t="s">
        <v>11</v>
      </c>
      <c r="H4888">
        <v>28</v>
      </c>
      <c r="I4888" t="s">
        <v>12</v>
      </c>
      <c r="J4888">
        <v>5000000000</v>
      </c>
      <c r="K4888" t="s">
        <v>13</v>
      </c>
      <c r="L4888">
        <v>-1.2981642735626299E+18</v>
      </c>
      <c r="M4888" t="s">
        <v>14</v>
      </c>
      <c r="N4888">
        <v>1.2769284624821199E+33</v>
      </c>
      <c r="O4888" t="s">
        <v>15</v>
      </c>
      <c r="P4888">
        <v>1.2134514382852301E+19</v>
      </c>
      <c r="Q4888" t="s">
        <v>16</v>
      </c>
      <c r="R4888" t="s">
        <v>3956</v>
      </c>
    </row>
    <row r="4889" spans="1:18">
      <c r="A4889" t="s">
        <v>7</v>
      </c>
      <c r="B4889" t="s">
        <v>5094</v>
      </c>
      <c r="C4889" t="s">
        <v>9</v>
      </c>
      <c r="D4889">
        <v>20028561</v>
      </c>
      <c r="E4889" t="s">
        <v>10</v>
      </c>
      <c r="F4889">
        <v>26</v>
      </c>
      <c r="G4889" t="s">
        <v>11</v>
      </c>
      <c r="H4889">
        <v>97</v>
      </c>
      <c r="I4889" t="s">
        <v>12</v>
      </c>
      <c r="J4889">
        <v>-10819189795</v>
      </c>
      <c r="K4889" t="s">
        <v>13</v>
      </c>
      <c r="L4889">
        <v>2.81185E+18</v>
      </c>
      <c r="M4889" t="s">
        <v>14</v>
      </c>
      <c r="N4889">
        <v>1.2769468123157301E+33</v>
      </c>
      <c r="O4889" t="s">
        <v>15</v>
      </c>
      <c r="P4889">
        <v>1.2134514382852301E+19</v>
      </c>
      <c r="Q4889" t="s">
        <v>16</v>
      </c>
      <c r="R4889" t="s">
        <v>3956</v>
      </c>
    </row>
    <row r="4890" spans="1:18">
      <c r="A4890" t="s">
        <v>7</v>
      </c>
      <c r="B4890" t="s">
        <v>5095</v>
      </c>
      <c r="C4890" t="s">
        <v>9</v>
      </c>
      <c r="D4890">
        <v>20028561</v>
      </c>
      <c r="E4890" t="s">
        <v>10</v>
      </c>
      <c r="F4890">
        <v>47</v>
      </c>
      <c r="G4890" t="s">
        <v>11</v>
      </c>
      <c r="H4890">
        <v>174</v>
      </c>
      <c r="I4890" t="s">
        <v>12</v>
      </c>
      <c r="J4890">
        <v>735612995</v>
      </c>
      <c r="K4890" t="s">
        <v>13</v>
      </c>
      <c r="L4890">
        <v>-1.9099333662443901E+17</v>
      </c>
      <c r="M4890" t="s">
        <v>14</v>
      </c>
      <c r="N4890">
        <v>1.2769455652900501E+33</v>
      </c>
      <c r="O4890" t="s">
        <v>15</v>
      </c>
      <c r="P4890">
        <v>1.2134514382852301E+19</v>
      </c>
      <c r="Q4890" t="s">
        <v>16</v>
      </c>
      <c r="R4890" t="s">
        <v>3956</v>
      </c>
    </row>
    <row r="4891" spans="1:18">
      <c r="A4891" t="s">
        <v>7</v>
      </c>
      <c r="B4891" t="s">
        <v>5096</v>
      </c>
      <c r="C4891" t="s">
        <v>9</v>
      </c>
      <c r="D4891">
        <v>20028564</v>
      </c>
      <c r="E4891" t="s">
        <v>10</v>
      </c>
      <c r="F4891">
        <v>35</v>
      </c>
      <c r="G4891" t="s">
        <v>11</v>
      </c>
      <c r="H4891">
        <v>172</v>
      </c>
      <c r="I4891" t="s">
        <v>12</v>
      </c>
      <c r="J4891">
        <v>1984220215</v>
      </c>
      <c r="K4891" t="s">
        <v>13</v>
      </c>
      <c r="L4891">
        <v>-5.1517778201096102E+17</v>
      </c>
      <c r="M4891" t="s">
        <v>14</v>
      </c>
      <c r="N4891">
        <v>1.2769422016128701E+33</v>
      </c>
      <c r="O4891" t="s">
        <v>15</v>
      </c>
      <c r="P4891">
        <v>1.2134514382852301E+19</v>
      </c>
      <c r="Q4891" t="s">
        <v>16</v>
      </c>
      <c r="R4891" t="s">
        <v>3956</v>
      </c>
    </row>
    <row r="4892" spans="1:18">
      <c r="A4892" t="s">
        <v>7</v>
      </c>
      <c r="B4892" t="s">
        <v>5097</v>
      </c>
      <c r="C4892" t="s">
        <v>9</v>
      </c>
      <c r="D4892">
        <v>20028564</v>
      </c>
      <c r="E4892" t="s">
        <v>10</v>
      </c>
      <c r="F4892">
        <v>141</v>
      </c>
      <c r="G4892" t="s">
        <v>11</v>
      </c>
      <c r="H4892">
        <v>383</v>
      </c>
      <c r="I4892" t="s">
        <v>12</v>
      </c>
      <c r="J4892">
        <v>-5126604442</v>
      </c>
      <c r="K4892" t="s">
        <v>13</v>
      </c>
      <c r="L4892">
        <v>1.33239588031824E+18</v>
      </c>
      <c r="M4892" t="s">
        <v>14</v>
      </c>
      <c r="N4892">
        <v>1.27695089668648E+33</v>
      </c>
      <c r="O4892" t="s">
        <v>15</v>
      </c>
      <c r="P4892">
        <v>1.2134514382852301E+19</v>
      </c>
      <c r="Q4892" t="s">
        <v>16</v>
      </c>
      <c r="R4892" t="s">
        <v>3956</v>
      </c>
    </row>
    <row r="4893" spans="1:18">
      <c r="A4893" t="s">
        <v>7</v>
      </c>
      <c r="B4893" t="s">
        <v>5098</v>
      </c>
      <c r="C4893" t="s">
        <v>9</v>
      </c>
      <c r="D4893">
        <v>20028568</v>
      </c>
      <c r="E4893" t="s">
        <v>10</v>
      </c>
      <c r="F4893">
        <v>27</v>
      </c>
      <c r="G4893" t="s">
        <v>11</v>
      </c>
      <c r="H4893">
        <v>181</v>
      </c>
      <c r="I4893" t="s">
        <v>12</v>
      </c>
      <c r="J4893">
        <v>-76952639</v>
      </c>
      <c r="K4893" t="s">
        <v>13</v>
      </c>
      <c r="L4893">
        <v>2E+16</v>
      </c>
      <c r="M4893" t="s">
        <v>14</v>
      </c>
      <c r="N4893">
        <v>1.2769510272043501E+33</v>
      </c>
      <c r="O4893" t="s">
        <v>15</v>
      </c>
      <c r="P4893">
        <v>1.2134514382852301E+19</v>
      </c>
      <c r="Q4893" t="s">
        <v>16</v>
      </c>
      <c r="R4893" t="s">
        <v>3956</v>
      </c>
    </row>
    <row r="4894" spans="1:18">
      <c r="A4894" t="s">
        <v>7</v>
      </c>
      <c r="B4894" t="s">
        <v>5099</v>
      </c>
      <c r="C4894" t="s">
        <v>9</v>
      </c>
      <c r="D4894">
        <v>20028569</v>
      </c>
      <c r="E4894" t="s">
        <v>10</v>
      </c>
      <c r="F4894">
        <v>77</v>
      </c>
      <c r="G4894" t="s">
        <v>11</v>
      </c>
      <c r="H4894">
        <v>186</v>
      </c>
      <c r="I4894" t="s">
        <v>12</v>
      </c>
      <c r="J4894">
        <v>149935558</v>
      </c>
      <c r="K4894" t="s">
        <v>13</v>
      </c>
      <c r="L4894">
        <v>-3.89293064954048E+16</v>
      </c>
      <c r="M4894" t="s">
        <v>14</v>
      </c>
      <c r="N4894">
        <v>1.27695077302875E+33</v>
      </c>
      <c r="O4894" t="s">
        <v>15</v>
      </c>
      <c r="P4894">
        <v>1.2134514382852301E+19</v>
      </c>
      <c r="Q4894" t="s">
        <v>16</v>
      </c>
      <c r="R4894" t="s">
        <v>3956</v>
      </c>
    </row>
    <row r="4895" spans="1:18">
      <c r="A4895" t="s">
        <v>7</v>
      </c>
      <c r="B4895" t="s">
        <v>5100</v>
      </c>
      <c r="C4895" t="s">
        <v>9</v>
      </c>
      <c r="D4895">
        <v>20028572</v>
      </c>
      <c r="E4895" t="s">
        <v>10</v>
      </c>
      <c r="F4895">
        <v>38</v>
      </c>
      <c r="G4895" t="s">
        <v>11</v>
      </c>
      <c r="H4895">
        <v>172</v>
      </c>
      <c r="I4895" t="s">
        <v>12</v>
      </c>
      <c r="J4895">
        <v>3000000000</v>
      </c>
      <c r="K4895" t="s">
        <v>13</v>
      </c>
      <c r="L4895">
        <v>-7.7891750981301901E+17</v>
      </c>
      <c r="M4895" t="s">
        <v>14</v>
      </c>
      <c r="N4895">
        <v>1.2769456873532099E+33</v>
      </c>
      <c r="O4895" t="s">
        <v>15</v>
      </c>
      <c r="P4895">
        <v>1.2134514382852301E+19</v>
      </c>
      <c r="Q4895" t="s">
        <v>16</v>
      </c>
      <c r="R4895" t="s">
        <v>3956</v>
      </c>
    </row>
    <row r="4896" spans="1:18">
      <c r="A4896" t="s">
        <v>7</v>
      </c>
      <c r="B4896" t="s">
        <v>5101</v>
      </c>
      <c r="C4896" t="s">
        <v>9</v>
      </c>
      <c r="D4896">
        <v>20028572</v>
      </c>
      <c r="E4896" t="s">
        <v>10</v>
      </c>
      <c r="F4896">
        <v>135</v>
      </c>
      <c r="G4896" t="s">
        <v>11</v>
      </c>
      <c r="H4896">
        <v>399</v>
      </c>
      <c r="I4896" t="s">
        <v>12</v>
      </c>
      <c r="J4896">
        <v>-494936486</v>
      </c>
      <c r="K4896" t="s">
        <v>13</v>
      </c>
      <c r="L4896">
        <v>1.2863307221250701E+17</v>
      </c>
      <c r="M4896" t="s">
        <v>14</v>
      </c>
      <c r="N4896">
        <v>1.2769465267989301E+33</v>
      </c>
      <c r="O4896" t="s">
        <v>15</v>
      </c>
      <c r="P4896">
        <v>1.2134514382852301E+19</v>
      </c>
      <c r="Q4896" t="s">
        <v>16</v>
      </c>
      <c r="R4896" t="s">
        <v>3956</v>
      </c>
    </row>
    <row r="4897" spans="1:18">
      <c r="A4897" t="s">
        <v>7</v>
      </c>
      <c r="B4897" t="s">
        <v>5102</v>
      </c>
      <c r="C4897" t="s">
        <v>9</v>
      </c>
      <c r="D4897">
        <v>20028574</v>
      </c>
      <c r="E4897" t="s">
        <v>10</v>
      </c>
      <c r="F4897">
        <v>49</v>
      </c>
      <c r="G4897" t="s">
        <v>11</v>
      </c>
      <c r="H4897">
        <v>212</v>
      </c>
      <c r="I4897" t="s">
        <v>12</v>
      </c>
      <c r="J4897">
        <v>-1923824442</v>
      </c>
      <c r="K4897" t="s">
        <v>13</v>
      </c>
      <c r="L4897">
        <v>5E+17</v>
      </c>
      <c r="M4897" t="s">
        <v>14</v>
      </c>
      <c r="N4897">
        <v>1.27694978974568E+33</v>
      </c>
      <c r="O4897" t="s">
        <v>15</v>
      </c>
      <c r="P4897">
        <v>1.2134514382852301E+19</v>
      </c>
      <c r="Q4897" t="s">
        <v>16</v>
      </c>
      <c r="R4897" t="s">
        <v>3956</v>
      </c>
    </row>
    <row r="4898" spans="1:18">
      <c r="A4898" t="s">
        <v>7</v>
      </c>
      <c r="B4898" t="s">
        <v>5103</v>
      </c>
      <c r="C4898" t="s">
        <v>9</v>
      </c>
      <c r="D4898">
        <v>20028577</v>
      </c>
      <c r="E4898" t="s">
        <v>10</v>
      </c>
      <c r="F4898">
        <v>13</v>
      </c>
      <c r="G4898" t="s">
        <v>11</v>
      </c>
      <c r="H4898">
        <v>76</v>
      </c>
      <c r="I4898" t="s">
        <v>12</v>
      </c>
      <c r="J4898">
        <v>443250000</v>
      </c>
      <c r="K4898" t="s">
        <v>13</v>
      </c>
      <c r="L4898">
        <v>-1.15085275464522E+17</v>
      </c>
      <c r="M4898" t="s">
        <v>14</v>
      </c>
      <c r="N4898">
        <v>1.27694903833572E+33</v>
      </c>
      <c r="O4898" t="s">
        <v>15</v>
      </c>
      <c r="P4898">
        <v>1.2134514382852301E+19</v>
      </c>
      <c r="Q4898" t="s">
        <v>16</v>
      </c>
      <c r="R4898" t="s">
        <v>3956</v>
      </c>
    </row>
    <row r="4899" spans="1:18">
      <c r="A4899" t="s">
        <v>7</v>
      </c>
      <c r="B4899" t="s">
        <v>5104</v>
      </c>
      <c r="C4899" t="s">
        <v>9</v>
      </c>
      <c r="D4899">
        <v>20028579</v>
      </c>
      <c r="E4899" t="s">
        <v>10</v>
      </c>
      <c r="F4899">
        <v>110</v>
      </c>
      <c r="G4899" t="s">
        <v>11</v>
      </c>
      <c r="H4899">
        <v>321</v>
      </c>
      <c r="I4899" t="s">
        <v>12</v>
      </c>
      <c r="J4899">
        <v>-5309905393</v>
      </c>
      <c r="K4899" t="s">
        <v>13</v>
      </c>
      <c r="L4899">
        <v>1.3800506027823601E+18</v>
      </c>
      <c r="M4899" t="s">
        <v>14</v>
      </c>
      <c r="N4899">
        <v>1.27695804439897E+33</v>
      </c>
      <c r="O4899" t="s">
        <v>15</v>
      </c>
      <c r="P4899">
        <v>1.2134514382852301E+19</v>
      </c>
      <c r="Q4899" t="s">
        <v>16</v>
      </c>
      <c r="R4899" t="s">
        <v>3956</v>
      </c>
    </row>
    <row r="4900" spans="1:18">
      <c r="A4900" t="s">
        <v>7</v>
      </c>
      <c r="B4900" t="s">
        <v>5104</v>
      </c>
      <c r="C4900" t="s">
        <v>9</v>
      </c>
      <c r="D4900">
        <v>20028579</v>
      </c>
      <c r="E4900" t="s">
        <v>10</v>
      </c>
      <c r="F4900">
        <v>110</v>
      </c>
      <c r="G4900" t="s">
        <v>11</v>
      </c>
      <c r="H4900">
        <v>327</v>
      </c>
      <c r="I4900" t="s">
        <v>12</v>
      </c>
      <c r="J4900">
        <v>-561233830</v>
      </c>
      <c r="K4900" t="s">
        <v>13</v>
      </c>
      <c r="L4900">
        <v>1.4586646447443398E+17</v>
      </c>
      <c r="M4900" t="s">
        <v>14</v>
      </c>
      <c r="N4900">
        <v>1.2769589963079799E+33</v>
      </c>
      <c r="O4900" t="s">
        <v>15</v>
      </c>
      <c r="P4900">
        <v>1.2134514382852301E+19</v>
      </c>
      <c r="Q4900" t="s">
        <v>16</v>
      </c>
      <c r="R4900" t="s">
        <v>3956</v>
      </c>
    </row>
    <row r="4901" spans="1:18">
      <c r="A4901" t="s">
        <v>7</v>
      </c>
      <c r="B4901" t="s">
        <v>5105</v>
      </c>
      <c r="C4901" t="s">
        <v>9</v>
      </c>
      <c r="D4901">
        <v>20028580</v>
      </c>
      <c r="E4901" t="s">
        <v>10</v>
      </c>
      <c r="F4901">
        <v>12</v>
      </c>
      <c r="G4901" t="s">
        <v>11</v>
      </c>
      <c r="H4901">
        <v>78</v>
      </c>
      <c r="I4901" t="s">
        <v>12</v>
      </c>
      <c r="J4901">
        <v>-88441201950</v>
      </c>
      <c r="K4901" t="s">
        <v>13</v>
      </c>
      <c r="L4901">
        <v>2.29888684093133E+19</v>
      </c>
      <c r="M4901" t="s">
        <v>14</v>
      </c>
      <c r="N4901">
        <v>1.2771090192147101E+33</v>
      </c>
      <c r="O4901" t="s">
        <v>15</v>
      </c>
      <c r="P4901">
        <v>1.2134514382852301E+19</v>
      </c>
      <c r="Q4901" t="s">
        <v>16</v>
      </c>
      <c r="R4901" t="s">
        <v>4297</v>
      </c>
    </row>
    <row r="4902" spans="1:18">
      <c r="A4902" t="s">
        <v>7</v>
      </c>
      <c r="B4902" t="s">
        <v>5106</v>
      </c>
      <c r="C4902" t="s">
        <v>9</v>
      </c>
      <c r="D4902">
        <v>20028584</v>
      </c>
      <c r="E4902" t="s">
        <v>10</v>
      </c>
      <c r="F4902">
        <v>9</v>
      </c>
      <c r="G4902" t="s">
        <v>11</v>
      </c>
      <c r="H4902">
        <v>64</v>
      </c>
      <c r="I4902" t="s">
        <v>12</v>
      </c>
      <c r="J4902">
        <v>-108232709056</v>
      </c>
      <c r="K4902" t="s">
        <v>13</v>
      </c>
      <c r="L4902">
        <v>2.8140703629117002E+19</v>
      </c>
      <c r="M4902" t="s">
        <v>14</v>
      </c>
      <c r="N4902">
        <v>1.27729266244937E+33</v>
      </c>
      <c r="O4902" t="s">
        <v>15</v>
      </c>
      <c r="P4902">
        <v>1.2134514382852301E+19</v>
      </c>
      <c r="Q4902" t="s">
        <v>16</v>
      </c>
      <c r="R4902" t="s">
        <v>3940</v>
      </c>
    </row>
    <row r="4903" spans="1:18">
      <c r="A4903" t="s">
        <v>7</v>
      </c>
      <c r="B4903" t="s">
        <v>5107</v>
      </c>
      <c r="C4903" t="s">
        <v>9</v>
      </c>
      <c r="D4903">
        <v>20028584</v>
      </c>
      <c r="E4903" t="s">
        <v>10</v>
      </c>
      <c r="F4903">
        <v>52</v>
      </c>
      <c r="G4903" t="s">
        <v>11</v>
      </c>
      <c r="H4903">
        <v>161</v>
      </c>
      <c r="I4903" t="s">
        <v>12</v>
      </c>
      <c r="J4903">
        <v>-203815347</v>
      </c>
      <c r="K4903" t="s">
        <v>13</v>
      </c>
      <c r="L4903">
        <v>5.3E+16</v>
      </c>
      <c r="M4903" t="s">
        <v>14</v>
      </c>
      <c r="N4903">
        <v>1.2772930083217201E+33</v>
      </c>
      <c r="O4903" t="s">
        <v>15</v>
      </c>
      <c r="P4903">
        <v>1.2134514382852301E+19</v>
      </c>
      <c r="Q4903" t="s">
        <v>16</v>
      </c>
      <c r="R4903" t="s">
        <v>3940</v>
      </c>
    </row>
    <row r="4904" spans="1:18">
      <c r="A4904" t="s">
        <v>7</v>
      </c>
      <c r="B4904" t="s">
        <v>5108</v>
      </c>
      <c r="C4904" t="s">
        <v>9</v>
      </c>
      <c r="D4904">
        <v>20028586</v>
      </c>
      <c r="E4904" t="s">
        <v>10</v>
      </c>
      <c r="F4904">
        <v>37</v>
      </c>
      <c r="G4904" t="s">
        <v>11</v>
      </c>
      <c r="H4904">
        <v>275</v>
      </c>
      <c r="I4904" t="s">
        <v>12</v>
      </c>
      <c r="J4904">
        <v>149933733</v>
      </c>
      <c r="K4904" t="s">
        <v>13</v>
      </c>
      <c r="L4904">
        <v>-3.89496864512384E+16</v>
      </c>
      <c r="M4904" t="s">
        <v>14</v>
      </c>
      <c r="N4904">
        <v>1.27729275401306E+33</v>
      </c>
      <c r="O4904" t="s">
        <v>15</v>
      </c>
      <c r="P4904">
        <v>1.2134514382852301E+19</v>
      </c>
      <c r="Q4904" t="s">
        <v>16</v>
      </c>
      <c r="R4904" t="s">
        <v>3940</v>
      </c>
    </row>
    <row r="4905" spans="1:18">
      <c r="A4905" t="s">
        <v>7</v>
      </c>
      <c r="B4905" t="s">
        <v>5109</v>
      </c>
      <c r="C4905" t="s">
        <v>9</v>
      </c>
      <c r="D4905">
        <v>20028586</v>
      </c>
      <c r="E4905" t="s">
        <v>10</v>
      </c>
      <c r="F4905">
        <v>188</v>
      </c>
      <c r="G4905" t="s">
        <v>11</v>
      </c>
      <c r="H4905">
        <v>513</v>
      </c>
      <c r="I4905" t="s">
        <v>12</v>
      </c>
      <c r="J4905">
        <v>550000000</v>
      </c>
      <c r="K4905" t="s">
        <v>13</v>
      </c>
      <c r="L4905">
        <v>-1.42878505935514E+17</v>
      </c>
      <c r="M4905" t="s">
        <v>14</v>
      </c>
      <c r="N4905">
        <v>1.27729182113671E+33</v>
      </c>
      <c r="O4905" t="s">
        <v>15</v>
      </c>
      <c r="P4905">
        <v>1.2134514382852301E+19</v>
      </c>
      <c r="Q4905" t="s">
        <v>16</v>
      </c>
      <c r="R4905" t="s">
        <v>3940</v>
      </c>
    </row>
    <row r="4906" spans="1:18">
      <c r="A4906" t="s">
        <v>7</v>
      </c>
      <c r="B4906" t="s">
        <v>5110</v>
      </c>
      <c r="C4906" t="s">
        <v>9</v>
      </c>
      <c r="D4906">
        <v>20028587</v>
      </c>
      <c r="E4906" t="s">
        <v>10</v>
      </c>
      <c r="F4906">
        <v>67</v>
      </c>
      <c r="G4906" t="s">
        <v>11</v>
      </c>
      <c r="H4906">
        <v>203</v>
      </c>
      <c r="I4906" t="s">
        <v>12</v>
      </c>
      <c r="J4906">
        <v>-7585664019</v>
      </c>
      <c r="K4906" t="s">
        <v>13</v>
      </c>
      <c r="L4906">
        <v>1.9725875E+18</v>
      </c>
      <c r="M4906" t="s">
        <v>14</v>
      </c>
      <c r="N4906">
        <v>1.27730469403264E+33</v>
      </c>
      <c r="O4906" t="s">
        <v>15</v>
      </c>
      <c r="P4906">
        <v>1.2134514382852301E+19</v>
      </c>
      <c r="Q4906" t="s">
        <v>16</v>
      </c>
      <c r="R4906" t="s">
        <v>3940</v>
      </c>
    </row>
    <row r="4907" spans="1:18">
      <c r="A4907" t="s">
        <v>7</v>
      </c>
      <c r="B4907" t="s">
        <v>5111</v>
      </c>
      <c r="C4907" t="s">
        <v>9</v>
      </c>
      <c r="D4907">
        <v>20028588</v>
      </c>
      <c r="E4907" t="s">
        <v>10</v>
      </c>
      <c r="F4907">
        <v>97</v>
      </c>
      <c r="G4907" t="s">
        <v>11</v>
      </c>
      <c r="H4907">
        <v>248</v>
      </c>
      <c r="I4907" t="s">
        <v>12</v>
      </c>
      <c r="J4907">
        <v>3473509816</v>
      </c>
      <c r="K4907" t="s">
        <v>13</v>
      </c>
      <c r="L4907">
        <v>-9.0235862673581696E+17</v>
      </c>
      <c r="M4907" t="s">
        <v>14</v>
      </c>
      <c r="N4907">
        <v>1.27729880239053E+33</v>
      </c>
      <c r="O4907" t="s">
        <v>15</v>
      </c>
      <c r="P4907">
        <v>1.2134514382852301E+19</v>
      </c>
      <c r="Q4907" t="s">
        <v>16</v>
      </c>
      <c r="R4907" t="s">
        <v>3940</v>
      </c>
    </row>
    <row r="4908" spans="1:18">
      <c r="A4908" t="s">
        <v>7</v>
      </c>
      <c r="B4908" t="s">
        <v>5112</v>
      </c>
      <c r="C4908" t="s">
        <v>9</v>
      </c>
      <c r="D4908">
        <v>20028591</v>
      </c>
      <c r="E4908" t="s">
        <v>10</v>
      </c>
      <c r="F4908">
        <v>3</v>
      </c>
      <c r="G4908" t="s">
        <v>11</v>
      </c>
      <c r="H4908">
        <v>27</v>
      </c>
      <c r="I4908" t="s">
        <v>12</v>
      </c>
      <c r="J4908">
        <v>-6853043915</v>
      </c>
      <c r="K4908" t="s">
        <v>13</v>
      </c>
      <c r="L4908">
        <v>1.7820936104550999E+18</v>
      </c>
      <c r="M4908" t="s">
        <v>14</v>
      </c>
      <c r="N4908">
        <v>1.27731043214362E+33</v>
      </c>
      <c r="O4908" t="s">
        <v>15</v>
      </c>
      <c r="P4908">
        <v>1.2134514382852301E+19</v>
      </c>
      <c r="Q4908" t="s">
        <v>16</v>
      </c>
      <c r="R4908" t="s">
        <v>3940</v>
      </c>
    </row>
    <row r="4909" spans="1:18">
      <c r="A4909" t="s">
        <v>7</v>
      </c>
      <c r="B4909" t="s">
        <v>5113</v>
      </c>
      <c r="C4909" t="s">
        <v>9</v>
      </c>
      <c r="D4909">
        <v>20028592</v>
      </c>
      <c r="E4909" t="s">
        <v>10</v>
      </c>
      <c r="F4909">
        <v>67</v>
      </c>
      <c r="G4909" t="s">
        <v>11</v>
      </c>
      <c r="H4909">
        <v>272</v>
      </c>
      <c r="I4909" t="s">
        <v>12</v>
      </c>
      <c r="J4909">
        <v>2000000000</v>
      </c>
      <c r="K4909" t="s">
        <v>13</v>
      </c>
      <c r="L4909">
        <v>-5.1957158475329402E+17</v>
      </c>
      <c r="M4909" t="s">
        <v>14</v>
      </c>
      <c r="N4909">
        <v>1.27730703977862E+33</v>
      </c>
      <c r="O4909" t="s">
        <v>15</v>
      </c>
      <c r="P4909">
        <v>1.2134514382852301E+19</v>
      </c>
      <c r="Q4909" t="s">
        <v>16</v>
      </c>
      <c r="R4909" t="s">
        <v>3940</v>
      </c>
    </row>
    <row r="4910" spans="1:18">
      <c r="A4910" t="s">
        <v>7</v>
      </c>
      <c r="B4910" t="s">
        <v>5114</v>
      </c>
      <c r="C4910" t="s">
        <v>9</v>
      </c>
      <c r="D4910">
        <v>20028594</v>
      </c>
      <c r="E4910" t="s">
        <v>10</v>
      </c>
      <c r="F4910">
        <v>184</v>
      </c>
      <c r="G4910" t="s">
        <v>11</v>
      </c>
      <c r="H4910">
        <v>658</v>
      </c>
      <c r="I4910" t="s">
        <v>12</v>
      </c>
      <c r="J4910">
        <v>4000000000</v>
      </c>
      <c r="K4910" t="s">
        <v>13</v>
      </c>
      <c r="L4910">
        <v>-1.0391348900763599E+18</v>
      </c>
      <c r="M4910" t="s">
        <v>14</v>
      </c>
      <c r="N4910">
        <v>1.2773002551026701E+33</v>
      </c>
      <c r="O4910" t="s">
        <v>15</v>
      </c>
      <c r="P4910">
        <v>1.2134514382852301E+19</v>
      </c>
      <c r="Q4910" t="s">
        <v>16</v>
      </c>
      <c r="R4910" t="s">
        <v>3940</v>
      </c>
    </row>
    <row r="4911" spans="1:18">
      <c r="A4911" t="s">
        <v>7</v>
      </c>
      <c r="B4911" t="s">
        <v>5115</v>
      </c>
      <c r="C4911" t="s">
        <v>9</v>
      </c>
      <c r="D4911">
        <v>20028596</v>
      </c>
      <c r="E4911" t="s">
        <v>10</v>
      </c>
      <c r="F4911">
        <v>17</v>
      </c>
      <c r="G4911" t="s">
        <v>11</v>
      </c>
      <c r="H4911">
        <v>152</v>
      </c>
      <c r="I4911" t="s">
        <v>12</v>
      </c>
      <c r="J4911">
        <v>4999999997</v>
      </c>
      <c r="K4911" t="s">
        <v>13</v>
      </c>
      <c r="L4911">
        <v>-1.2989030879010401E+18</v>
      </c>
      <c r="M4911" t="s">
        <v>14</v>
      </c>
      <c r="N4911">
        <v>1.27729177435909E+33</v>
      </c>
      <c r="O4911" t="s">
        <v>15</v>
      </c>
      <c r="P4911">
        <v>1.2134514382852301E+19</v>
      </c>
      <c r="Q4911" t="s">
        <v>16</v>
      </c>
      <c r="R4911" t="s">
        <v>3940</v>
      </c>
    </row>
    <row r="4912" spans="1:18">
      <c r="A4912" t="s">
        <v>7</v>
      </c>
      <c r="B4912" t="s">
        <v>5115</v>
      </c>
      <c r="C4912" t="s">
        <v>9</v>
      </c>
      <c r="D4912">
        <v>20028596</v>
      </c>
      <c r="E4912" t="s">
        <v>10</v>
      </c>
      <c r="F4912">
        <v>17</v>
      </c>
      <c r="G4912" t="s">
        <v>11</v>
      </c>
      <c r="H4912">
        <v>162</v>
      </c>
      <c r="I4912" t="s">
        <v>12</v>
      </c>
      <c r="J4912">
        <v>18393450743</v>
      </c>
      <c r="K4912" t="s">
        <v>13</v>
      </c>
      <c r="L4912">
        <v>-4.77811356590093E+18</v>
      </c>
      <c r="M4912" t="s">
        <v>14</v>
      </c>
      <c r="N4912">
        <v>1.2772605773003399E+33</v>
      </c>
      <c r="O4912" t="s">
        <v>15</v>
      </c>
      <c r="P4912">
        <v>1.2134514382852301E+19</v>
      </c>
      <c r="Q4912" t="s">
        <v>16</v>
      </c>
      <c r="R4912" t="s">
        <v>3938</v>
      </c>
    </row>
    <row r="4913" spans="1:18">
      <c r="A4913" t="s">
        <v>7</v>
      </c>
      <c r="B4913" t="s">
        <v>5116</v>
      </c>
      <c r="C4913" t="s">
        <v>9</v>
      </c>
      <c r="D4913">
        <v>20028596</v>
      </c>
      <c r="E4913" t="s">
        <v>10</v>
      </c>
      <c r="F4913">
        <v>38</v>
      </c>
      <c r="G4913" t="s">
        <v>11</v>
      </c>
      <c r="H4913">
        <v>351</v>
      </c>
      <c r="I4913" t="s">
        <v>12</v>
      </c>
      <c r="J4913">
        <v>533523127</v>
      </c>
      <c r="K4913" t="s">
        <v>13</v>
      </c>
      <c r="L4913">
        <v>-1.3859117873212499E+17</v>
      </c>
      <c r="M4913" t="s">
        <v>14</v>
      </c>
      <c r="N4913">
        <v>1.27725967241662E+33</v>
      </c>
      <c r="O4913" t="s">
        <v>15</v>
      </c>
      <c r="P4913">
        <v>1.2134514382852301E+19</v>
      </c>
      <c r="Q4913" t="s">
        <v>16</v>
      </c>
      <c r="R4913" t="s">
        <v>3938</v>
      </c>
    </row>
    <row r="4914" spans="1:18">
      <c r="A4914" t="s">
        <v>7</v>
      </c>
      <c r="B4914" t="s">
        <v>5117</v>
      </c>
      <c r="C4914" t="s">
        <v>9</v>
      </c>
      <c r="D4914">
        <v>20028600</v>
      </c>
      <c r="E4914" t="s">
        <v>10</v>
      </c>
      <c r="F4914">
        <v>34</v>
      </c>
      <c r="G4914" t="s">
        <v>11</v>
      </c>
      <c r="H4914">
        <v>175</v>
      </c>
      <c r="I4914" t="s">
        <v>12</v>
      </c>
      <c r="J4914">
        <v>1823770228</v>
      </c>
      <c r="K4914" t="s">
        <v>13</v>
      </c>
      <c r="L4914">
        <v>-4.7375204886600397E+17</v>
      </c>
      <c r="M4914" t="s">
        <v>14</v>
      </c>
      <c r="N4914">
        <v>1.27725657921461E+33</v>
      </c>
      <c r="O4914" t="s">
        <v>15</v>
      </c>
      <c r="P4914">
        <v>1.2134514382852301E+19</v>
      </c>
      <c r="Q4914" t="s">
        <v>16</v>
      </c>
      <c r="R4914" t="s">
        <v>3938</v>
      </c>
    </row>
    <row r="4915" spans="1:18">
      <c r="A4915" t="s">
        <v>7</v>
      </c>
      <c r="B4915" t="s">
        <v>5118</v>
      </c>
      <c r="C4915" t="s">
        <v>9</v>
      </c>
      <c r="D4915">
        <v>20028602</v>
      </c>
      <c r="E4915" t="s">
        <v>10</v>
      </c>
      <c r="F4915">
        <v>39</v>
      </c>
      <c r="G4915" t="s">
        <v>11</v>
      </c>
      <c r="H4915">
        <v>260</v>
      </c>
      <c r="I4915" t="s">
        <v>12</v>
      </c>
      <c r="J4915">
        <v>23283282438</v>
      </c>
      <c r="K4915" t="s">
        <v>13</v>
      </c>
      <c r="L4915">
        <v>-6.0479850249843999E+18</v>
      </c>
      <c r="M4915" t="s">
        <v>14</v>
      </c>
      <c r="N4915">
        <v>1.27721709096437E+33</v>
      </c>
      <c r="O4915" t="s">
        <v>15</v>
      </c>
      <c r="P4915">
        <v>1.2134514382852301E+19</v>
      </c>
      <c r="Q4915" t="s">
        <v>16</v>
      </c>
      <c r="R4915" t="s">
        <v>4343</v>
      </c>
    </row>
    <row r="4916" spans="1:18">
      <c r="A4916" t="s">
        <v>7</v>
      </c>
      <c r="B4916" t="s">
        <v>5119</v>
      </c>
      <c r="C4916" t="s">
        <v>9</v>
      </c>
      <c r="D4916">
        <v>20028605</v>
      </c>
      <c r="E4916" t="s">
        <v>10</v>
      </c>
      <c r="F4916">
        <v>137</v>
      </c>
      <c r="G4916" t="s">
        <v>11</v>
      </c>
      <c r="H4916">
        <v>442</v>
      </c>
      <c r="I4916" t="s">
        <v>12</v>
      </c>
      <c r="J4916">
        <v>400000000</v>
      </c>
      <c r="K4916" t="s">
        <v>13</v>
      </c>
      <c r="L4916">
        <v>-1.03899350906604E+17</v>
      </c>
      <c r="M4916" t="s">
        <v>14</v>
      </c>
      <c r="N4916">
        <v>1.27721641258909E+33</v>
      </c>
      <c r="O4916" t="s">
        <v>15</v>
      </c>
      <c r="P4916">
        <v>1.2134514382852301E+19</v>
      </c>
      <c r="Q4916" t="s">
        <v>16</v>
      </c>
      <c r="R4916" t="s">
        <v>4343</v>
      </c>
    </row>
    <row r="4917" spans="1:18">
      <c r="A4917" t="s">
        <v>7</v>
      </c>
      <c r="B4917" t="s">
        <v>5120</v>
      </c>
      <c r="C4917" t="s">
        <v>9</v>
      </c>
      <c r="D4917">
        <v>20028607</v>
      </c>
      <c r="E4917" t="s">
        <v>10</v>
      </c>
      <c r="F4917">
        <v>2</v>
      </c>
      <c r="G4917" t="s">
        <v>11</v>
      </c>
      <c r="H4917">
        <v>4</v>
      </c>
      <c r="I4917" t="s">
        <v>12</v>
      </c>
      <c r="J4917">
        <v>1217856180</v>
      </c>
      <c r="K4917" t="s">
        <v>13</v>
      </c>
      <c r="L4917">
        <v>-3.1633548669381197E+17</v>
      </c>
      <c r="M4917" t="s">
        <v>14</v>
      </c>
      <c r="N4917">
        <v>1.27721434718469E+33</v>
      </c>
      <c r="O4917" t="s">
        <v>15</v>
      </c>
      <c r="P4917">
        <v>1.2134514382852301E+19</v>
      </c>
      <c r="Q4917" t="s">
        <v>16</v>
      </c>
      <c r="R4917" t="s">
        <v>4343</v>
      </c>
    </row>
    <row r="4918" spans="1:18">
      <c r="A4918" t="s">
        <v>7</v>
      </c>
      <c r="B4918" t="s">
        <v>5121</v>
      </c>
      <c r="C4918" t="s">
        <v>9</v>
      </c>
      <c r="D4918">
        <v>20028608</v>
      </c>
      <c r="E4918" t="s">
        <v>10</v>
      </c>
      <c r="F4918">
        <v>2</v>
      </c>
      <c r="G4918" t="s">
        <v>11</v>
      </c>
      <c r="H4918">
        <v>17</v>
      </c>
      <c r="I4918" t="s">
        <v>12</v>
      </c>
      <c r="J4918">
        <v>3000000000</v>
      </c>
      <c r="K4918" t="s">
        <v>13</v>
      </c>
      <c r="L4918">
        <v>-7.7923909355561101E+17</v>
      </c>
      <c r="M4918" t="s">
        <v>14</v>
      </c>
      <c r="N4918">
        <v>1.2772092594094801E+33</v>
      </c>
      <c r="O4918" t="s">
        <v>15</v>
      </c>
      <c r="P4918">
        <v>1.2134514382852301E+19</v>
      </c>
      <c r="Q4918" t="s">
        <v>16</v>
      </c>
      <c r="R4918" t="s">
        <v>4343</v>
      </c>
    </row>
    <row r="4919" spans="1:18">
      <c r="A4919" t="s">
        <v>7</v>
      </c>
      <c r="B4919" t="s">
        <v>5122</v>
      </c>
      <c r="C4919" t="s">
        <v>9</v>
      </c>
      <c r="D4919">
        <v>20028609</v>
      </c>
      <c r="E4919" t="s">
        <v>10</v>
      </c>
      <c r="F4919">
        <v>26</v>
      </c>
      <c r="G4919" t="s">
        <v>11</v>
      </c>
      <c r="H4919">
        <v>107</v>
      </c>
      <c r="I4919" t="s">
        <v>12</v>
      </c>
      <c r="J4919">
        <v>-120006378759</v>
      </c>
      <c r="K4919" t="s">
        <v>13</v>
      </c>
      <c r="L4919">
        <v>3.1207266231755399E+19</v>
      </c>
      <c r="M4919" t="s">
        <v>14</v>
      </c>
      <c r="N4919">
        <v>1.27741291470506E+33</v>
      </c>
      <c r="O4919" t="s">
        <v>15</v>
      </c>
      <c r="P4919">
        <v>1.2134514382852301E+19</v>
      </c>
      <c r="Q4919" t="s">
        <v>16</v>
      </c>
      <c r="R4919" t="s">
        <v>3944</v>
      </c>
    </row>
    <row r="4920" spans="1:18">
      <c r="A4920" t="s">
        <v>7</v>
      </c>
      <c r="B4920" t="s">
        <v>5123</v>
      </c>
      <c r="C4920" t="s">
        <v>9</v>
      </c>
      <c r="D4920">
        <v>20028610</v>
      </c>
      <c r="E4920" t="s">
        <v>10</v>
      </c>
      <c r="F4920">
        <v>15</v>
      </c>
      <c r="G4920" t="s">
        <v>11</v>
      </c>
      <c r="H4920">
        <v>82</v>
      </c>
      <c r="I4920" t="s">
        <v>12</v>
      </c>
      <c r="J4920">
        <v>-118588566877</v>
      </c>
      <c r="K4920" t="s">
        <v>13</v>
      </c>
      <c r="L4920">
        <v>3.0848345538885898E+19</v>
      </c>
      <c r="M4920" t="s">
        <v>14</v>
      </c>
      <c r="N4920">
        <v>1.27761416882541E+33</v>
      </c>
      <c r="O4920" t="s">
        <v>15</v>
      </c>
      <c r="P4920">
        <v>1.2138065548833599E+19</v>
      </c>
      <c r="Q4920" t="s">
        <v>16</v>
      </c>
      <c r="R4920" t="s">
        <v>4322</v>
      </c>
    </row>
    <row r="4921" spans="1:18">
      <c r="A4921" t="s">
        <v>7</v>
      </c>
      <c r="B4921" t="s">
        <v>5124</v>
      </c>
      <c r="C4921" t="s">
        <v>9</v>
      </c>
      <c r="D4921">
        <v>20028610</v>
      </c>
      <c r="E4921" t="s">
        <v>10</v>
      </c>
      <c r="F4921">
        <v>149</v>
      </c>
      <c r="G4921" t="s">
        <v>11</v>
      </c>
      <c r="H4921">
        <v>360</v>
      </c>
      <c r="I4921" t="s">
        <v>12</v>
      </c>
      <c r="J4921">
        <v>1220669252</v>
      </c>
      <c r="K4921" t="s">
        <v>13</v>
      </c>
      <c r="L4921">
        <v>-3.1726368993493702E+17</v>
      </c>
      <c r="M4921" t="s">
        <v>14</v>
      </c>
      <c r="N4921">
        <v>1.27761209796667E+33</v>
      </c>
      <c r="O4921" t="s">
        <v>15</v>
      </c>
      <c r="P4921">
        <v>1.2138065548833599E+19</v>
      </c>
      <c r="Q4921" t="s">
        <v>16</v>
      </c>
      <c r="R4921" t="s">
        <v>4322</v>
      </c>
    </row>
    <row r="4922" spans="1:18">
      <c r="A4922" t="s">
        <v>7</v>
      </c>
      <c r="B4922" t="s">
        <v>5125</v>
      </c>
      <c r="C4922" t="s">
        <v>9</v>
      </c>
      <c r="D4922">
        <v>20028612</v>
      </c>
      <c r="E4922" t="s">
        <v>10</v>
      </c>
      <c r="F4922">
        <v>60</v>
      </c>
      <c r="G4922" t="s">
        <v>11</v>
      </c>
      <c r="H4922">
        <v>158</v>
      </c>
      <c r="I4922" t="s">
        <v>12</v>
      </c>
      <c r="J4922">
        <v>251116949</v>
      </c>
      <c r="K4922" t="s">
        <v>13</v>
      </c>
      <c r="L4922">
        <v>-6.5267584868047104E+16</v>
      </c>
      <c r="M4922" t="s">
        <v>14</v>
      </c>
      <c r="N4922">
        <v>1.27761167194896E+33</v>
      </c>
      <c r="O4922" t="s">
        <v>15</v>
      </c>
      <c r="P4922">
        <v>1.2138065548833599E+19</v>
      </c>
      <c r="Q4922" t="s">
        <v>16</v>
      </c>
      <c r="R4922" t="s">
        <v>4322</v>
      </c>
    </row>
    <row r="4923" spans="1:18">
      <c r="A4923" t="s">
        <v>7</v>
      </c>
      <c r="B4923" t="s">
        <v>5126</v>
      </c>
      <c r="C4923" t="s">
        <v>9</v>
      </c>
      <c r="D4923">
        <v>20028614</v>
      </c>
      <c r="E4923" t="s">
        <v>10</v>
      </c>
      <c r="F4923">
        <v>6</v>
      </c>
      <c r="G4923" t="s">
        <v>11</v>
      </c>
      <c r="H4923">
        <v>35</v>
      </c>
      <c r="I4923" t="s">
        <v>12</v>
      </c>
      <c r="J4923">
        <v>3000000000</v>
      </c>
      <c r="K4923" t="s">
        <v>13</v>
      </c>
      <c r="L4923">
        <v>-7.7972399119437798E+17</v>
      </c>
      <c r="M4923" t="s">
        <v>14</v>
      </c>
      <c r="N4923">
        <v>1.2776065824972001E+33</v>
      </c>
      <c r="O4923" t="s">
        <v>15</v>
      </c>
      <c r="P4923">
        <v>1.2138065548833599E+19</v>
      </c>
      <c r="Q4923" t="s">
        <v>16</v>
      </c>
      <c r="R4923" t="s">
        <v>4322</v>
      </c>
    </row>
    <row r="4924" spans="1:18">
      <c r="A4924" t="s">
        <v>7</v>
      </c>
      <c r="B4924" t="s">
        <v>5127</v>
      </c>
      <c r="C4924" t="s">
        <v>9</v>
      </c>
      <c r="D4924">
        <v>20028614</v>
      </c>
      <c r="E4924" t="s">
        <v>10</v>
      </c>
      <c r="F4924">
        <v>122</v>
      </c>
      <c r="G4924" t="s">
        <v>11</v>
      </c>
      <c r="H4924">
        <v>292</v>
      </c>
      <c r="I4924" t="s">
        <v>12</v>
      </c>
      <c r="J4924">
        <v>149938617</v>
      </c>
      <c r="K4924" t="s">
        <v>13</v>
      </c>
      <c r="L4924">
        <v>-3.8970082414986704E+16</v>
      </c>
      <c r="M4924" t="s">
        <v>14</v>
      </c>
      <c r="N4924">
        <v>1.27760632812981E+33</v>
      </c>
      <c r="O4924" t="s">
        <v>15</v>
      </c>
      <c r="P4924">
        <v>1.2138065548833599E+19</v>
      </c>
      <c r="Q4924" t="s">
        <v>16</v>
      </c>
      <c r="R4924" t="s">
        <v>4322</v>
      </c>
    </row>
    <row r="4925" spans="1:18">
      <c r="A4925" t="s">
        <v>7</v>
      </c>
      <c r="B4925" t="s">
        <v>5128</v>
      </c>
      <c r="C4925" t="s">
        <v>9</v>
      </c>
      <c r="D4925">
        <v>20028619</v>
      </c>
      <c r="E4925" t="s">
        <v>10</v>
      </c>
      <c r="F4925">
        <v>65</v>
      </c>
      <c r="G4925" t="s">
        <v>11</v>
      </c>
      <c r="H4925">
        <v>114</v>
      </c>
      <c r="I4925" t="s">
        <v>12</v>
      </c>
      <c r="J4925">
        <v>-11179103229</v>
      </c>
      <c r="K4925" t="s">
        <v>13</v>
      </c>
      <c r="L4925">
        <v>2.9084764998847401E+18</v>
      </c>
      <c r="M4925" t="s">
        <v>14</v>
      </c>
      <c r="N4925">
        <v>1.27762530298468E+33</v>
      </c>
      <c r="O4925" t="s">
        <v>15</v>
      </c>
      <c r="P4925">
        <v>1.2138065548833599E+19</v>
      </c>
      <c r="Q4925" t="s">
        <v>16</v>
      </c>
      <c r="R4925" t="s">
        <v>4322</v>
      </c>
    </row>
    <row r="4926" spans="1:18">
      <c r="A4926" t="s">
        <v>7</v>
      </c>
      <c r="B4926" t="s">
        <v>5129</v>
      </c>
      <c r="C4926" t="s">
        <v>9</v>
      </c>
      <c r="D4926">
        <v>20028621</v>
      </c>
      <c r="E4926" t="s">
        <v>10</v>
      </c>
      <c r="F4926">
        <v>94</v>
      </c>
      <c r="G4926" t="s">
        <v>11</v>
      </c>
      <c r="H4926">
        <v>408</v>
      </c>
      <c r="I4926" t="s">
        <v>12</v>
      </c>
      <c r="J4926">
        <v>-4387546642</v>
      </c>
      <c r="K4926" t="s">
        <v>13</v>
      </c>
      <c r="L4926">
        <v>1.14153523333121E+18</v>
      </c>
      <c r="M4926" t="s">
        <v>14</v>
      </c>
      <c r="N4926">
        <v>1.2776327503425599E+33</v>
      </c>
      <c r="O4926" t="s">
        <v>15</v>
      </c>
      <c r="P4926">
        <v>1.2138065548833599E+19</v>
      </c>
      <c r="Q4926" t="s">
        <v>16</v>
      </c>
      <c r="R4926" t="s">
        <v>4322</v>
      </c>
    </row>
    <row r="4927" spans="1:18">
      <c r="A4927" t="s">
        <v>7</v>
      </c>
      <c r="B4927" t="s">
        <v>5130</v>
      </c>
      <c r="C4927" t="s">
        <v>9</v>
      </c>
      <c r="D4927">
        <v>20028624</v>
      </c>
      <c r="E4927" t="s">
        <v>10</v>
      </c>
      <c r="F4927">
        <v>8</v>
      </c>
      <c r="G4927" t="s">
        <v>11</v>
      </c>
      <c r="H4927">
        <v>57</v>
      </c>
      <c r="I4927" t="s">
        <v>12</v>
      </c>
      <c r="J4927">
        <v>4999999991</v>
      </c>
      <c r="K4927" t="s">
        <v>13</v>
      </c>
      <c r="L4927">
        <v>-1.2995794121061801E+18</v>
      </c>
      <c r="M4927" t="s">
        <v>14</v>
      </c>
      <c r="N4927">
        <v>1.27762426766561E+33</v>
      </c>
      <c r="O4927" t="s">
        <v>15</v>
      </c>
      <c r="P4927">
        <v>1.2138065548833599E+19</v>
      </c>
      <c r="Q4927" t="s">
        <v>16</v>
      </c>
      <c r="R4927" t="s">
        <v>4322</v>
      </c>
    </row>
    <row r="4928" spans="1:18">
      <c r="A4928" t="s">
        <v>7</v>
      </c>
      <c r="B4928" t="s">
        <v>5131</v>
      </c>
      <c r="C4928" t="s">
        <v>9</v>
      </c>
      <c r="D4928">
        <v>20028624</v>
      </c>
      <c r="E4928" t="s">
        <v>10</v>
      </c>
      <c r="F4928">
        <v>15</v>
      </c>
      <c r="G4928" t="s">
        <v>11</v>
      </c>
      <c r="H4928">
        <v>95</v>
      </c>
      <c r="I4928" t="s">
        <v>12</v>
      </c>
      <c r="J4928">
        <v>11486612555</v>
      </c>
      <c r="K4928" t="s">
        <v>13</v>
      </c>
      <c r="L4928">
        <v>-2.9854876845803402E+18</v>
      </c>
      <c r="M4928" t="s">
        <v>14</v>
      </c>
      <c r="N4928">
        <v>1.27760478064748E+33</v>
      </c>
      <c r="O4928" t="s">
        <v>15</v>
      </c>
      <c r="P4928">
        <v>1.2138065548833599E+19</v>
      </c>
      <c r="Q4928" t="s">
        <v>16</v>
      </c>
      <c r="R4928" t="s">
        <v>4322</v>
      </c>
    </row>
    <row r="4929" spans="1:18">
      <c r="A4929" t="s">
        <v>7</v>
      </c>
      <c r="B4929" t="s">
        <v>5132</v>
      </c>
      <c r="C4929" t="s">
        <v>9</v>
      </c>
      <c r="D4929">
        <v>20028626</v>
      </c>
      <c r="E4929" t="s">
        <v>10</v>
      </c>
      <c r="F4929">
        <v>132</v>
      </c>
      <c r="G4929" t="s">
        <v>11</v>
      </c>
      <c r="H4929">
        <v>356</v>
      </c>
      <c r="I4929" t="s">
        <v>12</v>
      </c>
      <c r="J4929">
        <v>2870917153</v>
      </c>
      <c r="K4929" t="s">
        <v>13</v>
      </c>
      <c r="L4929">
        <v>-7.4616640522763802E+17</v>
      </c>
      <c r="M4929" t="s">
        <v>14</v>
      </c>
      <c r="N4929">
        <v>1.2775999102343999E+33</v>
      </c>
      <c r="O4929" t="s">
        <v>15</v>
      </c>
      <c r="P4929">
        <v>1.2138065548833599E+19</v>
      </c>
      <c r="Q4929" t="s">
        <v>16</v>
      </c>
      <c r="R4929" t="s">
        <v>5133</v>
      </c>
    </row>
    <row r="4930" spans="1:18">
      <c r="A4930" t="s">
        <v>7</v>
      </c>
      <c r="B4930" t="s">
        <v>5134</v>
      </c>
      <c r="C4930" t="s">
        <v>9</v>
      </c>
      <c r="D4930">
        <v>20028628</v>
      </c>
      <c r="E4930" t="s">
        <v>10</v>
      </c>
      <c r="F4930">
        <v>92</v>
      </c>
      <c r="G4930" t="s">
        <v>11</v>
      </c>
      <c r="H4930">
        <v>283</v>
      </c>
      <c r="I4930" t="s">
        <v>12</v>
      </c>
      <c r="J4930">
        <v>-7658235024</v>
      </c>
      <c r="K4930" t="s">
        <v>13</v>
      </c>
      <c r="L4930">
        <v>1.99241998010881E+18</v>
      </c>
      <c r="M4930" t="s">
        <v>14</v>
      </c>
      <c r="N4930">
        <v>1.2776129087509599E+33</v>
      </c>
      <c r="O4930" t="s">
        <v>15</v>
      </c>
      <c r="P4930">
        <v>1.2138065548833599E+19</v>
      </c>
      <c r="Q4930" t="s">
        <v>16</v>
      </c>
      <c r="R4930" t="s">
        <v>4322</v>
      </c>
    </row>
    <row r="4931" spans="1:18">
      <c r="A4931" t="s">
        <v>7</v>
      </c>
      <c r="B4931" t="s">
        <v>5135</v>
      </c>
      <c r="C4931" t="s">
        <v>9</v>
      </c>
      <c r="D4931">
        <v>20028632</v>
      </c>
      <c r="E4931" t="s">
        <v>10</v>
      </c>
      <c r="F4931">
        <v>31</v>
      </c>
      <c r="G4931" t="s">
        <v>11</v>
      </c>
      <c r="H4931">
        <v>186</v>
      </c>
      <c r="I4931" t="s">
        <v>12</v>
      </c>
      <c r="J4931">
        <v>9734543369</v>
      </c>
      <c r="K4931" t="s">
        <v>13</v>
      </c>
      <c r="L4931">
        <v>-2.5300679426675098E+18</v>
      </c>
      <c r="M4931" t="s">
        <v>14</v>
      </c>
      <c r="N4931">
        <v>1.2775963943703701E+33</v>
      </c>
      <c r="O4931" t="s">
        <v>15</v>
      </c>
      <c r="P4931">
        <v>1.2138065548833599E+19</v>
      </c>
      <c r="Q4931" t="s">
        <v>16</v>
      </c>
      <c r="R4931" t="s">
        <v>5133</v>
      </c>
    </row>
    <row r="4932" spans="1:18">
      <c r="A4932" t="s">
        <v>7</v>
      </c>
      <c r="B4932" t="s">
        <v>5136</v>
      </c>
      <c r="C4932" t="s">
        <v>9</v>
      </c>
      <c r="D4932">
        <v>20028632</v>
      </c>
      <c r="E4932" t="s">
        <v>10</v>
      </c>
      <c r="F4932">
        <v>242</v>
      </c>
      <c r="G4932" t="s">
        <v>11</v>
      </c>
      <c r="H4932">
        <v>588</v>
      </c>
      <c r="I4932" t="s">
        <v>12</v>
      </c>
      <c r="J4932">
        <v>77221595</v>
      </c>
      <c r="K4932" t="s">
        <v>13</v>
      </c>
      <c r="L4932">
        <v>-2.00701079263644E+16</v>
      </c>
      <c r="M4932" t="s">
        <v>14</v>
      </c>
      <c r="N4932">
        <v>1.2775962633678E+33</v>
      </c>
      <c r="O4932" t="s">
        <v>15</v>
      </c>
      <c r="P4932">
        <v>1.2138065548833599E+19</v>
      </c>
      <c r="Q4932" t="s">
        <v>16</v>
      </c>
      <c r="R4932" t="s">
        <v>5133</v>
      </c>
    </row>
    <row r="4933" spans="1:18">
      <c r="A4933" t="s">
        <v>7</v>
      </c>
      <c r="B4933" t="s">
        <v>5137</v>
      </c>
      <c r="C4933" t="s">
        <v>9</v>
      </c>
      <c r="D4933">
        <v>20028633</v>
      </c>
      <c r="E4933" t="s">
        <v>10</v>
      </c>
      <c r="F4933">
        <v>11</v>
      </c>
      <c r="G4933" t="s">
        <v>11</v>
      </c>
      <c r="H4933">
        <v>117</v>
      </c>
      <c r="I4933" t="s">
        <v>12</v>
      </c>
      <c r="J4933">
        <v>5852246470</v>
      </c>
      <c r="K4933" t="s">
        <v>13</v>
      </c>
      <c r="L4933">
        <v>-1.5210032088947999E+18</v>
      </c>
      <c r="M4933" t="s">
        <v>14</v>
      </c>
      <c r="N4933">
        <v>1.27758633540284E+33</v>
      </c>
      <c r="O4933" t="s">
        <v>15</v>
      </c>
      <c r="P4933">
        <v>1.2138065548833599E+19</v>
      </c>
      <c r="Q4933" t="s">
        <v>16</v>
      </c>
      <c r="R4933" t="s">
        <v>5133</v>
      </c>
    </row>
    <row r="4934" spans="1:18">
      <c r="A4934" t="s">
        <v>7</v>
      </c>
      <c r="B4934" t="s">
        <v>5138</v>
      </c>
      <c r="C4934" t="s">
        <v>9</v>
      </c>
      <c r="D4934">
        <v>20028635</v>
      </c>
      <c r="E4934" t="s">
        <v>10</v>
      </c>
      <c r="F4934">
        <v>14</v>
      </c>
      <c r="G4934" t="s">
        <v>11</v>
      </c>
      <c r="H4934">
        <v>108</v>
      </c>
      <c r="I4934" t="s">
        <v>12</v>
      </c>
      <c r="J4934">
        <v>912299561</v>
      </c>
      <c r="K4934" t="s">
        <v>13</v>
      </c>
      <c r="L4934">
        <v>-2.37105204460624E+17</v>
      </c>
      <c r="M4934" t="s">
        <v>14</v>
      </c>
      <c r="N4934">
        <v>1.2775847877584E+33</v>
      </c>
      <c r="O4934" t="s">
        <v>15</v>
      </c>
      <c r="P4934">
        <v>1.2138065548833599E+19</v>
      </c>
      <c r="Q4934" t="s">
        <v>16</v>
      </c>
      <c r="R4934" t="s">
        <v>5133</v>
      </c>
    </row>
    <row r="4935" spans="1:18">
      <c r="A4935" t="s">
        <v>7</v>
      </c>
      <c r="B4935" t="s">
        <v>5139</v>
      </c>
      <c r="C4935" t="s">
        <v>9</v>
      </c>
      <c r="D4935">
        <v>20028635</v>
      </c>
      <c r="E4935" t="s">
        <v>10</v>
      </c>
      <c r="F4935">
        <v>55</v>
      </c>
      <c r="G4935" t="s">
        <v>11</v>
      </c>
      <c r="H4935">
        <v>164</v>
      </c>
      <c r="I4935" t="s">
        <v>12</v>
      </c>
      <c r="J4935">
        <v>-1943187719</v>
      </c>
      <c r="K4935" t="s">
        <v>13</v>
      </c>
      <c r="L4935">
        <v>5.055375E+17</v>
      </c>
      <c r="M4935" t="s">
        <v>14</v>
      </c>
      <c r="N4935">
        <v>1.2775880858770899E+33</v>
      </c>
      <c r="O4935" t="s">
        <v>15</v>
      </c>
      <c r="P4935">
        <v>1.2138065548833599E+19</v>
      </c>
      <c r="Q4935" t="s">
        <v>16</v>
      </c>
      <c r="R4935" t="s">
        <v>5133</v>
      </c>
    </row>
    <row r="4936" spans="1:18">
      <c r="A4936" t="s">
        <v>7</v>
      </c>
      <c r="B4936" t="s">
        <v>5140</v>
      </c>
      <c r="C4936" t="s">
        <v>9</v>
      </c>
      <c r="D4936">
        <v>20028638</v>
      </c>
      <c r="E4936" t="s">
        <v>10</v>
      </c>
      <c r="F4936">
        <v>84</v>
      </c>
      <c r="G4936" t="s">
        <v>11</v>
      </c>
      <c r="H4936">
        <v>104</v>
      </c>
      <c r="I4936" t="s">
        <v>12</v>
      </c>
      <c r="J4936">
        <v>4956250000</v>
      </c>
      <c r="K4936" t="s">
        <v>13</v>
      </c>
      <c r="L4936">
        <v>-1.28811810306637E+18</v>
      </c>
      <c r="M4936" t="s">
        <v>14</v>
      </c>
      <c r="N4936">
        <v>1.27757967801094E+33</v>
      </c>
      <c r="O4936" t="s">
        <v>15</v>
      </c>
      <c r="P4936">
        <v>1.2138065548833599E+19</v>
      </c>
      <c r="Q4936" t="s">
        <v>16</v>
      </c>
      <c r="R4936" t="s">
        <v>5133</v>
      </c>
    </row>
    <row r="4937" spans="1:18">
      <c r="A4937" t="s">
        <v>7</v>
      </c>
      <c r="B4937" t="s">
        <v>5141</v>
      </c>
      <c r="C4937" t="s">
        <v>9</v>
      </c>
      <c r="D4937">
        <v>20028640</v>
      </c>
      <c r="E4937" t="s">
        <v>10</v>
      </c>
      <c r="F4937">
        <v>102</v>
      </c>
      <c r="G4937" t="s">
        <v>11</v>
      </c>
      <c r="H4937">
        <v>397</v>
      </c>
      <c r="I4937" t="s">
        <v>12</v>
      </c>
      <c r="J4937">
        <v>-42081632</v>
      </c>
      <c r="K4937" t="s">
        <v>13</v>
      </c>
      <c r="L4937">
        <v>1.09477941433449E+16</v>
      </c>
      <c r="M4937" t="s">
        <v>14</v>
      </c>
      <c r="N4937">
        <v>1.27757974943418E+33</v>
      </c>
      <c r="O4937" t="s">
        <v>15</v>
      </c>
      <c r="P4937">
        <v>1.2138065548833599E+19</v>
      </c>
      <c r="Q4937" t="s">
        <v>16</v>
      </c>
      <c r="R4937" t="s">
        <v>5133</v>
      </c>
    </row>
    <row r="4938" spans="1:18">
      <c r="A4938" t="s">
        <v>7</v>
      </c>
      <c r="B4938" t="s">
        <v>5142</v>
      </c>
      <c r="C4938" t="s">
        <v>9</v>
      </c>
      <c r="D4938">
        <v>20028640</v>
      </c>
      <c r="E4938" t="s">
        <v>10</v>
      </c>
      <c r="F4938">
        <v>167</v>
      </c>
      <c r="G4938" t="s">
        <v>11</v>
      </c>
      <c r="H4938">
        <v>633</v>
      </c>
      <c r="I4938" t="s">
        <v>12</v>
      </c>
      <c r="J4938">
        <v>490050000</v>
      </c>
      <c r="K4938" t="s">
        <v>13</v>
      </c>
      <c r="L4938">
        <v>-1.27361973670478E+17</v>
      </c>
      <c r="M4938" t="s">
        <v>14</v>
      </c>
      <c r="N4938">
        <v>1.2775789181110099E+33</v>
      </c>
      <c r="O4938" t="s">
        <v>15</v>
      </c>
      <c r="P4938">
        <v>1.2138065548833599E+19</v>
      </c>
      <c r="Q4938" t="s">
        <v>16</v>
      </c>
      <c r="R4938" t="s">
        <v>5133</v>
      </c>
    </row>
    <row r="4939" spans="1:18">
      <c r="A4939" t="s">
        <v>7</v>
      </c>
      <c r="B4939" t="s">
        <v>5143</v>
      </c>
      <c r="C4939" t="s">
        <v>9</v>
      </c>
      <c r="D4939">
        <v>20028641</v>
      </c>
      <c r="E4939" t="s">
        <v>10</v>
      </c>
      <c r="F4939">
        <v>122</v>
      </c>
      <c r="G4939" t="s">
        <v>11</v>
      </c>
      <c r="H4939">
        <v>422</v>
      </c>
      <c r="I4939" t="s">
        <v>12</v>
      </c>
      <c r="J4939">
        <v>-25792025</v>
      </c>
      <c r="K4939" t="s">
        <v>13</v>
      </c>
      <c r="L4939">
        <v>6709945106703180</v>
      </c>
      <c r="M4939" t="s">
        <v>14</v>
      </c>
      <c r="N4939">
        <v>1.27757896188658E+33</v>
      </c>
      <c r="O4939" t="s">
        <v>15</v>
      </c>
      <c r="P4939">
        <v>1.2138065548833599E+19</v>
      </c>
      <c r="Q4939" t="s">
        <v>16</v>
      </c>
      <c r="R4939" t="s">
        <v>5133</v>
      </c>
    </row>
    <row r="4940" spans="1:18">
      <c r="A4940" t="s">
        <v>7</v>
      </c>
      <c r="B4940" t="s">
        <v>5144</v>
      </c>
      <c r="C4940" t="s">
        <v>9</v>
      </c>
      <c r="D4940">
        <v>20028642</v>
      </c>
      <c r="E4940" t="s">
        <v>10</v>
      </c>
      <c r="F4940">
        <v>51</v>
      </c>
      <c r="G4940" t="s">
        <v>11</v>
      </c>
      <c r="H4940">
        <v>289</v>
      </c>
      <c r="I4940" t="s">
        <v>12</v>
      </c>
      <c r="J4940">
        <v>-52474249</v>
      </c>
      <c r="K4940" t="s">
        <v>13</v>
      </c>
      <c r="L4940">
        <v>1.36514821592543E+16</v>
      </c>
      <c r="M4940" t="s">
        <v>14</v>
      </c>
      <c r="N4940">
        <v>1.2775790509486399E+33</v>
      </c>
      <c r="O4940" t="s">
        <v>15</v>
      </c>
      <c r="P4940">
        <v>1.2138065548833599E+19</v>
      </c>
      <c r="Q4940" t="s">
        <v>16</v>
      </c>
      <c r="R4940" t="s">
        <v>5133</v>
      </c>
    </row>
    <row r="4941" spans="1:18">
      <c r="A4941" t="s">
        <v>7</v>
      </c>
      <c r="B4941" t="s">
        <v>5145</v>
      </c>
      <c r="C4941" t="s">
        <v>9</v>
      </c>
      <c r="D4941">
        <v>20028644</v>
      </c>
      <c r="E4941" t="s">
        <v>10</v>
      </c>
      <c r="F4941">
        <v>82</v>
      </c>
      <c r="G4941" t="s">
        <v>11</v>
      </c>
      <c r="H4941">
        <v>405</v>
      </c>
      <c r="I4941" t="s">
        <v>12</v>
      </c>
      <c r="J4941">
        <v>-16270669649</v>
      </c>
      <c r="K4941" t="s">
        <v>13</v>
      </c>
      <c r="L4941">
        <v>4.2330014073632102E+18</v>
      </c>
      <c r="M4941" t="s">
        <v>14</v>
      </c>
      <c r="N4941">
        <v>1.2776066669831401E+33</v>
      </c>
      <c r="O4941" t="s">
        <v>15</v>
      </c>
      <c r="P4941">
        <v>1.2138065548833599E+19</v>
      </c>
      <c r="Q4941" t="s">
        <v>16</v>
      </c>
      <c r="R4941" t="s">
        <v>4322</v>
      </c>
    </row>
    <row r="4942" spans="1:18">
      <c r="A4942" t="s">
        <v>7</v>
      </c>
      <c r="B4942" t="s">
        <v>5146</v>
      </c>
      <c r="C4942" t="s">
        <v>9</v>
      </c>
      <c r="D4942">
        <v>20028644</v>
      </c>
      <c r="E4942" t="s">
        <v>10</v>
      </c>
      <c r="F4942">
        <v>85</v>
      </c>
      <c r="G4942" t="s">
        <v>11</v>
      </c>
      <c r="H4942">
        <v>425</v>
      </c>
      <c r="I4942" t="s">
        <v>12</v>
      </c>
      <c r="J4942">
        <v>-4403620714</v>
      </c>
      <c r="K4942" t="s">
        <v>13</v>
      </c>
      <c r="L4942">
        <v>1.14568392516768E+18</v>
      </c>
      <c r="M4942" t="s">
        <v>14</v>
      </c>
      <c r="N4942">
        <v>1.27761414140702E+33</v>
      </c>
      <c r="O4942" t="s">
        <v>15</v>
      </c>
      <c r="P4942">
        <v>1.2138065548833599E+19</v>
      </c>
      <c r="Q4942" t="s">
        <v>16</v>
      </c>
      <c r="R4942" t="s">
        <v>4322</v>
      </c>
    </row>
    <row r="4943" spans="1:18">
      <c r="A4943" t="s">
        <v>7</v>
      </c>
      <c r="B4943" t="s">
        <v>5147</v>
      </c>
      <c r="C4943" t="s">
        <v>9</v>
      </c>
      <c r="D4943">
        <v>20028645</v>
      </c>
      <c r="E4943" t="s">
        <v>10</v>
      </c>
      <c r="F4943">
        <v>105</v>
      </c>
      <c r="G4943" t="s">
        <v>11</v>
      </c>
      <c r="H4943">
        <v>224</v>
      </c>
      <c r="I4943" t="s">
        <v>12</v>
      </c>
      <c r="J4943">
        <v>1729546907</v>
      </c>
      <c r="K4943" t="s">
        <v>13</v>
      </c>
      <c r="L4943">
        <v>-4.4952556836532902E+17</v>
      </c>
      <c r="M4943" t="s">
        <v>14</v>
      </c>
      <c r="N4943">
        <v>1.2776112072422101E+33</v>
      </c>
      <c r="O4943" t="s">
        <v>15</v>
      </c>
      <c r="P4943">
        <v>1.2138065548833599E+19</v>
      </c>
      <c r="Q4943" t="s">
        <v>16</v>
      </c>
      <c r="R4943" t="s">
        <v>4322</v>
      </c>
    </row>
    <row r="4944" spans="1:18">
      <c r="A4944" t="s">
        <v>7</v>
      </c>
      <c r="B4944" t="s">
        <v>5148</v>
      </c>
      <c r="C4944" t="s">
        <v>9</v>
      </c>
      <c r="D4944">
        <v>20028647</v>
      </c>
      <c r="E4944" t="s">
        <v>10</v>
      </c>
      <c r="F4944">
        <v>0</v>
      </c>
      <c r="G4944" t="s">
        <v>11</v>
      </c>
      <c r="H4944">
        <v>2</v>
      </c>
      <c r="I4944" t="s">
        <v>12</v>
      </c>
      <c r="J4944">
        <v>209361723067</v>
      </c>
      <c r="K4944" t="s">
        <v>13</v>
      </c>
      <c r="L4944">
        <v>-5.4399839094419997E+19</v>
      </c>
      <c r="M4944" t="s">
        <v>14</v>
      </c>
      <c r="N4944">
        <v>1.27725608012407E+33</v>
      </c>
      <c r="O4944" t="s">
        <v>15</v>
      </c>
      <c r="P4944">
        <v>1.2134514382852301E+19</v>
      </c>
      <c r="Q4944" t="s">
        <v>16</v>
      </c>
      <c r="R4944" t="s">
        <v>3938</v>
      </c>
    </row>
    <row r="4945" spans="1:18">
      <c r="A4945" t="s">
        <v>7</v>
      </c>
      <c r="B4945" t="s">
        <v>5149</v>
      </c>
      <c r="C4945" t="s">
        <v>9</v>
      </c>
      <c r="D4945">
        <v>20028653</v>
      </c>
      <c r="E4945" t="s">
        <v>10</v>
      </c>
      <c r="F4945">
        <v>21</v>
      </c>
      <c r="G4945" t="s">
        <v>11</v>
      </c>
      <c r="H4945">
        <v>118</v>
      </c>
      <c r="I4945" t="s">
        <v>12</v>
      </c>
      <c r="J4945">
        <v>48973778258</v>
      </c>
      <c r="K4945" t="s">
        <v>13</v>
      </c>
      <c r="L4945">
        <v>-1.27208155989516E+19</v>
      </c>
      <c r="M4945" t="s">
        <v>14</v>
      </c>
      <c r="N4945">
        <v>1.2771730239082399E+33</v>
      </c>
      <c r="O4945" t="s">
        <v>15</v>
      </c>
      <c r="P4945">
        <v>1.2134514382852301E+19</v>
      </c>
      <c r="Q4945" t="s">
        <v>16</v>
      </c>
      <c r="R4945" t="s">
        <v>4343</v>
      </c>
    </row>
    <row r="4946" spans="1:18">
      <c r="A4946" t="s">
        <v>7</v>
      </c>
      <c r="B4946" t="s">
        <v>5150</v>
      </c>
      <c r="C4946" t="s">
        <v>9</v>
      </c>
      <c r="D4946">
        <v>20028653</v>
      </c>
      <c r="E4946" t="s">
        <v>10</v>
      </c>
      <c r="F4946">
        <v>53</v>
      </c>
      <c r="G4946" t="s">
        <v>11</v>
      </c>
      <c r="H4946">
        <v>237</v>
      </c>
      <c r="I4946" t="s">
        <v>12</v>
      </c>
      <c r="J4946">
        <v>-1860232237</v>
      </c>
      <c r="K4946" t="s">
        <v>13</v>
      </c>
      <c r="L4946">
        <v>4.8364393656732102E+17</v>
      </c>
      <c r="M4946" t="s">
        <v>14</v>
      </c>
      <c r="N4946">
        <v>1.27717618011706E+33</v>
      </c>
      <c r="O4946" t="s">
        <v>15</v>
      </c>
      <c r="P4946">
        <v>1.2134514382852301E+19</v>
      </c>
      <c r="Q4946" t="s">
        <v>16</v>
      </c>
      <c r="R4946" t="s">
        <v>4343</v>
      </c>
    </row>
    <row r="4947" spans="1:18">
      <c r="A4947" t="s">
        <v>7</v>
      </c>
      <c r="B4947" t="s">
        <v>5151</v>
      </c>
      <c r="C4947" t="s">
        <v>9</v>
      </c>
      <c r="D4947">
        <v>20028654</v>
      </c>
      <c r="E4947" t="s">
        <v>10</v>
      </c>
      <c r="F4947">
        <v>141</v>
      </c>
      <c r="G4947" t="s">
        <v>11</v>
      </c>
      <c r="H4947">
        <v>294</v>
      </c>
      <c r="I4947" t="s">
        <v>12</v>
      </c>
      <c r="J4947">
        <v>-2031279618</v>
      </c>
      <c r="K4947" t="s">
        <v>13</v>
      </c>
      <c r="L4947">
        <v>5.2811747393566502E+17</v>
      </c>
      <c r="M4947" t="s">
        <v>14</v>
      </c>
      <c r="N4947">
        <v>1.27717962655544E+33</v>
      </c>
      <c r="O4947" t="s">
        <v>15</v>
      </c>
      <c r="P4947">
        <v>1.2134514382852301E+19</v>
      </c>
      <c r="Q4947" t="s">
        <v>16</v>
      </c>
      <c r="R4947" t="s">
        <v>4343</v>
      </c>
    </row>
    <row r="4948" spans="1:18">
      <c r="A4948" t="s">
        <v>7</v>
      </c>
      <c r="B4948" t="s">
        <v>5152</v>
      </c>
      <c r="C4948" t="s">
        <v>9</v>
      </c>
      <c r="D4948">
        <v>20028657</v>
      </c>
      <c r="E4948" t="s">
        <v>10</v>
      </c>
      <c r="F4948">
        <v>2</v>
      </c>
      <c r="G4948" t="s">
        <v>11</v>
      </c>
      <c r="H4948">
        <v>63</v>
      </c>
      <c r="I4948" t="s">
        <v>12</v>
      </c>
      <c r="J4948">
        <v>183657490764</v>
      </c>
      <c r="K4948" t="s">
        <v>13</v>
      </c>
      <c r="L4948">
        <v>-4.7690332157044097E+19</v>
      </c>
      <c r="M4948" t="s">
        <v>14</v>
      </c>
      <c r="N4948">
        <v>1.27686824883836E+33</v>
      </c>
      <c r="O4948" t="s">
        <v>15</v>
      </c>
      <c r="P4948">
        <v>1.2134514382852301E+19</v>
      </c>
      <c r="Q4948" t="s">
        <v>16</v>
      </c>
      <c r="R4948" t="s">
        <v>4355</v>
      </c>
    </row>
    <row r="4949" spans="1:18">
      <c r="A4949" t="s">
        <v>7</v>
      </c>
      <c r="B4949" t="s">
        <v>5153</v>
      </c>
      <c r="C4949" t="s">
        <v>9</v>
      </c>
      <c r="D4949">
        <v>20028657</v>
      </c>
      <c r="E4949" t="s">
        <v>10</v>
      </c>
      <c r="F4949">
        <v>107</v>
      </c>
      <c r="G4949" t="s">
        <v>11</v>
      </c>
      <c r="H4949">
        <v>547</v>
      </c>
      <c r="I4949" t="s">
        <v>12</v>
      </c>
      <c r="J4949">
        <v>-999485327</v>
      </c>
      <c r="K4949" t="s">
        <v>13</v>
      </c>
      <c r="L4949">
        <v>2.5973304623E+17</v>
      </c>
      <c r="M4949" t="s">
        <v>14</v>
      </c>
      <c r="N4949">
        <v>1.27686994382855E+33</v>
      </c>
      <c r="O4949" t="s">
        <v>15</v>
      </c>
      <c r="P4949">
        <v>1.2134514382852301E+19</v>
      </c>
      <c r="Q4949" t="s">
        <v>16</v>
      </c>
      <c r="R4949" t="s">
        <v>4355</v>
      </c>
    </row>
    <row r="4950" spans="1:18">
      <c r="A4950" t="s">
        <v>7</v>
      </c>
      <c r="B4950" t="s">
        <v>5154</v>
      </c>
      <c r="C4950" t="s">
        <v>9</v>
      </c>
      <c r="D4950">
        <v>20028658</v>
      </c>
      <c r="E4950" t="s">
        <v>10</v>
      </c>
      <c r="F4950">
        <v>29</v>
      </c>
      <c r="G4950" t="s">
        <v>11</v>
      </c>
      <c r="H4950">
        <v>196</v>
      </c>
      <c r="I4950" t="s">
        <v>12</v>
      </c>
      <c r="J4950">
        <v>1676474722</v>
      </c>
      <c r="K4950" t="s">
        <v>13</v>
      </c>
      <c r="L4950">
        <v>-4.35224166551256E+17</v>
      </c>
      <c r="M4950" t="s">
        <v>14</v>
      </c>
      <c r="N4950">
        <v>1.2768671021811701E+33</v>
      </c>
      <c r="O4950" t="s">
        <v>15</v>
      </c>
      <c r="P4950">
        <v>1.2134514382852301E+19</v>
      </c>
      <c r="Q4950" t="s">
        <v>16</v>
      </c>
      <c r="R4950" t="s">
        <v>4355</v>
      </c>
    </row>
    <row r="4951" spans="1:18">
      <c r="A4951" t="s">
        <v>7</v>
      </c>
      <c r="B4951" t="s">
        <v>5155</v>
      </c>
      <c r="C4951" t="s">
        <v>9</v>
      </c>
      <c r="D4951">
        <v>20028659</v>
      </c>
      <c r="E4951" t="s">
        <v>10</v>
      </c>
      <c r="F4951">
        <v>61</v>
      </c>
      <c r="G4951" t="s">
        <v>11</v>
      </c>
      <c r="H4951">
        <v>234</v>
      </c>
      <c r="I4951" t="s">
        <v>12</v>
      </c>
      <c r="J4951">
        <v>-1664749474</v>
      </c>
      <c r="K4951" t="s">
        <v>13</v>
      </c>
      <c r="L4951">
        <v>4.3261271141431802E+17</v>
      </c>
      <c r="M4951" t="s">
        <v>14</v>
      </c>
      <c r="N4951">
        <v>1.2768699253656499E+33</v>
      </c>
      <c r="O4951" t="s">
        <v>15</v>
      </c>
      <c r="P4951">
        <v>1.2134514382852301E+19</v>
      </c>
      <c r="Q4951" t="s">
        <v>16</v>
      </c>
      <c r="R4951" t="s">
        <v>4355</v>
      </c>
    </row>
    <row r="4952" spans="1:18">
      <c r="A4952" t="s">
        <v>7</v>
      </c>
      <c r="B4952" t="s">
        <v>5156</v>
      </c>
      <c r="C4952" t="s">
        <v>9</v>
      </c>
      <c r="D4952">
        <v>20028659</v>
      </c>
      <c r="E4952" t="s">
        <v>10</v>
      </c>
      <c r="F4952">
        <v>119</v>
      </c>
      <c r="G4952" t="s">
        <v>11</v>
      </c>
      <c r="H4952">
        <v>361</v>
      </c>
      <c r="I4952" t="s">
        <v>12</v>
      </c>
      <c r="J4952">
        <v>-11084895</v>
      </c>
      <c r="K4952" t="s">
        <v>13</v>
      </c>
      <c r="L4952">
        <v>2880600000000000</v>
      </c>
      <c r="M4952" t="s">
        <v>14</v>
      </c>
      <c r="N4952">
        <v>1.27686994416414E+33</v>
      </c>
      <c r="O4952" t="s">
        <v>15</v>
      </c>
      <c r="P4952">
        <v>1.2134514382852301E+19</v>
      </c>
      <c r="Q4952" t="s">
        <v>16</v>
      </c>
      <c r="R4952" t="s">
        <v>4355</v>
      </c>
    </row>
    <row r="4953" spans="1:18">
      <c r="A4953" t="s">
        <v>7</v>
      </c>
      <c r="B4953" t="s">
        <v>5157</v>
      </c>
      <c r="C4953" t="s">
        <v>9</v>
      </c>
      <c r="D4953">
        <v>20028662</v>
      </c>
      <c r="E4953" t="s">
        <v>10</v>
      </c>
      <c r="F4953">
        <v>82</v>
      </c>
      <c r="G4953" t="s">
        <v>11</v>
      </c>
      <c r="H4953">
        <v>291</v>
      </c>
      <c r="I4953" t="s">
        <v>12</v>
      </c>
      <c r="J4953">
        <v>-2877491269</v>
      </c>
      <c r="K4953" t="s">
        <v>13</v>
      </c>
      <c r="L4953">
        <v>7.4776827745096397E+17</v>
      </c>
      <c r="M4953" t="s">
        <v>14</v>
      </c>
      <c r="N4953">
        <v>1.2768748240202701E+33</v>
      </c>
      <c r="O4953" t="s">
        <v>15</v>
      </c>
      <c r="P4953">
        <v>1.2134514382852301E+19</v>
      </c>
      <c r="Q4953" t="s">
        <v>16</v>
      </c>
      <c r="R4953" t="s">
        <v>4355</v>
      </c>
    </row>
    <row r="4954" spans="1:18">
      <c r="A4954" t="s">
        <v>7</v>
      </c>
      <c r="B4954" t="s">
        <v>5158</v>
      </c>
      <c r="C4954" t="s">
        <v>9</v>
      </c>
      <c r="D4954">
        <v>20028666</v>
      </c>
      <c r="E4954" t="s">
        <v>10</v>
      </c>
      <c r="F4954">
        <v>29</v>
      </c>
      <c r="G4954" t="s">
        <v>11</v>
      </c>
      <c r="H4954">
        <v>231</v>
      </c>
      <c r="I4954" t="s">
        <v>12</v>
      </c>
      <c r="J4954">
        <v>847793554</v>
      </c>
      <c r="K4954" t="s">
        <v>13</v>
      </c>
      <c r="L4954">
        <v>-2.2009486008717501E+17</v>
      </c>
      <c r="M4954" t="s">
        <v>14</v>
      </c>
      <c r="N4954">
        <v>1.27687338698614E+33</v>
      </c>
      <c r="O4954" t="s">
        <v>15</v>
      </c>
      <c r="P4954">
        <v>1.2134514382852301E+19</v>
      </c>
      <c r="Q4954" t="s">
        <v>16</v>
      </c>
      <c r="R4954" t="s">
        <v>4355</v>
      </c>
    </row>
    <row r="4955" spans="1:18">
      <c r="A4955" t="s">
        <v>7</v>
      </c>
      <c r="B4955" t="s">
        <v>5159</v>
      </c>
      <c r="C4955" t="s">
        <v>9</v>
      </c>
      <c r="D4955">
        <v>20028668</v>
      </c>
      <c r="E4955" t="s">
        <v>10</v>
      </c>
      <c r="F4955">
        <v>7</v>
      </c>
      <c r="G4955" t="s">
        <v>11</v>
      </c>
      <c r="H4955">
        <v>64</v>
      </c>
      <c r="I4955" t="s">
        <v>12</v>
      </c>
      <c r="J4955">
        <v>5283285236</v>
      </c>
      <c r="K4955" t="s">
        <v>13</v>
      </c>
      <c r="L4955">
        <v>-1.37157737911314E+18</v>
      </c>
      <c r="M4955" t="s">
        <v>14</v>
      </c>
      <c r="N4955">
        <v>1.27686443174063E+33</v>
      </c>
      <c r="O4955" t="s">
        <v>15</v>
      </c>
      <c r="P4955">
        <v>1.2134514382852301E+19</v>
      </c>
      <c r="Q4955" t="s">
        <v>16</v>
      </c>
      <c r="R4955" t="s">
        <v>4355</v>
      </c>
    </row>
    <row r="4956" spans="1:18">
      <c r="A4956" t="s">
        <v>7</v>
      </c>
      <c r="B4956" t="s">
        <v>5160</v>
      </c>
      <c r="C4956" t="s">
        <v>9</v>
      </c>
      <c r="D4956">
        <v>20028668</v>
      </c>
      <c r="E4956" t="s">
        <v>10</v>
      </c>
      <c r="F4956">
        <v>105</v>
      </c>
      <c r="G4956" t="s">
        <v>11</v>
      </c>
      <c r="H4956">
        <v>296</v>
      </c>
      <c r="I4956" t="s">
        <v>12</v>
      </c>
      <c r="J4956">
        <v>115318577</v>
      </c>
      <c r="K4956" t="s">
        <v>13</v>
      </c>
      <c r="L4956">
        <v>-2.99372852468886E+16</v>
      </c>
      <c r="M4956" t="s">
        <v>14</v>
      </c>
      <c r="N4956">
        <v>1.2768642362753599E+33</v>
      </c>
      <c r="O4956" t="s">
        <v>15</v>
      </c>
      <c r="P4956">
        <v>1.2134514382852301E+19</v>
      </c>
      <c r="Q4956" t="s">
        <v>16</v>
      </c>
      <c r="R4956" t="s">
        <v>4355</v>
      </c>
    </row>
    <row r="4957" spans="1:18">
      <c r="A4957" t="s">
        <v>7</v>
      </c>
      <c r="B4957" t="s">
        <v>5161</v>
      </c>
      <c r="C4957" t="s">
        <v>9</v>
      </c>
      <c r="D4957">
        <v>20028669</v>
      </c>
      <c r="E4957" t="s">
        <v>10</v>
      </c>
      <c r="F4957">
        <v>103</v>
      </c>
      <c r="G4957" t="s">
        <v>11</v>
      </c>
      <c r="H4957">
        <v>273</v>
      </c>
      <c r="I4957" t="s">
        <v>12</v>
      </c>
      <c r="J4957">
        <v>-74990000</v>
      </c>
      <c r="K4957" t="s">
        <v>13</v>
      </c>
      <c r="L4957">
        <v>1.94872643653369E+16</v>
      </c>
      <c r="M4957" t="s">
        <v>14</v>
      </c>
      <c r="N4957">
        <v>1.2768643634471701E+33</v>
      </c>
      <c r="O4957" t="s">
        <v>15</v>
      </c>
      <c r="P4957">
        <v>1.2134514382852301E+19</v>
      </c>
      <c r="Q4957" t="s">
        <v>16</v>
      </c>
      <c r="R4957" t="s">
        <v>4355</v>
      </c>
    </row>
    <row r="4958" spans="1:18">
      <c r="A4958" t="s">
        <v>7</v>
      </c>
      <c r="B4958" t="s">
        <v>5162</v>
      </c>
      <c r="C4958" t="s">
        <v>9</v>
      </c>
      <c r="D4958">
        <v>20028670</v>
      </c>
      <c r="E4958" t="s">
        <v>10</v>
      </c>
      <c r="F4958">
        <v>18</v>
      </c>
      <c r="G4958" t="s">
        <v>11</v>
      </c>
      <c r="H4958">
        <v>25</v>
      </c>
      <c r="I4958" t="s">
        <v>12</v>
      </c>
      <c r="J4958">
        <v>-184666084953</v>
      </c>
      <c r="K4958" t="s">
        <v>13</v>
      </c>
      <c r="L4958">
        <v>4.8E+19</v>
      </c>
      <c r="M4958" t="s">
        <v>14</v>
      </c>
      <c r="N4958">
        <v>1.27717760633476E+33</v>
      </c>
      <c r="O4958" t="s">
        <v>15</v>
      </c>
      <c r="P4958">
        <v>1.2134514382852301E+19</v>
      </c>
      <c r="Q4958" t="s">
        <v>16</v>
      </c>
      <c r="R4958" t="s">
        <v>4343</v>
      </c>
    </row>
    <row r="4959" spans="1:18">
      <c r="A4959" t="s">
        <v>7</v>
      </c>
      <c r="B4959" t="s">
        <v>5163</v>
      </c>
      <c r="C4959" t="s">
        <v>9</v>
      </c>
      <c r="D4959">
        <v>20028674</v>
      </c>
      <c r="E4959" t="s">
        <v>10</v>
      </c>
      <c r="F4959">
        <v>133</v>
      </c>
      <c r="G4959" t="s">
        <v>11</v>
      </c>
      <c r="H4959">
        <v>469</v>
      </c>
      <c r="I4959" t="s">
        <v>12</v>
      </c>
      <c r="J4959">
        <v>-962947530</v>
      </c>
      <c r="K4959" t="s">
        <v>13</v>
      </c>
      <c r="L4959">
        <v>2.5035934337660499E+17</v>
      </c>
      <c r="M4959" t="s">
        <v>14</v>
      </c>
      <c r="N4959">
        <v>1.2771792401531699E+33</v>
      </c>
      <c r="O4959" t="s">
        <v>15</v>
      </c>
      <c r="P4959">
        <v>1.2134514382852301E+19</v>
      </c>
      <c r="Q4959" t="s">
        <v>16</v>
      </c>
      <c r="R4959" t="s">
        <v>4343</v>
      </c>
    </row>
    <row r="4960" spans="1:18">
      <c r="A4960" t="s">
        <v>7</v>
      </c>
      <c r="B4960" t="s">
        <v>5164</v>
      </c>
      <c r="C4960" t="s">
        <v>9</v>
      </c>
      <c r="D4960">
        <v>20028675</v>
      </c>
      <c r="E4960" t="s">
        <v>10</v>
      </c>
      <c r="F4960">
        <v>160</v>
      </c>
      <c r="G4960" t="s">
        <v>11</v>
      </c>
      <c r="H4960">
        <v>380</v>
      </c>
      <c r="I4960" t="s">
        <v>12</v>
      </c>
      <c r="J4960">
        <v>-1961203264</v>
      </c>
      <c r="K4960" t="s">
        <v>13</v>
      </c>
      <c r="L4960">
        <v>5.0990054309643597E+17</v>
      </c>
      <c r="M4960" t="s">
        <v>14</v>
      </c>
      <c r="N4960">
        <v>1.2771825677098101E+33</v>
      </c>
      <c r="O4960" t="s">
        <v>15</v>
      </c>
      <c r="P4960">
        <v>1.2134514382852301E+19</v>
      </c>
      <c r="Q4960" t="s">
        <v>16</v>
      </c>
      <c r="R4960" t="s">
        <v>4343</v>
      </c>
    </row>
    <row r="4961" spans="1:18">
      <c r="A4961" t="s">
        <v>7</v>
      </c>
      <c r="B4961" t="s">
        <v>5165</v>
      </c>
      <c r="C4961" t="s">
        <v>9</v>
      </c>
      <c r="D4961">
        <v>20028677</v>
      </c>
      <c r="E4961" t="s">
        <v>10</v>
      </c>
      <c r="F4961">
        <v>149</v>
      </c>
      <c r="G4961" t="s">
        <v>11</v>
      </c>
      <c r="H4961">
        <v>521</v>
      </c>
      <c r="I4961" t="s">
        <v>12</v>
      </c>
      <c r="J4961">
        <v>-5014914327</v>
      </c>
      <c r="K4961" t="s">
        <v>13</v>
      </c>
      <c r="L4961">
        <v>1.3038583420669399E+18</v>
      </c>
      <c r="M4961" t="s">
        <v>14</v>
      </c>
      <c r="N4961">
        <v>1.2771910765504701E+33</v>
      </c>
      <c r="O4961" t="s">
        <v>15</v>
      </c>
      <c r="P4961">
        <v>1.2134514382852301E+19</v>
      </c>
      <c r="Q4961" t="s">
        <v>16</v>
      </c>
      <c r="R4961" t="s">
        <v>4343</v>
      </c>
    </row>
    <row r="4962" spans="1:18">
      <c r="A4962" t="s">
        <v>7</v>
      </c>
      <c r="B4962" t="s">
        <v>5166</v>
      </c>
      <c r="C4962" t="s">
        <v>9</v>
      </c>
      <c r="D4962">
        <v>20028678</v>
      </c>
      <c r="E4962" t="s">
        <v>10</v>
      </c>
      <c r="F4962">
        <v>12</v>
      </c>
      <c r="G4962" t="s">
        <v>11</v>
      </c>
      <c r="H4962">
        <v>92</v>
      </c>
      <c r="I4962" t="s">
        <v>12</v>
      </c>
      <c r="J4962">
        <v>-6914316464</v>
      </c>
      <c r="K4962" t="s">
        <v>13</v>
      </c>
      <c r="L4962">
        <v>1.79772404594446E+18</v>
      </c>
      <c r="M4962" t="s">
        <v>14</v>
      </c>
      <c r="N4962">
        <v>1.2772028083061199E+33</v>
      </c>
      <c r="O4962" t="s">
        <v>15</v>
      </c>
      <c r="P4962">
        <v>1.2134514382852301E+19</v>
      </c>
      <c r="Q4962" t="s">
        <v>16</v>
      </c>
      <c r="R4962" t="s">
        <v>4343</v>
      </c>
    </row>
    <row r="4963" spans="1:18">
      <c r="A4963" t="s">
        <v>7</v>
      </c>
      <c r="B4963" t="s">
        <v>5167</v>
      </c>
      <c r="C4963" t="s">
        <v>9</v>
      </c>
      <c r="D4963">
        <v>20028681</v>
      </c>
      <c r="E4963" t="s">
        <v>10</v>
      </c>
      <c r="F4963">
        <v>84</v>
      </c>
      <c r="G4963" t="s">
        <v>11</v>
      </c>
      <c r="H4963">
        <v>339</v>
      </c>
      <c r="I4963" t="s">
        <v>12</v>
      </c>
      <c r="J4963">
        <v>737801990</v>
      </c>
      <c r="K4963" t="s">
        <v>13</v>
      </c>
      <c r="L4963">
        <v>-1.91638497566248E+17</v>
      </c>
      <c r="M4963" t="s">
        <v>14</v>
      </c>
      <c r="N4963">
        <v>1.2772015570680799E+33</v>
      </c>
      <c r="O4963" t="s">
        <v>15</v>
      </c>
      <c r="P4963">
        <v>1.2134514382852301E+19</v>
      </c>
      <c r="Q4963" t="s">
        <v>16</v>
      </c>
      <c r="R4963" t="s">
        <v>4343</v>
      </c>
    </row>
    <row r="4964" spans="1:18">
      <c r="A4964" t="s">
        <v>7</v>
      </c>
      <c r="B4964" t="s">
        <v>5168</v>
      </c>
      <c r="C4964" t="s">
        <v>9</v>
      </c>
      <c r="D4964">
        <v>20028683</v>
      </c>
      <c r="E4964" t="s">
        <v>10</v>
      </c>
      <c r="F4964">
        <v>40</v>
      </c>
      <c r="G4964" t="s">
        <v>11</v>
      </c>
      <c r="H4964">
        <v>200</v>
      </c>
      <c r="I4964" t="s">
        <v>12</v>
      </c>
      <c r="J4964">
        <v>-192306064</v>
      </c>
      <c r="K4964" t="s">
        <v>13</v>
      </c>
      <c r="L4964">
        <v>5E+16</v>
      </c>
      <c r="M4964" t="s">
        <v>14</v>
      </c>
      <c r="N4964">
        <v>1.27720188336276E+33</v>
      </c>
      <c r="O4964" t="s">
        <v>15</v>
      </c>
      <c r="P4964">
        <v>1.2134514382852301E+19</v>
      </c>
      <c r="Q4964" t="s">
        <v>16</v>
      </c>
      <c r="R4964" t="s">
        <v>4343</v>
      </c>
    </row>
    <row r="4965" spans="1:18">
      <c r="A4965" t="s">
        <v>7</v>
      </c>
      <c r="B4965" t="s">
        <v>5169</v>
      </c>
      <c r="C4965" t="s">
        <v>9</v>
      </c>
      <c r="D4965">
        <v>20028687</v>
      </c>
      <c r="E4965" t="s">
        <v>10</v>
      </c>
      <c r="F4965">
        <v>99</v>
      </c>
      <c r="G4965" t="s">
        <v>11</v>
      </c>
      <c r="H4965">
        <v>344</v>
      </c>
      <c r="I4965" t="s">
        <v>12</v>
      </c>
      <c r="J4965">
        <v>-1923055242</v>
      </c>
      <c r="K4965" t="s">
        <v>13</v>
      </c>
      <c r="L4965">
        <v>5E+17</v>
      </c>
      <c r="M4965" t="s">
        <v>14</v>
      </c>
      <c r="N4965">
        <v>1.2772051463095E+33</v>
      </c>
      <c r="O4965" t="s">
        <v>15</v>
      </c>
      <c r="P4965">
        <v>1.2134514382852301E+19</v>
      </c>
      <c r="Q4965" t="s">
        <v>16</v>
      </c>
      <c r="R4965" t="s">
        <v>4343</v>
      </c>
    </row>
    <row r="4966" spans="1:18">
      <c r="A4966" t="s">
        <v>7</v>
      </c>
      <c r="B4966" t="s">
        <v>5170</v>
      </c>
      <c r="C4966" t="s">
        <v>9</v>
      </c>
      <c r="D4966">
        <v>20028688</v>
      </c>
      <c r="E4966" t="s">
        <v>10</v>
      </c>
      <c r="F4966">
        <v>129</v>
      </c>
      <c r="G4966" t="s">
        <v>11</v>
      </c>
      <c r="H4966">
        <v>956</v>
      </c>
      <c r="I4966" t="s">
        <v>12</v>
      </c>
      <c r="J4966">
        <v>3989000000</v>
      </c>
      <c r="K4966" t="s">
        <v>13</v>
      </c>
      <c r="L4966">
        <v>-1.03611195926088E+18</v>
      </c>
      <c r="M4966" t="s">
        <v>14</v>
      </c>
      <c r="N4966">
        <v>1.27719838137074E+33</v>
      </c>
      <c r="O4966" t="s">
        <v>15</v>
      </c>
      <c r="P4966">
        <v>1.2134514382852301E+19</v>
      </c>
      <c r="Q4966" t="s">
        <v>16</v>
      </c>
      <c r="R4966" t="s">
        <v>4343</v>
      </c>
    </row>
    <row r="4967" spans="1:18">
      <c r="A4967" t="s">
        <v>7</v>
      </c>
      <c r="B4967" t="s">
        <v>5171</v>
      </c>
      <c r="C4967" t="s">
        <v>9</v>
      </c>
      <c r="D4967">
        <v>20028689</v>
      </c>
      <c r="E4967" t="s">
        <v>10</v>
      </c>
      <c r="F4967">
        <v>133</v>
      </c>
      <c r="G4967" t="s">
        <v>11</v>
      </c>
      <c r="H4967">
        <v>239</v>
      </c>
      <c r="I4967" t="s">
        <v>12</v>
      </c>
      <c r="J4967">
        <v>2000000000</v>
      </c>
      <c r="K4967" t="s">
        <v>13</v>
      </c>
      <c r="L4967">
        <v>-5.1948043108335802E+17</v>
      </c>
      <c r="M4967" t="s">
        <v>14</v>
      </c>
      <c r="N4967">
        <v>1.2771949896008901E+33</v>
      </c>
      <c r="O4967" t="s">
        <v>15</v>
      </c>
      <c r="P4967">
        <v>1.2134514382852301E+19</v>
      </c>
      <c r="Q4967" t="s">
        <v>16</v>
      </c>
      <c r="R4967" t="s">
        <v>4343</v>
      </c>
    </row>
    <row r="4968" spans="1:18">
      <c r="A4968" t="s">
        <v>7</v>
      </c>
      <c r="B4968" t="s">
        <v>5172</v>
      </c>
      <c r="C4968" t="s">
        <v>9</v>
      </c>
      <c r="D4968">
        <v>20028690</v>
      </c>
      <c r="E4968" t="s">
        <v>10</v>
      </c>
      <c r="F4968">
        <v>115</v>
      </c>
      <c r="G4968" t="s">
        <v>11</v>
      </c>
      <c r="H4968">
        <v>343</v>
      </c>
      <c r="I4968" t="s">
        <v>12</v>
      </c>
      <c r="J4968">
        <v>-874039911</v>
      </c>
      <c r="K4968" t="s">
        <v>13</v>
      </c>
      <c r="L4968">
        <v>2.2725016896056E+17</v>
      </c>
      <c r="M4968" t="s">
        <v>14</v>
      </c>
      <c r="N4968">
        <v>1.2771964726112901E+33</v>
      </c>
      <c r="O4968" t="s">
        <v>15</v>
      </c>
      <c r="P4968">
        <v>1.2134514382852301E+19</v>
      </c>
      <c r="Q4968" t="s">
        <v>16</v>
      </c>
      <c r="R4968" t="s">
        <v>4343</v>
      </c>
    </row>
    <row r="4969" spans="1:18">
      <c r="A4969" t="s">
        <v>7</v>
      </c>
      <c r="B4969" t="s">
        <v>5173</v>
      </c>
      <c r="C4969" t="s">
        <v>9</v>
      </c>
      <c r="D4969">
        <v>20028691</v>
      </c>
      <c r="E4969" t="s">
        <v>10</v>
      </c>
      <c r="F4969">
        <v>139</v>
      </c>
      <c r="G4969" t="s">
        <v>11</v>
      </c>
      <c r="H4969">
        <v>425</v>
      </c>
      <c r="I4969" t="s">
        <v>12</v>
      </c>
      <c r="J4969">
        <v>-2631390938</v>
      </c>
      <c r="K4969" t="s">
        <v>13</v>
      </c>
      <c r="L4969">
        <v>6.8416420426984806E+17</v>
      </c>
      <c r="M4969" t="s">
        <v>14</v>
      </c>
      <c r="N4969">
        <v>1.27720093739402E+33</v>
      </c>
      <c r="O4969" t="s">
        <v>15</v>
      </c>
      <c r="P4969">
        <v>1.2134514382852301E+19</v>
      </c>
      <c r="Q4969" t="s">
        <v>16</v>
      </c>
      <c r="R4969" t="s">
        <v>4343</v>
      </c>
    </row>
    <row r="4970" spans="1:18">
      <c r="A4970" t="s">
        <v>7</v>
      </c>
      <c r="B4970" t="s">
        <v>5174</v>
      </c>
      <c r="C4970" t="s">
        <v>9</v>
      </c>
      <c r="D4970">
        <v>20028692</v>
      </c>
      <c r="E4970" t="s">
        <v>10</v>
      </c>
      <c r="F4970">
        <v>71</v>
      </c>
      <c r="G4970" t="s">
        <v>11</v>
      </c>
      <c r="H4970">
        <v>248</v>
      </c>
      <c r="I4970" t="s">
        <v>12</v>
      </c>
      <c r="J4970">
        <v>345181290</v>
      </c>
      <c r="K4970" t="s">
        <v>13</v>
      </c>
      <c r="L4970">
        <v>-8.9658018436935808E+16</v>
      </c>
      <c r="M4970" t="s">
        <v>14</v>
      </c>
      <c r="N4970">
        <v>1.27720035200264E+33</v>
      </c>
      <c r="O4970" t="s">
        <v>15</v>
      </c>
      <c r="P4970">
        <v>1.2134514382852301E+19</v>
      </c>
      <c r="Q4970" t="s">
        <v>16</v>
      </c>
      <c r="R4970" t="s">
        <v>4343</v>
      </c>
    </row>
    <row r="4971" spans="1:18">
      <c r="A4971" t="s">
        <v>7</v>
      </c>
      <c r="B4971" t="s">
        <v>5175</v>
      </c>
      <c r="C4971" t="s">
        <v>9</v>
      </c>
      <c r="D4971">
        <v>20028693</v>
      </c>
      <c r="E4971" t="s">
        <v>10</v>
      </c>
      <c r="F4971">
        <v>116</v>
      </c>
      <c r="G4971" t="s">
        <v>11</v>
      </c>
      <c r="H4971">
        <v>429</v>
      </c>
      <c r="I4971" t="s">
        <v>12</v>
      </c>
      <c r="J4971">
        <v>1167430010</v>
      </c>
      <c r="K4971" t="s">
        <v>13</v>
      </c>
      <c r="L4971">
        <v>-3.0322979287177402E+17</v>
      </c>
      <c r="M4971" t="s">
        <v>14</v>
      </c>
      <c r="N4971">
        <v>1.27719837216739E+33</v>
      </c>
      <c r="O4971" t="s">
        <v>15</v>
      </c>
      <c r="P4971">
        <v>1.2134514382852301E+19</v>
      </c>
      <c r="Q4971" t="s">
        <v>16</v>
      </c>
      <c r="R4971" t="s">
        <v>4343</v>
      </c>
    </row>
    <row r="4972" spans="1:18">
      <c r="A4972" t="s">
        <v>7</v>
      </c>
      <c r="B4972" t="s">
        <v>5176</v>
      </c>
      <c r="C4972" t="s">
        <v>9</v>
      </c>
      <c r="D4972">
        <v>20028693</v>
      </c>
      <c r="E4972" t="s">
        <v>10</v>
      </c>
      <c r="F4972">
        <v>157</v>
      </c>
      <c r="G4972" t="s">
        <v>11</v>
      </c>
      <c r="H4972">
        <v>514</v>
      </c>
      <c r="I4972" t="s">
        <v>12</v>
      </c>
      <c r="J4972">
        <v>-384613949</v>
      </c>
      <c r="K4972" t="s">
        <v>13</v>
      </c>
      <c r="L4972">
        <v>1E+17</v>
      </c>
      <c r="M4972" t="s">
        <v>14</v>
      </c>
      <c r="N4972">
        <v>1.2771990247567399E+33</v>
      </c>
      <c r="O4972" t="s">
        <v>15</v>
      </c>
      <c r="P4972">
        <v>1.2134514382852301E+19</v>
      </c>
      <c r="Q4972" t="s">
        <v>16</v>
      </c>
      <c r="R4972" t="s">
        <v>4343</v>
      </c>
    </row>
    <row r="4973" spans="1:18">
      <c r="A4973" t="s">
        <v>7</v>
      </c>
      <c r="B4973" t="s">
        <v>5177</v>
      </c>
      <c r="C4973" t="s">
        <v>9</v>
      </c>
      <c r="D4973">
        <v>20028697</v>
      </c>
      <c r="E4973" t="s">
        <v>10</v>
      </c>
      <c r="F4973">
        <v>59</v>
      </c>
      <c r="G4973" t="s">
        <v>11</v>
      </c>
      <c r="H4973">
        <v>240</v>
      </c>
      <c r="I4973" t="s">
        <v>12</v>
      </c>
      <c r="J4973">
        <v>989899130</v>
      </c>
      <c r="K4973" t="s">
        <v>13</v>
      </c>
      <c r="L4973">
        <v>-2.5711721717441299E+17</v>
      </c>
      <c r="M4973" t="s">
        <v>14</v>
      </c>
      <c r="N4973">
        <v>1.27719734599779E+33</v>
      </c>
      <c r="O4973" t="s">
        <v>15</v>
      </c>
      <c r="P4973">
        <v>1.2134514382852301E+19</v>
      </c>
      <c r="Q4973" t="s">
        <v>16</v>
      </c>
      <c r="R4973" t="s">
        <v>4343</v>
      </c>
    </row>
    <row r="4974" spans="1:18">
      <c r="A4974" t="s">
        <v>7</v>
      </c>
      <c r="B4974" t="s">
        <v>5178</v>
      </c>
      <c r="C4974" t="s">
        <v>9</v>
      </c>
      <c r="D4974">
        <v>20028698</v>
      </c>
      <c r="E4974" t="s">
        <v>10</v>
      </c>
      <c r="F4974">
        <v>90</v>
      </c>
      <c r="G4974" t="s">
        <v>11</v>
      </c>
      <c r="H4974">
        <v>252</v>
      </c>
      <c r="I4974" t="s">
        <v>12</v>
      </c>
      <c r="J4974">
        <v>-383710000</v>
      </c>
      <c r="K4974" t="s">
        <v>13</v>
      </c>
      <c r="L4974">
        <v>9.9764811865796192E+16</v>
      </c>
      <c r="M4974" t="s">
        <v>14</v>
      </c>
      <c r="N4974">
        <v>1.27719799705233E+33</v>
      </c>
      <c r="O4974" t="s">
        <v>15</v>
      </c>
      <c r="P4974">
        <v>1.2134514382852301E+19</v>
      </c>
      <c r="Q4974" t="s">
        <v>16</v>
      </c>
      <c r="R4974" t="s">
        <v>4343</v>
      </c>
    </row>
    <row r="4975" spans="1:18">
      <c r="A4975" t="s">
        <v>7</v>
      </c>
      <c r="B4975" t="s">
        <v>5179</v>
      </c>
      <c r="C4975" t="s">
        <v>9</v>
      </c>
      <c r="D4975">
        <v>20028699</v>
      </c>
      <c r="E4975" t="s">
        <v>10</v>
      </c>
      <c r="F4975">
        <v>7</v>
      </c>
      <c r="G4975" t="s">
        <v>11</v>
      </c>
      <c r="H4975">
        <v>56</v>
      </c>
      <c r="I4975" t="s">
        <v>12</v>
      </c>
      <c r="J4975">
        <v>131125502448</v>
      </c>
      <c r="K4975" t="s">
        <v>13</v>
      </c>
      <c r="L4975">
        <v>-3.4052707268047499E+19</v>
      </c>
      <c r="M4975" t="s">
        <v>14</v>
      </c>
      <c r="N4975">
        <v>1.27697566154385E+33</v>
      </c>
      <c r="O4975" t="s">
        <v>15</v>
      </c>
      <c r="P4975">
        <v>1.2134514382852301E+19</v>
      </c>
      <c r="Q4975" t="s">
        <v>16</v>
      </c>
      <c r="R4975" t="s">
        <v>3947</v>
      </c>
    </row>
    <row r="4976" spans="1:18">
      <c r="A4976" t="s">
        <v>7</v>
      </c>
      <c r="B4976" t="s">
        <v>5180</v>
      </c>
      <c r="C4976" t="s">
        <v>9</v>
      </c>
      <c r="D4976">
        <v>20028704</v>
      </c>
      <c r="E4976" t="s">
        <v>10</v>
      </c>
      <c r="F4976">
        <v>27</v>
      </c>
      <c r="G4976" t="s">
        <v>11</v>
      </c>
      <c r="H4976">
        <v>253</v>
      </c>
      <c r="I4976" t="s">
        <v>12</v>
      </c>
      <c r="J4976">
        <v>43263915782</v>
      </c>
      <c r="K4976" t="s">
        <v>13</v>
      </c>
      <c r="L4976">
        <v>-1.1232844623952099E+19</v>
      </c>
      <c r="M4976" t="s">
        <v>14</v>
      </c>
      <c r="N4976">
        <v>1.27690232052571E+33</v>
      </c>
      <c r="O4976" t="s">
        <v>15</v>
      </c>
      <c r="P4976">
        <v>1.2134514382852301E+19</v>
      </c>
      <c r="Q4976" t="s">
        <v>16</v>
      </c>
      <c r="R4976" t="s">
        <v>3956</v>
      </c>
    </row>
    <row r="4977" spans="1:18">
      <c r="A4977" t="s">
        <v>7</v>
      </c>
      <c r="B4977" t="s">
        <v>5181</v>
      </c>
      <c r="C4977" t="s">
        <v>9</v>
      </c>
      <c r="D4977">
        <v>20028705</v>
      </c>
      <c r="E4977" t="s">
        <v>10</v>
      </c>
      <c r="F4977">
        <v>84</v>
      </c>
      <c r="G4977" t="s">
        <v>11</v>
      </c>
      <c r="H4977">
        <v>302</v>
      </c>
      <c r="I4977" t="s">
        <v>12</v>
      </c>
      <c r="J4977">
        <v>24946768611</v>
      </c>
      <c r="K4977" t="s">
        <v>13</v>
      </c>
      <c r="L4977">
        <v>-6.4764780786569103E+18</v>
      </c>
      <c r="M4977" t="s">
        <v>14</v>
      </c>
      <c r="N4977">
        <v>1.2768600345766001E+33</v>
      </c>
      <c r="O4977" t="s">
        <v>15</v>
      </c>
      <c r="P4977">
        <v>1.2134514382852301E+19</v>
      </c>
      <c r="Q4977" t="s">
        <v>16</v>
      </c>
      <c r="R4977" t="s">
        <v>4355</v>
      </c>
    </row>
    <row r="4978" spans="1:18">
      <c r="A4978" t="s">
        <v>7</v>
      </c>
      <c r="B4978" t="s">
        <v>5182</v>
      </c>
      <c r="C4978" t="s">
        <v>9</v>
      </c>
      <c r="D4978">
        <v>20028705</v>
      </c>
      <c r="E4978" t="s">
        <v>10</v>
      </c>
      <c r="F4978">
        <v>97</v>
      </c>
      <c r="G4978" t="s">
        <v>11</v>
      </c>
      <c r="H4978">
        <v>363</v>
      </c>
      <c r="I4978" t="s">
        <v>12</v>
      </c>
      <c r="J4978">
        <v>-19240408325</v>
      </c>
      <c r="K4978" t="s">
        <v>13</v>
      </c>
      <c r="L4978">
        <v>5E+18</v>
      </c>
      <c r="M4978" t="s">
        <v>14</v>
      </c>
      <c r="N4978">
        <v>1.2768926640440601E+33</v>
      </c>
      <c r="O4978" t="s">
        <v>15</v>
      </c>
      <c r="P4978">
        <v>1.2134514382852301E+19</v>
      </c>
      <c r="Q4978" t="s">
        <v>16</v>
      </c>
      <c r="R4978" t="s">
        <v>4355</v>
      </c>
    </row>
    <row r="4979" spans="1:18">
      <c r="A4979" t="s">
        <v>7</v>
      </c>
      <c r="B4979" t="s">
        <v>5183</v>
      </c>
      <c r="C4979" t="s">
        <v>9</v>
      </c>
      <c r="D4979">
        <v>20028707</v>
      </c>
      <c r="E4979" t="s">
        <v>10</v>
      </c>
      <c r="F4979">
        <v>66</v>
      </c>
      <c r="G4979" t="s">
        <v>11</v>
      </c>
      <c r="H4979">
        <v>244</v>
      </c>
      <c r="I4979" t="s">
        <v>12</v>
      </c>
      <c r="J4979">
        <v>-538717281</v>
      </c>
      <c r="K4979" t="s">
        <v>13</v>
      </c>
      <c r="L4979">
        <v>1.4E+17</v>
      </c>
      <c r="M4979" t="s">
        <v>14</v>
      </c>
      <c r="N4979">
        <v>1.2768935776691401E+33</v>
      </c>
      <c r="O4979" t="s">
        <v>15</v>
      </c>
      <c r="P4979">
        <v>1.2134514382852301E+19</v>
      </c>
      <c r="Q4979" t="s">
        <v>16</v>
      </c>
      <c r="R4979" t="s">
        <v>4355</v>
      </c>
    </row>
    <row r="4980" spans="1:18">
      <c r="A4980" t="s">
        <v>7</v>
      </c>
      <c r="B4980" t="s">
        <v>5184</v>
      </c>
      <c r="C4980" t="s">
        <v>9</v>
      </c>
      <c r="D4980">
        <v>20028707</v>
      </c>
      <c r="E4980" t="s">
        <v>10</v>
      </c>
      <c r="F4980">
        <v>110</v>
      </c>
      <c r="G4980" t="s">
        <v>11</v>
      </c>
      <c r="H4980">
        <v>306</v>
      </c>
      <c r="I4980" t="s">
        <v>12</v>
      </c>
      <c r="J4980">
        <v>-3416988801</v>
      </c>
      <c r="K4980" t="s">
        <v>13</v>
      </c>
      <c r="L4980">
        <v>8.88E+17</v>
      </c>
      <c r="M4980" t="s">
        <v>14</v>
      </c>
      <c r="N4980">
        <v>1.27689937266257E+33</v>
      </c>
      <c r="O4980" t="s">
        <v>15</v>
      </c>
      <c r="P4980">
        <v>1.2134514382852301E+19</v>
      </c>
      <c r="Q4980" t="s">
        <v>16</v>
      </c>
      <c r="R4980" t="s">
        <v>4355</v>
      </c>
    </row>
    <row r="4981" spans="1:18">
      <c r="A4981" t="s">
        <v>7</v>
      </c>
      <c r="B4981" t="s">
        <v>5185</v>
      </c>
      <c r="C4981" t="s">
        <v>9</v>
      </c>
      <c r="D4981">
        <v>20028712</v>
      </c>
      <c r="E4981" t="s">
        <v>10</v>
      </c>
      <c r="F4981">
        <v>3</v>
      </c>
      <c r="G4981" t="s">
        <v>11</v>
      </c>
      <c r="H4981">
        <v>24</v>
      </c>
      <c r="I4981" t="s">
        <v>12</v>
      </c>
      <c r="J4981">
        <v>-6172683282</v>
      </c>
      <c r="K4981" t="s">
        <v>13</v>
      </c>
      <c r="L4981">
        <v>1.60416462807567E+18</v>
      </c>
      <c r="M4981" t="s">
        <v>14</v>
      </c>
      <c r="N4981">
        <v>1.27690984127007E+33</v>
      </c>
      <c r="O4981" t="s">
        <v>15</v>
      </c>
      <c r="P4981">
        <v>1.2134514382852301E+19</v>
      </c>
      <c r="Q4981" t="s">
        <v>16</v>
      </c>
      <c r="R4981" t="s">
        <v>3956</v>
      </c>
    </row>
    <row r="4982" spans="1:18">
      <c r="A4982" t="s">
        <v>7</v>
      </c>
      <c r="B4982" t="s">
        <v>5186</v>
      </c>
      <c r="C4982" t="s">
        <v>9</v>
      </c>
      <c r="D4982">
        <v>20028712</v>
      </c>
      <c r="E4982" t="s">
        <v>10</v>
      </c>
      <c r="F4982">
        <v>29</v>
      </c>
      <c r="G4982" t="s">
        <v>11</v>
      </c>
      <c r="H4982">
        <v>215</v>
      </c>
      <c r="I4982" t="s">
        <v>12</v>
      </c>
      <c r="J4982">
        <v>-8900205644</v>
      </c>
      <c r="K4982" t="s">
        <v>13</v>
      </c>
      <c r="L4982">
        <v>2.31304284614861E+18</v>
      </c>
      <c r="M4982" t="s">
        <v>14</v>
      </c>
      <c r="N4982">
        <v>1.27692493594133E+33</v>
      </c>
      <c r="O4982" t="s">
        <v>15</v>
      </c>
      <c r="P4982">
        <v>1.2134514382852301E+19</v>
      </c>
      <c r="Q4982" t="s">
        <v>16</v>
      </c>
      <c r="R4982" t="s">
        <v>3956</v>
      </c>
    </row>
    <row r="4983" spans="1:18">
      <c r="A4983" t="s">
        <v>7</v>
      </c>
      <c r="B4983" t="s">
        <v>5187</v>
      </c>
      <c r="C4983" t="s">
        <v>9</v>
      </c>
      <c r="D4983">
        <v>20028712</v>
      </c>
      <c r="E4983" t="s">
        <v>10</v>
      </c>
      <c r="F4983">
        <v>154</v>
      </c>
      <c r="G4983" t="s">
        <v>11</v>
      </c>
      <c r="H4983">
        <v>486</v>
      </c>
      <c r="I4983" t="s">
        <v>12</v>
      </c>
      <c r="J4983">
        <v>-1154334880</v>
      </c>
      <c r="K4983" t="s">
        <v>13</v>
      </c>
      <c r="L4983">
        <v>3E+17</v>
      </c>
      <c r="M4983" t="s">
        <v>14</v>
      </c>
      <c r="N4983">
        <v>1.27692689370937E+33</v>
      </c>
      <c r="O4983" t="s">
        <v>15</v>
      </c>
      <c r="P4983">
        <v>1.2134514382852301E+19</v>
      </c>
      <c r="Q4983" t="s">
        <v>16</v>
      </c>
      <c r="R4983" t="s">
        <v>3956</v>
      </c>
    </row>
    <row r="4984" spans="1:18">
      <c r="A4984" t="s">
        <v>7</v>
      </c>
      <c r="B4984" t="s">
        <v>5188</v>
      </c>
      <c r="C4984" t="s">
        <v>9</v>
      </c>
      <c r="D4984">
        <v>20028713</v>
      </c>
      <c r="E4984" t="s">
        <v>10</v>
      </c>
      <c r="F4984">
        <v>124</v>
      </c>
      <c r="G4984" t="s">
        <v>11</v>
      </c>
      <c r="H4984">
        <v>341</v>
      </c>
      <c r="I4984" t="s">
        <v>12</v>
      </c>
      <c r="J4984">
        <v>227296403</v>
      </c>
      <c r="K4984" t="s">
        <v>13</v>
      </c>
      <c r="L4984">
        <v>-5.9013059246528E+16</v>
      </c>
      <c r="M4984" t="s">
        <v>14</v>
      </c>
      <c r="N4984">
        <v>1.27692650840378E+33</v>
      </c>
      <c r="O4984" t="s">
        <v>15</v>
      </c>
      <c r="P4984">
        <v>1.2134514382852301E+19</v>
      </c>
      <c r="Q4984" t="s">
        <v>16</v>
      </c>
      <c r="R4984" t="s">
        <v>3956</v>
      </c>
    </row>
    <row r="4985" spans="1:18">
      <c r="A4985" t="s">
        <v>7</v>
      </c>
      <c r="B4985" t="s">
        <v>5189</v>
      </c>
      <c r="C4985" t="s">
        <v>9</v>
      </c>
      <c r="D4985">
        <v>20028714</v>
      </c>
      <c r="E4985" t="s">
        <v>10</v>
      </c>
      <c r="F4985">
        <v>92</v>
      </c>
      <c r="G4985" t="s">
        <v>11</v>
      </c>
      <c r="H4985">
        <v>394</v>
      </c>
      <c r="I4985" t="s">
        <v>12</v>
      </c>
      <c r="J4985">
        <v>4999999987</v>
      </c>
      <c r="K4985" t="s">
        <v>13</v>
      </c>
      <c r="L4985">
        <v>-1.29814306337325E+18</v>
      </c>
      <c r="M4985" t="s">
        <v>14</v>
      </c>
      <c r="N4985">
        <v>1.2769180326225199E+33</v>
      </c>
      <c r="O4985" t="s">
        <v>15</v>
      </c>
      <c r="P4985">
        <v>1.2134514382852301E+19</v>
      </c>
      <c r="Q4985" t="s">
        <v>16</v>
      </c>
      <c r="R4985" t="s">
        <v>3956</v>
      </c>
    </row>
    <row r="4986" spans="1:18">
      <c r="A4986" t="s">
        <v>7</v>
      </c>
      <c r="B4986" t="s">
        <v>5190</v>
      </c>
      <c r="C4986" t="s">
        <v>9</v>
      </c>
      <c r="D4986">
        <v>20028715</v>
      </c>
      <c r="E4986" t="s">
        <v>10</v>
      </c>
      <c r="F4986">
        <v>27</v>
      </c>
      <c r="G4986" t="s">
        <v>11</v>
      </c>
      <c r="H4986">
        <v>172</v>
      </c>
      <c r="I4986" t="s">
        <v>12</v>
      </c>
      <c r="J4986">
        <v>-1628866281</v>
      </c>
      <c r="K4986" t="s">
        <v>13</v>
      </c>
      <c r="L4986">
        <v>4.2332161764560301E+17</v>
      </c>
      <c r="M4986" t="s">
        <v>14</v>
      </c>
      <c r="N4986">
        <v>1.27692079517431E+33</v>
      </c>
      <c r="O4986" t="s">
        <v>15</v>
      </c>
      <c r="P4986">
        <v>1.2134514382852301E+19</v>
      </c>
      <c r="Q4986" t="s">
        <v>16</v>
      </c>
      <c r="R4986" t="s">
        <v>3956</v>
      </c>
    </row>
    <row r="4987" spans="1:18">
      <c r="A4987" t="s">
        <v>7</v>
      </c>
      <c r="B4987" t="s">
        <v>5191</v>
      </c>
      <c r="C4987" t="s">
        <v>9</v>
      </c>
      <c r="D4987">
        <v>20028715</v>
      </c>
      <c r="E4987" t="s">
        <v>10</v>
      </c>
      <c r="F4987">
        <v>67</v>
      </c>
      <c r="G4987" t="s">
        <v>11</v>
      </c>
      <c r="H4987">
        <v>273</v>
      </c>
      <c r="I4987" t="s">
        <v>12</v>
      </c>
      <c r="J4987">
        <v>2125383860</v>
      </c>
      <c r="K4987" t="s">
        <v>13</v>
      </c>
      <c r="L4987">
        <v>-5.5180763244227898E+17</v>
      </c>
      <c r="M4987" t="s">
        <v>14</v>
      </c>
      <c r="N4987">
        <v>1.27691719233506E+33</v>
      </c>
      <c r="O4987" t="s">
        <v>15</v>
      </c>
      <c r="P4987">
        <v>1.2134514382852301E+19</v>
      </c>
      <c r="Q4987" t="s">
        <v>16</v>
      </c>
      <c r="R4987" t="s">
        <v>3956</v>
      </c>
    </row>
    <row r="4988" spans="1:18">
      <c r="A4988" t="s">
        <v>7</v>
      </c>
      <c r="B4988" t="s">
        <v>5192</v>
      </c>
      <c r="C4988" t="s">
        <v>9</v>
      </c>
      <c r="D4988">
        <v>20028716</v>
      </c>
      <c r="E4988" t="s">
        <v>10</v>
      </c>
      <c r="F4988">
        <v>21</v>
      </c>
      <c r="G4988" t="s">
        <v>11</v>
      </c>
      <c r="H4988">
        <v>149</v>
      </c>
      <c r="I4988" t="s">
        <v>12</v>
      </c>
      <c r="J4988">
        <v>3215379520</v>
      </c>
      <c r="K4988" t="s">
        <v>13</v>
      </c>
      <c r="L4988">
        <v>-8.3479432308962406E+17</v>
      </c>
      <c r="M4988" t="s">
        <v>14</v>
      </c>
      <c r="N4988">
        <v>1.27691174183096E+33</v>
      </c>
      <c r="O4988" t="s">
        <v>15</v>
      </c>
      <c r="P4988">
        <v>1.2134514382852301E+19</v>
      </c>
      <c r="Q4988" t="s">
        <v>16</v>
      </c>
      <c r="R4988" t="s">
        <v>3956</v>
      </c>
    </row>
    <row r="4989" spans="1:18">
      <c r="A4989" t="s">
        <v>7</v>
      </c>
      <c r="B4989" t="s">
        <v>5193</v>
      </c>
      <c r="C4989" t="s">
        <v>9</v>
      </c>
      <c r="D4989">
        <v>20028718</v>
      </c>
      <c r="E4989" t="s">
        <v>10</v>
      </c>
      <c r="F4989">
        <v>38</v>
      </c>
      <c r="G4989" t="s">
        <v>11</v>
      </c>
      <c r="H4989">
        <v>266</v>
      </c>
      <c r="I4989" t="s">
        <v>12</v>
      </c>
      <c r="J4989">
        <v>973221327</v>
      </c>
      <c r="K4989" t="s">
        <v>13</v>
      </c>
      <c r="L4989">
        <v>-2.5267161032897901E+17</v>
      </c>
      <c r="M4989" t="s">
        <v>14</v>
      </c>
      <c r="N4989">
        <v>1.27691009209808E+33</v>
      </c>
      <c r="O4989" t="s">
        <v>15</v>
      </c>
      <c r="P4989">
        <v>1.2134514382852301E+19</v>
      </c>
      <c r="Q4989" t="s">
        <v>16</v>
      </c>
      <c r="R4989" t="s">
        <v>3956</v>
      </c>
    </row>
    <row r="4990" spans="1:18">
      <c r="A4990" t="s">
        <v>7</v>
      </c>
      <c r="B4990" t="s">
        <v>5194</v>
      </c>
      <c r="C4990" t="s">
        <v>9</v>
      </c>
      <c r="D4990">
        <v>20028722</v>
      </c>
      <c r="E4990" t="s">
        <v>10</v>
      </c>
      <c r="F4990">
        <v>12</v>
      </c>
      <c r="G4990" t="s">
        <v>11</v>
      </c>
      <c r="H4990">
        <v>114</v>
      </c>
      <c r="I4990" t="s">
        <v>12</v>
      </c>
      <c r="J4990">
        <v>13082330585</v>
      </c>
      <c r="K4990" t="s">
        <v>13</v>
      </c>
      <c r="L4990">
        <v>-3.39642357607117E+18</v>
      </c>
      <c r="M4990" t="s">
        <v>14</v>
      </c>
      <c r="N4990">
        <v>1.2768879163116801E+33</v>
      </c>
      <c r="O4990" t="s">
        <v>15</v>
      </c>
      <c r="P4990">
        <v>1.2134514382852301E+19</v>
      </c>
      <c r="Q4990" t="s">
        <v>16</v>
      </c>
      <c r="R4990" t="s">
        <v>4355</v>
      </c>
    </row>
    <row r="4991" spans="1:18">
      <c r="A4991" t="s">
        <v>7</v>
      </c>
      <c r="B4991" t="s">
        <v>5195</v>
      </c>
      <c r="C4991" t="s">
        <v>9</v>
      </c>
      <c r="D4991">
        <v>20028723</v>
      </c>
      <c r="E4991" t="s">
        <v>10</v>
      </c>
      <c r="F4991">
        <v>112</v>
      </c>
      <c r="G4991" t="s">
        <v>11</v>
      </c>
      <c r="H4991">
        <v>329</v>
      </c>
      <c r="I4991" t="s">
        <v>12</v>
      </c>
      <c r="J4991">
        <v>-481001186</v>
      </c>
      <c r="K4991" t="s">
        <v>13</v>
      </c>
      <c r="L4991">
        <v>1.25E+17</v>
      </c>
      <c r="M4991" t="s">
        <v>14</v>
      </c>
      <c r="N4991">
        <v>1.2768887320483601E+33</v>
      </c>
      <c r="O4991" t="s">
        <v>15</v>
      </c>
      <c r="P4991">
        <v>1.2134514382852301E+19</v>
      </c>
      <c r="Q4991" t="s">
        <v>16</v>
      </c>
      <c r="R4991" t="s">
        <v>4355</v>
      </c>
    </row>
    <row r="4992" spans="1:18">
      <c r="A4992" t="s">
        <v>7</v>
      </c>
      <c r="B4992" t="s">
        <v>5196</v>
      </c>
      <c r="C4992" t="s">
        <v>9</v>
      </c>
      <c r="D4992">
        <v>20028725</v>
      </c>
      <c r="E4992" t="s">
        <v>10</v>
      </c>
      <c r="F4992">
        <v>147</v>
      </c>
      <c r="G4992" t="s">
        <v>11</v>
      </c>
      <c r="H4992">
        <v>432</v>
      </c>
      <c r="I4992" t="s">
        <v>12</v>
      </c>
      <c r="J4992">
        <v>5000000000</v>
      </c>
      <c r="K4992" t="s">
        <v>13</v>
      </c>
      <c r="L4992">
        <v>-1.29806626030126E+18</v>
      </c>
      <c r="M4992" t="s">
        <v>14</v>
      </c>
      <c r="N4992">
        <v>1.2768802567685599E+33</v>
      </c>
      <c r="O4992" t="s">
        <v>15</v>
      </c>
      <c r="P4992">
        <v>1.2134514382852301E+19</v>
      </c>
      <c r="Q4992" t="s">
        <v>16</v>
      </c>
      <c r="R4992" t="s">
        <v>4355</v>
      </c>
    </row>
    <row r="4993" spans="1:18">
      <c r="A4993" t="s">
        <v>7</v>
      </c>
      <c r="B4993" t="s">
        <v>5197</v>
      </c>
      <c r="C4993" t="s">
        <v>9</v>
      </c>
      <c r="D4993">
        <v>20028731</v>
      </c>
      <c r="E4993" t="s">
        <v>10</v>
      </c>
      <c r="F4993">
        <v>57</v>
      </c>
      <c r="G4993" t="s">
        <v>11</v>
      </c>
      <c r="H4993">
        <v>189</v>
      </c>
      <c r="I4993" t="s">
        <v>12</v>
      </c>
      <c r="J4993">
        <v>-1167551418</v>
      </c>
      <c r="K4993" t="s">
        <v>13</v>
      </c>
      <c r="L4993">
        <v>3.0341361657304499E+17</v>
      </c>
      <c r="M4993" t="s">
        <v>14</v>
      </c>
      <c r="N4993">
        <v>1.2768822368135099E+33</v>
      </c>
      <c r="O4993" t="s">
        <v>15</v>
      </c>
      <c r="P4993">
        <v>1.2134514382852301E+19</v>
      </c>
      <c r="Q4993" t="s">
        <v>16</v>
      </c>
      <c r="R4993" t="s">
        <v>4355</v>
      </c>
    </row>
    <row r="4994" spans="1:18">
      <c r="A4994" t="s">
        <v>7</v>
      </c>
      <c r="B4994" t="s">
        <v>5198</v>
      </c>
      <c r="C4994" t="s">
        <v>9</v>
      </c>
      <c r="D4994">
        <v>20028733</v>
      </c>
      <c r="E4994" t="s">
        <v>10</v>
      </c>
      <c r="F4994">
        <v>27</v>
      </c>
      <c r="G4994" t="s">
        <v>11</v>
      </c>
      <c r="H4994">
        <v>107</v>
      </c>
      <c r="I4994" t="s">
        <v>12</v>
      </c>
      <c r="J4994">
        <v>819797230</v>
      </c>
      <c r="K4994" t="s">
        <v>13</v>
      </c>
      <c r="L4994">
        <v>-2.12829240608112E+17</v>
      </c>
      <c r="M4994" t="s">
        <v>14</v>
      </c>
      <c r="N4994">
        <v>1.27688084721776E+33</v>
      </c>
      <c r="O4994" t="s">
        <v>15</v>
      </c>
      <c r="P4994">
        <v>1.2134514382852301E+19</v>
      </c>
      <c r="Q4994" t="s">
        <v>16</v>
      </c>
      <c r="R4994" t="s">
        <v>4355</v>
      </c>
    </row>
    <row r="4995" spans="1:18">
      <c r="A4995" t="s">
        <v>7</v>
      </c>
      <c r="B4995" t="s">
        <v>5199</v>
      </c>
      <c r="C4995" t="s">
        <v>9</v>
      </c>
      <c r="D4995">
        <v>20028735</v>
      </c>
      <c r="E4995" t="s">
        <v>10</v>
      </c>
      <c r="F4995">
        <v>4</v>
      </c>
      <c r="G4995" t="s">
        <v>11</v>
      </c>
      <c r="H4995">
        <v>71</v>
      </c>
      <c r="I4995" t="s">
        <v>12</v>
      </c>
      <c r="J4995">
        <v>-3880694875</v>
      </c>
      <c r="K4995" t="s">
        <v>13</v>
      </c>
      <c r="L4995">
        <v>1.00848748963811E+18</v>
      </c>
      <c r="M4995" t="s">
        <v>14</v>
      </c>
      <c r="N4995">
        <v>1.2768874284997E+33</v>
      </c>
      <c r="O4995" t="s">
        <v>15</v>
      </c>
      <c r="P4995">
        <v>1.2134514382852301E+19</v>
      </c>
      <c r="Q4995" t="s">
        <v>16</v>
      </c>
      <c r="R4995" t="s">
        <v>4355</v>
      </c>
    </row>
    <row r="4996" spans="1:18">
      <c r="A4996" t="s">
        <v>7</v>
      </c>
      <c r="B4996" t="s">
        <v>5200</v>
      </c>
      <c r="C4996" t="s">
        <v>9</v>
      </c>
      <c r="D4996">
        <v>20028737</v>
      </c>
      <c r="E4996" t="s">
        <v>10</v>
      </c>
      <c r="F4996">
        <v>94</v>
      </c>
      <c r="G4996" t="s">
        <v>11</v>
      </c>
      <c r="H4996">
        <v>304</v>
      </c>
      <c r="I4996" t="s">
        <v>12</v>
      </c>
      <c r="J4996">
        <v>-10001079106</v>
      </c>
      <c r="K4996" t="s">
        <v>13</v>
      </c>
      <c r="L4996">
        <v>2.5990575E+18</v>
      </c>
      <c r="M4996" t="s">
        <v>14</v>
      </c>
      <c r="N4996">
        <v>1.2769043896721201E+33</v>
      </c>
      <c r="O4996" t="s">
        <v>15</v>
      </c>
      <c r="P4996">
        <v>1.2134514382852301E+19</v>
      </c>
      <c r="Q4996" t="s">
        <v>16</v>
      </c>
      <c r="R4996" t="s">
        <v>3956</v>
      </c>
    </row>
    <row r="4997" spans="1:18">
      <c r="A4997" t="s">
        <v>7</v>
      </c>
      <c r="B4997" t="s">
        <v>5201</v>
      </c>
      <c r="C4997" t="s">
        <v>9</v>
      </c>
      <c r="D4997">
        <v>20028740</v>
      </c>
      <c r="E4997" t="s">
        <v>10</v>
      </c>
      <c r="F4997">
        <v>2</v>
      </c>
      <c r="G4997" t="s">
        <v>11</v>
      </c>
      <c r="H4997">
        <v>22</v>
      </c>
      <c r="I4997" t="s">
        <v>12</v>
      </c>
      <c r="J4997">
        <v>-78311918462</v>
      </c>
      <c r="K4997" t="s">
        <v>13</v>
      </c>
      <c r="L4997">
        <v>2.0353909143967498E+19</v>
      </c>
      <c r="M4997" t="s">
        <v>14</v>
      </c>
      <c r="N4997">
        <v>1.27703721711533E+33</v>
      </c>
      <c r="O4997" t="s">
        <v>15</v>
      </c>
      <c r="P4997">
        <v>1.2134514382852301E+19</v>
      </c>
      <c r="Q4997" t="s">
        <v>16</v>
      </c>
      <c r="R4997" t="s">
        <v>4364</v>
      </c>
    </row>
    <row r="4998" spans="1:18">
      <c r="A4998" t="s">
        <v>7</v>
      </c>
      <c r="B4998" t="s">
        <v>5202</v>
      </c>
      <c r="C4998" t="s">
        <v>9</v>
      </c>
      <c r="D4998">
        <v>20028740</v>
      </c>
      <c r="E4998" t="s">
        <v>10</v>
      </c>
      <c r="F4998">
        <v>16</v>
      </c>
      <c r="G4998" t="s">
        <v>11</v>
      </c>
      <c r="H4998">
        <v>140</v>
      </c>
      <c r="I4998" t="s">
        <v>12</v>
      </c>
      <c r="J4998">
        <v>-6353495352</v>
      </c>
      <c r="K4998" t="s">
        <v>13</v>
      </c>
      <c r="L4998">
        <v>1.6515112039815401E+18</v>
      </c>
      <c r="M4998" t="s">
        <v>14</v>
      </c>
      <c r="N4998">
        <v>1.27704799470155E+33</v>
      </c>
      <c r="O4998" t="s">
        <v>15</v>
      </c>
      <c r="P4998">
        <v>1.2134514382852301E+19</v>
      </c>
      <c r="Q4998" t="s">
        <v>16</v>
      </c>
      <c r="R4998" t="s">
        <v>4364</v>
      </c>
    </row>
    <row r="4999" spans="1:18">
      <c r="A4999" t="s">
        <v>7</v>
      </c>
      <c r="B4999" t="s">
        <v>5203</v>
      </c>
      <c r="C4999" t="s">
        <v>9</v>
      </c>
      <c r="D4999">
        <v>20028742</v>
      </c>
      <c r="E4999" t="s">
        <v>10</v>
      </c>
      <c r="F4999">
        <v>22</v>
      </c>
      <c r="G4999" t="s">
        <v>11</v>
      </c>
      <c r="H4999">
        <v>167</v>
      </c>
      <c r="I4999" t="s">
        <v>12</v>
      </c>
      <c r="J4999">
        <v>5209016122</v>
      </c>
      <c r="K4999" t="s">
        <v>13</v>
      </c>
      <c r="L4999">
        <v>-1.3526666041287401E+18</v>
      </c>
      <c r="M4999" t="s">
        <v>14</v>
      </c>
      <c r="N4999">
        <v>1.2770391629274699E+33</v>
      </c>
      <c r="O4999" t="s">
        <v>15</v>
      </c>
      <c r="P4999">
        <v>1.2134514382852301E+19</v>
      </c>
      <c r="Q4999" t="s">
        <v>16</v>
      </c>
      <c r="R4999" t="s">
        <v>4364</v>
      </c>
    </row>
    <row r="5000" spans="1:18">
      <c r="A5000" t="s">
        <v>7</v>
      </c>
      <c r="B5000" t="s">
        <v>5204</v>
      </c>
      <c r="C5000" t="s">
        <v>9</v>
      </c>
      <c r="D5000">
        <v>20028742</v>
      </c>
      <c r="E5000" t="s">
        <v>10</v>
      </c>
      <c r="F5000">
        <v>63</v>
      </c>
      <c r="G5000" t="s">
        <v>11</v>
      </c>
      <c r="H5000">
        <v>336</v>
      </c>
      <c r="I5000" t="s">
        <v>12</v>
      </c>
      <c r="J5000">
        <v>-1000244806</v>
      </c>
      <c r="K5000" t="s">
        <v>13</v>
      </c>
      <c r="L5000">
        <v>2.6E+17</v>
      </c>
      <c r="M5000" t="s">
        <v>14</v>
      </c>
      <c r="N5000">
        <v>1.27704085965978E+33</v>
      </c>
      <c r="O5000" t="s">
        <v>15</v>
      </c>
      <c r="P5000">
        <v>1.2134514382852301E+19</v>
      </c>
      <c r="Q5000" t="s">
        <v>16</v>
      </c>
      <c r="R5000" t="s">
        <v>4364</v>
      </c>
    </row>
    <row r="5001" spans="1:18">
      <c r="A5001" t="s">
        <v>7</v>
      </c>
      <c r="B5001" t="s">
        <v>5205</v>
      </c>
      <c r="C5001" t="s">
        <v>9</v>
      </c>
      <c r="D5001">
        <v>20028744</v>
      </c>
      <c r="E5001" t="s">
        <v>10</v>
      </c>
      <c r="F5001">
        <v>30</v>
      </c>
      <c r="G5001" t="s">
        <v>11</v>
      </c>
      <c r="H5001">
        <v>164</v>
      </c>
      <c r="I5001" t="s">
        <v>12</v>
      </c>
      <c r="J5001">
        <v>-763593899</v>
      </c>
      <c r="K5001" t="s">
        <v>13</v>
      </c>
      <c r="L5001">
        <v>1.98486288370996E+17</v>
      </c>
      <c r="M5001" t="s">
        <v>14</v>
      </c>
      <c r="N5001">
        <v>1.27704215496016E+33</v>
      </c>
      <c r="O5001" t="s">
        <v>15</v>
      </c>
      <c r="P5001">
        <v>1.2134514382852301E+19</v>
      </c>
      <c r="Q5001" t="s">
        <v>16</v>
      </c>
      <c r="R5001" t="s">
        <v>4364</v>
      </c>
    </row>
    <row r="5002" spans="1:18">
      <c r="A5002" t="s">
        <v>7</v>
      </c>
      <c r="B5002" t="s">
        <v>5206</v>
      </c>
      <c r="C5002" t="s">
        <v>9</v>
      </c>
      <c r="D5002">
        <v>20028746</v>
      </c>
      <c r="E5002" t="s">
        <v>10</v>
      </c>
      <c r="F5002">
        <v>24</v>
      </c>
      <c r="G5002" t="s">
        <v>11</v>
      </c>
      <c r="H5002">
        <v>149</v>
      </c>
      <c r="I5002" t="s">
        <v>12</v>
      </c>
      <c r="J5002">
        <v>-377450268</v>
      </c>
      <c r="K5002" t="s">
        <v>13</v>
      </c>
      <c r="L5002">
        <v>9.8113429581454096E+16</v>
      </c>
      <c r="M5002" t="s">
        <v>14</v>
      </c>
      <c r="N5002">
        <v>1.27704279523795E+33</v>
      </c>
      <c r="O5002" t="s">
        <v>15</v>
      </c>
      <c r="P5002">
        <v>1.2134514382852301E+19</v>
      </c>
      <c r="Q5002" t="s">
        <v>16</v>
      </c>
      <c r="R5002" t="s">
        <v>4364</v>
      </c>
    </row>
    <row r="5003" spans="1:18">
      <c r="A5003" t="s">
        <v>7</v>
      </c>
      <c r="B5003" t="s">
        <v>5207</v>
      </c>
      <c r="C5003" t="s">
        <v>9</v>
      </c>
      <c r="D5003">
        <v>20028746</v>
      </c>
      <c r="E5003" t="s">
        <v>10</v>
      </c>
      <c r="F5003">
        <v>46</v>
      </c>
      <c r="G5003" t="s">
        <v>11</v>
      </c>
      <c r="H5003">
        <v>254</v>
      </c>
      <c r="I5003" t="s">
        <v>12</v>
      </c>
      <c r="J5003">
        <v>2017418221</v>
      </c>
      <c r="K5003" t="s">
        <v>13</v>
      </c>
      <c r="L5003">
        <v>-5.2387697245239398E+17</v>
      </c>
      <c r="M5003" t="s">
        <v>14</v>
      </c>
      <c r="N5003">
        <v>1.2770393747623899E+33</v>
      </c>
      <c r="O5003" t="s">
        <v>15</v>
      </c>
      <c r="P5003">
        <v>1.2134514382852301E+19</v>
      </c>
      <c r="Q5003" t="s">
        <v>16</v>
      </c>
      <c r="R5003" t="s">
        <v>4364</v>
      </c>
    </row>
    <row r="5004" spans="1:18">
      <c r="A5004" t="s">
        <v>7</v>
      </c>
      <c r="B5004" t="s">
        <v>5208</v>
      </c>
      <c r="C5004" t="s">
        <v>9</v>
      </c>
      <c r="D5004">
        <v>20028746</v>
      </c>
      <c r="E5004" t="s">
        <v>10</v>
      </c>
      <c r="F5004">
        <v>69</v>
      </c>
      <c r="G5004" t="s">
        <v>11</v>
      </c>
      <c r="H5004">
        <v>311</v>
      </c>
      <c r="I5004" t="s">
        <v>12</v>
      </c>
      <c r="J5004">
        <v>-1154128003</v>
      </c>
      <c r="K5004" t="s">
        <v>13</v>
      </c>
      <c r="L5004">
        <v>3E+17</v>
      </c>
      <c r="M5004" t="s">
        <v>14</v>
      </c>
      <c r="N5004">
        <v>1.27704133253044E+33</v>
      </c>
      <c r="O5004" t="s">
        <v>15</v>
      </c>
      <c r="P5004">
        <v>1.2134514382852301E+19</v>
      </c>
      <c r="Q5004" t="s">
        <v>16</v>
      </c>
      <c r="R5004" t="s">
        <v>4364</v>
      </c>
    </row>
    <row r="5005" spans="1:18">
      <c r="A5005" t="s">
        <v>7</v>
      </c>
      <c r="B5005" t="s">
        <v>5209</v>
      </c>
      <c r="C5005" t="s">
        <v>9</v>
      </c>
      <c r="D5005">
        <v>20028750</v>
      </c>
      <c r="E5005" t="s">
        <v>10</v>
      </c>
      <c r="F5005">
        <v>2</v>
      </c>
      <c r="G5005" t="s">
        <v>11</v>
      </c>
      <c r="H5005">
        <v>40</v>
      </c>
      <c r="I5005" t="s">
        <v>12</v>
      </c>
      <c r="J5005">
        <v>24997052894</v>
      </c>
      <c r="K5005" t="s">
        <v>13</v>
      </c>
      <c r="L5005">
        <v>-6.4909450838724997E+18</v>
      </c>
      <c r="M5005" t="s">
        <v>14</v>
      </c>
      <c r="N5005">
        <v>1.2769989521239601E+33</v>
      </c>
      <c r="O5005" t="s">
        <v>15</v>
      </c>
      <c r="P5005">
        <v>1.2134514382852301E+19</v>
      </c>
      <c r="Q5005" t="s">
        <v>16</v>
      </c>
      <c r="R5005" t="s">
        <v>3947</v>
      </c>
    </row>
    <row r="5006" spans="1:18">
      <c r="A5006" t="s">
        <v>7</v>
      </c>
      <c r="B5006" t="s">
        <v>5210</v>
      </c>
      <c r="C5006" t="s">
        <v>9</v>
      </c>
      <c r="D5006">
        <v>20028750</v>
      </c>
      <c r="E5006" t="s">
        <v>10</v>
      </c>
      <c r="F5006">
        <v>34</v>
      </c>
      <c r="G5006" t="s">
        <v>11</v>
      </c>
      <c r="H5006">
        <v>239</v>
      </c>
      <c r="I5006" t="s">
        <v>12</v>
      </c>
      <c r="J5006">
        <v>-15788820003</v>
      </c>
      <c r="K5006" t="s">
        <v>13</v>
      </c>
      <c r="L5006">
        <v>4.1039106579994998E+18</v>
      </c>
      <c r="M5006" t="s">
        <v>14</v>
      </c>
      <c r="N5006">
        <v>1.27702573380781E+33</v>
      </c>
      <c r="O5006" t="s">
        <v>15</v>
      </c>
      <c r="P5006">
        <v>1.2134514382852301E+19</v>
      </c>
      <c r="Q5006" t="s">
        <v>16</v>
      </c>
      <c r="R5006" t="s">
        <v>3947</v>
      </c>
    </row>
    <row r="5007" spans="1:18">
      <c r="A5007" t="s">
        <v>7</v>
      </c>
      <c r="B5007" t="s">
        <v>5211</v>
      </c>
      <c r="C5007" t="s">
        <v>9</v>
      </c>
      <c r="D5007">
        <v>20028750</v>
      </c>
      <c r="E5007" t="s">
        <v>10</v>
      </c>
      <c r="F5007">
        <v>150</v>
      </c>
      <c r="G5007" t="s">
        <v>11</v>
      </c>
      <c r="H5007">
        <v>491</v>
      </c>
      <c r="I5007" t="s">
        <v>12</v>
      </c>
      <c r="J5007">
        <v>-1923585800</v>
      </c>
      <c r="K5007" t="s">
        <v>13</v>
      </c>
      <c r="L5007">
        <v>5E+17</v>
      </c>
      <c r="M5007" t="s">
        <v>14</v>
      </c>
      <c r="N5007">
        <v>1.27702899675455E+33</v>
      </c>
      <c r="O5007" t="s">
        <v>15</v>
      </c>
      <c r="P5007">
        <v>1.2134514382852301E+19</v>
      </c>
      <c r="Q5007" t="s">
        <v>16</v>
      </c>
      <c r="R5007" t="s">
        <v>3947</v>
      </c>
    </row>
    <row r="5008" spans="1:18">
      <c r="A5008" t="s">
        <v>7</v>
      </c>
      <c r="B5008" t="s">
        <v>5212</v>
      </c>
      <c r="C5008" t="s">
        <v>9</v>
      </c>
      <c r="D5008">
        <v>20028752</v>
      </c>
      <c r="E5008" t="s">
        <v>10</v>
      </c>
      <c r="F5008">
        <v>49</v>
      </c>
      <c r="G5008" t="s">
        <v>11</v>
      </c>
      <c r="H5008">
        <v>240</v>
      </c>
      <c r="I5008" t="s">
        <v>12</v>
      </c>
      <c r="J5008">
        <v>1775461535</v>
      </c>
      <c r="K5008" t="s">
        <v>13</v>
      </c>
      <c r="L5008">
        <v>-4.6103658783428E+17</v>
      </c>
      <c r="M5008" t="s">
        <v>14</v>
      </c>
      <c r="N5008">
        <v>1.2770259865738E+33</v>
      </c>
      <c r="O5008" t="s">
        <v>15</v>
      </c>
      <c r="P5008">
        <v>1.2134514382852301E+19</v>
      </c>
      <c r="Q5008" t="s">
        <v>16</v>
      </c>
      <c r="R5008" t="s">
        <v>3947</v>
      </c>
    </row>
    <row r="5009" spans="1:18">
      <c r="A5009" t="s">
        <v>7</v>
      </c>
      <c r="B5009" t="s">
        <v>5213</v>
      </c>
      <c r="C5009" t="s">
        <v>9</v>
      </c>
      <c r="D5009">
        <v>20028752</v>
      </c>
      <c r="E5009" t="s">
        <v>10</v>
      </c>
      <c r="F5009">
        <v>51</v>
      </c>
      <c r="G5009" t="s">
        <v>11</v>
      </c>
      <c r="H5009">
        <v>249</v>
      </c>
      <c r="I5009" t="s">
        <v>12</v>
      </c>
      <c r="J5009">
        <v>919265432</v>
      </c>
      <c r="K5009" t="s">
        <v>13</v>
      </c>
      <c r="L5009">
        <v>-2.3870609044581901E+17</v>
      </c>
      <c r="M5009" t="s">
        <v>14</v>
      </c>
      <c r="N5009">
        <v>1.277024428024E+33</v>
      </c>
      <c r="O5009" t="s">
        <v>15</v>
      </c>
      <c r="P5009">
        <v>1.2134514382852301E+19</v>
      </c>
      <c r="Q5009" t="s">
        <v>16</v>
      </c>
      <c r="R5009" t="s">
        <v>3947</v>
      </c>
    </row>
    <row r="5010" spans="1:18">
      <c r="A5010" t="s">
        <v>7</v>
      </c>
      <c r="B5010" t="s">
        <v>5214</v>
      </c>
      <c r="C5010" t="s">
        <v>9</v>
      </c>
      <c r="D5010">
        <v>20028753</v>
      </c>
      <c r="E5010" t="s">
        <v>10</v>
      </c>
      <c r="F5010">
        <v>139</v>
      </c>
      <c r="G5010" t="s">
        <v>11</v>
      </c>
      <c r="H5010">
        <v>322</v>
      </c>
      <c r="I5010" t="s">
        <v>12</v>
      </c>
      <c r="J5010">
        <v>6195000000</v>
      </c>
      <c r="K5010" t="s">
        <v>13</v>
      </c>
      <c r="L5010">
        <v>-1.6086433928971699E+18</v>
      </c>
      <c r="M5010" t="s">
        <v>14</v>
      </c>
      <c r="N5010">
        <v>1.2770139249370101E+33</v>
      </c>
      <c r="O5010" t="s">
        <v>15</v>
      </c>
      <c r="P5010">
        <v>1.2134514382852301E+19</v>
      </c>
      <c r="Q5010" t="s">
        <v>16</v>
      </c>
      <c r="R5010" t="s">
        <v>3947</v>
      </c>
    </row>
    <row r="5011" spans="1:18">
      <c r="A5011" t="s">
        <v>7</v>
      </c>
      <c r="B5011" t="s">
        <v>5215</v>
      </c>
      <c r="C5011" t="s">
        <v>9</v>
      </c>
      <c r="D5011">
        <v>20028753</v>
      </c>
      <c r="E5011" t="s">
        <v>10</v>
      </c>
      <c r="F5011">
        <v>154</v>
      </c>
      <c r="G5011" t="s">
        <v>11</v>
      </c>
      <c r="H5011">
        <v>360</v>
      </c>
      <c r="I5011" t="s">
        <v>12</v>
      </c>
      <c r="J5011">
        <v>-2000000000</v>
      </c>
      <c r="K5011" t="s">
        <v>13</v>
      </c>
      <c r="L5011">
        <v>5.1985287410752698E+17</v>
      </c>
      <c r="M5011" t="s">
        <v>14</v>
      </c>
      <c r="N5011">
        <v>1.2770173174415E+33</v>
      </c>
      <c r="O5011" t="s">
        <v>15</v>
      </c>
      <c r="P5011">
        <v>1.2134514382852301E+19</v>
      </c>
      <c r="Q5011" t="s">
        <v>16</v>
      </c>
      <c r="R5011" t="s">
        <v>3947</v>
      </c>
    </row>
    <row r="5012" spans="1:18">
      <c r="A5012" t="s">
        <v>7</v>
      </c>
      <c r="B5012" t="s">
        <v>5216</v>
      </c>
      <c r="C5012" t="s">
        <v>9</v>
      </c>
      <c r="D5012">
        <v>20028754</v>
      </c>
      <c r="E5012" t="s">
        <v>10</v>
      </c>
      <c r="F5012">
        <v>11</v>
      </c>
      <c r="G5012" t="s">
        <v>11</v>
      </c>
      <c r="H5012">
        <v>73</v>
      </c>
      <c r="I5012" t="s">
        <v>12</v>
      </c>
      <c r="J5012">
        <v>110351562500</v>
      </c>
      <c r="K5012" t="s">
        <v>13</v>
      </c>
      <c r="L5012">
        <v>-2.8650490994336301E+19</v>
      </c>
      <c r="M5012" t="s">
        <v>14</v>
      </c>
      <c r="N5012">
        <v>1.276830253857E+33</v>
      </c>
      <c r="O5012" t="s">
        <v>15</v>
      </c>
      <c r="P5012">
        <v>1.2134514382852301E+19</v>
      </c>
      <c r="Q5012" t="s">
        <v>16</v>
      </c>
      <c r="R5012" t="s">
        <v>3958</v>
      </c>
    </row>
    <row r="5013" spans="1:18">
      <c r="A5013" t="s">
        <v>7</v>
      </c>
      <c r="B5013" t="s">
        <v>5217</v>
      </c>
      <c r="C5013" t="s">
        <v>9</v>
      </c>
      <c r="D5013">
        <v>20028759</v>
      </c>
      <c r="E5013" t="s">
        <v>10</v>
      </c>
      <c r="F5013">
        <v>30</v>
      </c>
      <c r="G5013" t="s">
        <v>11</v>
      </c>
      <c r="H5013">
        <v>167</v>
      </c>
      <c r="I5013" t="s">
        <v>12</v>
      </c>
      <c r="J5013">
        <v>-15013389701</v>
      </c>
      <c r="K5013" t="s">
        <v>13</v>
      </c>
      <c r="L5013">
        <v>3.9013218349605402E+18</v>
      </c>
      <c r="M5013" t="s">
        <v>14</v>
      </c>
      <c r="N5013">
        <v>1.2768557075871201E+33</v>
      </c>
      <c r="O5013" t="s">
        <v>15</v>
      </c>
      <c r="P5013">
        <v>1.2137317855500501E+19</v>
      </c>
      <c r="Q5013" t="s">
        <v>16</v>
      </c>
      <c r="R5013" t="s">
        <v>4355</v>
      </c>
    </row>
    <row r="5014" spans="1:18">
      <c r="A5014" t="s">
        <v>7</v>
      </c>
      <c r="B5014" t="s">
        <v>5218</v>
      </c>
      <c r="C5014" t="s">
        <v>9</v>
      </c>
      <c r="D5014">
        <v>20028759</v>
      </c>
      <c r="E5014" t="s">
        <v>10</v>
      </c>
      <c r="F5014">
        <v>68</v>
      </c>
      <c r="G5014" t="s">
        <v>11</v>
      </c>
      <c r="H5014">
        <v>374</v>
      </c>
      <c r="I5014" t="s">
        <v>12</v>
      </c>
      <c r="J5014">
        <v>-1026600168</v>
      </c>
      <c r="K5014" t="s">
        <v>13</v>
      </c>
      <c r="L5014">
        <v>2.6677406203580301E+17</v>
      </c>
      <c r="M5014" t="s">
        <v>14</v>
      </c>
      <c r="N5014">
        <v>1.27685744812411E+33</v>
      </c>
      <c r="O5014" t="s">
        <v>15</v>
      </c>
      <c r="P5014">
        <v>1.2137317855500501E+19</v>
      </c>
      <c r="Q5014" t="s">
        <v>16</v>
      </c>
      <c r="R5014" t="s">
        <v>4355</v>
      </c>
    </row>
    <row r="5015" spans="1:18">
      <c r="A5015" t="s">
        <v>7</v>
      </c>
      <c r="B5015" t="s">
        <v>5219</v>
      </c>
      <c r="C5015" t="s">
        <v>9</v>
      </c>
      <c r="D5015">
        <v>20028760</v>
      </c>
      <c r="E5015" t="s">
        <v>10</v>
      </c>
      <c r="F5015">
        <v>15</v>
      </c>
      <c r="G5015" t="s">
        <v>11</v>
      </c>
      <c r="H5015">
        <v>104</v>
      </c>
      <c r="I5015" t="s">
        <v>12</v>
      </c>
      <c r="J5015">
        <v>-5002621037</v>
      </c>
      <c r="K5015" t="s">
        <v>13</v>
      </c>
      <c r="L5015">
        <v>1.3E+18</v>
      </c>
      <c r="M5015" t="s">
        <v>14</v>
      </c>
      <c r="N5015">
        <v>1.2768659298261E+33</v>
      </c>
      <c r="O5015" t="s">
        <v>15</v>
      </c>
      <c r="P5015">
        <v>1.2137317855500501E+19</v>
      </c>
      <c r="Q5015" t="s">
        <v>16</v>
      </c>
      <c r="R5015" t="s">
        <v>4355</v>
      </c>
    </row>
    <row r="5016" spans="1:18">
      <c r="A5016" t="s">
        <v>7</v>
      </c>
      <c r="B5016" t="s">
        <v>5220</v>
      </c>
      <c r="C5016" t="s">
        <v>9</v>
      </c>
      <c r="D5016">
        <v>20028762</v>
      </c>
      <c r="E5016" t="s">
        <v>10</v>
      </c>
      <c r="F5016">
        <v>7</v>
      </c>
      <c r="G5016" t="s">
        <v>11</v>
      </c>
      <c r="H5016">
        <v>73</v>
      </c>
      <c r="I5016" t="s">
        <v>12</v>
      </c>
      <c r="J5016">
        <v>161718750000</v>
      </c>
      <c r="K5016" t="s">
        <v>13</v>
      </c>
      <c r="L5016">
        <v>-4.1974009888306799E+19</v>
      </c>
      <c r="M5016" t="s">
        <v>14</v>
      </c>
      <c r="N5016">
        <v>1.27658777715641E+33</v>
      </c>
      <c r="O5016" t="s">
        <v>15</v>
      </c>
      <c r="P5016">
        <v>1.1866698586179701E+19</v>
      </c>
      <c r="Q5016" t="s">
        <v>16</v>
      </c>
      <c r="R5016" t="s">
        <v>4523</v>
      </c>
    </row>
    <row r="5017" spans="1:18">
      <c r="A5017" t="s">
        <v>7</v>
      </c>
      <c r="B5017" t="s">
        <v>5221</v>
      </c>
      <c r="C5017" t="s">
        <v>9</v>
      </c>
      <c r="D5017">
        <v>20028762</v>
      </c>
      <c r="E5017" t="s">
        <v>10</v>
      </c>
      <c r="F5017">
        <v>252</v>
      </c>
      <c r="G5017" t="s">
        <v>11</v>
      </c>
      <c r="H5017">
        <v>479</v>
      </c>
      <c r="I5017" t="s">
        <v>12</v>
      </c>
      <c r="J5017">
        <v>703890000</v>
      </c>
      <c r="K5017" t="s">
        <v>13</v>
      </c>
      <c r="L5017">
        <v>-1.8265407899862499E+17</v>
      </c>
      <c r="M5017" t="s">
        <v>14</v>
      </c>
      <c r="N5017">
        <v>1.27658655766416E+33</v>
      </c>
      <c r="O5017" t="s">
        <v>15</v>
      </c>
      <c r="P5017">
        <v>1.1866698586179701E+19</v>
      </c>
      <c r="Q5017" t="s">
        <v>16</v>
      </c>
      <c r="R5017" t="s">
        <v>4523</v>
      </c>
    </row>
    <row r="5018" spans="1:18">
      <c r="A5018" t="s">
        <v>7</v>
      </c>
      <c r="B5018" t="s">
        <v>5222</v>
      </c>
      <c r="C5018" t="s">
        <v>9</v>
      </c>
      <c r="D5018">
        <v>20028765</v>
      </c>
      <c r="E5018" t="s">
        <v>10</v>
      </c>
      <c r="F5018">
        <v>65</v>
      </c>
      <c r="G5018" t="s">
        <v>11</v>
      </c>
      <c r="H5018">
        <v>360</v>
      </c>
      <c r="I5018" t="s">
        <v>12</v>
      </c>
      <c r="J5018">
        <v>-7673217529</v>
      </c>
      <c r="K5018" t="s">
        <v>13</v>
      </c>
      <c r="L5018">
        <v>1.99315284212077E+18</v>
      </c>
      <c r="M5018" t="s">
        <v>14</v>
      </c>
      <c r="N5018">
        <v>1.27659985832055E+33</v>
      </c>
      <c r="O5018" t="s">
        <v>15</v>
      </c>
      <c r="P5018">
        <v>1.1866698586179701E+19</v>
      </c>
      <c r="Q5018" t="s">
        <v>16</v>
      </c>
      <c r="R5018" t="s">
        <v>4523</v>
      </c>
    </row>
    <row r="5019" spans="1:18">
      <c r="A5019" t="s">
        <v>7</v>
      </c>
      <c r="B5019" t="s">
        <v>5223</v>
      </c>
      <c r="C5019" t="s">
        <v>9</v>
      </c>
      <c r="D5019">
        <v>20028765</v>
      </c>
      <c r="E5019" t="s">
        <v>10</v>
      </c>
      <c r="F5019">
        <v>78</v>
      </c>
      <c r="G5019" t="s">
        <v>11</v>
      </c>
      <c r="H5019">
        <v>428</v>
      </c>
      <c r="I5019" t="s">
        <v>12</v>
      </c>
      <c r="J5019">
        <v>957387680</v>
      </c>
      <c r="K5019" t="s">
        <v>13</v>
      </c>
      <c r="L5019">
        <v>-2.4843940755562202E+17</v>
      </c>
      <c r="M5019" t="s">
        <v>14</v>
      </c>
      <c r="N5019">
        <v>1.2765981996117101E+33</v>
      </c>
      <c r="O5019" t="s">
        <v>15</v>
      </c>
      <c r="P5019">
        <v>1.1866698586179701E+19</v>
      </c>
      <c r="Q5019" t="s">
        <v>16</v>
      </c>
      <c r="R5019" t="s">
        <v>4523</v>
      </c>
    </row>
    <row r="5020" spans="1:18">
      <c r="A5020" t="s">
        <v>7</v>
      </c>
      <c r="B5020" t="s">
        <v>5224</v>
      </c>
      <c r="C5020" t="s">
        <v>9</v>
      </c>
      <c r="D5020">
        <v>20028767</v>
      </c>
      <c r="E5020" t="s">
        <v>10</v>
      </c>
      <c r="F5020">
        <v>15</v>
      </c>
      <c r="G5020" t="s">
        <v>11</v>
      </c>
      <c r="H5020">
        <v>86</v>
      </c>
      <c r="I5020" t="s">
        <v>12</v>
      </c>
      <c r="J5020">
        <v>58706829076</v>
      </c>
      <c r="K5020" t="s">
        <v>13</v>
      </c>
      <c r="L5020">
        <v>-1.5233023397227801E+19</v>
      </c>
      <c r="M5020" t="s">
        <v>14</v>
      </c>
      <c r="N5020">
        <v>1.2764964961392201E+33</v>
      </c>
      <c r="O5020" t="s">
        <v>15</v>
      </c>
      <c r="P5020">
        <v>1.1866698586179701E+19</v>
      </c>
      <c r="Q5020" t="s">
        <v>16</v>
      </c>
      <c r="R5020" t="s">
        <v>3964</v>
      </c>
    </row>
    <row r="5021" spans="1:18">
      <c r="A5021" t="s">
        <v>7</v>
      </c>
      <c r="B5021" t="s">
        <v>5225</v>
      </c>
      <c r="C5021" t="s">
        <v>9</v>
      </c>
      <c r="D5021">
        <v>20028767</v>
      </c>
      <c r="E5021" t="s">
        <v>10</v>
      </c>
      <c r="F5021">
        <v>72</v>
      </c>
      <c r="G5021" t="s">
        <v>11</v>
      </c>
      <c r="H5021">
        <v>178</v>
      </c>
      <c r="I5021" t="s">
        <v>12</v>
      </c>
      <c r="J5021">
        <v>-622635122</v>
      </c>
      <c r="K5021" t="s">
        <v>13</v>
      </c>
      <c r="L5021">
        <v>1.6170791248086701E+17</v>
      </c>
      <c r="M5021" t="s">
        <v>14</v>
      </c>
      <c r="N5021">
        <v>1.27649757524431E+33</v>
      </c>
      <c r="O5021" t="s">
        <v>15</v>
      </c>
      <c r="P5021">
        <v>1.1866698586179701E+19</v>
      </c>
      <c r="Q5021" t="s">
        <v>16</v>
      </c>
      <c r="R5021" t="s">
        <v>3964</v>
      </c>
    </row>
    <row r="5022" spans="1:18">
      <c r="A5022" t="s">
        <v>7</v>
      </c>
      <c r="B5022" t="s">
        <v>5226</v>
      </c>
      <c r="C5022" t="s">
        <v>9</v>
      </c>
      <c r="D5022">
        <v>20028771</v>
      </c>
      <c r="E5022" t="s">
        <v>10</v>
      </c>
      <c r="F5022">
        <v>88</v>
      </c>
      <c r="G5022" t="s">
        <v>11</v>
      </c>
      <c r="H5022">
        <v>238</v>
      </c>
      <c r="I5022" t="s">
        <v>12</v>
      </c>
      <c r="J5022">
        <v>-6823035134</v>
      </c>
      <c r="K5022" t="s">
        <v>13</v>
      </c>
      <c r="L5022">
        <v>1.7720650218106701E+18</v>
      </c>
      <c r="M5022" t="s">
        <v>14</v>
      </c>
      <c r="N5022">
        <v>1.27650940054313E+33</v>
      </c>
      <c r="O5022" t="s">
        <v>15</v>
      </c>
      <c r="P5022">
        <v>1.1866698586179701E+19</v>
      </c>
      <c r="Q5022" t="s">
        <v>16</v>
      </c>
      <c r="R5022" t="s">
        <v>3964</v>
      </c>
    </row>
    <row r="5023" spans="1:18">
      <c r="A5023" t="s">
        <v>7</v>
      </c>
      <c r="B5023" t="s">
        <v>5227</v>
      </c>
      <c r="C5023" t="s">
        <v>9</v>
      </c>
      <c r="D5023">
        <v>20028772</v>
      </c>
      <c r="E5023" t="s">
        <v>10</v>
      </c>
      <c r="F5023">
        <v>94</v>
      </c>
      <c r="G5023" t="s">
        <v>11</v>
      </c>
      <c r="H5023">
        <v>229</v>
      </c>
      <c r="I5023" t="s">
        <v>12</v>
      </c>
      <c r="J5023">
        <v>-299000000</v>
      </c>
      <c r="K5023" t="s">
        <v>13</v>
      </c>
      <c r="L5023">
        <v>7.7656432164819904E+16</v>
      </c>
      <c r="M5023" t="s">
        <v>14</v>
      </c>
      <c r="N5023">
        <v>1.27650991875804E+33</v>
      </c>
      <c r="O5023" t="s">
        <v>15</v>
      </c>
      <c r="P5023">
        <v>1.1866698586179701E+19</v>
      </c>
      <c r="Q5023" t="s">
        <v>16</v>
      </c>
      <c r="R5023" t="s">
        <v>3964</v>
      </c>
    </row>
    <row r="5024" spans="1:18">
      <c r="A5024" t="s">
        <v>7</v>
      </c>
      <c r="B5024" t="s">
        <v>5228</v>
      </c>
      <c r="C5024" t="s">
        <v>9</v>
      </c>
      <c r="D5024">
        <v>20028772</v>
      </c>
      <c r="E5024" t="s">
        <v>10</v>
      </c>
      <c r="F5024">
        <v>95</v>
      </c>
      <c r="G5024" t="s">
        <v>11</v>
      </c>
      <c r="H5024">
        <v>239</v>
      </c>
      <c r="I5024" t="s">
        <v>12</v>
      </c>
      <c r="J5024">
        <v>-35575748585</v>
      </c>
      <c r="K5024" t="s">
        <v>13</v>
      </c>
      <c r="L5024">
        <v>9.2402016024876196E+18</v>
      </c>
      <c r="M5024" t="s">
        <v>14</v>
      </c>
      <c r="N5024">
        <v>1.27657158023421E+33</v>
      </c>
      <c r="O5024" t="s">
        <v>15</v>
      </c>
      <c r="P5024">
        <v>1.1866698586179701E+19</v>
      </c>
      <c r="Q5024" t="s">
        <v>16</v>
      </c>
      <c r="R5024" t="s">
        <v>4293</v>
      </c>
    </row>
    <row r="5025" spans="1:18">
      <c r="A5025" t="s">
        <v>7</v>
      </c>
      <c r="B5025" t="s">
        <v>5229</v>
      </c>
      <c r="C5025" t="s">
        <v>9</v>
      </c>
      <c r="D5025">
        <v>20028773</v>
      </c>
      <c r="E5025" t="s">
        <v>10</v>
      </c>
      <c r="F5025">
        <v>2</v>
      </c>
      <c r="G5025" t="s">
        <v>11</v>
      </c>
      <c r="H5025">
        <v>26</v>
      </c>
      <c r="I5025" t="s">
        <v>12</v>
      </c>
      <c r="J5025">
        <v>4999999999</v>
      </c>
      <c r="K5025" t="s">
        <v>13</v>
      </c>
      <c r="L5025">
        <v>-1.2974213241839201E+18</v>
      </c>
      <c r="M5025" t="s">
        <v>14</v>
      </c>
      <c r="N5025">
        <v>1.27656291798441E+33</v>
      </c>
      <c r="O5025" t="s">
        <v>15</v>
      </c>
      <c r="P5025">
        <v>1.1866698586179701E+19</v>
      </c>
      <c r="Q5025" t="s">
        <v>16</v>
      </c>
      <c r="R5025" t="s">
        <v>4293</v>
      </c>
    </row>
    <row r="5026" spans="1:18">
      <c r="A5026" t="s">
        <v>7</v>
      </c>
      <c r="B5026" t="s">
        <v>5230</v>
      </c>
      <c r="C5026" t="s">
        <v>9</v>
      </c>
      <c r="D5026">
        <v>20028773</v>
      </c>
      <c r="E5026" t="s">
        <v>10</v>
      </c>
      <c r="F5026">
        <v>24</v>
      </c>
      <c r="G5026" t="s">
        <v>11</v>
      </c>
      <c r="H5026">
        <v>183</v>
      </c>
      <c r="I5026" t="s">
        <v>12</v>
      </c>
      <c r="J5026">
        <v>-1522169168</v>
      </c>
      <c r="K5026" t="s">
        <v>13</v>
      </c>
      <c r="L5026">
        <v>3.9537235730709402E+17</v>
      </c>
      <c r="M5026" t="s">
        <v>14</v>
      </c>
      <c r="N5026">
        <v>1.27656555637307E+33</v>
      </c>
      <c r="O5026" t="s">
        <v>15</v>
      </c>
      <c r="P5026">
        <v>1.1866698586179701E+19</v>
      </c>
      <c r="Q5026" t="s">
        <v>16</v>
      </c>
      <c r="R5026" t="s">
        <v>4293</v>
      </c>
    </row>
    <row r="5027" spans="1:18">
      <c r="A5027" t="s">
        <v>7</v>
      </c>
      <c r="B5027" t="s">
        <v>5231</v>
      </c>
      <c r="C5027" t="s">
        <v>9</v>
      </c>
      <c r="D5027">
        <v>20028774</v>
      </c>
      <c r="E5027" t="s">
        <v>10</v>
      </c>
      <c r="F5027">
        <v>24</v>
      </c>
      <c r="G5027" t="s">
        <v>11</v>
      </c>
      <c r="H5027">
        <v>153</v>
      </c>
      <c r="I5027" t="s">
        <v>12</v>
      </c>
      <c r="J5027">
        <v>-5774888121</v>
      </c>
      <c r="K5027" t="s">
        <v>13</v>
      </c>
      <c r="L5027">
        <v>1.5E+18</v>
      </c>
      <c r="M5027" t="s">
        <v>14</v>
      </c>
      <c r="N5027">
        <v>1.2765755661345701E+33</v>
      </c>
      <c r="O5027" t="s">
        <v>15</v>
      </c>
      <c r="P5027">
        <v>1.1866698586179701E+19</v>
      </c>
      <c r="Q5027" t="s">
        <v>16</v>
      </c>
      <c r="R5027" t="s">
        <v>4293</v>
      </c>
    </row>
    <row r="5028" spans="1:18">
      <c r="A5028" t="s">
        <v>7</v>
      </c>
      <c r="B5028" t="s">
        <v>5231</v>
      </c>
      <c r="C5028" t="s">
        <v>9</v>
      </c>
      <c r="D5028">
        <v>20028774</v>
      </c>
      <c r="E5028" t="s">
        <v>10</v>
      </c>
      <c r="F5028">
        <v>24</v>
      </c>
      <c r="G5028" t="s">
        <v>11</v>
      </c>
      <c r="H5028">
        <v>157</v>
      </c>
      <c r="I5028" t="s">
        <v>12</v>
      </c>
      <c r="J5028">
        <v>-2514082143</v>
      </c>
      <c r="K5028" t="s">
        <v>13</v>
      </c>
      <c r="L5028">
        <v>6.5302834955174003E+17</v>
      </c>
      <c r="M5028" t="s">
        <v>14</v>
      </c>
      <c r="N5028">
        <v>1.2765799239066E+33</v>
      </c>
      <c r="O5028" t="s">
        <v>15</v>
      </c>
      <c r="P5028">
        <v>1.1866698586179701E+19</v>
      </c>
      <c r="Q5028" t="s">
        <v>16</v>
      </c>
      <c r="R5028" t="s">
        <v>4293</v>
      </c>
    </row>
    <row r="5029" spans="1:18">
      <c r="A5029" t="s">
        <v>7</v>
      </c>
      <c r="B5029" t="s">
        <v>5232</v>
      </c>
      <c r="C5029" t="s">
        <v>9</v>
      </c>
      <c r="D5029">
        <v>20028775</v>
      </c>
      <c r="E5029" t="s">
        <v>10</v>
      </c>
      <c r="F5029">
        <v>4</v>
      </c>
      <c r="G5029" t="s">
        <v>11</v>
      </c>
      <c r="H5029">
        <v>39</v>
      </c>
      <c r="I5029" t="s">
        <v>12</v>
      </c>
      <c r="J5029">
        <v>-6781958396</v>
      </c>
      <c r="K5029" t="s">
        <v>13</v>
      </c>
      <c r="L5029">
        <v>1.7616238242145999E+18</v>
      </c>
      <c r="M5029" t="s">
        <v>14</v>
      </c>
      <c r="N5029">
        <v>1.27659167952948E+33</v>
      </c>
      <c r="O5029" t="s">
        <v>15</v>
      </c>
      <c r="P5029">
        <v>1.1866698586179701E+19</v>
      </c>
      <c r="Q5029" t="s">
        <v>16</v>
      </c>
      <c r="R5029" t="s">
        <v>4523</v>
      </c>
    </row>
    <row r="5030" spans="1:18">
      <c r="A5030" t="s">
        <v>7</v>
      </c>
      <c r="B5030" t="s">
        <v>5233</v>
      </c>
      <c r="C5030" t="s">
        <v>9</v>
      </c>
      <c r="D5030">
        <v>20028776</v>
      </c>
      <c r="E5030" t="s">
        <v>10</v>
      </c>
      <c r="F5030">
        <v>2</v>
      </c>
      <c r="G5030" t="s">
        <v>11</v>
      </c>
      <c r="H5030">
        <v>26</v>
      </c>
      <c r="I5030" t="s">
        <v>12</v>
      </c>
      <c r="J5030">
        <v>-53347509431</v>
      </c>
      <c r="K5030" t="s">
        <v>13</v>
      </c>
      <c r="L5030">
        <v>1.38582267096733E+19</v>
      </c>
      <c r="M5030" t="s">
        <v>14</v>
      </c>
      <c r="N5030">
        <v>1.27668415789228E+33</v>
      </c>
      <c r="O5030" t="s">
        <v>15</v>
      </c>
      <c r="P5030">
        <v>1.1866698586179701E+19</v>
      </c>
      <c r="Q5030" t="s">
        <v>16</v>
      </c>
      <c r="R5030" t="s">
        <v>3960</v>
      </c>
    </row>
    <row r="5031" spans="1:18">
      <c r="A5031" t="s">
        <v>7</v>
      </c>
      <c r="B5031" t="s">
        <v>5234</v>
      </c>
      <c r="C5031" t="s">
        <v>9</v>
      </c>
      <c r="D5031">
        <v>20028777</v>
      </c>
      <c r="E5031" t="s">
        <v>10</v>
      </c>
      <c r="F5031">
        <v>4</v>
      </c>
      <c r="G5031" t="s">
        <v>11</v>
      </c>
      <c r="H5031">
        <v>24</v>
      </c>
      <c r="I5031" t="s">
        <v>12</v>
      </c>
      <c r="J5031">
        <v>-2053563982</v>
      </c>
      <c r="K5031" t="s">
        <v>13</v>
      </c>
      <c r="L5031">
        <v>5.3349999832779898E+17</v>
      </c>
      <c r="M5031" t="s">
        <v>14</v>
      </c>
      <c r="N5031">
        <v>1.2766877180307699E+33</v>
      </c>
      <c r="O5031" t="s">
        <v>15</v>
      </c>
      <c r="P5031">
        <v>1.1866698586179701E+19</v>
      </c>
      <c r="Q5031" t="s">
        <v>16</v>
      </c>
      <c r="R5031" t="s">
        <v>3960</v>
      </c>
    </row>
    <row r="5032" spans="1:18">
      <c r="A5032" t="s">
        <v>7</v>
      </c>
      <c r="B5032" t="s">
        <v>5235</v>
      </c>
      <c r="C5032" t="s">
        <v>9</v>
      </c>
      <c r="D5032">
        <v>20028779</v>
      </c>
      <c r="E5032" t="s">
        <v>10</v>
      </c>
      <c r="F5032">
        <v>5</v>
      </c>
      <c r="G5032" t="s">
        <v>11</v>
      </c>
      <c r="H5032">
        <v>33</v>
      </c>
      <c r="I5032" t="s">
        <v>12</v>
      </c>
      <c r="J5032">
        <v>129941019385</v>
      </c>
      <c r="K5032" t="s">
        <v>13</v>
      </c>
      <c r="L5032">
        <v>-3.3718067451360899E+19</v>
      </c>
      <c r="M5032" t="s">
        <v>14</v>
      </c>
      <c r="N5032">
        <v>1.2764625989289199E+33</v>
      </c>
      <c r="O5032" t="s">
        <v>15</v>
      </c>
      <c r="P5032">
        <v>1.1866698586179701E+19</v>
      </c>
      <c r="Q5032" t="s">
        <v>16</v>
      </c>
      <c r="R5032" t="s">
        <v>3964</v>
      </c>
    </row>
    <row r="5033" spans="1:18">
      <c r="A5033" t="s">
        <v>7</v>
      </c>
      <c r="B5033" t="s">
        <v>5236</v>
      </c>
      <c r="C5033" t="s">
        <v>9</v>
      </c>
      <c r="D5033">
        <v>20028780</v>
      </c>
      <c r="E5033" t="s">
        <v>10</v>
      </c>
      <c r="F5033">
        <v>22</v>
      </c>
      <c r="G5033" t="s">
        <v>11</v>
      </c>
      <c r="H5033">
        <v>121</v>
      </c>
      <c r="I5033" t="s">
        <v>12</v>
      </c>
      <c r="J5033">
        <v>-4168905583</v>
      </c>
      <c r="K5033" t="s">
        <v>13</v>
      </c>
      <c r="L5033">
        <v>1.08267657424739E+18</v>
      </c>
      <c r="M5033" t="s">
        <v>14</v>
      </c>
      <c r="N5033">
        <v>1.27646982381844E+33</v>
      </c>
      <c r="O5033" t="s">
        <v>15</v>
      </c>
      <c r="P5033">
        <v>1.1866698586179701E+19</v>
      </c>
      <c r="Q5033" t="s">
        <v>16</v>
      </c>
      <c r="R5033" t="s">
        <v>3964</v>
      </c>
    </row>
    <row r="5034" spans="1:18">
      <c r="A5034" t="s">
        <v>7</v>
      </c>
      <c r="B5034" t="s">
        <v>5237</v>
      </c>
      <c r="C5034" t="s">
        <v>9</v>
      </c>
      <c r="D5034">
        <v>20028782</v>
      </c>
      <c r="E5034" t="s">
        <v>10</v>
      </c>
      <c r="F5034">
        <v>176</v>
      </c>
      <c r="G5034" t="s">
        <v>11</v>
      </c>
      <c r="H5034">
        <v>619</v>
      </c>
      <c r="I5034" t="s">
        <v>12</v>
      </c>
      <c r="J5034">
        <v>-462063682</v>
      </c>
      <c r="K5034" t="s">
        <v>13</v>
      </c>
      <c r="L5034">
        <v>1.2E+17</v>
      </c>
      <c r="M5034" t="s">
        <v>14</v>
      </c>
      <c r="N5034">
        <v>1.27647062459936E+33</v>
      </c>
      <c r="O5034" t="s">
        <v>15</v>
      </c>
      <c r="P5034">
        <v>1.1866698586179701E+19</v>
      </c>
      <c r="Q5034" t="s">
        <v>16</v>
      </c>
      <c r="R5034" t="s">
        <v>3964</v>
      </c>
    </row>
    <row r="5035" spans="1:18">
      <c r="A5035" t="s">
        <v>7</v>
      </c>
      <c r="B5035" t="s">
        <v>5238</v>
      </c>
      <c r="C5035" t="s">
        <v>9</v>
      </c>
      <c r="D5035">
        <v>20028783</v>
      </c>
      <c r="E5035" t="s">
        <v>10</v>
      </c>
      <c r="F5035">
        <v>1</v>
      </c>
      <c r="G5035" t="s">
        <v>11</v>
      </c>
      <c r="H5035">
        <v>11</v>
      </c>
      <c r="I5035" t="s">
        <v>12</v>
      </c>
      <c r="J5035">
        <v>-6771337008</v>
      </c>
      <c r="K5035" t="s">
        <v>13</v>
      </c>
      <c r="L5035">
        <v>1.75856370509213E+18</v>
      </c>
      <c r="M5035" t="s">
        <v>14</v>
      </c>
      <c r="N5035">
        <v>1.2764823598015501E+33</v>
      </c>
      <c r="O5035" t="s">
        <v>15</v>
      </c>
      <c r="P5035">
        <v>1.1866698586179701E+19</v>
      </c>
      <c r="Q5035" t="s">
        <v>16</v>
      </c>
      <c r="R5035" t="s">
        <v>3964</v>
      </c>
    </row>
    <row r="5036" spans="1:18">
      <c r="A5036" t="s">
        <v>7</v>
      </c>
      <c r="B5036" t="s">
        <v>5239</v>
      </c>
      <c r="C5036" t="s">
        <v>9</v>
      </c>
      <c r="D5036">
        <v>20028785</v>
      </c>
      <c r="E5036" t="s">
        <v>10</v>
      </c>
      <c r="F5036">
        <v>164</v>
      </c>
      <c r="G5036" t="s">
        <v>11</v>
      </c>
      <c r="H5036">
        <v>648</v>
      </c>
      <c r="I5036" t="s">
        <v>12</v>
      </c>
      <c r="J5036">
        <v>-2310267236</v>
      </c>
      <c r="K5036" t="s">
        <v>13</v>
      </c>
      <c r="L5036">
        <v>6E+17</v>
      </c>
      <c r="M5036" t="s">
        <v>14</v>
      </c>
      <c r="N5036">
        <v>1.2764863637061499E+33</v>
      </c>
      <c r="O5036" t="s">
        <v>15</v>
      </c>
      <c r="P5036">
        <v>1.1866698586179701E+19</v>
      </c>
      <c r="Q5036" t="s">
        <v>16</v>
      </c>
      <c r="R5036" t="s">
        <v>3964</v>
      </c>
    </row>
    <row r="5037" spans="1:18">
      <c r="A5037" t="s">
        <v>7</v>
      </c>
      <c r="B5037" t="s">
        <v>5240</v>
      </c>
      <c r="C5037" t="s">
        <v>9</v>
      </c>
      <c r="D5037">
        <v>20028785</v>
      </c>
      <c r="E5037" t="s">
        <v>10</v>
      </c>
      <c r="F5037">
        <v>173</v>
      </c>
      <c r="G5037" t="s">
        <v>11</v>
      </c>
      <c r="H5037">
        <v>672</v>
      </c>
      <c r="I5037" t="s">
        <v>12</v>
      </c>
      <c r="J5037">
        <v>-693077344</v>
      </c>
      <c r="K5037" t="s">
        <v>13</v>
      </c>
      <c r="L5037">
        <v>1.8E+17</v>
      </c>
      <c r="M5037" t="s">
        <v>14</v>
      </c>
      <c r="N5037">
        <v>1.2764875648775301E+33</v>
      </c>
      <c r="O5037" t="s">
        <v>15</v>
      </c>
      <c r="P5037">
        <v>1.1866698586179701E+19</v>
      </c>
      <c r="Q5037" t="s">
        <v>16</v>
      </c>
      <c r="R5037" t="s">
        <v>3964</v>
      </c>
    </row>
    <row r="5038" spans="1:18">
      <c r="A5038" t="s">
        <v>7</v>
      </c>
      <c r="B5038" t="s">
        <v>5241</v>
      </c>
      <c r="C5038" t="s">
        <v>9</v>
      </c>
      <c r="D5038">
        <v>20028785</v>
      </c>
      <c r="E5038" t="s">
        <v>10</v>
      </c>
      <c r="F5038">
        <v>219</v>
      </c>
      <c r="G5038" t="s">
        <v>11</v>
      </c>
      <c r="H5038">
        <v>744</v>
      </c>
      <c r="I5038" t="s">
        <v>12</v>
      </c>
      <c r="J5038">
        <v>157340669209</v>
      </c>
      <c r="K5038" t="s">
        <v>13</v>
      </c>
      <c r="L5038">
        <v>-4.0813616724665E+19</v>
      </c>
      <c r="M5038" t="s">
        <v>14</v>
      </c>
      <c r="N5038">
        <v>1.2762150722516101E+33</v>
      </c>
      <c r="O5038" t="s">
        <v>15</v>
      </c>
      <c r="P5038">
        <v>1.1866698586179701E+19</v>
      </c>
      <c r="Q5038" t="s">
        <v>16</v>
      </c>
      <c r="R5038" t="s">
        <v>3962</v>
      </c>
    </row>
    <row r="5039" spans="1:18">
      <c r="A5039" t="s">
        <v>7</v>
      </c>
      <c r="B5039" t="s">
        <v>5242</v>
      </c>
      <c r="C5039" t="s">
        <v>9</v>
      </c>
      <c r="D5039">
        <v>20028788</v>
      </c>
      <c r="E5039" t="s">
        <v>10</v>
      </c>
      <c r="F5039">
        <v>32</v>
      </c>
      <c r="G5039" t="s">
        <v>11</v>
      </c>
      <c r="H5039">
        <v>238</v>
      </c>
      <c r="I5039" t="s">
        <v>12</v>
      </c>
      <c r="J5039">
        <v>9972984000</v>
      </c>
      <c r="K5039" t="s">
        <v>13</v>
      </c>
      <c r="L5039">
        <v>-2.5863697713077002E+18</v>
      </c>
      <c r="M5039" t="s">
        <v>14</v>
      </c>
      <c r="N5039">
        <v>1.27619780432127E+33</v>
      </c>
      <c r="O5039" t="s">
        <v>15</v>
      </c>
      <c r="P5039">
        <v>1.1866698586179701E+19</v>
      </c>
      <c r="Q5039" t="s">
        <v>16</v>
      </c>
      <c r="R5039" t="s">
        <v>3973</v>
      </c>
    </row>
    <row r="5040" spans="1:18">
      <c r="A5040" t="s">
        <v>7</v>
      </c>
      <c r="B5040" t="s">
        <v>5243</v>
      </c>
      <c r="C5040" t="s">
        <v>9</v>
      </c>
      <c r="D5040">
        <v>20028788</v>
      </c>
      <c r="E5040" t="s">
        <v>10</v>
      </c>
      <c r="F5040">
        <v>130</v>
      </c>
      <c r="G5040" t="s">
        <v>11</v>
      </c>
      <c r="H5040">
        <v>446</v>
      </c>
      <c r="I5040" t="s">
        <v>12</v>
      </c>
      <c r="J5040">
        <v>-35582492420</v>
      </c>
      <c r="K5040" t="s">
        <v>13</v>
      </c>
      <c r="L5040">
        <v>9.2374343005215191E+18</v>
      </c>
      <c r="M5040" t="s">
        <v>14</v>
      </c>
      <c r="N5040">
        <v>1.27625944733076E+33</v>
      </c>
      <c r="O5040" t="s">
        <v>15</v>
      </c>
      <c r="P5040">
        <v>1.1866698586179701E+19</v>
      </c>
      <c r="Q5040" t="s">
        <v>16</v>
      </c>
      <c r="R5040" t="s">
        <v>3962</v>
      </c>
    </row>
    <row r="5041" spans="1:18">
      <c r="A5041" t="s">
        <v>7</v>
      </c>
      <c r="B5041" t="s">
        <v>5244</v>
      </c>
      <c r="C5041" t="s">
        <v>9</v>
      </c>
      <c r="D5041">
        <v>20028789</v>
      </c>
      <c r="E5041" t="s">
        <v>10</v>
      </c>
      <c r="F5041">
        <v>94</v>
      </c>
      <c r="G5041" t="s">
        <v>11</v>
      </c>
      <c r="H5041">
        <v>259</v>
      </c>
      <c r="I5041" t="s">
        <v>12</v>
      </c>
      <c r="J5041">
        <v>-3893550000</v>
      </c>
      <c r="K5041" t="s">
        <v>13</v>
      </c>
      <c r="L5041">
        <v>1.01084373894745E+18</v>
      </c>
      <c r="M5041" t="s">
        <v>14</v>
      </c>
      <c r="N5041">
        <v>1.27626619286725E+33</v>
      </c>
      <c r="O5041" t="s">
        <v>15</v>
      </c>
      <c r="P5041">
        <v>1.1866698586179701E+19</v>
      </c>
      <c r="Q5041" t="s">
        <v>16</v>
      </c>
      <c r="R5041" t="s">
        <v>4395</v>
      </c>
    </row>
    <row r="5042" spans="1:18">
      <c r="A5042" t="s">
        <v>7</v>
      </c>
      <c r="B5042" t="s">
        <v>5245</v>
      </c>
      <c r="C5042" t="s">
        <v>9</v>
      </c>
      <c r="D5042">
        <v>20028791</v>
      </c>
      <c r="E5042" t="s">
        <v>10</v>
      </c>
      <c r="F5042">
        <v>39</v>
      </c>
      <c r="G5042" t="s">
        <v>11</v>
      </c>
      <c r="H5042">
        <v>231</v>
      </c>
      <c r="I5042" t="s">
        <v>12</v>
      </c>
      <c r="J5042">
        <v>1585338303</v>
      </c>
      <c r="K5042" t="s">
        <v>13</v>
      </c>
      <c r="L5042">
        <v>-4.1117545328508198E+17</v>
      </c>
      <c r="M5042" t="s">
        <v>14</v>
      </c>
      <c r="N5042">
        <v>1.2762634476491599E+33</v>
      </c>
      <c r="O5042" t="s">
        <v>15</v>
      </c>
      <c r="P5042">
        <v>1.1866698586179701E+19</v>
      </c>
      <c r="Q5042" t="s">
        <v>16</v>
      </c>
      <c r="R5042" t="s">
        <v>3962</v>
      </c>
    </row>
    <row r="5043" spans="1:18">
      <c r="A5043" t="s">
        <v>7</v>
      </c>
      <c r="B5043" t="s">
        <v>5246</v>
      </c>
      <c r="C5043" t="s">
        <v>9</v>
      </c>
      <c r="D5043">
        <v>20028791</v>
      </c>
      <c r="E5043" t="s">
        <v>10</v>
      </c>
      <c r="F5043">
        <v>49</v>
      </c>
      <c r="G5043" t="s">
        <v>11</v>
      </c>
      <c r="H5043">
        <v>270</v>
      </c>
      <c r="I5043" t="s">
        <v>12</v>
      </c>
      <c r="J5043">
        <v>-1583462723</v>
      </c>
      <c r="K5043" t="s">
        <v>13</v>
      </c>
      <c r="L5043">
        <v>4.1109999739679501E+17</v>
      </c>
      <c r="M5043" t="s">
        <v>14</v>
      </c>
      <c r="N5043">
        <v>1.2762661909911101E+33</v>
      </c>
      <c r="O5043" t="s">
        <v>15</v>
      </c>
      <c r="P5043">
        <v>1.1866698586179701E+19</v>
      </c>
      <c r="Q5043" t="s">
        <v>16</v>
      </c>
      <c r="R5043" t="s">
        <v>4395</v>
      </c>
    </row>
    <row r="5044" spans="1:18">
      <c r="A5044" t="s">
        <v>7</v>
      </c>
      <c r="B5044" t="s">
        <v>5247</v>
      </c>
      <c r="C5044" t="s">
        <v>9</v>
      </c>
      <c r="D5044">
        <v>20028792</v>
      </c>
      <c r="E5044" t="s">
        <v>10</v>
      </c>
      <c r="F5044">
        <v>171</v>
      </c>
      <c r="G5044" t="s">
        <v>11</v>
      </c>
      <c r="H5044">
        <v>366</v>
      </c>
      <c r="I5044" t="s">
        <v>12</v>
      </c>
      <c r="J5044">
        <v>-3851741792</v>
      </c>
      <c r="K5044" t="s">
        <v>13</v>
      </c>
      <c r="L5044">
        <v>1E+18</v>
      </c>
      <c r="M5044" t="s">
        <v>14</v>
      </c>
      <c r="N5044">
        <v>1.27627286416545E+33</v>
      </c>
      <c r="O5044" t="s">
        <v>15</v>
      </c>
      <c r="P5044">
        <v>1.1866698586179701E+19</v>
      </c>
      <c r="Q5044" t="s">
        <v>16</v>
      </c>
      <c r="R5044" t="s">
        <v>4395</v>
      </c>
    </row>
    <row r="5045" spans="1:18">
      <c r="A5045" t="s">
        <v>7</v>
      </c>
      <c r="B5045" t="s">
        <v>5248</v>
      </c>
      <c r="C5045" t="s">
        <v>9</v>
      </c>
      <c r="D5045">
        <v>20028795</v>
      </c>
      <c r="E5045" t="s">
        <v>10</v>
      </c>
      <c r="F5045">
        <v>0</v>
      </c>
      <c r="G5045" t="s">
        <v>11</v>
      </c>
      <c r="H5045">
        <v>5</v>
      </c>
      <c r="I5045" t="s">
        <v>12</v>
      </c>
      <c r="J5045">
        <v>-35574045508</v>
      </c>
      <c r="K5045" t="s">
        <v>13</v>
      </c>
      <c r="L5045">
        <v>9.2363277278061609E+18</v>
      </c>
      <c r="M5045" t="s">
        <v>14</v>
      </c>
      <c r="N5045">
        <v>1.27633449979058E+33</v>
      </c>
      <c r="O5045" t="s">
        <v>15</v>
      </c>
      <c r="P5045">
        <v>1.1866698586179701E+19</v>
      </c>
      <c r="Q5045" t="s">
        <v>16</v>
      </c>
      <c r="R5045" t="s">
        <v>4291</v>
      </c>
    </row>
    <row r="5046" spans="1:18">
      <c r="A5046" t="s">
        <v>7</v>
      </c>
      <c r="B5046" t="s">
        <v>5249</v>
      </c>
      <c r="C5046" t="s">
        <v>9</v>
      </c>
      <c r="D5046">
        <v>20028795</v>
      </c>
      <c r="E5046" t="s">
        <v>10</v>
      </c>
      <c r="F5046">
        <v>1</v>
      </c>
      <c r="G5046" t="s">
        <v>11</v>
      </c>
      <c r="H5046">
        <v>8</v>
      </c>
      <c r="I5046" t="s">
        <v>12</v>
      </c>
      <c r="J5046">
        <v>127193894489</v>
      </c>
      <c r="K5046" t="s">
        <v>13</v>
      </c>
      <c r="L5046">
        <v>-3.2987087054625399E+19</v>
      </c>
      <c r="M5046" t="s">
        <v>14</v>
      </c>
      <c r="N5046">
        <v>1.27611426108855E+33</v>
      </c>
      <c r="O5046" t="s">
        <v>15</v>
      </c>
      <c r="P5046">
        <v>1.1866698586179701E+19</v>
      </c>
      <c r="Q5046" t="s">
        <v>16</v>
      </c>
      <c r="R5046" t="s">
        <v>4389</v>
      </c>
    </row>
    <row r="5047" spans="1:18">
      <c r="A5047" t="s">
        <v>7</v>
      </c>
      <c r="B5047" t="s">
        <v>5250</v>
      </c>
      <c r="C5047" t="s">
        <v>9</v>
      </c>
      <c r="D5047">
        <v>20028798</v>
      </c>
      <c r="E5047" t="s">
        <v>10</v>
      </c>
      <c r="F5047">
        <v>31</v>
      </c>
      <c r="G5047" t="s">
        <v>11</v>
      </c>
      <c r="H5047">
        <v>163</v>
      </c>
      <c r="I5047" t="s">
        <v>12</v>
      </c>
      <c r="J5047">
        <v>1793965393</v>
      </c>
      <c r="K5047" t="s">
        <v>13</v>
      </c>
      <c r="L5047">
        <v>-4.6517434958190202E+17</v>
      </c>
      <c r="M5047" t="s">
        <v>14</v>
      </c>
      <c r="N5047">
        <v>1.27611115534615E+33</v>
      </c>
      <c r="O5047" t="s">
        <v>15</v>
      </c>
      <c r="P5047">
        <v>1.1866698586179701E+19</v>
      </c>
      <c r="Q5047" t="s">
        <v>16</v>
      </c>
      <c r="R5047" t="s">
        <v>4389</v>
      </c>
    </row>
    <row r="5048" spans="1:18">
      <c r="A5048" t="s">
        <v>7</v>
      </c>
      <c r="B5048" t="s">
        <v>5251</v>
      </c>
      <c r="C5048" t="s">
        <v>9</v>
      </c>
      <c r="D5048">
        <v>20028798</v>
      </c>
      <c r="E5048" t="s">
        <v>10</v>
      </c>
      <c r="F5048">
        <v>186</v>
      </c>
      <c r="G5048" t="s">
        <v>11</v>
      </c>
      <c r="H5048">
        <v>266</v>
      </c>
      <c r="I5048" t="s">
        <v>12</v>
      </c>
      <c r="J5048">
        <v>-46548048202</v>
      </c>
      <c r="K5048" t="s">
        <v>13</v>
      </c>
      <c r="L5048">
        <v>1.2082699076636899E+19</v>
      </c>
      <c r="M5048" t="s">
        <v>14</v>
      </c>
      <c r="N5048">
        <v>1.27619178530351E+33</v>
      </c>
      <c r="O5048" t="s">
        <v>15</v>
      </c>
      <c r="P5048">
        <v>1.1866698586179701E+19</v>
      </c>
      <c r="Q5048" t="s">
        <v>16</v>
      </c>
      <c r="R5048" t="s">
        <v>3973</v>
      </c>
    </row>
    <row r="5049" spans="1:18">
      <c r="A5049" t="s">
        <v>7</v>
      </c>
      <c r="B5049" t="s">
        <v>5252</v>
      </c>
      <c r="C5049" t="s">
        <v>9</v>
      </c>
      <c r="D5049">
        <v>20028801</v>
      </c>
      <c r="E5049" t="s">
        <v>10</v>
      </c>
      <c r="F5049">
        <v>6</v>
      </c>
      <c r="G5049" t="s">
        <v>11</v>
      </c>
      <c r="H5049">
        <v>69</v>
      </c>
      <c r="I5049" t="s">
        <v>12</v>
      </c>
      <c r="J5049">
        <v>-3357508732</v>
      </c>
      <c r="K5049" t="s">
        <v>13</v>
      </c>
      <c r="L5049">
        <v>8.7158360791996902E+17</v>
      </c>
      <c r="M5049" t="s">
        <v>14</v>
      </c>
      <c r="N5049">
        <v>1.27619760153287E+33</v>
      </c>
      <c r="O5049" t="s">
        <v>15</v>
      </c>
      <c r="P5049">
        <v>1.1866698586179701E+19</v>
      </c>
      <c r="Q5049" t="s">
        <v>16</v>
      </c>
      <c r="R5049" t="s">
        <v>3973</v>
      </c>
    </row>
    <row r="5050" spans="1:18">
      <c r="A5050" t="s">
        <v>7</v>
      </c>
      <c r="B5050" t="s">
        <v>5253</v>
      </c>
      <c r="C5050" t="s">
        <v>9</v>
      </c>
      <c r="D5050">
        <v>20028802</v>
      </c>
      <c r="E5050" t="s">
        <v>10</v>
      </c>
      <c r="F5050">
        <v>65</v>
      </c>
      <c r="G5050" t="s">
        <v>11</v>
      </c>
      <c r="H5050">
        <v>85</v>
      </c>
      <c r="I5050" t="s">
        <v>12</v>
      </c>
      <c r="J5050">
        <v>12250505538</v>
      </c>
      <c r="K5050" t="s">
        <v>13</v>
      </c>
      <c r="L5050">
        <v>-3.1769199503984302E+18</v>
      </c>
      <c r="M5050" t="s">
        <v>14</v>
      </c>
      <c r="N5050">
        <v>1.27617639078682E+33</v>
      </c>
      <c r="O5050" t="s">
        <v>15</v>
      </c>
      <c r="P5050">
        <v>1.1866698586179701E+19</v>
      </c>
      <c r="Q5050" t="s">
        <v>16</v>
      </c>
      <c r="R5050" t="s">
        <v>3973</v>
      </c>
    </row>
    <row r="5051" spans="1:18">
      <c r="A5051" t="s">
        <v>7</v>
      </c>
      <c r="B5051" t="s">
        <v>5254</v>
      </c>
      <c r="C5051" t="s">
        <v>9</v>
      </c>
      <c r="D5051">
        <v>20028803</v>
      </c>
      <c r="E5051" t="s">
        <v>10</v>
      </c>
      <c r="F5051">
        <v>50</v>
      </c>
      <c r="G5051" t="s">
        <v>11</v>
      </c>
      <c r="H5051">
        <v>379</v>
      </c>
      <c r="I5051" t="s">
        <v>12</v>
      </c>
      <c r="J5051">
        <v>10368619455</v>
      </c>
      <c r="K5051" t="s">
        <v>13</v>
      </c>
      <c r="L5051">
        <v>-2.6888084794359501E+18</v>
      </c>
      <c r="M5051" t="s">
        <v>14</v>
      </c>
      <c r="N5051">
        <v>1.27615843892316E+33</v>
      </c>
      <c r="O5051" t="s">
        <v>15</v>
      </c>
      <c r="P5051">
        <v>1.1866698586179701E+19</v>
      </c>
      <c r="Q5051" t="s">
        <v>16</v>
      </c>
      <c r="R5051" t="s">
        <v>3973</v>
      </c>
    </row>
    <row r="5052" spans="1:18">
      <c r="A5052" t="s">
        <v>7</v>
      </c>
      <c r="B5052" t="s">
        <v>5255</v>
      </c>
      <c r="C5052" t="s">
        <v>9</v>
      </c>
      <c r="D5052">
        <v>20028803</v>
      </c>
      <c r="E5052" t="s">
        <v>10</v>
      </c>
      <c r="F5052">
        <v>92</v>
      </c>
      <c r="G5052" t="s">
        <v>11</v>
      </c>
      <c r="H5052">
        <v>435</v>
      </c>
      <c r="I5052" t="s">
        <v>12</v>
      </c>
      <c r="J5052">
        <v>-6780183431</v>
      </c>
      <c r="K5052" t="s">
        <v>13</v>
      </c>
      <c r="L5052">
        <v>1.76E+18</v>
      </c>
      <c r="M5052" t="s">
        <v>14</v>
      </c>
      <c r="N5052">
        <v>1.27617018370998E+33</v>
      </c>
      <c r="O5052" t="s">
        <v>15</v>
      </c>
      <c r="P5052">
        <v>1.1866698586179701E+19</v>
      </c>
      <c r="Q5052" t="s">
        <v>16</v>
      </c>
      <c r="R5052" t="s">
        <v>3973</v>
      </c>
    </row>
    <row r="5053" spans="1:18">
      <c r="A5053" t="s">
        <v>7</v>
      </c>
      <c r="B5053" t="s">
        <v>5256</v>
      </c>
      <c r="C5053" t="s">
        <v>9</v>
      </c>
      <c r="D5053">
        <v>20028804</v>
      </c>
      <c r="E5053" t="s">
        <v>10</v>
      </c>
      <c r="F5053">
        <v>3</v>
      </c>
      <c r="G5053" t="s">
        <v>11</v>
      </c>
      <c r="H5053">
        <v>31</v>
      </c>
      <c r="I5053" t="s">
        <v>12</v>
      </c>
      <c r="J5053">
        <v>3028286954</v>
      </c>
      <c r="K5053" t="s">
        <v>13</v>
      </c>
      <c r="L5053">
        <v>-7.85300835324864E+17</v>
      </c>
      <c r="M5053" t="s">
        <v>14</v>
      </c>
      <c r="N5053">
        <v>1.27616494063907E+33</v>
      </c>
      <c r="O5053" t="s">
        <v>15</v>
      </c>
      <c r="P5053">
        <v>1.1866698586179701E+19</v>
      </c>
      <c r="Q5053" t="s">
        <v>16</v>
      </c>
      <c r="R5053" t="s">
        <v>3973</v>
      </c>
    </row>
    <row r="5054" spans="1:18">
      <c r="A5054" t="s">
        <v>7</v>
      </c>
      <c r="B5054" t="s">
        <v>5257</v>
      </c>
      <c r="C5054" t="s">
        <v>9</v>
      </c>
      <c r="D5054">
        <v>20028809</v>
      </c>
      <c r="E5054" t="s">
        <v>10</v>
      </c>
      <c r="F5054">
        <v>77</v>
      </c>
      <c r="G5054" t="s">
        <v>11</v>
      </c>
      <c r="H5054">
        <v>229</v>
      </c>
      <c r="I5054" t="s">
        <v>12</v>
      </c>
      <c r="J5054">
        <v>-4541919942</v>
      </c>
      <c r="K5054" t="s">
        <v>13</v>
      </c>
      <c r="L5054">
        <v>1.179E+18</v>
      </c>
      <c r="M5054" t="s">
        <v>14</v>
      </c>
      <c r="N5054">
        <v>1.2761728083116101E+33</v>
      </c>
      <c r="O5054" t="s">
        <v>15</v>
      </c>
      <c r="P5054">
        <v>1.1866698586179701E+19</v>
      </c>
      <c r="Q5054" t="s">
        <v>16</v>
      </c>
      <c r="R5054" t="s">
        <v>3973</v>
      </c>
    </row>
    <row r="5055" spans="1:18">
      <c r="A5055" t="s">
        <v>7</v>
      </c>
      <c r="B5055" t="s">
        <v>5258</v>
      </c>
      <c r="C5055" t="s">
        <v>9</v>
      </c>
      <c r="D5055">
        <v>20028811</v>
      </c>
      <c r="E5055" t="s">
        <v>10</v>
      </c>
      <c r="F5055">
        <v>97</v>
      </c>
      <c r="G5055" t="s">
        <v>11</v>
      </c>
      <c r="H5055">
        <v>436</v>
      </c>
      <c r="I5055" t="s">
        <v>12</v>
      </c>
      <c r="J5055">
        <v>738259937</v>
      </c>
      <c r="K5055" t="s">
        <v>13</v>
      </c>
      <c r="L5055">
        <v>-1.91448280828972E+17</v>
      </c>
      <c r="M5055" t="s">
        <v>14</v>
      </c>
      <c r="N5055">
        <v>1.27617153010475E+33</v>
      </c>
      <c r="O5055" t="s">
        <v>15</v>
      </c>
      <c r="P5055">
        <v>1.1866698586179701E+19</v>
      </c>
      <c r="Q5055" t="s">
        <v>16</v>
      </c>
      <c r="R5055" t="s">
        <v>3973</v>
      </c>
    </row>
    <row r="5056" spans="1:18">
      <c r="A5056" t="s">
        <v>7</v>
      </c>
      <c r="B5056" t="s">
        <v>5259</v>
      </c>
      <c r="C5056" t="s">
        <v>9</v>
      </c>
      <c r="D5056">
        <v>20028811</v>
      </c>
      <c r="E5056" t="s">
        <v>10</v>
      </c>
      <c r="F5056">
        <v>110</v>
      </c>
      <c r="G5056" t="s">
        <v>11</v>
      </c>
      <c r="H5056">
        <v>485</v>
      </c>
      <c r="I5056" t="s">
        <v>12</v>
      </c>
      <c r="J5056">
        <v>-35575433382</v>
      </c>
      <c r="K5056" t="s">
        <v>13</v>
      </c>
      <c r="L5056">
        <v>9.2352213539170898E+18</v>
      </c>
      <c r="M5056" t="s">
        <v>14</v>
      </c>
      <c r="N5056">
        <v>1.2762331583468599E+33</v>
      </c>
      <c r="O5056" t="s">
        <v>15</v>
      </c>
      <c r="P5056">
        <v>1.1866698586179701E+19</v>
      </c>
      <c r="Q5056" t="s">
        <v>16</v>
      </c>
      <c r="R5056" t="s">
        <v>3962</v>
      </c>
    </row>
    <row r="5057" spans="1:18">
      <c r="A5057" t="s">
        <v>7</v>
      </c>
      <c r="B5057" t="s">
        <v>5260</v>
      </c>
      <c r="C5057" t="s">
        <v>9</v>
      </c>
      <c r="D5057">
        <v>20028812</v>
      </c>
      <c r="E5057" t="s">
        <v>10</v>
      </c>
      <c r="F5057">
        <v>13</v>
      </c>
      <c r="G5057" t="s">
        <v>11</v>
      </c>
      <c r="H5057">
        <v>70</v>
      </c>
      <c r="I5057" t="s">
        <v>12</v>
      </c>
      <c r="J5057">
        <v>-1798923176</v>
      </c>
      <c r="K5057" t="s">
        <v>13</v>
      </c>
      <c r="L5057">
        <v>4.67016E+17</v>
      </c>
      <c r="M5057" t="s">
        <v>14</v>
      </c>
      <c r="N5057">
        <v>1.27623627482604E+33</v>
      </c>
      <c r="O5057" t="s">
        <v>15</v>
      </c>
      <c r="P5057">
        <v>1.1866698586179701E+19</v>
      </c>
      <c r="Q5057" t="s">
        <v>16</v>
      </c>
      <c r="R5057" t="s">
        <v>3962</v>
      </c>
    </row>
    <row r="5058" spans="1:18">
      <c r="A5058" t="s">
        <v>7</v>
      </c>
      <c r="B5058" t="s">
        <v>5261</v>
      </c>
      <c r="C5058" t="s">
        <v>9</v>
      </c>
      <c r="D5058">
        <v>20028817</v>
      </c>
      <c r="E5058" t="s">
        <v>10</v>
      </c>
      <c r="F5058">
        <v>99</v>
      </c>
      <c r="G5058" t="s">
        <v>11</v>
      </c>
      <c r="H5058">
        <v>270</v>
      </c>
      <c r="I5058" t="s">
        <v>12</v>
      </c>
      <c r="J5058">
        <v>-6306315811</v>
      </c>
      <c r="K5058" t="s">
        <v>13</v>
      </c>
      <c r="L5058">
        <v>1.6371920863722601E+18</v>
      </c>
      <c r="M5058" t="s">
        <v>14</v>
      </c>
      <c r="N5058">
        <v>1.27624720009425E+33</v>
      </c>
      <c r="O5058" t="s">
        <v>15</v>
      </c>
      <c r="P5058">
        <v>1.1866698586179701E+19</v>
      </c>
      <c r="Q5058" t="s">
        <v>16</v>
      </c>
      <c r="R5058" t="s">
        <v>3962</v>
      </c>
    </row>
    <row r="5059" spans="1:18">
      <c r="A5059" t="s">
        <v>7</v>
      </c>
      <c r="B5059" t="s">
        <v>5262</v>
      </c>
      <c r="C5059" t="s">
        <v>9</v>
      </c>
      <c r="D5059">
        <v>20028818</v>
      </c>
      <c r="E5059" t="s">
        <v>10</v>
      </c>
      <c r="F5059">
        <v>113</v>
      </c>
      <c r="G5059" t="s">
        <v>11</v>
      </c>
      <c r="H5059">
        <v>381</v>
      </c>
      <c r="I5059" t="s">
        <v>12</v>
      </c>
      <c r="J5059">
        <v>-770374506</v>
      </c>
      <c r="K5059" t="s">
        <v>13</v>
      </c>
      <c r="L5059">
        <v>2E+17</v>
      </c>
      <c r="M5059" t="s">
        <v>14</v>
      </c>
      <c r="N5059">
        <v>1.2762485347291199E+33</v>
      </c>
      <c r="O5059" t="s">
        <v>15</v>
      </c>
      <c r="P5059">
        <v>1.1866698586179701E+19</v>
      </c>
      <c r="Q5059" t="s">
        <v>16</v>
      </c>
      <c r="R5059" t="s">
        <v>3962</v>
      </c>
    </row>
    <row r="5060" spans="1:18">
      <c r="A5060" t="s">
        <v>7</v>
      </c>
      <c r="B5060" t="s">
        <v>5263</v>
      </c>
      <c r="C5060" t="s">
        <v>9</v>
      </c>
      <c r="D5060">
        <v>20028821</v>
      </c>
      <c r="E5060" t="s">
        <v>10</v>
      </c>
      <c r="F5060">
        <v>17</v>
      </c>
      <c r="G5060" t="s">
        <v>11</v>
      </c>
      <c r="H5060">
        <v>135</v>
      </c>
      <c r="I5060" t="s">
        <v>12</v>
      </c>
      <c r="J5060">
        <v>3000000000</v>
      </c>
      <c r="K5060" t="s">
        <v>13</v>
      </c>
      <c r="L5060">
        <v>-7.7806097116577203E+17</v>
      </c>
      <c r="M5060" t="s">
        <v>14</v>
      </c>
      <c r="N5060">
        <v>1.2762433399952499E+33</v>
      </c>
      <c r="O5060" t="s">
        <v>15</v>
      </c>
      <c r="P5060">
        <v>1.1866698586179701E+19</v>
      </c>
      <c r="Q5060" t="s">
        <v>16</v>
      </c>
      <c r="R5060" t="s">
        <v>3962</v>
      </c>
    </row>
    <row r="5061" spans="1:18">
      <c r="A5061" t="s">
        <v>7</v>
      </c>
      <c r="B5061" t="s">
        <v>5264</v>
      </c>
      <c r="C5061" t="s">
        <v>9</v>
      </c>
      <c r="D5061">
        <v>20028821</v>
      </c>
      <c r="E5061" t="s">
        <v>10</v>
      </c>
      <c r="F5061">
        <v>45</v>
      </c>
      <c r="G5061" t="s">
        <v>11</v>
      </c>
      <c r="H5061">
        <v>287</v>
      </c>
      <c r="I5061" t="s">
        <v>12</v>
      </c>
      <c r="J5061">
        <v>-78102653</v>
      </c>
      <c r="K5061" t="s">
        <v>13</v>
      </c>
      <c r="L5061">
        <v>2.02763998648272E+16</v>
      </c>
      <c r="M5061" t="s">
        <v>14</v>
      </c>
      <c r="N5061">
        <v>1.2762434753032E+33</v>
      </c>
      <c r="O5061" t="s">
        <v>15</v>
      </c>
      <c r="P5061">
        <v>1.1866698586179701E+19</v>
      </c>
      <c r="Q5061" t="s">
        <v>16</v>
      </c>
      <c r="R5061" t="s">
        <v>3962</v>
      </c>
    </row>
    <row r="5062" spans="1:18">
      <c r="A5062" t="s">
        <v>7</v>
      </c>
      <c r="B5062" t="s">
        <v>5265</v>
      </c>
      <c r="C5062" t="s">
        <v>9</v>
      </c>
      <c r="D5062">
        <v>20028821</v>
      </c>
      <c r="E5062" t="s">
        <v>10</v>
      </c>
      <c r="F5062">
        <v>134</v>
      </c>
      <c r="G5062" t="s">
        <v>11</v>
      </c>
      <c r="H5062">
        <v>425</v>
      </c>
      <c r="I5062" t="s">
        <v>12</v>
      </c>
      <c r="J5062">
        <v>-18378982875</v>
      </c>
      <c r="K5062" t="s">
        <v>13</v>
      </c>
      <c r="L5062">
        <v>4.7715272886520197E+18</v>
      </c>
      <c r="M5062" t="s">
        <v>14</v>
      </c>
      <c r="N5062">
        <v>1.2762753165366401E+33</v>
      </c>
      <c r="O5062" t="s">
        <v>15</v>
      </c>
      <c r="P5062">
        <v>1.1866698586179701E+19</v>
      </c>
      <c r="Q5062" t="s">
        <v>16</v>
      </c>
      <c r="R5062" t="s">
        <v>4395</v>
      </c>
    </row>
    <row r="5063" spans="1:18">
      <c r="A5063" t="s">
        <v>7</v>
      </c>
      <c r="B5063" t="s">
        <v>5266</v>
      </c>
      <c r="C5063" t="s">
        <v>9</v>
      </c>
      <c r="D5063">
        <v>20028822</v>
      </c>
      <c r="E5063" t="s">
        <v>10</v>
      </c>
      <c r="F5063">
        <v>82</v>
      </c>
      <c r="G5063" t="s">
        <v>11</v>
      </c>
      <c r="H5063">
        <v>279</v>
      </c>
      <c r="I5063" t="s">
        <v>12</v>
      </c>
      <c r="J5063">
        <v>4500000000</v>
      </c>
      <c r="K5063" t="s">
        <v>13</v>
      </c>
      <c r="L5063">
        <v>-1.16713806414144E+18</v>
      </c>
      <c r="M5063" t="s">
        <v>14</v>
      </c>
      <c r="N5063">
        <v>1.27626752412466E+33</v>
      </c>
      <c r="O5063" t="s">
        <v>15</v>
      </c>
      <c r="P5063">
        <v>1.1866698586179701E+19</v>
      </c>
      <c r="Q5063" t="s">
        <v>16</v>
      </c>
      <c r="R5063" t="s">
        <v>4395</v>
      </c>
    </row>
    <row r="5064" spans="1:18">
      <c r="A5064" t="s">
        <v>7</v>
      </c>
      <c r="B5064" t="s">
        <v>5267</v>
      </c>
      <c r="C5064" t="s">
        <v>9</v>
      </c>
      <c r="D5064">
        <v>20028823</v>
      </c>
      <c r="E5064" t="s">
        <v>10</v>
      </c>
      <c r="F5064">
        <v>131</v>
      </c>
      <c r="G5064" t="s">
        <v>11</v>
      </c>
      <c r="H5064">
        <v>389</v>
      </c>
      <c r="I5064" t="s">
        <v>12</v>
      </c>
      <c r="J5064">
        <v>-19990000</v>
      </c>
      <c r="K5064" t="s">
        <v>13</v>
      </c>
      <c r="L5064">
        <v>5189843676272960</v>
      </c>
      <c r="M5064" t="s">
        <v>14</v>
      </c>
      <c r="N5064">
        <v>1.27626755875739E+33</v>
      </c>
      <c r="O5064" t="s">
        <v>15</v>
      </c>
      <c r="P5064">
        <v>1.1866698586179701E+19</v>
      </c>
      <c r="Q5064" t="s">
        <v>16</v>
      </c>
      <c r="R5064" t="s">
        <v>4395</v>
      </c>
    </row>
    <row r="5065" spans="1:18">
      <c r="A5065" t="s">
        <v>7</v>
      </c>
      <c r="B5065" t="s">
        <v>5268</v>
      </c>
      <c r="C5065" t="s">
        <v>9</v>
      </c>
      <c r="D5065">
        <v>20028826</v>
      </c>
      <c r="E5065" t="s">
        <v>10</v>
      </c>
      <c r="F5065">
        <v>29</v>
      </c>
      <c r="G5065" t="s">
        <v>11</v>
      </c>
      <c r="H5065">
        <v>195</v>
      </c>
      <c r="I5065" t="s">
        <v>12</v>
      </c>
      <c r="J5065">
        <v>3244613465</v>
      </c>
      <c r="K5065" t="s">
        <v>13</v>
      </c>
      <c r="L5065">
        <v>-8.4152717587237299E+17</v>
      </c>
      <c r="M5065" t="s">
        <v>14</v>
      </c>
      <c r="N5065">
        <v>1.27626194029061E+33</v>
      </c>
      <c r="O5065" t="s">
        <v>15</v>
      </c>
      <c r="P5065">
        <v>1.1866698586179701E+19</v>
      </c>
      <c r="Q5065" t="s">
        <v>16</v>
      </c>
      <c r="R5065" t="s">
        <v>3962</v>
      </c>
    </row>
    <row r="5066" spans="1:18">
      <c r="A5066" t="s">
        <v>7</v>
      </c>
      <c r="B5066" t="s">
        <v>5269</v>
      </c>
      <c r="C5066" t="s">
        <v>9</v>
      </c>
      <c r="D5066">
        <v>20028826</v>
      </c>
      <c r="E5066" t="s">
        <v>10</v>
      </c>
      <c r="F5066">
        <v>94</v>
      </c>
      <c r="G5066" t="s">
        <v>11</v>
      </c>
      <c r="H5066">
        <v>302</v>
      </c>
      <c r="I5066" t="s">
        <v>12</v>
      </c>
      <c r="J5066">
        <v>-5918264990</v>
      </c>
      <c r="K5066" t="s">
        <v>13</v>
      </c>
      <c r="L5066">
        <v>1.53651062022657E+18</v>
      </c>
      <c r="M5066" t="s">
        <v>14</v>
      </c>
      <c r="N5066">
        <v>1.27627219369384E+33</v>
      </c>
      <c r="O5066" t="s">
        <v>15</v>
      </c>
      <c r="P5066">
        <v>1.1866698586179701E+19</v>
      </c>
      <c r="Q5066" t="s">
        <v>16</v>
      </c>
      <c r="R5066" t="s">
        <v>4395</v>
      </c>
    </row>
    <row r="5067" spans="1:18">
      <c r="A5067" t="s">
        <v>7</v>
      </c>
      <c r="B5067" t="s">
        <v>5270</v>
      </c>
      <c r="C5067" t="s">
        <v>9</v>
      </c>
      <c r="D5067">
        <v>20028826</v>
      </c>
      <c r="E5067" t="s">
        <v>10</v>
      </c>
      <c r="F5067">
        <v>132</v>
      </c>
      <c r="G5067" t="s">
        <v>11</v>
      </c>
      <c r="H5067">
        <v>378</v>
      </c>
      <c r="I5067" t="s">
        <v>12</v>
      </c>
      <c r="J5067">
        <v>-20890292248</v>
      </c>
      <c r="K5067" t="s">
        <v>13</v>
      </c>
      <c r="L5067">
        <v>5.4237726943000003E+18</v>
      </c>
      <c r="M5067" t="s">
        <v>14</v>
      </c>
      <c r="N5067">
        <v>1.27630838747458E+33</v>
      </c>
      <c r="O5067" t="s">
        <v>15</v>
      </c>
      <c r="P5067">
        <v>1.1866698586179701E+19</v>
      </c>
      <c r="Q5067" t="s">
        <v>16</v>
      </c>
      <c r="R5067" t="s">
        <v>4395</v>
      </c>
    </row>
    <row r="5068" spans="1:18">
      <c r="A5068" t="s">
        <v>7</v>
      </c>
      <c r="B5068" t="s">
        <v>5271</v>
      </c>
      <c r="C5068" t="s">
        <v>9</v>
      </c>
      <c r="D5068">
        <v>20028827</v>
      </c>
      <c r="E5068" t="s">
        <v>10</v>
      </c>
      <c r="F5068">
        <v>61</v>
      </c>
      <c r="G5068" t="s">
        <v>11</v>
      </c>
      <c r="H5068">
        <v>378</v>
      </c>
      <c r="I5068" t="s">
        <v>12</v>
      </c>
      <c r="J5068">
        <v>-378000000</v>
      </c>
      <c r="K5068" t="s">
        <v>13</v>
      </c>
      <c r="L5068">
        <v>9.81434461175236E+16</v>
      </c>
      <c r="M5068" t="s">
        <v>14</v>
      </c>
      <c r="N5068">
        <v>1.2763090424029E+33</v>
      </c>
      <c r="O5068" t="s">
        <v>15</v>
      </c>
      <c r="P5068">
        <v>1.1866698586179701E+19</v>
      </c>
      <c r="Q5068" t="s">
        <v>16</v>
      </c>
      <c r="R5068" t="s">
        <v>4395</v>
      </c>
    </row>
    <row r="5069" spans="1:18">
      <c r="A5069" t="s">
        <v>7</v>
      </c>
      <c r="B5069" t="s">
        <v>5272</v>
      </c>
      <c r="C5069" t="s">
        <v>9</v>
      </c>
      <c r="D5069">
        <v>20028830</v>
      </c>
      <c r="E5069" t="s">
        <v>10</v>
      </c>
      <c r="F5069">
        <v>30</v>
      </c>
      <c r="G5069" t="s">
        <v>11</v>
      </c>
      <c r="H5069">
        <v>186</v>
      </c>
      <c r="I5069" t="s">
        <v>12</v>
      </c>
      <c r="J5069">
        <v>145953841374</v>
      </c>
      <c r="K5069" t="s">
        <v>13</v>
      </c>
      <c r="L5069">
        <v>-3.7849910371763298E+19</v>
      </c>
      <c r="M5069" t="s">
        <v>14</v>
      </c>
      <c r="N5069">
        <v>1.27605633699977E+33</v>
      </c>
      <c r="O5069" t="s">
        <v>15</v>
      </c>
      <c r="P5069">
        <v>1.1866698586179701E+19</v>
      </c>
      <c r="Q5069" t="s">
        <v>16</v>
      </c>
      <c r="R5069" t="s">
        <v>4952</v>
      </c>
    </row>
    <row r="5070" spans="1:18">
      <c r="A5070" t="s">
        <v>7</v>
      </c>
      <c r="B5070" t="s">
        <v>5273</v>
      </c>
      <c r="C5070" t="s">
        <v>9</v>
      </c>
      <c r="D5070">
        <v>20028830</v>
      </c>
      <c r="E5070" t="s">
        <v>10</v>
      </c>
      <c r="F5070">
        <v>128</v>
      </c>
      <c r="G5070" t="s">
        <v>11</v>
      </c>
      <c r="H5070">
        <v>414</v>
      </c>
      <c r="I5070" t="s">
        <v>12</v>
      </c>
      <c r="J5070">
        <v>-588224340</v>
      </c>
      <c r="K5070" t="s">
        <v>13</v>
      </c>
      <c r="L5070">
        <v>1.5266555791900301E+17</v>
      </c>
      <c r="M5070" t="s">
        <v>14</v>
      </c>
      <c r="N5070">
        <v>1.27605735576365E+33</v>
      </c>
      <c r="O5070" t="s">
        <v>15</v>
      </c>
      <c r="P5070">
        <v>1.1866698586179701E+19</v>
      </c>
      <c r="Q5070" t="s">
        <v>16</v>
      </c>
      <c r="R5070" t="s">
        <v>4952</v>
      </c>
    </row>
    <row r="5071" spans="1:18">
      <c r="A5071" t="s">
        <v>7</v>
      </c>
      <c r="B5071" t="s">
        <v>5274</v>
      </c>
      <c r="C5071" t="s">
        <v>9</v>
      </c>
      <c r="D5071">
        <v>20028832</v>
      </c>
      <c r="E5071" t="s">
        <v>10</v>
      </c>
      <c r="F5071">
        <v>135</v>
      </c>
      <c r="G5071" t="s">
        <v>11</v>
      </c>
      <c r="H5071">
        <v>499</v>
      </c>
      <c r="I5071" t="s">
        <v>12</v>
      </c>
      <c r="J5071">
        <v>2319919829</v>
      </c>
      <c r="K5071" t="s">
        <v>13</v>
      </c>
      <c r="L5071">
        <v>-6.015E+17</v>
      </c>
      <c r="M5071" t="s">
        <v>14</v>
      </c>
      <c r="N5071">
        <v>1.2760533398413301E+33</v>
      </c>
      <c r="O5071" t="s">
        <v>15</v>
      </c>
      <c r="P5071">
        <v>1.1866698586179701E+19</v>
      </c>
      <c r="Q5071" t="s">
        <v>16</v>
      </c>
      <c r="R5071" t="s">
        <v>4952</v>
      </c>
    </row>
    <row r="5072" spans="1:18">
      <c r="A5072" t="s">
        <v>7</v>
      </c>
      <c r="B5072" t="s">
        <v>5275</v>
      </c>
      <c r="C5072" t="s">
        <v>9</v>
      </c>
      <c r="D5072">
        <v>20028834</v>
      </c>
      <c r="E5072" t="s">
        <v>10</v>
      </c>
      <c r="F5072">
        <v>17</v>
      </c>
      <c r="G5072" t="s">
        <v>11</v>
      </c>
      <c r="H5072">
        <v>117</v>
      </c>
      <c r="I5072" t="s">
        <v>12</v>
      </c>
      <c r="J5072">
        <v>165582334325</v>
      </c>
      <c r="K5072" t="s">
        <v>13</v>
      </c>
      <c r="L5072">
        <v>-4.2921782243762897E+19</v>
      </c>
      <c r="M5072" t="s">
        <v>14</v>
      </c>
      <c r="N5072">
        <v>1.2757667720217899E+33</v>
      </c>
      <c r="O5072" t="s">
        <v>15</v>
      </c>
      <c r="P5072">
        <v>1.1866698586179701E+19</v>
      </c>
      <c r="Q5072" t="s">
        <v>16</v>
      </c>
      <c r="R5072" t="s">
        <v>4107</v>
      </c>
    </row>
    <row r="5073" spans="1:18">
      <c r="A5073" t="s">
        <v>7</v>
      </c>
      <c r="B5073" t="s">
        <v>5276</v>
      </c>
      <c r="C5073" t="s">
        <v>9</v>
      </c>
      <c r="D5073">
        <v>20028834</v>
      </c>
      <c r="E5073" t="s">
        <v>10</v>
      </c>
      <c r="F5073">
        <v>41</v>
      </c>
      <c r="G5073" t="s">
        <v>11</v>
      </c>
      <c r="H5073">
        <v>252</v>
      </c>
      <c r="I5073" t="s">
        <v>12</v>
      </c>
      <c r="J5073">
        <v>1730880718</v>
      </c>
      <c r="K5073" t="s">
        <v>13</v>
      </c>
      <c r="L5073">
        <v>-4.4857216835623802E+17</v>
      </c>
      <c r="M5073" t="s">
        <v>14</v>
      </c>
      <c r="N5073">
        <v>1.27576377712406E+33</v>
      </c>
      <c r="O5073" t="s">
        <v>15</v>
      </c>
      <c r="P5073">
        <v>1.1866698586179701E+19</v>
      </c>
      <c r="Q5073" t="s">
        <v>16</v>
      </c>
      <c r="R5073" t="s">
        <v>4107</v>
      </c>
    </row>
    <row r="5074" spans="1:18">
      <c r="A5074" t="s">
        <v>7</v>
      </c>
      <c r="B5074" t="s">
        <v>5277</v>
      </c>
      <c r="C5074" t="s">
        <v>9</v>
      </c>
      <c r="D5074">
        <v>20028838</v>
      </c>
      <c r="E5074" t="s">
        <v>10</v>
      </c>
      <c r="F5074">
        <v>126</v>
      </c>
      <c r="G5074" t="s">
        <v>11</v>
      </c>
      <c r="H5074">
        <v>604</v>
      </c>
      <c r="I5074" t="s">
        <v>12</v>
      </c>
      <c r="J5074">
        <v>30483313</v>
      </c>
      <c r="K5074" t="s">
        <v>13</v>
      </c>
      <c r="L5074">
        <v>-7899985743938710</v>
      </c>
      <c r="M5074" t="s">
        <v>14</v>
      </c>
      <c r="N5074">
        <v>1.2757637243797E+33</v>
      </c>
      <c r="O5074" t="s">
        <v>15</v>
      </c>
      <c r="P5074">
        <v>1.1866698586179701E+19</v>
      </c>
      <c r="Q5074" t="s">
        <v>16</v>
      </c>
      <c r="R5074" t="s">
        <v>4107</v>
      </c>
    </row>
    <row r="5075" spans="1:18">
      <c r="A5075" t="s">
        <v>7</v>
      </c>
      <c r="B5075" t="s">
        <v>5278</v>
      </c>
      <c r="C5075" t="s">
        <v>9</v>
      </c>
      <c r="D5075">
        <v>20028838</v>
      </c>
      <c r="E5075" t="s">
        <v>10</v>
      </c>
      <c r="F5075">
        <v>171</v>
      </c>
      <c r="G5075" t="s">
        <v>11</v>
      </c>
      <c r="H5075">
        <v>726</v>
      </c>
      <c r="I5075" t="s">
        <v>12</v>
      </c>
      <c r="J5075">
        <v>6000000000</v>
      </c>
      <c r="K5075" t="s">
        <v>13</v>
      </c>
      <c r="L5075">
        <v>-1.5549335901029601E+18</v>
      </c>
      <c r="M5075" t="s">
        <v>14</v>
      </c>
      <c r="N5075">
        <v>1.27575334284601E+33</v>
      </c>
      <c r="O5075" t="s">
        <v>15</v>
      </c>
      <c r="P5075">
        <v>1.1866698586179701E+19</v>
      </c>
      <c r="Q5075" t="s">
        <v>16</v>
      </c>
      <c r="R5075" t="s">
        <v>4288</v>
      </c>
    </row>
    <row r="5076" spans="1:18">
      <c r="A5076" t="s">
        <v>7</v>
      </c>
      <c r="B5076" t="s">
        <v>5279</v>
      </c>
      <c r="C5076" t="s">
        <v>9</v>
      </c>
      <c r="D5076">
        <v>20028840</v>
      </c>
      <c r="E5076" t="s">
        <v>10</v>
      </c>
      <c r="F5076">
        <v>145</v>
      </c>
      <c r="G5076" t="s">
        <v>11</v>
      </c>
      <c r="H5076">
        <v>440</v>
      </c>
      <c r="I5076" t="s">
        <v>12</v>
      </c>
      <c r="J5076">
        <v>-115645762</v>
      </c>
      <c r="K5076" t="s">
        <v>13</v>
      </c>
      <c r="L5076">
        <v>3E+16</v>
      </c>
      <c r="M5076" t="s">
        <v>14</v>
      </c>
      <c r="N5076">
        <v>1.27575354304124E+33</v>
      </c>
      <c r="O5076" t="s">
        <v>15</v>
      </c>
      <c r="P5076">
        <v>1.1866698586179701E+19</v>
      </c>
      <c r="Q5076" t="s">
        <v>16</v>
      </c>
      <c r="R5076" t="s">
        <v>4107</v>
      </c>
    </row>
    <row r="5077" spans="1:18">
      <c r="A5077" t="s">
        <v>7</v>
      </c>
      <c r="B5077" t="s">
        <v>5280</v>
      </c>
      <c r="C5077" t="s">
        <v>9</v>
      </c>
      <c r="D5077">
        <v>20028842</v>
      </c>
      <c r="E5077" t="s">
        <v>10</v>
      </c>
      <c r="F5077">
        <v>80</v>
      </c>
      <c r="G5077" t="s">
        <v>11</v>
      </c>
      <c r="H5077">
        <v>346</v>
      </c>
      <c r="I5077" t="s">
        <v>12</v>
      </c>
      <c r="J5077">
        <v>-3083873601</v>
      </c>
      <c r="K5077" t="s">
        <v>13</v>
      </c>
      <c r="L5077">
        <v>8E+17</v>
      </c>
      <c r="M5077" t="s">
        <v>14</v>
      </c>
      <c r="N5077">
        <v>1.27575888158071E+33</v>
      </c>
      <c r="O5077" t="s">
        <v>15</v>
      </c>
      <c r="P5077">
        <v>1.1866698586179701E+19</v>
      </c>
      <c r="Q5077" t="s">
        <v>16</v>
      </c>
      <c r="R5077" t="s">
        <v>4107</v>
      </c>
    </row>
    <row r="5078" spans="1:18">
      <c r="A5078" t="s">
        <v>7</v>
      </c>
      <c r="B5078" t="s">
        <v>5281</v>
      </c>
      <c r="C5078" t="s">
        <v>9</v>
      </c>
      <c r="D5078">
        <v>20028842</v>
      </c>
      <c r="E5078" t="s">
        <v>10</v>
      </c>
      <c r="F5078">
        <v>98</v>
      </c>
      <c r="G5078" t="s">
        <v>11</v>
      </c>
      <c r="H5078">
        <v>369</v>
      </c>
      <c r="I5078" t="s">
        <v>12</v>
      </c>
      <c r="J5078">
        <v>20000000000</v>
      </c>
      <c r="K5078" t="s">
        <v>13</v>
      </c>
      <c r="L5078">
        <v>-5.18297420564979E+18</v>
      </c>
      <c r="M5078" t="s">
        <v>14</v>
      </c>
      <c r="N5078">
        <v>1.27572427738817E+33</v>
      </c>
      <c r="O5078" t="s">
        <v>15</v>
      </c>
      <c r="P5078">
        <v>1.1866698586179701E+19</v>
      </c>
      <c r="Q5078" t="s">
        <v>16</v>
      </c>
      <c r="R5078" t="s">
        <v>4288</v>
      </c>
    </row>
    <row r="5079" spans="1:18">
      <c r="A5079" t="s">
        <v>7</v>
      </c>
      <c r="B5079" t="s">
        <v>5282</v>
      </c>
      <c r="C5079" t="s">
        <v>9</v>
      </c>
      <c r="D5079">
        <v>20028842</v>
      </c>
      <c r="E5079" t="s">
        <v>10</v>
      </c>
      <c r="F5079">
        <v>119</v>
      </c>
      <c r="G5079" t="s">
        <v>11</v>
      </c>
      <c r="H5079">
        <v>408</v>
      </c>
      <c r="I5079" t="s">
        <v>12</v>
      </c>
      <c r="J5079">
        <v>-1015952989</v>
      </c>
      <c r="K5079" t="s">
        <v>13</v>
      </c>
      <c r="L5079">
        <v>2.63539602214124E+17</v>
      </c>
      <c r="M5079" t="s">
        <v>14</v>
      </c>
      <c r="N5079">
        <v>1.27572603603388E+33</v>
      </c>
      <c r="O5079" t="s">
        <v>15</v>
      </c>
      <c r="P5079">
        <v>1.1866698586179701E+19</v>
      </c>
      <c r="Q5079" t="s">
        <v>16</v>
      </c>
      <c r="R5079" t="s">
        <v>4288</v>
      </c>
    </row>
    <row r="5080" spans="1:18">
      <c r="A5080" t="s">
        <v>7</v>
      </c>
      <c r="B5080" t="s">
        <v>5283</v>
      </c>
      <c r="C5080" t="s">
        <v>9</v>
      </c>
      <c r="D5080">
        <v>20028845</v>
      </c>
      <c r="E5080" t="s">
        <v>10</v>
      </c>
      <c r="F5080">
        <v>59</v>
      </c>
      <c r="G5080" t="s">
        <v>11</v>
      </c>
      <c r="H5080">
        <v>221</v>
      </c>
      <c r="I5080" t="s">
        <v>12</v>
      </c>
      <c r="J5080">
        <v>-1401640343</v>
      </c>
      <c r="K5080" t="s">
        <v>13</v>
      </c>
      <c r="L5080">
        <v>3.6358862480121203E+17</v>
      </c>
      <c r="M5080" t="s">
        <v>14</v>
      </c>
      <c r="N5080">
        <v>1.27572846232416E+33</v>
      </c>
      <c r="O5080" t="s">
        <v>15</v>
      </c>
      <c r="P5080">
        <v>1.1866698586179701E+19</v>
      </c>
      <c r="Q5080" t="s">
        <v>16</v>
      </c>
      <c r="R5080" t="s">
        <v>4288</v>
      </c>
    </row>
    <row r="5081" spans="1:18">
      <c r="A5081" t="s">
        <v>7</v>
      </c>
      <c r="B5081" t="s">
        <v>5284</v>
      </c>
      <c r="C5081" t="s">
        <v>9</v>
      </c>
      <c r="D5081">
        <v>20028845</v>
      </c>
      <c r="E5081" t="s">
        <v>10</v>
      </c>
      <c r="F5081">
        <v>124</v>
      </c>
      <c r="G5081" t="s">
        <v>11</v>
      </c>
      <c r="H5081">
        <v>356</v>
      </c>
      <c r="I5081" t="s">
        <v>12</v>
      </c>
      <c r="J5081">
        <v>120000000000</v>
      </c>
      <c r="K5081" t="s">
        <v>13</v>
      </c>
      <c r="L5081">
        <v>-3.1092145596411199E+19</v>
      </c>
      <c r="M5081" t="s">
        <v>14</v>
      </c>
      <c r="N5081">
        <v>1.27552087522263E+33</v>
      </c>
      <c r="O5081" t="s">
        <v>15</v>
      </c>
      <c r="P5081">
        <v>1.1866698586179701E+19</v>
      </c>
      <c r="Q5081" t="s">
        <v>16</v>
      </c>
      <c r="R5081" t="s">
        <v>3979</v>
      </c>
    </row>
    <row r="5082" spans="1:18">
      <c r="A5082" t="s">
        <v>7</v>
      </c>
      <c r="B5082" t="s">
        <v>5285</v>
      </c>
      <c r="C5082" t="s">
        <v>9</v>
      </c>
      <c r="D5082">
        <v>20028846</v>
      </c>
      <c r="E5082" t="s">
        <v>10</v>
      </c>
      <c r="F5082">
        <v>48</v>
      </c>
      <c r="G5082" t="s">
        <v>11</v>
      </c>
      <c r="H5082">
        <v>261</v>
      </c>
      <c r="I5082" t="s">
        <v>12</v>
      </c>
      <c r="J5082">
        <v>69663193376</v>
      </c>
      <c r="K5082" t="s">
        <v>13</v>
      </c>
      <c r="L5082">
        <v>-1.8045176240376601E+19</v>
      </c>
      <c r="M5082" t="s">
        <v>14</v>
      </c>
      <c r="N5082">
        <v>1.2754003963762701E+33</v>
      </c>
      <c r="O5082" t="s">
        <v>15</v>
      </c>
      <c r="P5082">
        <v>1.1866698586179701E+19</v>
      </c>
      <c r="Q5082" t="s">
        <v>16</v>
      </c>
      <c r="R5082" t="s">
        <v>4109</v>
      </c>
    </row>
    <row r="5083" spans="1:18">
      <c r="A5083" t="s">
        <v>7</v>
      </c>
      <c r="B5083" t="s">
        <v>5286</v>
      </c>
      <c r="C5083" t="s">
        <v>9</v>
      </c>
      <c r="D5083">
        <v>20028848</v>
      </c>
      <c r="E5083" t="s">
        <v>10</v>
      </c>
      <c r="F5083">
        <v>60</v>
      </c>
      <c r="G5083" t="s">
        <v>11</v>
      </c>
      <c r="H5083">
        <v>263</v>
      </c>
      <c r="I5083" t="s">
        <v>12</v>
      </c>
      <c r="J5083">
        <v>-33144132</v>
      </c>
      <c r="K5083" t="s">
        <v>13</v>
      </c>
      <c r="L5083">
        <v>8593257187074310</v>
      </c>
      <c r="M5083" t="s">
        <v>14</v>
      </c>
      <c r="N5083">
        <v>1.27540045372057E+33</v>
      </c>
      <c r="O5083" t="s">
        <v>15</v>
      </c>
      <c r="P5083">
        <v>1.1866698586179701E+19</v>
      </c>
      <c r="Q5083" t="s">
        <v>16</v>
      </c>
      <c r="R5083" t="s">
        <v>4109</v>
      </c>
    </row>
    <row r="5084" spans="1:18">
      <c r="A5084" t="s">
        <v>7</v>
      </c>
      <c r="B5084" t="s">
        <v>5287</v>
      </c>
      <c r="C5084" t="s">
        <v>9</v>
      </c>
      <c r="D5084">
        <v>20028852</v>
      </c>
      <c r="E5084" t="s">
        <v>10</v>
      </c>
      <c r="F5084">
        <v>48</v>
      </c>
      <c r="G5084" t="s">
        <v>11</v>
      </c>
      <c r="H5084">
        <v>161</v>
      </c>
      <c r="I5084" t="s">
        <v>12</v>
      </c>
      <c r="J5084">
        <v>-785322505</v>
      </c>
      <c r="K5084" t="s">
        <v>13</v>
      </c>
      <c r="L5084">
        <v>2.0361026740584899E+17</v>
      </c>
      <c r="M5084" t="s">
        <v>14</v>
      </c>
      <c r="N5084">
        <v>1.27540181244738E+33</v>
      </c>
      <c r="O5084" t="s">
        <v>15</v>
      </c>
      <c r="P5084">
        <v>1.1866698586179701E+19</v>
      </c>
      <c r="Q5084" t="s">
        <v>16</v>
      </c>
      <c r="R5084" t="s">
        <v>4109</v>
      </c>
    </row>
    <row r="5085" spans="1:18">
      <c r="A5085" t="s">
        <v>7</v>
      </c>
      <c r="B5085" t="s">
        <v>5288</v>
      </c>
      <c r="C5085" t="s">
        <v>9</v>
      </c>
      <c r="D5085">
        <v>20028853</v>
      </c>
      <c r="E5085" t="s">
        <v>10</v>
      </c>
      <c r="F5085">
        <v>59</v>
      </c>
      <c r="G5085" t="s">
        <v>11</v>
      </c>
      <c r="H5085">
        <v>288</v>
      </c>
      <c r="I5085" t="s">
        <v>12</v>
      </c>
      <c r="J5085">
        <v>-21804299</v>
      </c>
      <c r="K5085" t="s">
        <v>13</v>
      </c>
      <c r="L5085">
        <v>5653198662702520</v>
      </c>
      <c r="M5085" t="s">
        <v>14</v>
      </c>
      <c r="N5085">
        <v>1.27540185017216E+33</v>
      </c>
      <c r="O5085" t="s">
        <v>15</v>
      </c>
      <c r="P5085">
        <v>1.1866698586179701E+19</v>
      </c>
      <c r="Q5085" t="s">
        <v>16</v>
      </c>
      <c r="R5085" t="s">
        <v>4109</v>
      </c>
    </row>
    <row r="5086" spans="1:18">
      <c r="A5086" t="s">
        <v>7</v>
      </c>
      <c r="B5086" t="s">
        <v>5289</v>
      </c>
      <c r="C5086" t="s">
        <v>9</v>
      </c>
      <c r="D5086">
        <v>20028853</v>
      </c>
      <c r="E5086" t="s">
        <v>10</v>
      </c>
      <c r="F5086">
        <v>82</v>
      </c>
      <c r="G5086" t="s">
        <v>11</v>
      </c>
      <c r="H5086">
        <v>332</v>
      </c>
      <c r="I5086" t="s">
        <v>12</v>
      </c>
      <c r="J5086">
        <v>-1619929881</v>
      </c>
      <c r="K5086" t="s">
        <v>13</v>
      </c>
      <c r="L5086">
        <v>4.2E+17</v>
      </c>
      <c r="M5086" t="s">
        <v>14</v>
      </c>
      <c r="N5086">
        <v>1.27540465290538E+33</v>
      </c>
      <c r="O5086" t="s">
        <v>15</v>
      </c>
      <c r="P5086">
        <v>1.1866698586179701E+19</v>
      </c>
      <c r="Q5086" t="s">
        <v>16</v>
      </c>
      <c r="R5086" t="s">
        <v>4109</v>
      </c>
    </row>
    <row r="5087" spans="1:18">
      <c r="A5087" t="s">
        <v>7</v>
      </c>
      <c r="B5087" t="s">
        <v>5290</v>
      </c>
      <c r="C5087" t="s">
        <v>9</v>
      </c>
      <c r="D5087">
        <v>20028857</v>
      </c>
      <c r="E5087" t="s">
        <v>10</v>
      </c>
      <c r="F5087">
        <v>15</v>
      </c>
      <c r="G5087" t="s">
        <v>11</v>
      </c>
      <c r="H5087">
        <v>66</v>
      </c>
      <c r="I5087" t="s">
        <v>12</v>
      </c>
      <c r="J5087">
        <v>-57275961</v>
      </c>
      <c r="K5087" t="s">
        <v>13</v>
      </c>
      <c r="L5087">
        <v>1.485E+16</v>
      </c>
      <c r="M5087" t="s">
        <v>14</v>
      </c>
      <c r="N5087">
        <v>1.27540475200202E+33</v>
      </c>
      <c r="O5087" t="s">
        <v>15</v>
      </c>
      <c r="P5087">
        <v>1.1866698586179701E+19</v>
      </c>
      <c r="Q5087" t="s">
        <v>16</v>
      </c>
      <c r="R5087" t="s">
        <v>4109</v>
      </c>
    </row>
    <row r="5088" spans="1:18">
      <c r="A5088" t="s">
        <v>7</v>
      </c>
      <c r="B5088" t="s">
        <v>5291</v>
      </c>
      <c r="C5088" t="s">
        <v>9</v>
      </c>
      <c r="D5088">
        <v>20028858</v>
      </c>
      <c r="E5088" t="s">
        <v>10</v>
      </c>
      <c r="F5088">
        <v>113</v>
      </c>
      <c r="G5088" t="s">
        <v>11</v>
      </c>
      <c r="H5088">
        <v>383</v>
      </c>
      <c r="I5088" t="s">
        <v>12</v>
      </c>
      <c r="J5088">
        <v>-1534713523</v>
      </c>
      <c r="K5088" t="s">
        <v>13</v>
      </c>
      <c r="L5088">
        <v>3.97907678487608E+17</v>
      </c>
      <c r="M5088" t="s">
        <v>14</v>
      </c>
      <c r="N5088">
        <v>1.2754074073093299E+33</v>
      </c>
      <c r="O5088" t="s">
        <v>15</v>
      </c>
      <c r="P5088">
        <v>1.1866698586179701E+19</v>
      </c>
      <c r="Q5088" t="s">
        <v>16</v>
      </c>
      <c r="R5088" t="s">
        <v>4109</v>
      </c>
    </row>
    <row r="5089" spans="1:18">
      <c r="A5089" t="s">
        <v>7</v>
      </c>
      <c r="B5089" t="s">
        <v>5292</v>
      </c>
      <c r="C5089" t="s">
        <v>9</v>
      </c>
      <c r="D5089">
        <v>20028862</v>
      </c>
      <c r="E5089" t="s">
        <v>10</v>
      </c>
      <c r="F5089">
        <v>39</v>
      </c>
      <c r="G5089" t="s">
        <v>11</v>
      </c>
      <c r="H5089">
        <v>251</v>
      </c>
      <c r="I5089" t="s">
        <v>12</v>
      </c>
      <c r="J5089">
        <v>-108818710810</v>
      </c>
      <c r="K5089" t="s">
        <v>13</v>
      </c>
      <c r="L5089">
        <v>2.82178288748334E+19</v>
      </c>
      <c r="M5089" t="s">
        <v>14</v>
      </c>
      <c r="N5089">
        <v>1.2755957098007299E+33</v>
      </c>
      <c r="O5089" t="s">
        <v>15</v>
      </c>
      <c r="P5089">
        <v>1.1866698586179701E+19</v>
      </c>
      <c r="Q5089" t="s">
        <v>16</v>
      </c>
      <c r="R5089" t="s">
        <v>3983</v>
      </c>
    </row>
    <row r="5090" spans="1:18">
      <c r="A5090" t="s">
        <v>7</v>
      </c>
      <c r="B5090" t="s">
        <v>5293</v>
      </c>
      <c r="C5090" t="s">
        <v>9</v>
      </c>
      <c r="D5090">
        <v>20028865</v>
      </c>
      <c r="E5090" t="s">
        <v>10</v>
      </c>
      <c r="F5090">
        <v>14</v>
      </c>
      <c r="G5090" t="s">
        <v>11</v>
      </c>
      <c r="H5090">
        <v>84</v>
      </c>
      <c r="I5090" t="s">
        <v>12</v>
      </c>
      <c r="J5090">
        <v>-279546273</v>
      </c>
      <c r="K5090" t="s">
        <v>13</v>
      </c>
      <c r="L5090">
        <v>7.25E+16</v>
      </c>
      <c r="M5090" t="s">
        <v>14</v>
      </c>
      <c r="N5090">
        <v>1.27559619360587E+33</v>
      </c>
      <c r="O5090" t="s">
        <v>15</v>
      </c>
      <c r="P5090">
        <v>1.1866698586179701E+19</v>
      </c>
      <c r="Q5090" t="s">
        <v>16</v>
      </c>
      <c r="R5090" t="s">
        <v>3983</v>
      </c>
    </row>
    <row r="5091" spans="1:18">
      <c r="A5091" t="s">
        <v>7</v>
      </c>
      <c r="B5091" t="s">
        <v>5294</v>
      </c>
      <c r="C5091" t="s">
        <v>9</v>
      </c>
      <c r="D5091">
        <v>20028866</v>
      </c>
      <c r="E5091" t="s">
        <v>10</v>
      </c>
      <c r="F5091">
        <v>13</v>
      </c>
      <c r="G5091" t="s">
        <v>11</v>
      </c>
      <c r="H5091">
        <v>112</v>
      </c>
      <c r="I5091" t="s">
        <v>12</v>
      </c>
      <c r="J5091">
        <v>-1534772465</v>
      </c>
      <c r="K5091" t="s">
        <v>13</v>
      </c>
      <c r="L5091">
        <v>3.9804242818712602E+17</v>
      </c>
      <c r="M5091" t="s">
        <v>14</v>
      </c>
      <c r="N5091">
        <v>1.27559884981239E+33</v>
      </c>
      <c r="O5091" t="s">
        <v>15</v>
      </c>
      <c r="P5091">
        <v>1.1866698586179701E+19</v>
      </c>
      <c r="Q5091" t="s">
        <v>16</v>
      </c>
      <c r="R5091" t="s">
        <v>3983</v>
      </c>
    </row>
    <row r="5092" spans="1:18">
      <c r="A5092" t="s">
        <v>7</v>
      </c>
      <c r="B5092" t="s">
        <v>5295</v>
      </c>
      <c r="C5092" t="s">
        <v>9</v>
      </c>
      <c r="D5092">
        <v>20028868</v>
      </c>
      <c r="E5092" t="s">
        <v>10</v>
      </c>
      <c r="F5092">
        <v>1</v>
      </c>
      <c r="G5092" t="s">
        <v>11</v>
      </c>
      <c r="H5092">
        <v>17</v>
      </c>
      <c r="I5092" t="s">
        <v>12</v>
      </c>
      <c r="J5092">
        <v>3000000000</v>
      </c>
      <c r="K5092" t="s">
        <v>13</v>
      </c>
      <c r="L5092">
        <v>-7.7726901760387802E+17</v>
      </c>
      <c r="M5092" t="s">
        <v>14</v>
      </c>
      <c r="N5092">
        <v>1.27559366036601E+33</v>
      </c>
      <c r="O5092" t="s">
        <v>15</v>
      </c>
      <c r="P5092">
        <v>1.1866698586179701E+19</v>
      </c>
      <c r="Q5092" t="s">
        <v>16</v>
      </c>
      <c r="R5092" t="s">
        <v>3983</v>
      </c>
    </row>
    <row r="5093" spans="1:18">
      <c r="A5093" t="s">
        <v>7</v>
      </c>
      <c r="B5093" t="s">
        <v>5296</v>
      </c>
      <c r="C5093" t="s">
        <v>9</v>
      </c>
      <c r="D5093">
        <v>20028868</v>
      </c>
      <c r="E5093" t="s">
        <v>10</v>
      </c>
      <c r="F5093">
        <v>91</v>
      </c>
      <c r="G5093" t="s">
        <v>11</v>
      </c>
      <c r="H5093">
        <v>407</v>
      </c>
      <c r="I5093" t="s">
        <v>12</v>
      </c>
      <c r="J5093">
        <v>2883333777</v>
      </c>
      <c r="K5093" t="s">
        <v>13</v>
      </c>
      <c r="L5093">
        <v>-7.4703604397687194E+17</v>
      </c>
      <c r="M5093" t="s">
        <v>14</v>
      </c>
      <c r="N5093">
        <v>1.27558867277045E+33</v>
      </c>
      <c r="O5093" t="s">
        <v>15</v>
      </c>
      <c r="P5093">
        <v>1.1866698586179701E+19</v>
      </c>
      <c r="Q5093" t="s">
        <v>16</v>
      </c>
      <c r="R5093" t="s">
        <v>3983</v>
      </c>
    </row>
    <row r="5094" spans="1:18">
      <c r="A5094" t="s">
        <v>7</v>
      </c>
      <c r="B5094" t="s">
        <v>5297</v>
      </c>
      <c r="C5094" t="s">
        <v>9</v>
      </c>
      <c r="D5094">
        <v>20028868</v>
      </c>
      <c r="E5094" t="s">
        <v>10</v>
      </c>
      <c r="F5094">
        <v>195</v>
      </c>
      <c r="G5094" t="s">
        <v>11</v>
      </c>
      <c r="H5094">
        <v>564</v>
      </c>
      <c r="I5094" t="s">
        <v>12</v>
      </c>
      <c r="J5094">
        <v>-2313505546</v>
      </c>
      <c r="K5094" t="s">
        <v>13</v>
      </c>
      <c r="L5094">
        <v>6E+17</v>
      </c>
      <c r="M5094" t="s">
        <v>14</v>
      </c>
      <c r="N5094">
        <v>1.2755926766750501E+33</v>
      </c>
      <c r="O5094" t="s">
        <v>15</v>
      </c>
      <c r="P5094">
        <v>1.1866698586179701E+19</v>
      </c>
      <c r="Q5094" t="s">
        <v>16</v>
      </c>
      <c r="R5094" t="s">
        <v>3983</v>
      </c>
    </row>
    <row r="5095" spans="1:18">
      <c r="A5095" t="s">
        <v>7</v>
      </c>
      <c r="B5095" t="s">
        <v>5298</v>
      </c>
      <c r="C5095" t="s">
        <v>9</v>
      </c>
      <c r="D5095">
        <v>20028871</v>
      </c>
      <c r="E5095" t="s">
        <v>10</v>
      </c>
      <c r="F5095">
        <v>58</v>
      </c>
      <c r="G5095" t="s">
        <v>11</v>
      </c>
      <c r="H5095">
        <v>293</v>
      </c>
      <c r="I5095" t="s">
        <v>12</v>
      </c>
      <c r="J5095">
        <v>-114662740</v>
      </c>
      <c r="K5095" t="s">
        <v>13</v>
      </c>
      <c r="L5095">
        <v>2.97375E+16</v>
      </c>
      <c r="M5095" t="s">
        <v>14</v>
      </c>
      <c r="N5095">
        <v>1.27559287511858E+33</v>
      </c>
      <c r="O5095" t="s">
        <v>15</v>
      </c>
      <c r="P5095">
        <v>1.1866698586179701E+19</v>
      </c>
      <c r="Q5095" t="s">
        <v>16</v>
      </c>
      <c r="R5095" t="s">
        <v>3983</v>
      </c>
    </row>
    <row r="5096" spans="1:18">
      <c r="A5096" t="s">
        <v>7</v>
      </c>
      <c r="B5096" t="s">
        <v>5299</v>
      </c>
      <c r="C5096" t="s">
        <v>9</v>
      </c>
      <c r="D5096">
        <v>20028872</v>
      </c>
      <c r="E5096" t="s">
        <v>10</v>
      </c>
      <c r="F5096">
        <v>32</v>
      </c>
      <c r="G5096" t="s">
        <v>11</v>
      </c>
      <c r="H5096">
        <v>142</v>
      </c>
      <c r="I5096" t="s">
        <v>12</v>
      </c>
      <c r="J5096">
        <v>949999999</v>
      </c>
      <c r="K5096" t="s">
        <v>13</v>
      </c>
      <c r="L5096">
        <v>-2.4613356718561699E+17</v>
      </c>
      <c r="M5096" t="s">
        <v>14</v>
      </c>
      <c r="N5096">
        <v>1.27559123180472E+33</v>
      </c>
      <c r="O5096" t="s">
        <v>15</v>
      </c>
      <c r="P5096">
        <v>1.1866698586179701E+19</v>
      </c>
      <c r="Q5096" t="s">
        <v>16</v>
      </c>
      <c r="R5096" t="s">
        <v>3983</v>
      </c>
    </row>
    <row r="5097" spans="1:18">
      <c r="A5097" t="s">
        <v>7</v>
      </c>
      <c r="B5097" t="s">
        <v>5300</v>
      </c>
      <c r="C5097" t="s">
        <v>9</v>
      </c>
      <c r="D5097">
        <v>20028875</v>
      </c>
      <c r="E5097" t="s">
        <v>10</v>
      </c>
      <c r="F5097">
        <v>30</v>
      </c>
      <c r="G5097" t="s">
        <v>11</v>
      </c>
      <c r="H5097">
        <v>141</v>
      </c>
      <c r="I5097" t="s">
        <v>12</v>
      </c>
      <c r="J5097">
        <v>-1735123559</v>
      </c>
      <c r="K5097" t="s">
        <v>13</v>
      </c>
      <c r="L5097">
        <v>4.5E+17</v>
      </c>
      <c r="M5097" t="s">
        <v>14</v>
      </c>
      <c r="N5097">
        <v>1.2755942347331699E+33</v>
      </c>
      <c r="O5097" t="s">
        <v>15</v>
      </c>
      <c r="P5097">
        <v>1.1866698586179701E+19</v>
      </c>
      <c r="Q5097" t="s">
        <v>16</v>
      </c>
      <c r="R5097" t="s">
        <v>3983</v>
      </c>
    </row>
    <row r="5098" spans="1:18">
      <c r="A5098" t="s">
        <v>7</v>
      </c>
      <c r="B5098" t="s">
        <v>5301</v>
      </c>
      <c r="C5098" t="s">
        <v>9</v>
      </c>
      <c r="D5098">
        <v>20028879</v>
      </c>
      <c r="E5098" t="s">
        <v>10</v>
      </c>
      <c r="F5098">
        <v>2</v>
      </c>
      <c r="G5098" t="s">
        <v>11</v>
      </c>
      <c r="H5098">
        <v>14</v>
      </c>
      <c r="I5098" t="s">
        <v>12</v>
      </c>
      <c r="J5098">
        <v>4000000000</v>
      </c>
      <c r="K5098" t="s">
        <v>13</v>
      </c>
      <c r="L5098">
        <v>-1.03634978576739E+18</v>
      </c>
      <c r="M5098" t="s">
        <v>14</v>
      </c>
      <c r="N5098">
        <v>1.27558731553077E+33</v>
      </c>
      <c r="O5098" t="s">
        <v>15</v>
      </c>
      <c r="P5098">
        <v>1.1866698586179701E+19</v>
      </c>
      <c r="Q5098" t="s">
        <v>16</v>
      </c>
      <c r="R5098" t="s">
        <v>3983</v>
      </c>
    </row>
    <row r="5099" spans="1:18">
      <c r="A5099" t="s">
        <v>7</v>
      </c>
      <c r="B5099" t="s">
        <v>5302</v>
      </c>
      <c r="C5099" t="s">
        <v>9</v>
      </c>
      <c r="D5099">
        <v>20028879</v>
      </c>
      <c r="E5099" t="s">
        <v>10</v>
      </c>
      <c r="F5099">
        <v>10</v>
      </c>
      <c r="G5099" t="s">
        <v>11</v>
      </c>
      <c r="H5099">
        <v>73</v>
      </c>
      <c r="I5099" t="s">
        <v>12</v>
      </c>
      <c r="J5099">
        <v>-2120718485</v>
      </c>
      <c r="K5099" t="s">
        <v>13</v>
      </c>
      <c r="L5099">
        <v>5.5E+17</v>
      </c>
      <c r="M5099" t="s">
        <v>14</v>
      </c>
      <c r="N5099">
        <v>1.27559098577666E+33</v>
      </c>
      <c r="O5099" t="s">
        <v>15</v>
      </c>
      <c r="P5099">
        <v>1.1866698586179701E+19</v>
      </c>
      <c r="Q5099" t="s">
        <v>16</v>
      </c>
      <c r="R5099" t="s">
        <v>3983</v>
      </c>
    </row>
    <row r="5100" spans="1:18">
      <c r="A5100" t="s">
        <v>7</v>
      </c>
      <c r="B5100" t="s">
        <v>5303</v>
      </c>
      <c r="C5100" t="s">
        <v>9</v>
      </c>
      <c r="D5100">
        <v>20028880</v>
      </c>
      <c r="E5100" t="s">
        <v>10</v>
      </c>
      <c r="F5100">
        <v>121</v>
      </c>
      <c r="G5100" t="s">
        <v>11</v>
      </c>
      <c r="H5100">
        <v>348</v>
      </c>
      <c r="I5100" t="s">
        <v>12</v>
      </c>
      <c r="J5100">
        <v>-1015835306</v>
      </c>
      <c r="K5100" t="s">
        <v>13</v>
      </c>
      <c r="L5100">
        <v>2.6345401326923101E+17</v>
      </c>
      <c r="M5100" t="s">
        <v>14</v>
      </c>
      <c r="N5100">
        <v>1.27559274385122E+33</v>
      </c>
      <c r="O5100" t="s">
        <v>15</v>
      </c>
      <c r="P5100">
        <v>1.1866698586179701E+19</v>
      </c>
      <c r="Q5100" t="s">
        <v>16</v>
      </c>
      <c r="R5100" t="s">
        <v>3983</v>
      </c>
    </row>
    <row r="5101" spans="1:18">
      <c r="A5101" t="s">
        <v>7</v>
      </c>
      <c r="B5101" t="s">
        <v>5304</v>
      </c>
      <c r="C5101" t="s">
        <v>9</v>
      </c>
      <c r="D5101">
        <v>20028880</v>
      </c>
      <c r="E5101" t="s">
        <v>10</v>
      </c>
      <c r="F5101">
        <v>135</v>
      </c>
      <c r="G5101" t="s">
        <v>11</v>
      </c>
      <c r="H5101">
        <v>394</v>
      </c>
      <c r="I5101" t="s">
        <v>12</v>
      </c>
      <c r="J5101">
        <v>5000000000</v>
      </c>
      <c r="K5101" t="s">
        <v>13</v>
      </c>
      <c r="L5101">
        <v>-1.29543244737071E+18</v>
      </c>
      <c r="M5101" t="s">
        <v>14</v>
      </c>
      <c r="N5101">
        <v>1.27558409488017E+33</v>
      </c>
      <c r="O5101" t="s">
        <v>15</v>
      </c>
      <c r="P5101">
        <v>1.1866698586179701E+19</v>
      </c>
      <c r="Q5101" t="s">
        <v>16</v>
      </c>
      <c r="R5101" t="s">
        <v>3983</v>
      </c>
    </row>
    <row r="5102" spans="1:18">
      <c r="A5102" t="s">
        <v>7</v>
      </c>
      <c r="B5102" t="s">
        <v>5305</v>
      </c>
      <c r="C5102" t="s">
        <v>9</v>
      </c>
      <c r="D5102">
        <v>20028880</v>
      </c>
      <c r="E5102" t="s">
        <v>10</v>
      </c>
      <c r="F5102">
        <v>139</v>
      </c>
      <c r="G5102" t="s">
        <v>11</v>
      </c>
      <c r="H5102">
        <v>415</v>
      </c>
      <c r="I5102" t="s">
        <v>12</v>
      </c>
      <c r="J5102">
        <v>-4717382510</v>
      </c>
      <c r="K5102" t="s">
        <v>13</v>
      </c>
      <c r="L5102">
        <v>1.2234327364005399E+18</v>
      </c>
      <c r="M5102" t="s">
        <v>14</v>
      </c>
      <c r="N5102">
        <v>1.27559225906011E+33</v>
      </c>
      <c r="O5102" t="s">
        <v>15</v>
      </c>
      <c r="P5102">
        <v>1.1866698586179701E+19</v>
      </c>
      <c r="Q5102" t="s">
        <v>16</v>
      </c>
      <c r="R5102" t="s">
        <v>3983</v>
      </c>
    </row>
    <row r="5103" spans="1:18">
      <c r="A5103" t="s">
        <v>7</v>
      </c>
      <c r="B5103" t="s">
        <v>5306</v>
      </c>
      <c r="C5103" t="s">
        <v>9</v>
      </c>
      <c r="D5103">
        <v>20028881</v>
      </c>
      <c r="E5103" t="s">
        <v>10</v>
      </c>
      <c r="F5103">
        <v>16</v>
      </c>
      <c r="G5103" t="s">
        <v>11</v>
      </c>
      <c r="H5103">
        <v>113</v>
      </c>
      <c r="I5103" t="s">
        <v>12</v>
      </c>
      <c r="J5103">
        <v>-345000000</v>
      </c>
      <c r="K5103" t="s">
        <v>13</v>
      </c>
      <c r="L5103">
        <v>8.9474871333706208E+16</v>
      </c>
      <c r="M5103" t="s">
        <v>14</v>
      </c>
      <c r="N5103">
        <v>1.27559285614152E+33</v>
      </c>
      <c r="O5103" t="s">
        <v>15</v>
      </c>
      <c r="P5103">
        <v>1.1866698586179701E+19</v>
      </c>
      <c r="Q5103" t="s">
        <v>16</v>
      </c>
      <c r="R5103" t="s">
        <v>3983</v>
      </c>
    </row>
    <row r="5104" spans="1:18">
      <c r="A5104" t="s">
        <v>7</v>
      </c>
      <c r="B5104" t="s">
        <v>5307</v>
      </c>
      <c r="C5104" t="s">
        <v>9</v>
      </c>
      <c r="D5104">
        <v>20028881</v>
      </c>
      <c r="E5104" t="s">
        <v>10</v>
      </c>
      <c r="F5104">
        <v>17</v>
      </c>
      <c r="G5104" t="s">
        <v>11</v>
      </c>
      <c r="H5104">
        <v>117</v>
      </c>
      <c r="I5104" t="s">
        <v>12</v>
      </c>
      <c r="J5104">
        <v>-2814744704</v>
      </c>
      <c r="K5104" t="s">
        <v>13</v>
      </c>
      <c r="L5104">
        <v>7.3E+17</v>
      </c>
      <c r="M5104" t="s">
        <v>14</v>
      </c>
      <c r="N5104">
        <v>1.2755977275587899E+33</v>
      </c>
      <c r="O5104" t="s">
        <v>15</v>
      </c>
      <c r="P5104">
        <v>1.1866698586179701E+19</v>
      </c>
      <c r="Q5104" t="s">
        <v>16</v>
      </c>
      <c r="R5104" t="s">
        <v>3983</v>
      </c>
    </row>
    <row r="5105" spans="1:18">
      <c r="A5105" t="s">
        <v>7</v>
      </c>
      <c r="B5105" t="s">
        <v>5308</v>
      </c>
      <c r="C5105" t="s">
        <v>9</v>
      </c>
      <c r="D5105">
        <v>20028883</v>
      </c>
      <c r="E5105" t="s">
        <v>10</v>
      </c>
      <c r="F5105">
        <v>8</v>
      </c>
      <c r="G5105" t="s">
        <v>11</v>
      </c>
      <c r="H5105">
        <v>74</v>
      </c>
      <c r="I5105" t="s">
        <v>12</v>
      </c>
      <c r="J5105">
        <v>1275461578</v>
      </c>
      <c r="K5105" t="s">
        <v>13</v>
      </c>
      <c r="L5105">
        <v>-3.3045911371318701E+17</v>
      </c>
      <c r="M5105" t="s">
        <v>14</v>
      </c>
      <c r="N5105">
        <v>1.2755955212443501E+33</v>
      </c>
      <c r="O5105" t="s">
        <v>15</v>
      </c>
      <c r="P5105">
        <v>1.1866698586179701E+19</v>
      </c>
      <c r="Q5105" t="s">
        <v>16</v>
      </c>
      <c r="R5105" t="s">
        <v>3983</v>
      </c>
    </row>
    <row r="5106" spans="1:18">
      <c r="A5106" t="s">
        <v>7</v>
      </c>
      <c r="B5106" t="s">
        <v>5309</v>
      </c>
      <c r="C5106" t="s">
        <v>9</v>
      </c>
      <c r="D5106">
        <v>20028883</v>
      </c>
      <c r="E5106" t="s">
        <v>10</v>
      </c>
      <c r="F5106">
        <v>28</v>
      </c>
      <c r="G5106" t="s">
        <v>11</v>
      </c>
      <c r="H5106">
        <v>203</v>
      </c>
      <c r="I5106" t="s">
        <v>12</v>
      </c>
      <c r="J5106">
        <v>-323079517</v>
      </c>
      <c r="K5106" t="s">
        <v>13</v>
      </c>
      <c r="L5106">
        <v>8.37902760746236E+16</v>
      </c>
      <c r="M5106" t="s">
        <v>14</v>
      </c>
      <c r="N5106">
        <v>1.27559608039147E+33</v>
      </c>
      <c r="O5106" t="s">
        <v>15</v>
      </c>
      <c r="P5106">
        <v>1.1866698586179701E+19</v>
      </c>
      <c r="Q5106" t="s">
        <v>16</v>
      </c>
      <c r="R5106" t="s">
        <v>3983</v>
      </c>
    </row>
    <row r="5107" spans="1:18">
      <c r="A5107" t="s">
        <v>7</v>
      </c>
      <c r="B5107" t="s">
        <v>5310</v>
      </c>
      <c r="C5107" t="s">
        <v>9</v>
      </c>
      <c r="D5107">
        <v>20028883</v>
      </c>
      <c r="E5107" t="s">
        <v>10</v>
      </c>
      <c r="F5107">
        <v>38</v>
      </c>
      <c r="G5107" t="s">
        <v>11</v>
      </c>
      <c r="H5107">
        <v>266</v>
      </c>
      <c r="I5107" t="s">
        <v>12</v>
      </c>
      <c r="J5107">
        <v>25895634867</v>
      </c>
      <c r="K5107" t="s">
        <v>13</v>
      </c>
      <c r="L5107">
        <v>-6.7090541204373402E+18</v>
      </c>
      <c r="M5107" t="s">
        <v>14</v>
      </c>
      <c r="N5107">
        <v>1.2755512873071701E+33</v>
      </c>
      <c r="O5107" t="s">
        <v>15</v>
      </c>
      <c r="P5107">
        <v>1.1866698586179701E+19</v>
      </c>
      <c r="Q5107" t="s">
        <v>16</v>
      </c>
      <c r="R5107" t="s">
        <v>3979</v>
      </c>
    </row>
    <row r="5108" spans="1:18">
      <c r="A5108" t="s">
        <v>7</v>
      </c>
      <c r="B5108" t="s">
        <v>5311</v>
      </c>
      <c r="C5108" t="s">
        <v>9</v>
      </c>
      <c r="D5108">
        <v>20028884</v>
      </c>
      <c r="E5108" t="s">
        <v>10</v>
      </c>
      <c r="F5108">
        <v>14</v>
      </c>
      <c r="G5108" t="s">
        <v>11</v>
      </c>
      <c r="H5108">
        <v>114</v>
      </c>
      <c r="I5108" t="s">
        <v>12</v>
      </c>
      <c r="J5108">
        <v>-166539602903</v>
      </c>
      <c r="K5108" t="s">
        <v>13</v>
      </c>
      <c r="L5108">
        <v>4.3198587654687998E+19</v>
      </c>
      <c r="M5108" t="s">
        <v>14</v>
      </c>
      <c r="N5108">
        <v>1.2758395590135699E+33</v>
      </c>
      <c r="O5108" t="s">
        <v>15</v>
      </c>
      <c r="P5108">
        <v>1.1866698586179701E+19</v>
      </c>
      <c r="Q5108" t="s">
        <v>16</v>
      </c>
      <c r="R5108" t="s">
        <v>3971</v>
      </c>
    </row>
    <row r="5109" spans="1:18">
      <c r="A5109" t="s">
        <v>7</v>
      </c>
      <c r="B5109" t="s">
        <v>5312</v>
      </c>
      <c r="C5109" t="s">
        <v>9</v>
      </c>
      <c r="D5109">
        <v>20028885</v>
      </c>
      <c r="E5109" t="s">
        <v>10</v>
      </c>
      <c r="F5109">
        <v>33</v>
      </c>
      <c r="G5109" t="s">
        <v>11</v>
      </c>
      <c r="H5109">
        <v>210</v>
      </c>
      <c r="I5109" t="s">
        <v>12</v>
      </c>
      <c r="J5109">
        <v>1429814234</v>
      </c>
      <c r="K5109" t="s">
        <v>13</v>
      </c>
      <c r="L5109">
        <v>-3.70590713614016E+17</v>
      </c>
      <c r="M5109" t="s">
        <v>14</v>
      </c>
      <c r="N5109">
        <v>1.27583708476E+33</v>
      </c>
      <c r="O5109" t="s">
        <v>15</v>
      </c>
      <c r="P5109">
        <v>1.1866698586179701E+19</v>
      </c>
      <c r="Q5109" t="s">
        <v>16</v>
      </c>
      <c r="R5109" t="s">
        <v>3971</v>
      </c>
    </row>
    <row r="5110" spans="1:18">
      <c r="A5110" t="s">
        <v>7</v>
      </c>
      <c r="B5110" t="s">
        <v>5313</v>
      </c>
      <c r="C5110" t="s">
        <v>9</v>
      </c>
      <c r="D5110">
        <v>20028888</v>
      </c>
      <c r="E5110" t="s">
        <v>10</v>
      </c>
      <c r="F5110">
        <v>21</v>
      </c>
      <c r="G5110" t="s">
        <v>11</v>
      </c>
      <c r="H5110">
        <v>166</v>
      </c>
      <c r="I5110" t="s">
        <v>12</v>
      </c>
      <c r="J5110">
        <v>-269705984774</v>
      </c>
      <c r="K5110" t="s">
        <v>13</v>
      </c>
      <c r="L5110">
        <v>7E+19</v>
      </c>
      <c r="M5110" t="s">
        <v>14</v>
      </c>
      <c r="N5110">
        <v>1.2763042069633701E+33</v>
      </c>
      <c r="O5110" t="s">
        <v>15</v>
      </c>
      <c r="P5110">
        <v>1.1866698586179701E+19</v>
      </c>
      <c r="Q5110" t="s">
        <v>16</v>
      </c>
      <c r="R5110" t="s">
        <v>4395</v>
      </c>
    </row>
    <row r="5111" spans="1:18">
      <c r="A5111" t="s">
        <v>7</v>
      </c>
      <c r="B5111" t="s">
        <v>5314</v>
      </c>
      <c r="C5111" t="s">
        <v>9</v>
      </c>
      <c r="D5111">
        <v>20028888</v>
      </c>
      <c r="E5111" t="s">
        <v>10</v>
      </c>
      <c r="F5111">
        <v>28</v>
      </c>
      <c r="G5111" t="s">
        <v>11</v>
      </c>
      <c r="H5111">
        <v>207</v>
      </c>
      <c r="I5111" t="s">
        <v>12</v>
      </c>
      <c r="J5111">
        <v>-875588934</v>
      </c>
      <c r="K5111" t="s">
        <v>13</v>
      </c>
      <c r="L5111">
        <v>2.2733547747916602E+17</v>
      </c>
      <c r="M5111" t="s">
        <v>14</v>
      </c>
      <c r="N5111">
        <v>1.27630572401264E+33</v>
      </c>
      <c r="O5111" t="s">
        <v>15</v>
      </c>
      <c r="P5111">
        <v>1.1866698586179701E+19</v>
      </c>
      <c r="Q5111" t="s">
        <v>16</v>
      </c>
      <c r="R5111" t="s">
        <v>4395</v>
      </c>
    </row>
    <row r="5112" spans="1:18">
      <c r="A5112" t="s">
        <v>7</v>
      </c>
      <c r="B5112" t="s">
        <v>5315</v>
      </c>
      <c r="C5112" t="s">
        <v>9</v>
      </c>
      <c r="D5112">
        <v>20028888</v>
      </c>
      <c r="E5112" t="s">
        <v>10</v>
      </c>
      <c r="F5112">
        <v>32</v>
      </c>
      <c r="G5112" t="s">
        <v>11</v>
      </c>
      <c r="H5112">
        <v>225</v>
      </c>
      <c r="I5112" t="s">
        <v>12</v>
      </c>
      <c r="J5112">
        <v>19438245266</v>
      </c>
      <c r="K5112" t="s">
        <v>13</v>
      </c>
      <c r="L5112">
        <v>-5.0417193684550902E+18</v>
      </c>
      <c r="M5112" t="s">
        <v>14</v>
      </c>
      <c r="N5112">
        <v>1.27627206290981E+33</v>
      </c>
      <c r="O5112" t="s">
        <v>15</v>
      </c>
      <c r="P5112">
        <v>1.1866698586179701E+19</v>
      </c>
      <c r="Q5112" t="s">
        <v>16</v>
      </c>
      <c r="R5112" t="s">
        <v>4395</v>
      </c>
    </row>
    <row r="5113" spans="1:18">
      <c r="A5113" t="s">
        <v>7</v>
      </c>
      <c r="B5113" t="s">
        <v>5316</v>
      </c>
      <c r="C5113" t="s">
        <v>9</v>
      </c>
      <c r="D5113">
        <v>20028890</v>
      </c>
      <c r="E5113" t="s">
        <v>10</v>
      </c>
      <c r="F5113">
        <v>10</v>
      </c>
      <c r="G5113" t="s">
        <v>11</v>
      </c>
      <c r="H5113">
        <v>82</v>
      </c>
      <c r="I5113" t="s">
        <v>12</v>
      </c>
      <c r="J5113">
        <v>-1502473440</v>
      </c>
      <c r="K5113" t="s">
        <v>13</v>
      </c>
      <c r="L5113">
        <v>3.9007871116619501E+17</v>
      </c>
      <c r="M5113" t="s">
        <v>14</v>
      </c>
      <c r="N5113">
        <v>1.27627466597305E+33</v>
      </c>
      <c r="O5113" t="s">
        <v>15</v>
      </c>
      <c r="P5113">
        <v>1.1866698586179701E+19</v>
      </c>
      <c r="Q5113" t="s">
        <v>16</v>
      </c>
      <c r="R5113" t="s">
        <v>4395</v>
      </c>
    </row>
    <row r="5114" spans="1:18">
      <c r="A5114" t="s">
        <v>7</v>
      </c>
      <c r="B5114" t="s">
        <v>5317</v>
      </c>
      <c r="C5114" t="s">
        <v>9</v>
      </c>
      <c r="D5114">
        <v>20028891</v>
      </c>
      <c r="E5114" t="s">
        <v>10</v>
      </c>
      <c r="F5114">
        <v>29</v>
      </c>
      <c r="G5114" t="s">
        <v>11</v>
      </c>
      <c r="H5114">
        <v>169</v>
      </c>
      <c r="I5114" t="s">
        <v>12</v>
      </c>
      <c r="J5114">
        <v>-2040000000</v>
      </c>
      <c r="K5114" t="s">
        <v>13</v>
      </c>
      <c r="L5114">
        <v>5.29636249249376E+17</v>
      </c>
      <c r="M5114" t="s">
        <v>14</v>
      </c>
      <c r="N5114">
        <v>1.27627820032807E+33</v>
      </c>
      <c r="O5114" t="s">
        <v>15</v>
      </c>
      <c r="P5114">
        <v>1.1866698586179701E+19</v>
      </c>
      <c r="Q5114" t="s">
        <v>16</v>
      </c>
      <c r="R5114" t="s">
        <v>4395</v>
      </c>
    </row>
    <row r="5115" spans="1:18">
      <c r="A5115" t="s">
        <v>7</v>
      </c>
      <c r="B5115" t="s">
        <v>5318</v>
      </c>
      <c r="C5115" t="s">
        <v>9</v>
      </c>
      <c r="D5115">
        <v>20028892</v>
      </c>
      <c r="E5115" t="s">
        <v>10</v>
      </c>
      <c r="F5115">
        <v>40</v>
      </c>
      <c r="G5115" t="s">
        <v>11</v>
      </c>
      <c r="H5115">
        <v>262</v>
      </c>
      <c r="I5115" t="s">
        <v>12</v>
      </c>
      <c r="J5115">
        <v>1782276256</v>
      </c>
      <c r="K5115" t="s">
        <v>13</v>
      </c>
      <c r="L5115">
        <v>-4.6226211756400397E+17</v>
      </c>
      <c r="M5115" t="s">
        <v>14</v>
      </c>
      <c r="N5115">
        <v>1.27627511402923E+33</v>
      </c>
      <c r="O5115" t="s">
        <v>15</v>
      </c>
      <c r="P5115">
        <v>1.1866698586179701E+19</v>
      </c>
      <c r="Q5115" t="s">
        <v>16</v>
      </c>
      <c r="R5115" t="s">
        <v>4395</v>
      </c>
    </row>
    <row r="5116" spans="1:18">
      <c r="A5116" t="s">
        <v>7</v>
      </c>
      <c r="B5116" t="s">
        <v>5319</v>
      </c>
      <c r="C5116" t="s">
        <v>9</v>
      </c>
      <c r="D5116">
        <v>20028893</v>
      </c>
      <c r="E5116" t="s">
        <v>10</v>
      </c>
      <c r="F5116">
        <v>22</v>
      </c>
      <c r="G5116" t="s">
        <v>11</v>
      </c>
      <c r="H5116">
        <v>138</v>
      </c>
      <c r="I5116" t="s">
        <v>12</v>
      </c>
      <c r="J5116">
        <v>2997881253</v>
      </c>
      <c r="K5116" t="s">
        <v>13</v>
      </c>
      <c r="L5116">
        <v>-7.7754385388063206E+17</v>
      </c>
      <c r="M5116" t="s">
        <v>14</v>
      </c>
      <c r="N5116">
        <v>1.2762699227479001E+33</v>
      </c>
      <c r="O5116" t="s">
        <v>15</v>
      </c>
      <c r="P5116">
        <v>1.1866698586179701E+19</v>
      </c>
      <c r="Q5116" t="s">
        <v>16</v>
      </c>
      <c r="R5116" t="s">
        <v>4395</v>
      </c>
    </row>
    <row r="5117" spans="1:18">
      <c r="A5117" t="s">
        <v>7</v>
      </c>
      <c r="B5117" t="s">
        <v>5320</v>
      </c>
      <c r="C5117" t="s">
        <v>9</v>
      </c>
      <c r="D5117">
        <v>20028898</v>
      </c>
      <c r="E5117" t="s">
        <v>10</v>
      </c>
      <c r="F5117">
        <v>21</v>
      </c>
      <c r="G5117" t="s">
        <v>11</v>
      </c>
      <c r="H5117">
        <v>146</v>
      </c>
      <c r="I5117" t="s">
        <v>12</v>
      </c>
      <c r="J5117">
        <v>-838907887</v>
      </c>
      <c r="K5117" t="s">
        <v>13</v>
      </c>
      <c r="L5117">
        <v>2.178E+17</v>
      </c>
      <c r="M5117" t="s">
        <v>14</v>
      </c>
      <c r="N5117">
        <v>1.27627137616527E+33</v>
      </c>
      <c r="O5117" t="s">
        <v>15</v>
      </c>
      <c r="P5117">
        <v>1.1866698586179701E+19</v>
      </c>
      <c r="Q5117" t="s">
        <v>16</v>
      </c>
      <c r="R5117" t="s">
        <v>4395</v>
      </c>
    </row>
    <row r="5118" spans="1:18">
      <c r="A5118" t="s">
        <v>7</v>
      </c>
      <c r="B5118" t="s">
        <v>5321</v>
      </c>
      <c r="C5118" t="s">
        <v>9</v>
      </c>
      <c r="D5118">
        <v>20028900</v>
      </c>
      <c r="E5118" t="s">
        <v>10</v>
      </c>
      <c r="F5118">
        <v>155</v>
      </c>
      <c r="G5118" t="s">
        <v>11</v>
      </c>
      <c r="H5118">
        <v>371</v>
      </c>
      <c r="I5118" t="s">
        <v>12</v>
      </c>
      <c r="J5118">
        <v>1900800000</v>
      </c>
      <c r="K5118" t="s">
        <v>13</v>
      </c>
      <c r="L5118">
        <v>-4.92997812731968E+17</v>
      </c>
      <c r="M5118" t="s">
        <v>14</v>
      </c>
      <c r="N5118">
        <v>1.27626808465916E+33</v>
      </c>
      <c r="O5118" t="s">
        <v>15</v>
      </c>
      <c r="P5118">
        <v>1.1866698586179701E+19</v>
      </c>
      <c r="Q5118" t="s">
        <v>16</v>
      </c>
      <c r="R5118" t="s">
        <v>4395</v>
      </c>
    </row>
    <row r="5119" spans="1:18">
      <c r="A5119" t="s">
        <v>7</v>
      </c>
      <c r="B5119" t="s">
        <v>5322</v>
      </c>
      <c r="C5119" t="s">
        <v>9</v>
      </c>
      <c r="D5119">
        <v>20028901</v>
      </c>
      <c r="E5119" t="s">
        <v>10</v>
      </c>
      <c r="F5119">
        <v>146</v>
      </c>
      <c r="G5119" t="s">
        <v>11</v>
      </c>
      <c r="H5119">
        <v>338</v>
      </c>
      <c r="I5119" t="s">
        <v>12</v>
      </c>
      <c r="J5119">
        <v>2500000000</v>
      </c>
      <c r="K5119" t="s">
        <v>13</v>
      </c>
      <c r="L5119">
        <v>-6.4840444688230106E+17</v>
      </c>
      <c r="M5119" t="s">
        <v>14</v>
      </c>
      <c r="N5119">
        <v>1.27626375557871E+33</v>
      </c>
      <c r="O5119" t="s">
        <v>15</v>
      </c>
      <c r="P5119">
        <v>1.1866698586179701E+19</v>
      </c>
      <c r="Q5119" t="s">
        <v>16</v>
      </c>
      <c r="R5119" t="s">
        <v>3962</v>
      </c>
    </row>
    <row r="5120" spans="1:18">
      <c r="A5120" t="s">
        <v>7</v>
      </c>
      <c r="B5120" t="s">
        <v>5323</v>
      </c>
      <c r="C5120" t="s">
        <v>9</v>
      </c>
      <c r="D5120">
        <v>20028904</v>
      </c>
      <c r="E5120" t="s">
        <v>10</v>
      </c>
      <c r="F5120">
        <v>66</v>
      </c>
      <c r="G5120" t="s">
        <v>11</v>
      </c>
      <c r="H5120">
        <v>316</v>
      </c>
      <c r="I5120" t="s">
        <v>12</v>
      </c>
      <c r="J5120">
        <v>-1791071779</v>
      </c>
      <c r="K5120" t="s">
        <v>13</v>
      </c>
      <c r="L5120">
        <v>4.65E+17</v>
      </c>
      <c r="M5120" t="s">
        <v>14</v>
      </c>
      <c r="N5120">
        <v>1.27626685860477E+33</v>
      </c>
      <c r="O5120" t="s">
        <v>15</v>
      </c>
      <c r="P5120">
        <v>1.1866698586179701E+19</v>
      </c>
      <c r="Q5120" t="s">
        <v>16</v>
      </c>
      <c r="R5120" t="s">
        <v>4395</v>
      </c>
    </row>
    <row r="5121" spans="1:18">
      <c r="A5121" t="s">
        <v>7</v>
      </c>
      <c r="B5121" t="s">
        <v>5324</v>
      </c>
      <c r="C5121" t="s">
        <v>9</v>
      </c>
      <c r="D5121">
        <v>20028906</v>
      </c>
      <c r="E5121" t="s">
        <v>10</v>
      </c>
      <c r="F5121">
        <v>1</v>
      </c>
      <c r="G5121" t="s">
        <v>11</v>
      </c>
      <c r="H5121">
        <v>25</v>
      </c>
      <c r="I5121" t="s">
        <v>12</v>
      </c>
      <c r="J5121">
        <v>-7491099747</v>
      </c>
      <c r="K5121" t="s">
        <v>13</v>
      </c>
      <c r="L5121">
        <v>1.94487195611325E+18</v>
      </c>
      <c r="M5121" t="s">
        <v>14</v>
      </c>
      <c r="N5121">
        <v>1.2762798370743899E+33</v>
      </c>
      <c r="O5121" t="s">
        <v>15</v>
      </c>
      <c r="P5121">
        <v>1.1866698586179701E+19</v>
      </c>
      <c r="Q5121" t="s">
        <v>16</v>
      </c>
      <c r="R5121" t="s">
        <v>4395</v>
      </c>
    </row>
    <row r="5122" spans="1:18">
      <c r="A5122" t="s">
        <v>7</v>
      </c>
      <c r="B5122" t="s">
        <v>5325</v>
      </c>
      <c r="C5122" t="s">
        <v>9</v>
      </c>
      <c r="D5122">
        <v>20028906</v>
      </c>
      <c r="E5122" t="s">
        <v>10</v>
      </c>
      <c r="F5122">
        <v>130</v>
      </c>
      <c r="G5122" t="s">
        <v>11</v>
      </c>
      <c r="H5122">
        <v>547</v>
      </c>
      <c r="I5122" t="s">
        <v>12</v>
      </c>
      <c r="J5122">
        <v>-1851349250</v>
      </c>
      <c r="K5122" t="s">
        <v>13</v>
      </c>
      <c r="L5122">
        <v>4.8066145476651802E+17</v>
      </c>
      <c r="M5122" t="s">
        <v>14</v>
      </c>
      <c r="N5122">
        <v>1.27628304461208E+33</v>
      </c>
      <c r="O5122" t="s">
        <v>15</v>
      </c>
      <c r="P5122">
        <v>1.1866698586179701E+19</v>
      </c>
      <c r="Q5122" t="s">
        <v>16</v>
      </c>
      <c r="R5122" t="s">
        <v>4395</v>
      </c>
    </row>
    <row r="5123" spans="1:18">
      <c r="A5123" t="s">
        <v>7</v>
      </c>
      <c r="B5123" t="s">
        <v>5326</v>
      </c>
      <c r="C5123" t="s">
        <v>9</v>
      </c>
      <c r="D5123">
        <v>20028908</v>
      </c>
      <c r="E5123" t="s">
        <v>10</v>
      </c>
      <c r="F5123">
        <v>28</v>
      </c>
      <c r="G5123" t="s">
        <v>11</v>
      </c>
      <c r="H5123">
        <v>193</v>
      </c>
      <c r="I5123" t="s">
        <v>12</v>
      </c>
      <c r="J5123">
        <v>-1187076036</v>
      </c>
      <c r="K5123" t="s">
        <v>13</v>
      </c>
      <c r="L5123">
        <v>3.0819903251261101E+17</v>
      </c>
      <c r="M5123" t="s">
        <v>14</v>
      </c>
      <c r="N5123">
        <v>1.27628510127795E+33</v>
      </c>
      <c r="O5123" t="s">
        <v>15</v>
      </c>
      <c r="P5123">
        <v>1.1866698586179701E+19</v>
      </c>
      <c r="Q5123" t="s">
        <v>16</v>
      </c>
      <c r="R5123" t="s">
        <v>4395</v>
      </c>
    </row>
    <row r="5124" spans="1:18">
      <c r="A5124" t="s">
        <v>7</v>
      </c>
      <c r="B5124" t="s">
        <v>5327</v>
      </c>
      <c r="C5124" t="s">
        <v>9</v>
      </c>
      <c r="D5124">
        <v>20028908</v>
      </c>
      <c r="E5124" t="s">
        <v>10</v>
      </c>
      <c r="F5124">
        <v>32</v>
      </c>
      <c r="G5124" t="s">
        <v>11</v>
      </c>
      <c r="H5124">
        <v>215</v>
      </c>
      <c r="I5124" t="s">
        <v>12</v>
      </c>
      <c r="J5124">
        <v>108725195048</v>
      </c>
      <c r="K5124" t="s">
        <v>13</v>
      </c>
      <c r="L5124">
        <v>-2.8195848152249201E+19</v>
      </c>
      <c r="M5124" t="s">
        <v>14</v>
      </c>
      <c r="N5124">
        <v>1.2760968513427699E+33</v>
      </c>
      <c r="O5124" t="s">
        <v>15</v>
      </c>
      <c r="P5124">
        <v>1.1866698586179701E+19</v>
      </c>
      <c r="Q5124" t="s">
        <v>16</v>
      </c>
      <c r="R5124" t="s">
        <v>4389</v>
      </c>
    </row>
    <row r="5125" spans="1:18">
      <c r="A5125" t="s">
        <v>7</v>
      </c>
      <c r="B5125" t="s">
        <v>5328</v>
      </c>
      <c r="C5125" t="s">
        <v>9</v>
      </c>
      <c r="D5125">
        <v>20028912</v>
      </c>
      <c r="E5125" t="s">
        <v>10</v>
      </c>
      <c r="F5125">
        <v>7</v>
      </c>
      <c r="G5125" t="s">
        <v>11</v>
      </c>
      <c r="H5125">
        <v>37</v>
      </c>
      <c r="I5125" t="s">
        <v>12</v>
      </c>
      <c r="J5125">
        <v>-231967505225</v>
      </c>
      <c r="K5125" t="s">
        <v>13</v>
      </c>
      <c r="L5125">
        <v>6.0226720917406704E+19</v>
      </c>
      <c r="M5125" t="s">
        <v>14</v>
      </c>
      <c r="N5125">
        <v>1.2764987547510099E+33</v>
      </c>
      <c r="O5125" t="s">
        <v>15</v>
      </c>
      <c r="P5125">
        <v>1.1866698586179701E+19</v>
      </c>
      <c r="Q5125" t="s">
        <v>16</v>
      </c>
      <c r="R5125" t="s">
        <v>3964</v>
      </c>
    </row>
    <row r="5126" spans="1:18">
      <c r="A5126" t="s">
        <v>7</v>
      </c>
      <c r="B5126" t="s">
        <v>5329</v>
      </c>
      <c r="C5126" t="s">
        <v>9</v>
      </c>
      <c r="D5126">
        <v>20028912</v>
      </c>
      <c r="E5126" t="s">
        <v>10</v>
      </c>
      <c r="F5126">
        <v>177</v>
      </c>
      <c r="G5126" t="s">
        <v>11</v>
      </c>
      <c r="H5126">
        <v>380</v>
      </c>
      <c r="I5126" t="s">
        <v>12</v>
      </c>
      <c r="J5126">
        <v>-24280233936</v>
      </c>
      <c r="K5126" t="s">
        <v>13</v>
      </c>
      <c r="L5126">
        <v>6.3061748607803505E+18</v>
      </c>
      <c r="M5126" t="s">
        <v>14</v>
      </c>
      <c r="N5126">
        <v>1.27654083695524E+33</v>
      </c>
      <c r="O5126" t="s">
        <v>15</v>
      </c>
      <c r="P5126">
        <v>1.1866698586179701E+19</v>
      </c>
      <c r="Q5126" t="s">
        <v>16</v>
      </c>
      <c r="R5126" t="s">
        <v>4293</v>
      </c>
    </row>
    <row r="5127" spans="1:18">
      <c r="A5127" t="s">
        <v>7</v>
      </c>
      <c r="B5127" t="s">
        <v>5330</v>
      </c>
      <c r="C5127" t="s">
        <v>9</v>
      </c>
      <c r="D5127">
        <v>20028914</v>
      </c>
      <c r="E5127" t="s">
        <v>10</v>
      </c>
      <c r="F5127">
        <v>13</v>
      </c>
      <c r="G5127" t="s">
        <v>11</v>
      </c>
      <c r="H5127">
        <v>150</v>
      </c>
      <c r="I5127" t="s">
        <v>12</v>
      </c>
      <c r="J5127">
        <v>-1599857823</v>
      </c>
      <c r="K5127" t="s">
        <v>13</v>
      </c>
      <c r="L5127">
        <v>4.1553708788505498E+17</v>
      </c>
      <c r="M5127" t="s">
        <v>14</v>
      </c>
      <c r="N5127">
        <v>1.2765436099066699E+33</v>
      </c>
      <c r="O5127" t="s">
        <v>15</v>
      </c>
      <c r="P5127">
        <v>1.1866698586179701E+19</v>
      </c>
      <c r="Q5127" t="s">
        <v>16</v>
      </c>
      <c r="R5127" t="s">
        <v>4293</v>
      </c>
    </row>
    <row r="5128" spans="1:18">
      <c r="A5128" t="s">
        <v>7</v>
      </c>
      <c r="B5128" t="s">
        <v>5331</v>
      </c>
      <c r="C5128" t="s">
        <v>9</v>
      </c>
      <c r="D5128">
        <v>20028916</v>
      </c>
      <c r="E5128" t="s">
        <v>10</v>
      </c>
      <c r="F5128">
        <v>170</v>
      </c>
      <c r="G5128" t="s">
        <v>11</v>
      </c>
      <c r="H5128">
        <v>407</v>
      </c>
      <c r="I5128" t="s">
        <v>12</v>
      </c>
      <c r="J5128">
        <v>-2040540976</v>
      </c>
      <c r="K5128" t="s">
        <v>13</v>
      </c>
      <c r="L5128">
        <v>5.3E+17</v>
      </c>
      <c r="M5128" t="s">
        <v>14</v>
      </c>
      <c r="N5128">
        <v>1.27654714668906E+33</v>
      </c>
      <c r="O5128" t="s">
        <v>15</v>
      </c>
      <c r="P5128">
        <v>1.1866698586179701E+19</v>
      </c>
      <c r="Q5128" t="s">
        <v>16</v>
      </c>
      <c r="R5128" t="s">
        <v>4293</v>
      </c>
    </row>
    <row r="5129" spans="1:18">
      <c r="A5129" t="s">
        <v>7</v>
      </c>
      <c r="B5129" t="s">
        <v>5332</v>
      </c>
      <c r="C5129" t="s">
        <v>9</v>
      </c>
      <c r="D5129">
        <v>20028917</v>
      </c>
      <c r="E5129" t="s">
        <v>10</v>
      </c>
      <c r="F5129">
        <v>2</v>
      </c>
      <c r="G5129" t="s">
        <v>11</v>
      </c>
      <c r="H5129">
        <v>30</v>
      </c>
      <c r="I5129" t="s">
        <v>12</v>
      </c>
      <c r="J5129">
        <v>-4369108927</v>
      </c>
      <c r="K5129" t="s">
        <v>13</v>
      </c>
      <c r="L5129">
        <v>1.13482057514E+18</v>
      </c>
      <c r="M5129" t="s">
        <v>14</v>
      </c>
      <c r="N5129">
        <v>1.2765547195446001E+33</v>
      </c>
      <c r="O5129" t="s">
        <v>15</v>
      </c>
      <c r="P5129">
        <v>1.1866698586179701E+19</v>
      </c>
      <c r="Q5129" t="s">
        <v>16</v>
      </c>
      <c r="R5129" t="s">
        <v>4293</v>
      </c>
    </row>
    <row r="5130" spans="1:18">
      <c r="A5130" t="s">
        <v>7</v>
      </c>
      <c r="B5130" t="s">
        <v>5333</v>
      </c>
      <c r="C5130" t="s">
        <v>9</v>
      </c>
      <c r="D5130">
        <v>20028917</v>
      </c>
      <c r="E5130" t="s">
        <v>10</v>
      </c>
      <c r="F5130">
        <v>62</v>
      </c>
      <c r="G5130" t="s">
        <v>11</v>
      </c>
      <c r="H5130">
        <v>358</v>
      </c>
      <c r="I5130" t="s">
        <v>12</v>
      </c>
      <c r="J5130">
        <v>3068771475</v>
      </c>
      <c r="K5130" t="s">
        <v>13</v>
      </c>
      <c r="L5130">
        <v>-7.9627896274089894E+17</v>
      </c>
      <c r="M5130" t="s">
        <v>14</v>
      </c>
      <c r="N5130">
        <v>1.27654940317808E+33</v>
      </c>
      <c r="O5130" t="s">
        <v>15</v>
      </c>
      <c r="P5130">
        <v>1.1866698586179701E+19</v>
      </c>
      <c r="Q5130" t="s">
        <v>16</v>
      </c>
      <c r="R5130" t="s">
        <v>4293</v>
      </c>
    </row>
    <row r="5131" spans="1:18">
      <c r="A5131" t="s">
        <v>7</v>
      </c>
      <c r="B5131" t="s">
        <v>5334</v>
      </c>
      <c r="C5131" t="s">
        <v>9</v>
      </c>
      <c r="D5131">
        <v>20028918</v>
      </c>
      <c r="E5131" t="s">
        <v>10</v>
      </c>
      <c r="F5131">
        <v>63</v>
      </c>
      <c r="G5131" t="s">
        <v>11</v>
      </c>
      <c r="H5131">
        <v>194</v>
      </c>
      <c r="I5131" t="s">
        <v>12</v>
      </c>
      <c r="J5131">
        <v>-5012500000</v>
      </c>
      <c r="K5131" t="s">
        <v>13</v>
      </c>
      <c r="L5131">
        <v>1.30193897790499E+18</v>
      </c>
      <c r="M5131" t="s">
        <v>14</v>
      </c>
      <c r="N5131">
        <v>1.27655809124385E+33</v>
      </c>
      <c r="O5131" t="s">
        <v>15</v>
      </c>
      <c r="P5131">
        <v>1.1866698586179701E+19</v>
      </c>
      <c r="Q5131" t="s">
        <v>16</v>
      </c>
      <c r="R5131" t="s">
        <v>4293</v>
      </c>
    </row>
    <row r="5132" spans="1:18">
      <c r="A5132" t="s">
        <v>7</v>
      </c>
      <c r="B5132" t="s">
        <v>5335</v>
      </c>
      <c r="C5132" t="s">
        <v>9</v>
      </c>
      <c r="D5132">
        <v>20028920</v>
      </c>
      <c r="E5132" t="s">
        <v>10</v>
      </c>
      <c r="F5132">
        <v>0</v>
      </c>
      <c r="G5132" t="s">
        <v>11</v>
      </c>
      <c r="H5132">
        <v>5</v>
      </c>
      <c r="I5132" t="s">
        <v>12</v>
      </c>
      <c r="J5132">
        <v>-230527574323</v>
      </c>
      <c r="K5132" t="s">
        <v>13</v>
      </c>
      <c r="L5132">
        <v>5.9895942091544297E+19</v>
      </c>
      <c r="M5132" t="s">
        <v>14</v>
      </c>
      <c r="N5132">
        <v>1.27695369841472E+33</v>
      </c>
      <c r="O5132" t="s">
        <v>15</v>
      </c>
      <c r="P5132">
        <v>1.2137317855500501E+19</v>
      </c>
      <c r="Q5132" t="s">
        <v>16</v>
      </c>
      <c r="R5132" t="s">
        <v>3956</v>
      </c>
    </row>
    <row r="5133" spans="1:18">
      <c r="A5133" t="s">
        <v>7</v>
      </c>
      <c r="B5133" t="s">
        <v>5336</v>
      </c>
      <c r="C5133" t="s">
        <v>9</v>
      </c>
      <c r="D5133">
        <v>20028920</v>
      </c>
      <c r="E5133" t="s">
        <v>10</v>
      </c>
      <c r="F5133">
        <v>2</v>
      </c>
      <c r="G5133" t="s">
        <v>11</v>
      </c>
      <c r="H5133">
        <v>17</v>
      </c>
      <c r="I5133" t="s">
        <v>12</v>
      </c>
      <c r="J5133">
        <v>307169776717</v>
      </c>
      <c r="K5133" t="s">
        <v>13</v>
      </c>
      <c r="L5133">
        <v>-7.9721168598312698E+19</v>
      </c>
      <c r="M5133" t="s">
        <v>14</v>
      </c>
      <c r="N5133">
        <v>1.27642552792147E+33</v>
      </c>
      <c r="O5133" t="s">
        <v>15</v>
      </c>
      <c r="P5133">
        <v>1.1866698586179701E+19</v>
      </c>
      <c r="Q5133" t="s">
        <v>16</v>
      </c>
      <c r="R5133" t="s">
        <v>3967</v>
      </c>
    </row>
    <row r="5134" spans="1:18">
      <c r="A5134" t="s">
        <v>7</v>
      </c>
      <c r="B5134" t="s">
        <v>5337</v>
      </c>
      <c r="C5134" t="s">
        <v>9</v>
      </c>
      <c r="D5134">
        <v>20028921</v>
      </c>
      <c r="E5134" t="s">
        <v>10</v>
      </c>
      <c r="F5134">
        <v>117</v>
      </c>
      <c r="G5134" t="s">
        <v>11</v>
      </c>
      <c r="H5134">
        <v>324</v>
      </c>
      <c r="I5134" t="s">
        <v>12</v>
      </c>
      <c r="J5134">
        <v>10000000000</v>
      </c>
      <c r="K5134" t="s">
        <v>13</v>
      </c>
      <c r="L5134">
        <v>-2.59423133277504E+18</v>
      </c>
      <c r="M5134" t="s">
        <v>14</v>
      </c>
      <c r="N5134">
        <v>1.2764082075033099E+33</v>
      </c>
      <c r="O5134" t="s">
        <v>15</v>
      </c>
      <c r="P5134">
        <v>1.1866698586179701E+19</v>
      </c>
      <c r="Q5134" t="s">
        <v>16</v>
      </c>
      <c r="R5134" t="s">
        <v>3967</v>
      </c>
    </row>
    <row r="5135" spans="1:18">
      <c r="A5135" t="s">
        <v>7</v>
      </c>
      <c r="B5135" t="s">
        <v>5338</v>
      </c>
      <c r="C5135" t="s">
        <v>9</v>
      </c>
      <c r="D5135">
        <v>20028923</v>
      </c>
      <c r="E5135" t="s">
        <v>10</v>
      </c>
      <c r="F5135">
        <v>5</v>
      </c>
      <c r="G5135" t="s">
        <v>11</v>
      </c>
      <c r="H5135">
        <v>36</v>
      </c>
      <c r="I5135" t="s">
        <v>12</v>
      </c>
      <c r="J5135">
        <v>76514595086</v>
      </c>
      <c r="K5135" t="s">
        <v>13</v>
      </c>
      <c r="L5135">
        <v>-1.98473259756694E+19</v>
      </c>
      <c r="M5135" t="s">
        <v>14</v>
      </c>
      <c r="N5135">
        <v>1.27627569658156E+33</v>
      </c>
      <c r="O5135" t="s">
        <v>15</v>
      </c>
      <c r="P5135">
        <v>1.1866698586179701E+19</v>
      </c>
      <c r="Q5135" t="s">
        <v>16</v>
      </c>
      <c r="R5135" t="s">
        <v>4395</v>
      </c>
    </row>
    <row r="5136" spans="1:18">
      <c r="A5136" t="s">
        <v>7</v>
      </c>
      <c r="B5136" t="s">
        <v>5339</v>
      </c>
      <c r="C5136" t="s">
        <v>9</v>
      </c>
      <c r="D5136">
        <v>20028925</v>
      </c>
      <c r="E5136" t="s">
        <v>10</v>
      </c>
      <c r="F5136">
        <v>150</v>
      </c>
      <c r="G5136" t="s">
        <v>11</v>
      </c>
      <c r="H5136">
        <v>333</v>
      </c>
      <c r="I5136" t="s">
        <v>12</v>
      </c>
      <c r="J5136">
        <v>150137647411</v>
      </c>
      <c r="K5136" t="s">
        <v>13</v>
      </c>
      <c r="L5136">
        <v>-3.8932632992669401E+19</v>
      </c>
      <c r="M5136" t="s">
        <v>14</v>
      </c>
      <c r="N5136">
        <v>1.27601576236721E+33</v>
      </c>
      <c r="O5136" t="s">
        <v>15</v>
      </c>
      <c r="P5136">
        <v>1.1866698586179701E+19</v>
      </c>
      <c r="Q5136" t="s">
        <v>16</v>
      </c>
      <c r="R5136" t="s">
        <v>4952</v>
      </c>
    </row>
    <row r="5137" spans="1:18">
      <c r="A5137" t="s">
        <v>7</v>
      </c>
      <c r="B5137" t="s">
        <v>5340</v>
      </c>
      <c r="C5137" t="s">
        <v>9</v>
      </c>
      <c r="D5137">
        <v>20028926</v>
      </c>
      <c r="E5137" t="s">
        <v>10</v>
      </c>
      <c r="F5137">
        <v>134</v>
      </c>
      <c r="G5137" t="s">
        <v>11</v>
      </c>
      <c r="H5137">
        <v>314</v>
      </c>
      <c r="I5137" t="s">
        <v>12</v>
      </c>
      <c r="J5137">
        <v>2595245011</v>
      </c>
      <c r="K5137" t="s">
        <v>13</v>
      </c>
      <c r="L5137">
        <v>-6.7284115108547098E+17</v>
      </c>
      <c r="M5137" t="s">
        <v>14</v>
      </c>
      <c r="N5137">
        <v>1.2760112701348E+33</v>
      </c>
      <c r="O5137" t="s">
        <v>15</v>
      </c>
      <c r="P5137">
        <v>1.1866698586179701E+19</v>
      </c>
      <c r="Q5137" t="s">
        <v>16</v>
      </c>
      <c r="R5137" t="s">
        <v>4952</v>
      </c>
    </row>
    <row r="5138" spans="1:18">
      <c r="A5138" t="s">
        <v>7</v>
      </c>
      <c r="B5138" t="s">
        <v>5341</v>
      </c>
      <c r="C5138" t="s">
        <v>9</v>
      </c>
      <c r="D5138">
        <v>20028928</v>
      </c>
      <c r="E5138" t="s">
        <v>10</v>
      </c>
      <c r="F5138">
        <v>109</v>
      </c>
      <c r="G5138" t="s">
        <v>11</v>
      </c>
      <c r="H5138">
        <v>231</v>
      </c>
      <c r="I5138" t="s">
        <v>12</v>
      </c>
      <c r="J5138">
        <v>-963324013</v>
      </c>
      <c r="K5138" t="s">
        <v>13</v>
      </c>
      <c r="L5138">
        <v>2.5E+17</v>
      </c>
      <c r="M5138" t="s">
        <v>14</v>
      </c>
      <c r="N5138">
        <v>1.2760129384283801E+33</v>
      </c>
      <c r="O5138" t="s">
        <v>15</v>
      </c>
      <c r="P5138">
        <v>1.1866698586179701E+19</v>
      </c>
      <c r="Q5138" t="s">
        <v>16</v>
      </c>
      <c r="R5138" t="s">
        <v>4952</v>
      </c>
    </row>
    <row r="5139" spans="1:18">
      <c r="A5139" t="s">
        <v>7</v>
      </c>
      <c r="B5139" t="s">
        <v>5342</v>
      </c>
      <c r="C5139" t="s">
        <v>9</v>
      </c>
      <c r="D5139">
        <v>20028928</v>
      </c>
      <c r="E5139" t="s">
        <v>10</v>
      </c>
      <c r="F5139">
        <v>131</v>
      </c>
      <c r="G5139" t="s">
        <v>11</v>
      </c>
      <c r="H5139">
        <v>290</v>
      </c>
      <c r="I5139" t="s">
        <v>12</v>
      </c>
      <c r="J5139">
        <v>-93249630</v>
      </c>
      <c r="K5139" t="s">
        <v>13</v>
      </c>
      <c r="L5139">
        <v>2.42E+16</v>
      </c>
      <c r="M5139" t="s">
        <v>14</v>
      </c>
      <c r="N5139">
        <v>1.2760130999192E+33</v>
      </c>
      <c r="O5139" t="s">
        <v>15</v>
      </c>
      <c r="P5139">
        <v>1.1866698586179701E+19</v>
      </c>
      <c r="Q5139" t="s">
        <v>16</v>
      </c>
      <c r="R5139" t="s">
        <v>4952</v>
      </c>
    </row>
    <row r="5140" spans="1:18">
      <c r="A5140" t="s">
        <v>7</v>
      </c>
      <c r="B5140" t="s">
        <v>5343</v>
      </c>
      <c r="C5140" t="s">
        <v>9</v>
      </c>
      <c r="D5140">
        <v>20028929</v>
      </c>
      <c r="E5140" t="s">
        <v>10</v>
      </c>
      <c r="F5140">
        <v>10</v>
      </c>
      <c r="G5140" t="s">
        <v>11</v>
      </c>
      <c r="H5140">
        <v>101</v>
      </c>
      <c r="I5140" t="s">
        <v>12</v>
      </c>
      <c r="J5140">
        <v>233165392546</v>
      </c>
      <c r="K5140" t="s">
        <v>13</v>
      </c>
      <c r="L5140">
        <v>-6.0431120148610802E+19</v>
      </c>
      <c r="M5140" t="s">
        <v>14</v>
      </c>
      <c r="N5140">
        <v>1.27560963078469E+33</v>
      </c>
      <c r="O5140" t="s">
        <v>15</v>
      </c>
      <c r="P5140">
        <v>1.1866698586179701E+19</v>
      </c>
      <c r="Q5140" t="s">
        <v>16</v>
      </c>
      <c r="R5140" t="s">
        <v>3983</v>
      </c>
    </row>
    <row r="5141" spans="1:18">
      <c r="A5141" t="s">
        <v>7</v>
      </c>
      <c r="B5141" t="s">
        <v>5344</v>
      </c>
      <c r="C5141" t="s">
        <v>9</v>
      </c>
      <c r="D5141">
        <v>20028931</v>
      </c>
      <c r="E5141" t="s">
        <v>10</v>
      </c>
      <c r="F5141">
        <v>5</v>
      </c>
      <c r="G5141" t="s">
        <v>11</v>
      </c>
      <c r="H5141">
        <v>26</v>
      </c>
      <c r="I5141" t="s">
        <v>12</v>
      </c>
      <c r="J5141">
        <v>175548992287</v>
      </c>
      <c r="K5141" t="s">
        <v>13</v>
      </c>
      <c r="L5141">
        <v>-4.5473059392096797E+19</v>
      </c>
      <c r="M5141" t="s">
        <v>14</v>
      </c>
      <c r="N5141">
        <v>1.27530602933115E+33</v>
      </c>
      <c r="O5141" t="s">
        <v>15</v>
      </c>
      <c r="P5141">
        <v>1.1866698586179701E+19</v>
      </c>
      <c r="Q5141" t="s">
        <v>16</v>
      </c>
      <c r="R5141" t="s">
        <v>4080</v>
      </c>
    </row>
    <row r="5142" spans="1:18">
      <c r="A5142" t="s">
        <v>7</v>
      </c>
      <c r="B5142" t="s">
        <v>5345</v>
      </c>
      <c r="C5142" t="s">
        <v>9</v>
      </c>
      <c r="D5142">
        <v>20028931</v>
      </c>
      <c r="E5142" t="s">
        <v>10</v>
      </c>
      <c r="F5142">
        <v>49</v>
      </c>
      <c r="G5142" t="s">
        <v>11</v>
      </c>
      <c r="H5142">
        <v>166</v>
      </c>
      <c r="I5142" t="s">
        <v>12</v>
      </c>
      <c r="J5142">
        <v>-463611506</v>
      </c>
      <c r="K5142" t="s">
        <v>13</v>
      </c>
      <c r="L5142">
        <v>1.2018252923125101E+17</v>
      </c>
      <c r="M5142" t="s">
        <v>14</v>
      </c>
      <c r="N5142">
        <v>1.27530683133011E+33</v>
      </c>
      <c r="O5142" t="s">
        <v>15</v>
      </c>
      <c r="P5142">
        <v>1.1866698586179701E+19</v>
      </c>
      <c r="Q5142" t="s">
        <v>16</v>
      </c>
      <c r="R5142" t="s">
        <v>4080</v>
      </c>
    </row>
    <row r="5143" spans="1:18">
      <c r="A5143" t="s">
        <v>7</v>
      </c>
      <c r="B5143" t="s">
        <v>5346</v>
      </c>
      <c r="C5143" t="s">
        <v>9</v>
      </c>
      <c r="D5143">
        <v>20028931</v>
      </c>
      <c r="E5143" t="s">
        <v>10</v>
      </c>
      <c r="F5143">
        <v>121</v>
      </c>
      <c r="G5143" t="s">
        <v>11</v>
      </c>
      <c r="H5143">
        <v>265</v>
      </c>
      <c r="I5143" t="s">
        <v>12</v>
      </c>
      <c r="J5143">
        <v>536001167</v>
      </c>
      <c r="K5143" t="s">
        <v>13</v>
      </c>
      <c r="L5143">
        <v>-1.3880925469207501E+17</v>
      </c>
      <c r="M5143" t="s">
        <v>14</v>
      </c>
      <c r="N5143">
        <v>1.2753059045683801E+33</v>
      </c>
      <c r="O5143" t="s">
        <v>15</v>
      </c>
      <c r="P5143">
        <v>1.1866698586179701E+19</v>
      </c>
      <c r="Q5143" t="s">
        <v>16</v>
      </c>
      <c r="R5143" t="s">
        <v>4080</v>
      </c>
    </row>
    <row r="5144" spans="1:18">
      <c r="A5144" t="s">
        <v>7</v>
      </c>
      <c r="B5144" t="s">
        <v>5347</v>
      </c>
      <c r="C5144" t="s">
        <v>9</v>
      </c>
      <c r="D5144">
        <v>20028935</v>
      </c>
      <c r="E5144" t="s">
        <v>10</v>
      </c>
      <c r="F5144">
        <v>3</v>
      </c>
      <c r="G5144" t="s">
        <v>11</v>
      </c>
      <c r="H5144">
        <v>34</v>
      </c>
      <c r="I5144" t="s">
        <v>12</v>
      </c>
      <c r="J5144">
        <v>3449692036</v>
      </c>
      <c r="K5144" t="s">
        <v>13</v>
      </c>
      <c r="L5144">
        <v>-8.9336856448147802E+17</v>
      </c>
      <c r="M5144" t="s">
        <v>14</v>
      </c>
      <c r="N5144">
        <v>1.2752999399819101E+33</v>
      </c>
      <c r="O5144" t="s">
        <v>15</v>
      </c>
      <c r="P5144">
        <v>1.1866698586179701E+19</v>
      </c>
      <c r="Q5144" t="s">
        <v>16</v>
      </c>
      <c r="R5144" t="s">
        <v>4080</v>
      </c>
    </row>
    <row r="5145" spans="1:18">
      <c r="A5145" t="s">
        <v>7</v>
      </c>
      <c r="B5145" t="s">
        <v>5348</v>
      </c>
      <c r="C5145" t="s">
        <v>9</v>
      </c>
      <c r="D5145">
        <v>20028937</v>
      </c>
      <c r="E5145" t="s">
        <v>10</v>
      </c>
      <c r="F5145">
        <v>81</v>
      </c>
      <c r="G5145" t="s">
        <v>11</v>
      </c>
      <c r="H5145">
        <v>198</v>
      </c>
      <c r="I5145" t="s">
        <v>12</v>
      </c>
      <c r="J5145">
        <v>-9313877209</v>
      </c>
      <c r="K5145" t="s">
        <v>13</v>
      </c>
      <c r="L5145">
        <v>2.41445273120738E+18</v>
      </c>
      <c r="M5145" t="s">
        <v>14</v>
      </c>
      <c r="N5145">
        <v>1.2753160520459099E+33</v>
      </c>
      <c r="O5145" t="s">
        <v>15</v>
      </c>
      <c r="P5145">
        <v>1.1866698586179701E+19</v>
      </c>
      <c r="Q5145" t="s">
        <v>16</v>
      </c>
      <c r="R5145" t="s">
        <v>4085</v>
      </c>
    </row>
    <row r="5146" spans="1:18">
      <c r="A5146" t="s">
        <v>7</v>
      </c>
      <c r="B5146" t="s">
        <v>5349</v>
      </c>
      <c r="C5146" t="s">
        <v>9</v>
      </c>
      <c r="D5146">
        <v>20028938</v>
      </c>
      <c r="E5146" t="s">
        <v>10</v>
      </c>
      <c r="F5146">
        <v>12</v>
      </c>
      <c r="G5146" t="s">
        <v>11</v>
      </c>
      <c r="H5146">
        <v>97</v>
      </c>
      <c r="I5146" t="s">
        <v>12</v>
      </c>
      <c r="J5146">
        <v>-7429284262</v>
      </c>
      <c r="K5146" t="s">
        <v>13</v>
      </c>
      <c r="L5146">
        <v>1.92595013540013E+18</v>
      </c>
      <c r="M5146" t="s">
        <v>14</v>
      </c>
      <c r="N5146">
        <v>1.2753289042469201E+33</v>
      </c>
      <c r="O5146" t="s">
        <v>15</v>
      </c>
      <c r="P5146">
        <v>1.1866698586179701E+19</v>
      </c>
      <c r="Q5146" t="s">
        <v>16</v>
      </c>
      <c r="R5146" t="s">
        <v>4085</v>
      </c>
    </row>
    <row r="5147" spans="1:18">
      <c r="A5147" t="s">
        <v>7</v>
      </c>
      <c r="B5147" t="s">
        <v>5350</v>
      </c>
      <c r="C5147" t="s">
        <v>9</v>
      </c>
      <c r="D5147">
        <v>20028938</v>
      </c>
      <c r="E5147" t="s">
        <v>10</v>
      </c>
      <c r="F5147">
        <v>31</v>
      </c>
      <c r="G5147" t="s">
        <v>11</v>
      </c>
      <c r="H5147">
        <v>256</v>
      </c>
      <c r="I5147" t="s">
        <v>12</v>
      </c>
      <c r="J5147">
        <v>-2777335982</v>
      </c>
      <c r="K5147" t="s">
        <v>13</v>
      </c>
      <c r="L5147">
        <v>7.2E+17</v>
      </c>
      <c r="M5147" t="s">
        <v>14</v>
      </c>
      <c r="N5147">
        <v>1.2753337089324399E+33</v>
      </c>
      <c r="O5147" t="s">
        <v>15</v>
      </c>
      <c r="P5147">
        <v>1.1866698586179701E+19</v>
      </c>
      <c r="Q5147" t="s">
        <v>16</v>
      </c>
      <c r="R5147" t="s">
        <v>4085</v>
      </c>
    </row>
    <row r="5148" spans="1:18">
      <c r="A5148" t="s">
        <v>7</v>
      </c>
      <c r="B5148" t="s">
        <v>5351</v>
      </c>
      <c r="C5148" t="s">
        <v>9</v>
      </c>
      <c r="D5148">
        <v>20028942</v>
      </c>
      <c r="E5148" t="s">
        <v>10</v>
      </c>
      <c r="F5148">
        <v>61</v>
      </c>
      <c r="G5148" t="s">
        <v>11</v>
      </c>
      <c r="H5148">
        <v>56</v>
      </c>
      <c r="I5148" t="s">
        <v>12</v>
      </c>
      <c r="J5148">
        <v>-732904616</v>
      </c>
      <c r="K5148" t="s">
        <v>13</v>
      </c>
      <c r="L5148">
        <v>1.9E+17</v>
      </c>
      <c r="M5148" t="s">
        <v>14</v>
      </c>
      <c r="N5148">
        <v>1.2753349768355601E+33</v>
      </c>
      <c r="O5148" t="s">
        <v>15</v>
      </c>
      <c r="P5148">
        <v>1.1866698586179701E+19</v>
      </c>
      <c r="Q5148" t="s">
        <v>16</v>
      </c>
      <c r="R5148" t="s">
        <v>4085</v>
      </c>
    </row>
    <row r="5149" spans="1:18">
      <c r="A5149" t="s">
        <v>7</v>
      </c>
      <c r="B5149" t="s">
        <v>5352</v>
      </c>
      <c r="C5149" t="s">
        <v>9</v>
      </c>
      <c r="D5149">
        <v>20028943</v>
      </c>
      <c r="E5149" t="s">
        <v>10</v>
      </c>
      <c r="F5149">
        <v>117</v>
      </c>
      <c r="G5149" t="s">
        <v>11</v>
      </c>
      <c r="H5149">
        <v>281</v>
      </c>
      <c r="I5149" t="s">
        <v>12</v>
      </c>
      <c r="J5149">
        <v>-338827208</v>
      </c>
      <c r="K5149" t="s">
        <v>13</v>
      </c>
      <c r="L5149">
        <v>8.7838528662480496E+16</v>
      </c>
      <c r="M5149" t="s">
        <v>14</v>
      </c>
      <c r="N5149">
        <v>1.27533556299738E+33</v>
      </c>
      <c r="O5149" t="s">
        <v>15</v>
      </c>
      <c r="P5149">
        <v>1.1866698586179701E+19</v>
      </c>
      <c r="Q5149" t="s">
        <v>16</v>
      </c>
      <c r="R5149" t="s">
        <v>4085</v>
      </c>
    </row>
    <row r="5150" spans="1:18">
      <c r="A5150" t="s">
        <v>7</v>
      </c>
      <c r="B5150" t="s">
        <v>5353</v>
      </c>
      <c r="C5150" t="s">
        <v>9</v>
      </c>
      <c r="D5150">
        <v>20028946</v>
      </c>
      <c r="E5150" t="s">
        <v>10</v>
      </c>
      <c r="F5150">
        <v>8</v>
      </c>
      <c r="G5150" t="s">
        <v>11</v>
      </c>
      <c r="H5150">
        <v>69</v>
      </c>
      <c r="I5150" t="s">
        <v>12</v>
      </c>
      <c r="J5150">
        <v>170271500688</v>
      </c>
      <c r="K5150" t="s">
        <v>13</v>
      </c>
      <c r="L5150">
        <v>-4.4087379694624399E+19</v>
      </c>
      <c r="M5150" t="s">
        <v>14</v>
      </c>
      <c r="N5150">
        <v>1.27504121305178E+33</v>
      </c>
      <c r="O5150" t="s">
        <v>15</v>
      </c>
      <c r="P5150">
        <v>1.1866698586179701E+19</v>
      </c>
      <c r="Q5150" t="s">
        <v>16</v>
      </c>
      <c r="R5150" t="s">
        <v>4072</v>
      </c>
    </row>
    <row r="5151" spans="1:18">
      <c r="A5151" t="s">
        <v>7</v>
      </c>
      <c r="B5151" t="s">
        <v>5354</v>
      </c>
      <c r="C5151" t="s">
        <v>9</v>
      </c>
      <c r="D5151">
        <v>20028949</v>
      </c>
      <c r="E5151" t="s">
        <v>10</v>
      </c>
      <c r="F5151">
        <v>20</v>
      </c>
      <c r="G5151" t="s">
        <v>11</v>
      </c>
      <c r="H5151">
        <v>152</v>
      </c>
      <c r="I5151" t="s">
        <v>12</v>
      </c>
      <c r="J5151">
        <v>962834321</v>
      </c>
      <c r="K5151" t="s">
        <v>13</v>
      </c>
      <c r="L5151">
        <v>-2.4924305841562099E+17</v>
      </c>
      <c r="M5151" t="s">
        <v>14</v>
      </c>
      <c r="N5151">
        <v>1.27503954897736E+33</v>
      </c>
      <c r="O5151" t="s">
        <v>15</v>
      </c>
      <c r="P5151">
        <v>1.1866698586179701E+19</v>
      </c>
      <c r="Q5151" t="s">
        <v>16</v>
      </c>
      <c r="R5151" t="s">
        <v>4072</v>
      </c>
    </row>
    <row r="5152" spans="1:18">
      <c r="A5152" t="s">
        <v>7</v>
      </c>
      <c r="B5152" t="s">
        <v>5355</v>
      </c>
      <c r="C5152" t="s">
        <v>9</v>
      </c>
      <c r="D5152">
        <v>20028949</v>
      </c>
      <c r="E5152" t="s">
        <v>10</v>
      </c>
      <c r="F5152">
        <v>61</v>
      </c>
      <c r="G5152" t="s">
        <v>11</v>
      </c>
      <c r="H5152">
        <v>290</v>
      </c>
      <c r="I5152" t="s">
        <v>12</v>
      </c>
      <c r="J5152">
        <v>-1713470434</v>
      </c>
      <c r="K5152" t="s">
        <v>13</v>
      </c>
      <c r="L5152">
        <v>4.44E+17</v>
      </c>
      <c r="M5152" t="s">
        <v>14</v>
      </c>
      <c r="N5152">
        <v>1.27504251186677E+33</v>
      </c>
      <c r="O5152" t="s">
        <v>15</v>
      </c>
      <c r="P5152">
        <v>1.1866698586179701E+19</v>
      </c>
      <c r="Q5152" t="s">
        <v>16</v>
      </c>
      <c r="R5152" t="s">
        <v>4072</v>
      </c>
    </row>
    <row r="5153" spans="1:18">
      <c r="A5153" t="s">
        <v>7</v>
      </c>
      <c r="B5153" t="s">
        <v>5356</v>
      </c>
      <c r="C5153" t="s">
        <v>9</v>
      </c>
      <c r="D5153">
        <v>20028950</v>
      </c>
      <c r="E5153" t="s">
        <v>10</v>
      </c>
      <c r="F5153">
        <v>128</v>
      </c>
      <c r="G5153" t="s">
        <v>11</v>
      </c>
      <c r="H5153">
        <v>199</v>
      </c>
      <c r="I5153" t="s">
        <v>12</v>
      </c>
      <c r="J5153">
        <v>-199000000</v>
      </c>
      <c r="K5153" t="s">
        <v>13</v>
      </c>
      <c r="L5153">
        <v>5.1565657273235E+16</v>
      </c>
      <c r="M5153" t="s">
        <v>14</v>
      </c>
      <c r="N5153">
        <v>1.27504285597339E+33</v>
      </c>
      <c r="O5153" t="s">
        <v>15</v>
      </c>
      <c r="P5153">
        <v>1.1866698586179701E+19</v>
      </c>
      <c r="Q5153" t="s">
        <v>16</v>
      </c>
      <c r="R5153" t="s">
        <v>4072</v>
      </c>
    </row>
    <row r="5154" spans="1:18">
      <c r="A5154" t="s">
        <v>7</v>
      </c>
      <c r="B5154" t="s">
        <v>5357</v>
      </c>
      <c r="C5154" t="s">
        <v>9</v>
      </c>
      <c r="D5154">
        <v>20028952</v>
      </c>
      <c r="E5154" t="s">
        <v>10</v>
      </c>
      <c r="F5154">
        <v>39</v>
      </c>
      <c r="G5154" t="s">
        <v>11</v>
      </c>
      <c r="H5154">
        <v>174</v>
      </c>
      <c r="I5154" t="s">
        <v>12</v>
      </c>
      <c r="J5154">
        <v>500000000</v>
      </c>
      <c r="K5154" t="s">
        <v>13</v>
      </c>
      <c r="L5154">
        <v>-1.29432370593902E+17</v>
      </c>
      <c r="M5154" t="s">
        <v>14</v>
      </c>
      <c r="N5154">
        <v>1.27504199181653E+33</v>
      </c>
      <c r="O5154" t="s">
        <v>15</v>
      </c>
      <c r="P5154">
        <v>1.1866698586179701E+19</v>
      </c>
      <c r="Q5154" t="s">
        <v>16</v>
      </c>
      <c r="R5154" t="s">
        <v>4072</v>
      </c>
    </row>
    <row r="5155" spans="1:18">
      <c r="A5155" t="s">
        <v>7</v>
      </c>
      <c r="B5155" t="s">
        <v>5358</v>
      </c>
      <c r="C5155" t="s">
        <v>9</v>
      </c>
      <c r="D5155">
        <v>20028954</v>
      </c>
      <c r="E5155" t="s">
        <v>10</v>
      </c>
      <c r="F5155">
        <v>19</v>
      </c>
      <c r="G5155" t="s">
        <v>11</v>
      </c>
      <c r="H5155">
        <v>93</v>
      </c>
      <c r="I5155" t="s">
        <v>12</v>
      </c>
      <c r="J5155">
        <v>-257773781</v>
      </c>
      <c r="K5155" t="s">
        <v>13</v>
      </c>
      <c r="L5155">
        <v>6.67953E+16</v>
      </c>
      <c r="M5155" t="s">
        <v>14</v>
      </c>
      <c r="N5155">
        <v>1.27504243755322E+33</v>
      </c>
      <c r="O5155" t="s">
        <v>15</v>
      </c>
      <c r="P5155">
        <v>1.1866698586179701E+19</v>
      </c>
      <c r="Q5155" t="s">
        <v>16</v>
      </c>
      <c r="R5155" t="s">
        <v>4072</v>
      </c>
    </row>
    <row r="5156" spans="1:18">
      <c r="A5156" t="s">
        <v>7</v>
      </c>
      <c r="B5156" t="s">
        <v>5359</v>
      </c>
      <c r="C5156" t="s">
        <v>9</v>
      </c>
      <c r="D5156">
        <v>20028955</v>
      </c>
      <c r="E5156" t="s">
        <v>10</v>
      </c>
      <c r="F5156">
        <v>5</v>
      </c>
      <c r="G5156" t="s">
        <v>11</v>
      </c>
      <c r="H5156">
        <v>32</v>
      </c>
      <c r="I5156" t="s">
        <v>12</v>
      </c>
      <c r="J5156">
        <v>2904520488</v>
      </c>
      <c r="K5156" t="s">
        <v>13</v>
      </c>
      <c r="L5156">
        <v>-7.51875E+17</v>
      </c>
      <c r="M5156" t="s">
        <v>14</v>
      </c>
      <c r="N5156">
        <v>1.27503741765031E+33</v>
      </c>
      <c r="O5156" t="s">
        <v>15</v>
      </c>
      <c r="P5156">
        <v>1.1866698586179701E+19</v>
      </c>
      <c r="Q5156" t="s">
        <v>16</v>
      </c>
      <c r="R5156" t="s">
        <v>4072</v>
      </c>
    </row>
    <row r="5157" spans="1:18">
      <c r="A5157" t="s">
        <v>7</v>
      </c>
      <c r="B5157" t="s">
        <v>5360</v>
      </c>
      <c r="C5157" t="s">
        <v>9</v>
      </c>
      <c r="D5157">
        <v>20028955</v>
      </c>
      <c r="E5157" t="s">
        <v>10</v>
      </c>
      <c r="F5157">
        <v>117</v>
      </c>
      <c r="G5157" t="s">
        <v>11</v>
      </c>
      <c r="H5157">
        <v>265</v>
      </c>
      <c r="I5157" t="s">
        <v>12</v>
      </c>
      <c r="J5157">
        <v>-186601261</v>
      </c>
      <c r="K5157" t="s">
        <v>13</v>
      </c>
      <c r="L5157">
        <v>4.83524605670458E+16</v>
      </c>
      <c r="M5157" t="s">
        <v>14</v>
      </c>
      <c r="N5157">
        <v>1.27503774031471E+33</v>
      </c>
      <c r="O5157" t="s">
        <v>15</v>
      </c>
      <c r="P5157">
        <v>1.1866698586179701E+19</v>
      </c>
      <c r="Q5157" t="s">
        <v>16</v>
      </c>
      <c r="R5157" t="s">
        <v>4072</v>
      </c>
    </row>
    <row r="5158" spans="1:18">
      <c r="A5158" t="s">
        <v>7</v>
      </c>
      <c r="B5158" t="s">
        <v>5361</v>
      </c>
      <c r="C5158" t="s">
        <v>9</v>
      </c>
      <c r="D5158">
        <v>20028955</v>
      </c>
      <c r="E5158" t="s">
        <v>10</v>
      </c>
      <c r="F5158">
        <v>132</v>
      </c>
      <c r="G5158" t="s">
        <v>11</v>
      </c>
      <c r="H5158">
        <v>314</v>
      </c>
      <c r="I5158" t="s">
        <v>12</v>
      </c>
      <c r="J5158">
        <v>-2015025000</v>
      </c>
      <c r="K5158" t="s">
        <v>13</v>
      </c>
      <c r="L5158">
        <v>5.2213852644045101E+17</v>
      </c>
      <c r="M5158" t="s">
        <v>14</v>
      </c>
      <c r="N5158">
        <v>1.27504122463612E+33</v>
      </c>
      <c r="O5158" t="s">
        <v>15</v>
      </c>
      <c r="P5158">
        <v>1.1866698586179701E+19</v>
      </c>
      <c r="Q5158" t="s">
        <v>16</v>
      </c>
      <c r="R5158" t="s">
        <v>4072</v>
      </c>
    </row>
    <row r="5159" spans="1:18">
      <c r="A5159" t="s">
        <v>7</v>
      </c>
      <c r="B5159" t="s">
        <v>5362</v>
      </c>
      <c r="C5159" t="s">
        <v>9</v>
      </c>
      <c r="D5159">
        <v>20028957</v>
      </c>
      <c r="E5159" t="s">
        <v>10</v>
      </c>
      <c r="F5159">
        <v>9</v>
      </c>
      <c r="G5159" t="s">
        <v>11</v>
      </c>
      <c r="H5159">
        <v>81</v>
      </c>
      <c r="I5159" t="s">
        <v>12</v>
      </c>
      <c r="J5159">
        <v>182141194209</v>
      </c>
      <c r="K5159" t="s">
        <v>13</v>
      </c>
      <c r="L5159">
        <v>-4.7138226474983301E+19</v>
      </c>
      <c r="M5159" t="s">
        <v>14</v>
      </c>
      <c r="N5159">
        <v>1.27472777881998E+33</v>
      </c>
      <c r="O5159" t="s">
        <v>15</v>
      </c>
      <c r="P5159">
        <v>1.1980300886070399E+19</v>
      </c>
      <c r="Q5159" t="s">
        <v>16</v>
      </c>
      <c r="R5159" t="s">
        <v>4003</v>
      </c>
    </row>
    <row r="5160" spans="1:18">
      <c r="A5160" t="s">
        <v>7</v>
      </c>
      <c r="B5160" t="s">
        <v>5363</v>
      </c>
      <c r="C5160" t="s">
        <v>9</v>
      </c>
      <c r="D5160">
        <v>20028958</v>
      </c>
      <c r="E5160" t="s">
        <v>10</v>
      </c>
      <c r="F5160">
        <v>67</v>
      </c>
      <c r="G5160" t="s">
        <v>11</v>
      </c>
      <c r="H5160">
        <v>155</v>
      </c>
      <c r="I5160" t="s">
        <v>12</v>
      </c>
      <c r="J5160">
        <v>-299000000</v>
      </c>
      <c r="K5160" t="s">
        <v>13</v>
      </c>
      <c r="L5160">
        <v>7.7439813228901408E+16</v>
      </c>
      <c r="M5160" t="s">
        <v>14</v>
      </c>
      <c r="N5160">
        <v>1.27472829068912E+33</v>
      </c>
      <c r="O5160" t="s">
        <v>15</v>
      </c>
      <c r="P5160">
        <v>1.1980300886070399E+19</v>
      </c>
      <c r="Q5160" t="s">
        <v>16</v>
      </c>
      <c r="R5160" t="s">
        <v>4003</v>
      </c>
    </row>
    <row r="5161" spans="1:18">
      <c r="A5161" t="s">
        <v>7</v>
      </c>
      <c r="B5161" t="s">
        <v>5364</v>
      </c>
      <c r="C5161" t="s">
        <v>9</v>
      </c>
      <c r="D5161">
        <v>20028959</v>
      </c>
      <c r="E5161" t="s">
        <v>10</v>
      </c>
      <c r="F5161">
        <v>12</v>
      </c>
      <c r="G5161" t="s">
        <v>11</v>
      </c>
      <c r="H5161">
        <v>80</v>
      </c>
      <c r="I5161" t="s">
        <v>12</v>
      </c>
      <c r="J5161">
        <v>124139939627</v>
      </c>
      <c r="K5161" t="s">
        <v>13</v>
      </c>
      <c r="L5161">
        <v>-3.21142694773557E+19</v>
      </c>
      <c r="M5161" t="s">
        <v>14</v>
      </c>
      <c r="N5161">
        <v>1.27451591250385E+33</v>
      </c>
      <c r="O5161" t="s">
        <v>15</v>
      </c>
      <c r="P5161">
        <v>1.1980300886070399E+19</v>
      </c>
      <c r="Q5161" t="s">
        <v>16</v>
      </c>
      <c r="R5161" t="s">
        <v>3990</v>
      </c>
    </row>
    <row r="5162" spans="1:18">
      <c r="A5162" t="s">
        <v>7</v>
      </c>
      <c r="B5162" t="s">
        <v>5365</v>
      </c>
      <c r="C5162" t="s">
        <v>9</v>
      </c>
      <c r="D5162">
        <v>20028960</v>
      </c>
      <c r="E5162" t="s">
        <v>10</v>
      </c>
      <c r="F5162">
        <v>52</v>
      </c>
      <c r="G5162" t="s">
        <v>11</v>
      </c>
      <c r="H5162">
        <v>134</v>
      </c>
      <c r="I5162" t="s">
        <v>12</v>
      </c>
      <c r="J5162">
        <v>-3418964374</v>
      </c>
      <c r="K5162" t="s">
        <v>13</v>
      </c>
      <c r="L5162">
        <v>8.8520758677971405E+17</v>
      </c>
      <c r="M5162" t="s">
        <v>14</v>
      </c>
      <c r="N5162">
        <v>1.2745217636343501E+33</v>
      </c>
      <c r="O5162" t="s">
        <v>15</v>
      </c>
      <c r="P5162">
        <v>1.1980300886070399E+19</v>
      </c>
      <c r="Q5162" t="s">
        <v>16</v>
      </c>
      <c r="R5162" t="s">
        <v>3990</v>
      </c>
    </row>
    <row r="5163" spans="1:18">
      <c r="A5163" t="s">
        <v>7</v>
      </c>
      <c r="B5163" t="s">
        <v>5366</v>
      </c>
      <c r="C5163" t="s">
        <v>9</v>
      </c>
      <c r="D5163">
        <v>20028961</v>
      </c>
      <c r="E5163" t="s">
        <v>10</v>
      </c>
      <c r="F5163">
        <v>59</v>
      </c>
      <c r="G5163" t="s">
        <v>11</v>
      </c>
      <c r="H5163">
        <v>118</v>
      </c>
      <c r="I5163" t="s">
        <v>12</v>
      </c>
      <c r="J5163">
        <v>-2506250000</v>
      </c>
      <c r="K5163" t="s">
        <v>13</v>
      </c>
      <c r="L5163">
        <v>6.4890093099977805E+17</v>
      </c>
      <c r="M5163" t="s">
        <v>14</v>
      </c>
      <c r="N5163">
        <v>1.2745260528023201E+33</v>
      </c>
      <c r="O5163" t="s">
        <v>15</v>
      </c>
      <c r="P5163">
        <v>1.1980300886070399E+19</v>
      </c>
      <c r="Q5163" t="s">
        <v>16</v>
      </c>
      <c r="R5163" t="s">
        <v>3990</v>
      </c>
    </row>
    <row r="5164" spans="1:18">
      <c r="A5164" t="s">
        <v>7</v>
      </c>
      <c r="B5164" t="s">
        <v>5367</v>
      </c>
      <c r="C5164" t="s">
        <v>9</v>
      </c>
      <c r="D5164">
        <v>20028961</v>
      </c>
      <c r="E5164" t="s">
        <v>10</v>
      </c>
      <c r="F5164">
        <v>60</v>
      </c>
      <c r="G5164" t="s">
        <v>11</v>
      </c>
      <c r="H5164">
        <v>124</v>
      </c>
      <c r="I5164" t="s">
        <v>12</v>
      </c>
      <c r="J5164">
        <v>49179979242</v>
      </c>
      <c r="K5164" t="s">
        <v>13</v>
      </c>
      <c r="L5164">
        <v>-1.27198134643154E+19</v>
      </c>
      <c r="M5164" t="s">
        <v>14</v>
      </c>
      <c r="N5164">
        <v>1.2744419340929499E+33</v>
      </c>
      <c r="O5164" t="s">
        <v>15</v>
      </c>
      <c r="P5164">
        <v>1.1980300886070399E+19</v>
      </c>
      <c r="Q5164" t="s">
        <v>16</v>
      </c>
      <c r="R5164" t="s">
        <v>4019</v>
      </c>
    </row>
    <row r="5165" spans="1:18">
      <c r="A5165" t="s">
        <v>7</v>
      </c>
      <c r="B5165" t="s">
        <v>5368</v>
      </c>
      <c r="C5165" t="s">
        <v>9</v>
      </c>
      <c r="D5165">
        <v>20028961</v>
      </c>
      <c r="E5165" t="s">
        <v>10</v>
      </c>
      <c r="F5165">
        <v>130</v>
      </c>
      <c r="G5165" t="s">
        <v>11</v>
      </c>
      <c r="H5165">
        <v>262</v>
      </c>
      <c r="I5165" t="s">
        <v>12</v>
      </c>
      <c r="J5165">
        <v>-2220872709</v>
      </c>
      <c r="K5165" t="s">
        <v>13</v>
      </c>
      <c r="L5165">
        <v>5.7494076518127501E+17</v>
      </c>
      <c r="M5165" t="s">
        <v>14</v>
      </c>
      <c r="N5165">
        <v>1.27444573439188E+33</v>
      </c>
      <c r="O5165" t="s">
        <v>15</v>
      </c>
      <c r="P5165">
        <v>1.1980300886070399E+19</v>
      </c>
      <c r="Q5165" t="s">
        <v>16</v>
      </c>
      <c r="R5165" t="s">
        <v>4019</v>
      </c>
    </row>
    <row r="5166" spans="1:18">
      <c r="A5166" t="s">
        <v>7</v>
      </c>
      <c r="B5166" t="s">
        <v>5369</v>
      </c>
      <c r="C5166" t="s">
        <v>9</v>
      </c>
      <c r="D5166">
        <v>20028962</v>
      </c>
      <c r="E5166" t="s">
        <v>10</v>
      </c>
      <c r="F5166">
        <v>9</v>
      </c>
      <c r="G5166" t="s">
        <v>11</v>
      </c>
      <c r="H5166">
        <v>81</v>
      </c>
      <c r="I5166" t="s">
        <v>12</v>
      </c>
      <c r="J5166">
        <v>-25062500000</v>
      </c>
      <c r="K5166" t="s">
        <v>13</v>
      </c>
      <c r="L5166">
        <v>6.4884316609081201E+18</v>
      </c>
      <c r="M5166" t="s">
        <v>14</v>
      </c>
      <c r="N5166">
        <v>1.27448862225336E+33</v>
      </c>
      <c r="O5166" t="s">
        <v>15</v>
      </c>
      <c r="P5166">
        <v>1.1980300886070399E+19</v>
      </c>
      <c r="Q5166" t="s">
        <v>16</v>
      </c>
      <c r="R5166" t="s">
        <v>3990</v>
      </c>
    </row>
    <row r="5167" spans="1:18">
      <c r="A5167" t="s">
        <v>7</v>
      </c>
      <c r="B5167" t="s">
        <v>5370</v>
      </c>
      <c r="C5167" t="s">
        <v>9</v>
      </c>
      <c r="D5167">
        <v>20028962</v>
      </c>
      <c r="E5167" t="s">
        <v>10</v>
      </c>
      <c r="F5167">
        <v>10</v>
      </c>
      <c r="G5167" t="s">
        <v>11</v>
      </c>
      <c r="H5167">
        <v>87</v>
      </c>
      <c r="I5167" t="s">
        <v>12</v>
      </c>
      <c r="J5167">
        <v>103014223332</v>
      </c>
      <c r="K5167" t="s">
        <v>13</v>
      </c>
      <c r="L5167">
        <v>-2.6639907434462802E+19</v>
      </c>
      <c r="M5167" t="s">
        <v>14</v>
      </c>
      <c r="N5167">
        <v>1.2743124471359201E+33</v>
      </c>
      <c r="O5167" t="s">
        <v>15</v>
      </c>
      <c r="P5167">
        <v>1.1980300886070399E+19</v>
      </c>
      <c r="Q5167" t="s">
        <v>16</v>
      </c>
      <c r="R5167" t="s">
        <v>4029</v>
      </c>
    </row>
    <row r="5168" spans="1:18">
      <c r="A5168" t="s">
        <v>7</v>
      </c>
      <c r="B5168" t="s">
        <v>5371</v>
      </c>
      <c r="C5168" t="s">
        <v>9</v>
      </c>
      <c r="D5168">
        <v>20028965</v>
      </c>
      <c r="E5168" t="s">
        <v>10</v>
      </c>
      <c r="F5168">
        <v>12</v>
      </c>
      <c r="G5168" t="s">
        <v>11</v>
      </c>
      <c r="H5168">
        <v>70</v>
      </c>
      <c r="I5168" t="s">
        <v>12</v>
      </c>
      <c r="J5168">
        <v>-5012500000</v>
      </c>
      <c r="K5168" t="s">
        <v>13</v>
      </c>
      <c r="L5168">
        <v>1.2973799820194601E+18</v>
      </c>
      <c r="M5168" t="s">
        <v>14</v>
      </c>
      <c r="N5168">
        <v>1.27432102268327E+33</v>
      </c>
      <c r="O5168" t="s">
        <v>15</v>
      </c>
      <c r="P5168">
        <v>1.1980300886070399E+19</v>
      </c>
      <c r="Q5168" t="s">
        <v>16</v>
      </c>
      <c r="R5168" t="s">
        <v>4029</v>
      </c>
    </row>
    <row r="5169" spans="1:18">
      <c r="A5169" t="s">
        <v>7</v>
      </c>
      <c r="B5169" t="s">
        <v>5372</v>
      </c>
      <c r="C5169" t="s">
        <v>9</v>
      </c>
      <c r="D5169">
        <v>20028965</v>
      </c>
      <c r="E5169" t="s">
        <v>10</v>
      </c>
      <c r="F5169">
        <v>18</v>
      </c>
      <c r="G5169" t="s">
        <v>11</v>
      </c>
      <c r="H5169">
        <v>111</v>
      </c>
      <c r="I5169" t="s">
        <v>12</v>
      </c>
      <c r="J5169">
        <v>-2529364108</v>
      </c>
      <c r="K5169" t="s">
        <v>13</v>
      </c>
      <c r="L5169">
        <v>6.5467921955920397E+17</v>
      </c>
      <c r="M5169" t="s">
        <v>14</v>
      </c>
      <c r="N5169">
        <v>1.2743253500451299E+33</v>
      </c>
      <c r="O5169" t="s">
        <v>15</v>
      </c>
      <c r="P5169">
        <v>1.1980300886070399E+19</v>
      </c>
      <c r="Q5169" t="s">
        <v>16</v>
      </c>
      <c r="R5169" t="s">
        <v>4029</v>
      </c>
    </row>
    <row r="5170" spans="1:18">
      <c r="A5170" t="s">
        <v>7</v>
      </c>
      <c r="B5170" t="s">
        <v>5373</v>
      </c>
      <c r="C5170" t="s">
        <v>9</v>
      </c>
      <c r="D5170">
        <v>20028966</v>
      </c>
      <c r="E5170" t="s">
        <v>10</v>
      </c>
      <c r="F5170">
        <v>160</v>
      </c>
      <c r="G5170" t="s">
        <v>11</v>
      </c>
      <c r="H5170">
        <v>410</v>
      </c>
      <c r="I5170" t="s">
        <v>12</v>
      </c>
      <c r="J5170">
        <v>-99000463</v>
      </c>
      <c r="K5170" t="s">
        <v>13</v>
      </c>
      <c r="L5170">
        <v>2.56245332905386E+16</v>
      </c>
      <c r="M5170" t="s">
        <v>14</v>
      </c>
      <c r="N5170">
        <v>1.27432551942064E+33</v>
      </c>
      <c r="O5170" t="s">
        <v>15</v>
      </c>
      <c r="P5170">
        <v>1.1980300886070399E+19</v>
      </c>
      <c r="Q5170" t="s">
        <v>16</v>
      </c>
      <c r="R5170" t="s">
        <v>4029</v>
      </c>
    </row>
    <row r="5171" spans="1:18">
      <c r="A5171" t="s">
        <v>7</v>
      </c>
      <c r="B5171" t="s">
        <v>5374</v>
      </c>
      <c r="C5171" t="s">
        <v>9</v>
      </c>
      <c r="D5171">
        <v>20028969</v>
      </c>
      <c r="E5171" t="s">
        <v>10</v>
      </c>
      <c r="F5171">
        <v>116</v>
      </c>
      <c r="G5171" t="s">
        <v>11</v>
      </c>
      <c r="H5171">
        <v>378</v>
      </c>
      <c r="I5171" t="s">
        <v>12</v>
      </c>
      <c r="J5171">
        <v>-100000000</v>
      </c>
      <c r="K5171" t="s">
        <v>13</v>
      </c>
      <c r="L5171">
        <v>2.58832527336541E+16</v>
      </c>
      <c r="M5171" t="s">
        <v>14</v>
      </c>
      <c r="N5171">
        <v>1.27432569050626E+33</v>
      </c>
      <c r="O5171" t="s">
        <v>15</v>
      </c>
      <c r="P5171">
        <v>1.1980300886070399E+19</v>
      </c>
      <c r="Q5171" t="s">
        <v>16</v>
      </c>
      <c r="R5171" t="s">
        <v>4029</v>
      </c>
    </row>
    <row r="5172" spans="1:18">
      <c r="A5172" t="s">
        <v>7</v>
      </c>
      <c r="B5172" t="s">
        <v>5375</v>
      </c>
      <c r="C5172" t="s">
        <v>9</v>
      </c>
      <c r="D5172">
        <v>20028969</v>
      </c>
      <c r="E5172" t="s">
        <v>10</v>
      </c>
      <c r="F5172">
        <v>142</v>
      </c>
      <c r="G5172" t="s">
        <v>11</v>
      </c>
      <c r="H5172">
        <v>460</v>
      </c>
      <c r="I5172" t="s">
        <v>12</v>
      </c>
      <c r="J5172">
        <v>-386349952</v>
      </c>
      <c r="K5172" t="s">
        <v>13</v>
      </c>
      <c r="L5172">
        <v>1E+17</v>
      </c>
      <c r="M5172" t="s">
        <v>14</v>
      </c>
      <c r="N5172">
        <v>1.27432635149591E+33</v>
      </c>
      <c r="O5172" t="s">
        <v>15</v>
      </c>
      <c r="P5172">
        <v>1.1980300886070399E+19</v>
      </c>
      <c r="Q5172" t="s">
        <v>16</v>
      </c>
      <c r="R5172" t="s">
        <v>4029</v>
      </c>
    </row>
    <row r="5173" spans="1:18">
      <c r="A5173" t="s">
        <v>7</v>
      </c>
      <c r="B5173" t="s">
        <v>5376</v>
      </c>
      <c r="C5173" t="s">
        <v>9</v>
      </c>
      <c r="D5173">
        <v>20028971</v>
      </c>
      <c r="E5173" t="s">
        <v>10</v>
      </c>
      <c r="F5173">
        <v>118</v>
      </c>
      <c r="G5173" t="s">
        <v>11</v>
      </c>
      <c r="H5173">
        <v>347</v>
      </c>
      <c r="I5173" t="s">
        <v>12</v>
      </c>
      <c r="J5173">
        <v>-97000000</v>
      </c>
      <c r="K5173" t="s">
        <v>13</v>
      </c>
      <c r="L5173">
        <v>2.5106787837621E+16</v>
      </c>
      <c r="M5173" t="s">
        <v>14</v>
      </c>
      <c r="N5173">
        <v>1.27432651744917E+33</v>
      </c>
      <c r="O5173" t="s">
        <v>15</v>
      </c>
      <c r="P5173">
        <v>1.1980300886070399E+19</v>
      </c>
      <c r="Q5173" t="s">
        <v>16</v>
      </c>
      <c r="R5173" t="s">
        <v>4029</v>
      </c>
    </row>
    <row r="5174" spans="1:18">
      <c r="A5174" t="s">
        <v>7</v>
      </c>
      <c r="B5174" t="s">
        <v>5377</v>
      </c>
      <c r="C5174" t="s">
        <v>9</v>
      </c>
      <c r="D5174">
        <v>20028973</v>
      </c>
      <c r="E5174" t="s">
        <v>10</v>
      </c>
      <c r="F5174">
        <v>106</v>
      </c>
      <c r="G5174" t="s">
        <v>11</v>
      </c>
      <c r="H5174">
        <v>182</v>
      </c>
      <c r="I5174" t="s">
        <v>12</v>
      </c>
      <c r="J5174">
        <v>-2521354926</v>
      </c>
      <c r="K5174" t="s">
        <v>13</v>
      </c>
      <c r="L5174">
        <v>6.5261181171954304E+17</v>
      </c>
      <c r="M5174" t="s">
        <v>14</v>
      </c>
      <c r="N5174">
        <v>1.2743308311456801E+33</v>
      </c>
      <c r="O5174" t="s">
        <v>15</v>
      </c>
      <c r="P5174">
        <v>1.1980300886070399E+19</v>
      </c>
      <c r="Q5174" t="s">
        <v>16</v>
      </c>
      <c r="R5174" t="s">
        <v>4029</v>
      </c>
    </row>
    <row r="5175" spans="1:18">
      <c r="A5175" t="s">
        <v>7</v>
      </c>
      <c r="B5175" t="s">
        <v>5378</v>
      </c>
      <c r="C5175" t="s">
        <v>9</v>
      </c>
      <c r="D5175">
        <v>20028979</v>
      </c>
      <c r="E5175" t="s">
        <v>10</v>
      </c>
      <c r="F5175">
        <v>41</v>
      </c>
      <c r="G5175" t="s">
        <v>11</v>
      </c>
      <c r="H5175">
        <v>219</v>
      </c>
      <c r="I5175" t="s">
        <v>12</v>
      </c>
      <c r="J5175">
        <v>156536925940</v>
      </c>
      <c r="K5175" t="s">
        <v>13</v>
      </c>
      <c r="L5175">
        <v>-4.0468168676731003E+19</v>
      </c>
      <c r="M5175" t="s">
        <v>14</v>
      </c>
      <c r="N5175">
        <v>1.27406298647499E+33</v>
      </c>
      <c r="O5175" t="s">
        <v>15</v>
      </c>
      <c r="P5175">
        <v>1.19638499177828E+19</v>
      </c>
      <c r="Q5175" t="s">
        <v>16</v>
      </c>
      <c r="R5175" t="s">
        <v>4771</v>
      </c>
    </row>
    <row r="5176" spans="1:18">
      <c r="A5176" t="s">
        <v>7</v>
      </c>
      <c r="B5176" t="s">
        <v>5379</v>
      </c>
      <c r="C5176" t="s">
        <v>9</v>
      </c>
      <c r="D5176">
        <v>20028979</v>
      </c>
      <c r="E5176" t="s">
        <v>10</v>
      </c>
      <c r="F5176">
        <v>183</v>
      </c>
      <c r="G5176" t="s">
        <v>11</v>
      </c>
      <c r="H5176">
        <v>497</v>
      </c>
      <c r="I5176" t="s">
        <v>12</v>
      </c>
      <c r="J5176">
        <v>-581898181</v>
      </c>
      <c r="K5176" t="s">
        <v>13</v>
      </c>
      <c r="L5176">
        <v>1.50552222587556E+17</v>
      </c>
      <c r="M5176" t="s">
        <v>14</v>
      </c>
      <c r="N5176">
        <v>1.2740639829779599E+33</v>
      </c>
      <c r="O5176" t="s">
        <v>15</v>
      </c>
      <c r="P5176">
        <v>1.19638499177828E+19</v>
      </c>
      <c r="Q5176" t="s">
        <v>16</v>
      </c>
      <c r="R5176" t="s">
        <v>4771</v>
      </c>
    </row>
    <row r="5177" spans="1:18">
      <c r="A5177" t="s">
        <v>7</v>
      </c>
      <c r="B5177" t="s">
        <v>5380</v>
      </c>
      <c r="C5177" t="s">
        <v>9</v>
      </c>
      <c r="D5177">
        <v>20028983</v>
      </c>
      <c r="E5177" t="s">
        <v>10</v>
      </c>
      <c r="F5177">
        <v>119</v>
      </c>
      <c r="G5177" t="s">
        <v>11</v>
      </c>
      <c r="H5177">
        <v>296</v>
      </c>
      <c r="I5177" t="s">
        <v>12</v>
      </c>
      <c r="J5177">
        <v>-541112112</v>
      </c>
      <c r="K5177" t="s">
        <v>13</v>
      </c>
      <c r="L5177">
        <v>1.4E+17</v>
      </c>
      <c r="M5177" t="s">
        <v>14</v>
      </c>
      <c r="N5177">
        <v>1.27406477190524E+33</v>
      </c>
      <c r="O5177" t="s">
        <v>15</v>
      </c>
      <c r="P5177">
        <v>1.4052495098258E+19</v>
      </c>
      <c r="Q5177" t="s">
        <v>16</v>
      </c>
      <c r="R5177" t="s">
        <v>4771</v>
      </c>
    </row>
    <row r="5178" spans="1:18">
      <c r="A5178" t="s">
        <v>7</v>
      </c>
      <c r="B5178" t="s">
        <v>5381</v>
      </c>
      <c r="C5178" t="s">
        <v>9</v>
      </c>
      <c r="D5178">
        <v>20028983</v>
      </c>
      <c r="E5178" t="s">
        <v>10</v>
      </c>
      <c r="F5178">
        <v>134</v>
      </c>
      <c r="G5178" t="s">
        <v>11</v>
      </c>
      <c r="H5178">
        <v>344</v>
      </c>
      <c r="I5178" t="s">
        <v>12</v>
      </c>
      <c r="J5178">
        <v>-3962590375</v>
      </c>
      <c r="K5178" t="s">
        <v>13</v>
      </c>
      <c r="L5178">
        <v>1.02523210804113E+18</v>
      </c>
      <c r="M5178" t="s">
        <v>14</v>
      </c>
      <c r="N5178">
        <v>1.27407054928797E+33</v>
      </c>
      <c r="O5178" t="s">
        <v>15</v>
      </c>
      <c r="P5178">
        <v>1.4052495098258E+19</v>
      </c>
      <c r="Q5178" t="s">
        <v>16</v>
      </c>
      <c r="R5178" t="s">
        <v>4771</v>
      </c>
    </row>
    <row r="5179" spans="1:18">
      <c r="A5179" t="s">
        <v>7</v>
      </c>
      <c r="B5179" t="s">
        <v>5382</v>
      </c>
      <c r="C5179" t="s">
        <v>9</v>
      </c>
      <c r="D5179">
        <v>20028984</v>
      </c>
      <c r="E5179" t="s">
        <v>10</v>
      </c>
      <c r="F5179">
        <v>109</v>
      </c>
      <c r="G5179" t="s">
        <v>11</v>
      </c>
      <c r="H5179">
        <v>246</v>
      </c>
      <c r="I5179" t="s">
        <v>12</v>
      </c>
      <c r="J5179">
        <v>105233321442</v>
      </c>
      <c r="K5179" t="s">
        <v>13</v>
      </c>
      <c r="L5179">
        <v>-2.7196410805571199E+19</v>
      </c>
      <c r="M5179" t="s">
        <v>14</v>
      </c>
      <c r="N5179">
        <v>1.27391721554617E+33</v>
      </c>
      <c r="O5179" t="s">
        <v>15</v>
      </c>
      <c r="P5179">
        <v>1.4052495098258E+19</v>
      </c>
      <c r="Q5179" t="s">
        <v>16</v>
      </c>
      <c r="R5179" t="s">
        <v>4014</v>
      </c>
    </row>
    <row r="5180" spans="1:18">
      <c r="A5180" t="s">
        <v>7</v>
      </c>
      <c r="B5180" t="s">
        <v>5383</v>
      </c>
      <c r="C5180" t="s">
        <v>9</v>
      </c>
      <c r="D5180">
        <v>20028988</v>
      </c>
      <c r="E5180" t="s">
        <v>10</v>
      </c>
      <c r="F5180">
        <v>78</v>
      </c>
      <c r="G5180" t="s">
        <v>11</v>
      </c>
      <c r="H5180">
        <v>101</v>
      </c>
      <c r="I5180" t="s">
        <v>12</v>
      </c>
      <c r="J5180">
        <v>-1006188824</v>
      </c>
      <c r="K5180" t="s">
        <v>13</v>
      </c>
      <c r="L5180">
        <v>2.6026779730472899E+17</v>
      </c>
      <c r="M5180" t="s">
        <v>14</v>
      </c>
      <c r="N5180">
        <v>1.27391868220592E+33</v>
      </c>
      <c r="O5180" t="s">
        <v>15</v>
      </c>
      <c r="P5180">
        <v>1.4052495098258E+19</v>
      </c>
      <c r="Q5180" t="s">
        <v>16</v>
      </c>
      <c r="R5180" t="s">
        <v>4014</v>
      </c>
    </row>
    <row r="5181" spans="1:18">
      <c r="A5181" t="s">
        <v>7</v>
      </c>
      <c r="B5181" t="s">
        <v>5384</v>
      </c>
      <c r="C5181" t="s">
        <v>9</v>
      </c>
      <c r="D5181">
        <v>20028989</v>
      </c>
      <c r="E5181" t="s">
        <v>10</v>
      </c>
      <c r="F5181">
        <v>6</v>
      </c>
      <c r="G5181" t="s">
        <v>11</v>
      </c>
      <c r="H5181">
        <v>51</v>
      </c>
      <c r="I5181" t="s">
        <v>12</v>
      </c>
      <c r="J5181">
        <v>-24755737208</v>
      </c>
      <c r="K5181" t="s">
        <v>13</v>
      </c>
      <c r="L5181">
        <v>6.4036798767091497E+18</v>
      </c>
      <c r="M5181" t="s">
        <v>14</v>
      </c>
      <c r="N5181">
        <v>1.2739547681899799E+33</v>
      </c>
      <c r="O5181" t="s">
        <v>15</v>
      </c>
      <c r="P5181">
        <v>1.4052495098258E+19</v>
      </c>
      <c r="Q5181" t="s">
        <v>16</v>
      </c>
      <c r="R5181" t="s">
        <v>4014</v>
      </c>
    </row>
    <row r="5182" spans="1:18">
      <c r="A5182" t="s">
        <v>7</v>
      </c>
      <c r="B5182" t="s">
        <v>5385</v>
      </c>
      <c r="C5182" t="s">
        <v>9</v>
      </c>
      <c r="D5182">
        <v>20028989</v>
      </c>
      <c r="E5182" t="s">
        <v>10</v>
      </c>
      <c r="F5182">
        <v>7</v>
      </c>
      <c r="G5182" t="s">
        <v>11</v>
      </c>
      <c r="H5182">
        <v>78</v>
      </c>
      <c r="I5182" t="s">
        <v>12</v>
      </c>
      <c r="J5182">
        <v>-1897306770</v>
      </c>
      <c r="K5182" t="s">
        <v>13</v>
      </c>
      <c r="L5182">
        <v>4.9079999611168301E+17</v>
      </c>
      <c r="M5182" t="s">
        <v>14</v>
      </c>
      <c r="N5182">
        <v>1.2739575339436099E+33</v>
      </c>
      <c r="O5182" t="s">
        <v>15</v>
      </c>
      <c r="P5182">
        <v>1.4052495098258E+19</v>
      </c>
      <c r="Q5182" t="s">
        <v>16</v>
      </c>
      <c r="R5182" t="s">
        <v>4014</v>
      </c>
    </row>
    <row r="5183" spans="1:18">
      <c r="A5183" t="s">
        <v>7</v>
      </c>
      <c r="B5183" t="s">
        <v>5386</v>
      </c>
      <c r="C5183" t="s">
        <v>9</v>
      </c>
      <c r="D5183">
        <v>20028990</v>
      </c>
      <c r="E5183" t="s">
        <v>10</v>
      </c>
      <c r="F5183">
        <v>142</v>
      </c>
      <c r="G5183" t="s">
        <v>11</v>
      </c>
      <c r="H5183">
        <v>305</v>
      </c>
      <c r="I5183" t="s">
        <v>12</v>
      </c>
      <c r="J5183">
        <v>-147900000</v>
      </c>
      <c r="K5183" t="s">
        <v>13</v>
      </c>
      <c r="L5183">
        <v>3.82592264140602E+16</v>
      </c>
      <c r="M5183" t="s">
        <v>14</v>
      </c>
      <c r="N5183">
        <v>1.2739577495418E+33</v>
      </c>
      <c r="O5183" t="s">
        <v>15</v>
      </c>
      <c r="P5183">
        <v>1.4052495098258E+19</v>
      </c>
      <c r="Q5183" t="s">
        <v>16</v>
      </c>
      <c r="R5183" t="s">
        <v>4014</v>
      </c>
    </row>
    <row r="5184" spans="1:18">
      <c r="A5184" t="s">
        <v>7</v>
      </c>
      <c r="B5184" t="s">
        <v>5387</v>
      </c>
      <c r="C5184" t="s">
        <v>9</v>
      </c>
      <c r="D5184">
        <v>20028991</v>
      </c>
      <c r="E5184" t="s">
        <v>10</v>
      </c>
      <c r="F5184">
        <v>4</v>
      </c>
      <c r="G5184" t="s">
        <v>11</v>
      </c>
      <c r="H5184">
        <v>52</v>
      </c>
      <c r="I5184" t="s">
        <v>12</v>
      </c>
      <c r="J5184">
        <v>-4180167713</v>
      </c>
      <c r="K5184" t="s">
        <v>13</v>
      </c>
      <c r="L5184">
        <v>1.0813439825696399E+18</v>
      </c>
      <c r="M5184" t="s">
        <v>14</v>
      </c>
      <c r="N5184">
        <v>1.27396384312588E+33</v>
      </c>
      <c r="O5184" t="s">
        <v>15</v>
      </c>
      <c r="P5184">
        <v>1.4052495098258E+19</v>
      </c>
      <c r="Q5184" t="s">
        <v>16</v>
      </c>
      <c r="R5184" t="s">
        <v>4014</v>
      </c>
    </row>
    <row r="5185" spans="1:18">
      <c r="A5185" t="s">
        <v>7</v>
      </c>
      <c r="B5185" t="s">
        <v>5388</v>
      </c>
      <c r="C5185" t="s">
        <v>9</v>
      </c>
      <c r="D5185">
        <v>20028993</v>
      </c>
      <c r="E5185" t="s">
        <v>10</v>
      </c>
      <c r="F5185">
        <v>6</v>
      </c>
      <c r="G5185" t="s">
        <v>11</v>
      </c>
      <c r="H5185">
        <v>91</v>
      </c>
      <c r="I5185" t="s">
        <v>12</v>
      </c>
      <c r="J5185">
        <v>-982422458</v>
      </c>
      <c r="K5185" t="s">
        <v>13</v>
      </c>
      <c r="L5185">
        <v>2.5413881973752099E+17</v>
      </c>
      <c r="M5185" t="s">
        <v>14</v>
      </c>
      <c r="N5185">
        <v>1.27396527524765E+33</v>
      </c>
      <c r="O5185" t="s">
        <v>15</v>
      </c>
      <c r="P5185">
        <v>1.4052495098258E+19</v>
      </c>
      <c r="Q5185" t="s">
        <v>16</v>
      </c>
      <c r="R5185" t="s">
        <v>4014</v>
      </c>
    </row>
    <row r="5186" spans="1:18">
      <c r="A5186" t="s">
        <v>7</v>
      </c>
      <c r="B5186" t="s">
        <v>5389</v>
      </c>
      <c r="C5186" t="s">
        <v>9</v>
      </c>
      <c r="D5186">
        <v>20028995</v>
      </c>
      <c r="E5186" t="s">
        <v>10</v>
      </c>
      <c r="F5186">
        <v>88</v>
      </c>
      <c r="G5186" t="s">
        <v>11</v>
      </c>
      <c r="H5186">
        <v>102</v>
      </c>
      <c r="I5186" t="s">
        <v>12</v>
      </c>
      <c r="J5186">
        <v>-3258652657</v>
      </c>
      <c r="K5186" t="s">
        <v>13</v>
      </c>
      <c r="L5186">
        <v>8.4297152654779302E+17</v>
      </c>
      <c r="M5186" t="s">
        <v>14</v>
      </c>
      <c r="N5186">
        <v>1.27397002555648E+33</v>
      </c>
      <c r="O5186" t="s">
        <v>15</v>
      </c>
      <c r="P5186">
        <v>1.4052495098258E+19</v>
      </c>
      <c r="Q5186" t="s">
        <v>16</v>
      </c>
      <c r="R5186" t="s">
        <v>4553</v>
      </c>
    </row>
    <row r="5187" spans="1:18">
      <c r="A5187" t="s">
        <v>7</v>
      </c>
      <c r="B5187" t="s">
        <v>5390</v>
      </c>
      <c r="C5187" t="s">
        <v>9</v>
      </c>
      <c r="D5187">
        <v>20029001</v>
      </c>
      <c r="E5187" t="s">
        <v>10</v>
      </c>
      <c r="F5187">
        <v>97</v>
      </c>
      <c r="G5187" t="s">
        <v>11</v>
      </c>
      <c r="H5187">
        <v>196</v>
      </c>
      <c r="I5187" t="s">
        <v>12</v>
      </c>
      <c r="J5187">
        <v>-89740393150</v>
      </c>
      <c r="K5187" t="s">
        <v>13</v>
      </c>
      <c r="L5187">
        <v>2.3217156038073598E+19</v>
      </c>
      <c r="M5187" t="s">
        <v>14</v>
      </c>
      <c r="N5187">
        <v>1.2741008587553201E+33</v>
      </c>
      <c r="O5187" t="s">
        <v>15</v>
      </c>
      <c r="P5187">
        <v>1.4052495098258E+19</v>
      </c>
      <c r="Q5187" t="s">
        <v>16</v>
      </c>
      <c r="R5187" t="s">
        <v>4017</v>
      </c>
    </row>
    <row r="5188" spans="1:18">
      <c r="A5188" t="s">
        <v>7</v>
      </c>
      <c r="B5188" t="s">
        <v>5391</v>
      </c>
      <c r="C5188" t="s">
        <v>9</v>
      </c>
      <c r="D5188">
        <v>20029002</v>
      </c>
      <c r="E5188" t="s">
        <v>10</v>
      </c>
      <c r="F5188">
        <v>7</v>
      </c>
      <c r="G5188" t="s">
        <v>11</v>
      </c>
      <c r="H5188">
        <v>20</v>
      </c>
      <c r="I5188" t="s">
        <v>12</v>
      </c>
      <c r="J5188">
        <v>-165173164935</v>
      </c>
      <c r="K5188" t="s">
        <v>13</v>
      </c>
      <c r="L5188">
        <v>4.2745186561392804E+19</v>
      </c>
      <c r="M5188" t="s">
        <v>14</v>
      </c>
      <c r="N5188">
        <v>1.2743415979923301E+33</v>
      </c>
      <c r="O5188" t="s">
        <v>15</v>
      </c>
      <c r="P5188">
        <v>1.40689460665455E+19</v>
      </c>
      <c r="Q5188" t="s">
        <v>16</v>
      </c>
      <c r="R5188" t="s">
        <v>4029</v>
      </c>
    </row>
    <row r="5189" spans="1:18">
      <c r="A5189" t="s">
        <v>7</v>
      </c>
      <c r="B5189" t="s">
        <v>5392</v>
      </c>
      <c r="C5189" t="s">
        <v>9</v>
      </c>
      <c r="D5189">
        <v>20029004</v>
      </c>
      <c r="E5189" t="s">
        <v>10</v>
      </c>
      <c r="F5189">
        <v>30</v>
      </c>
      <c r="G5189" t="s">
        <v>11</v>
      </c>
      <c r="H5189">
        <v>224</v>
      </c>
      <c r="I5189" t="s">
        <v>12</v>
      </c>
      <c r="J5189">
        <v>5000000000</v>
      </c>
      <c r="K5189" t="s">
        <v>13</v>
      </c>
      <c r="L5189">
        <v>-1.2928938624204401E+18</v>
      </c>
      <c r="M5189" t="s">
        <v>14</v>
      </c>
      <c r="N5189">
        <v>1.2743343171623E+33</v>
      </c>
      <c r="O5189" t="s">
        <v>15</v>
      </c>
      <c r="P5189">
        <v>1.40689460665455E+19</v>
      </c>
      <c r="Q5189" t="s">
        <v>16</v>
      </c>
      <c r="R5189" t="s">
        <v>4029</v>
      </c>
    </row>
    <row r="5190" spans="1:18">
      <c r="A5190" t="s">
        <v>7</v>
      </c>
      <c r="B5190" t="s">
        <v>5393</v>
      </c>
      <c r="C5190" t="s">
        <v>9</v>
      </c>
      <c r="D5190">
        <v>20029007</v>
      </c>
      <c r="E5190" t="s">
        <v>10</v>
      </c>
      <c r="F5190">
        <v>6</v>
      </c>
      <c r="G5190" t="s">
        <v>11</v>
      </c>
      <c r="H5190">
        <v>33</v>
      </c>
      <c r="I5190" t="s">
        <v>12</v>
      </c>
      <c r="J5190">
        <v>-2576419444</v>
      </c>
      <c r="K5190" t="s">
        <v>13</v>
      </c>
      <c r="L5190">
        <v>6.6687223874895706E+17</v>
      </c>
      <c r="M5190" t="s">
        <v>14</v>
      </c>
      <c r="N5190">
        <v>1.2743380707231099E+33</v>
      </c>
      <c r="O5190" t="s">
        <v>15</v>
      </c>
      <c r="P5190">
        <v>1.40689460665455E+19</v>
      </c>
      <c r="Q5190" t="s">
        <v>16</v>
      </c>
      <c r="R5190" t="s">
        <v>4029</v>
      </c>
    </row>
    <row r="5191" spans="1:18">
      <c r="A5191" t="s">
        <v>7</v>
      </c>
      <c r="B5191" t="s">
        <v>5394</v>
      </c>
      <c r="C5191" t="s">
        <v>9</v>
      </c>
      <c r="D5191">
        <v>20029008</v>
      </c>
      <c r="E5191" t="s">
        <v>10</v>
      </c>
      <c r="F5191">
        <v>25</v>
      </c>
      <c r="G5191" t="s">
        <v>11</v>
      </c>
      <c r="H5191">
        <v>195</v>
      </c>
      <c r="I5191" t="s">
        <v>12</v>
      </c>
      <c r="J5191">
        <v>-105318400162</v>
      </c>
      <c r="K5191" t="s">
        <v>13</v>
      </c>
      <c r="L5191">
        <v>2.7263643719600398E+19</v>
      </c>
      <c r="M5191" t="s">
        <v>14</v>
      </c>
      <c r="N5191">
        <v>1.27449152702047E+33</v>
      </c>
      <c r="O5191" t="s">
        <v>15</v>
      </c>
      <c r="P5191">
        <v>1.40689460665455E+19</v>
      </c>
      <c r="Q5191" t="s">
        <v>16</v>
      </c>
      <c r="R5191" t="s">
        <v>3990</v>
      </c>
    </row>
    <row r="5192" spans="1:18">
      <c r="A5192" t="s">
        <v>7</v>
      </c>
      <c r="B5192" t="s">
        <v>5395</v>
      </c>
      <c r="C5192" t="s">
        <v>9</v>
      </c>
      <c r="D5192">
        <v>20029008</v>
      </c>
      <c r="E5192" t="s">
        <v>10</v>
      </c>
      <c r="F5192">
        <v>144</v>
      </c>
      <c r="G5192" t="s">
        <v>11</v>
      </c>
      <c r="H5192">
        <v>444</v>
      </c>
      <c r="I5192" t="s">
        <v>12</v>
      </c>
      <c r="J5192">
        <v>-392570323</v>
      </c>
      <c r="K5192" t="s">
        <v>13</v>
      </c>
      <c r="L5192">
        <v>1.0163647636915101E+17</v>
      </c>
      <c r="M5192" t="s">
        <v>14</v>
      </c>
      <c r="N5192">
        <v>1.27449209909211E+33</v>
      </c>
      <c r="O5192" t="s">
        <v>15</v>
      </c>
      <c r="P5192">
        <v>1.40689460665455E+19</v>
      </c>
      <c r="Q5192" t="s">
        <v>16</v>
      </c>
      <c r="R5192" t="s">
        <v>3990</v>
      </c>
    </row>
    <row r="5193" spans="1:18">
      <c r="A5193" t="s">
        <v>7</v>
      </c>
      <c r="B5193" t="s">
        <v>5396</v>
      </c>
      <c r="C5193" t="s">
        <v>9</v>
      </c>
      <c r="D5193">
        <v>20029009</v>
      </c>
      <c r="E5193" t="s">
        <v>10</v>
      </c>
      <c r="F5193">
        <v>117</v>
      </c>
      <c r="G5193" t="s">
        <v>11</v>
      </c>
      <c r="H5193">
        <v>276</v>
      </c>
      <c r="I5193" t="s">
        <v>12</v>
      </c>
      <c r="J5193">
        <v>1000000000</v>
      </c>
      <c r="K5193" t="s">
        <v>13</v>
      </c>
      <c r="L5193">
        <v>-2.5864103508943802E+17</v>
      </c>
      <c r="M5193" t="s">
        <v>14</v>
      </c>
      <c r="N5193">
        <v>1.2744906425754799E+33</v>
      </c>
      <c r="O5193" t="s">
        <v>15</v>
      </c>
      <c r="P5193">
        <v>1.40689460665455E+19</v>
      </c>
      <c r="Q5193" t="s">
        <v>16</v>
      </c>
      <c r="R5193" t="s">
        <v>3990</v>
      </c>
    </row>
    <row r="5194" spans="1:18">
      <c r="A5194" t="s">
        <v>7</v>
      </c>
      <c r="B5194" t="s">
        <v>5397</v>
      </c>
      <c r="C5194" t="s">
        <v>9</v>
      </c>
      <c r="D5194">
        <v>20029009</v>
      </c>
      <c r="E5194" t="s">
        <v>10</v>
      </c>
      <c r="F5194">
        <v>166</v>
      </c>
      <c r="G5194" t="s">
        <v>11</v>
      </c>
      <c r="H5194">
        <v>408</v>
      </c>
      <c r="I5194" t="s">
        <v>12</v>
      </c>
      <c r="J5194">
        <v>11000000000</v>
      </c>
      <c r="K5194" t="s">
        <v>13</v>
      </c>
      <c r="L5194">
        <v>-2.8450123698526602E+18</v>
      </c>
      <c r="M5194" t="s">
        <v>14</v>
      </c>
      <c r="N5194">
        <v>1.2744746211122299E+33</v>
      </c>
      <c r="O5194" t="s">
        <v>15</v>
      </c>
      <c r="P5194">
        <v>1.40689460665455E+19</v>
      </c>
      <c r="Q5194" t="s">
        <v>16</v>
      </c>
      <c r="R5194" t="s">
        <v>4019</v>
      </c>
    </row>
    <row r="5195" spans="1:18">
      <c r="A5195" t="s">
        <v>7</v>
      </c>
      <c r="B5195" t="s">
        <v>5398</v>
      </c>
      <c r="C5195" t="s">
        <v>9</v>
      </c>
      <c r="D5195">
        <v>20029013</v>
      </c>
      <c r="E5195" t="s">
        <v>10</v>
      </c>
      <c r="F5195">
        <v>1</v>
      </c>
      <c r="G5195" t="s">
        <v>11</v>
      </c>
      <c r="H5195">
        <v>9</v>
      </c>
      <c r="I5195" t="s">
        <v>12</v>
      </c>
      <c r="J5195">
        <v>-20469869864</v>
      </c>
      <c r="K5195" t="s">
        <v>13</v>
      </c>
      <c r="L5195">
        <v>5.2996313906249902E+18</v>
      </c>
      <c r="M5195" t="s">
        <v>14</v>
      </c>
      <c r="N5195">
        <v>1.2745044506470799E+33</v>
      </c>
      <c r="O5195" t="s">
        <v>15</v>
      </c>
      <c r="P5195">
        <v>1.40689460665455E+19</v>
      </c>
      <c r="Q5195" t="s">
        <v>16</v>
      </c>
      <c r="R5195" t="s">
        <v>3990</v>
      </c>
    </row>
    <row r="5196" spans="1:18">
      <c r="A5196" t="s">
        <v>7</v>
      </c>
      <c r="B5196" t="s">
        <v>5399</v>
      </c>
      <c r="C5196" t="s">
        <v>9</v>
      </c>
      <c r="D5196">
        <v>20029016</v>
      </c>
      <c r="E5196" t="s">
        <v>10</v>
      </c>
      <c r="F5196">
        <v>69</v>
      </c>
      <c r="G5196" t="s">
        <v>11</v>
      </c>
      <c r="H5196">
        <v>191</v>
      </c>
      <c r="I5196" t="s">
        <v>12</v>
      </c>
      <c r="J5196">
        <v>2015498048</v>
      </c>
      <c r="K5196" t="s">
        <v>13</v>
      </c>
      <c r="L5196">
        <v>-5.213E+17</v>
      </c>
      <c r="M5196" t="s">
        <v>14</v>
      </c>
      <c r="N5196">
        <v>1.2745015149871601E+33</v>
      </c>
      <c r="O5196" t="s">
        <v>15</v>
      </c>
      <c r="P5196">
        <v>1.40689460665455E+19</v>
      </c>
      <c r="Q5196" t="s">
        <v>16</v>
      </c>
      <c r="R5196" t="s">
        <v>3990</v>
      </c>
    </row>
    <row r="5197" spans="1:18">
      <c r="A5197" t="s">
        <v>7</v>
      </c>
      <c r="B5197" t="s">
        <v>5400</v>
      </c>
      <c r="C5197" t="s">
        <v>9</v>
      </c>
      <c r="D5197">
        <v>20029018</v>
      </c>
      <c r="E5197" t="s">
        <v>10</v>
      </c>
      <c r="F5197">
        <v>12</v>
      </c>
      <c r="G5197" t="s">
        <v>11</v>
      </c>
      <c r="H5197">
        <v>119</v>
      </c>
      <c r="I5197" t="s">
        <v>12</v>
      </c>
      <c r="J5197">
        <v>139582901598</v>
      </c>
      <c r="K5197" t="s">
        <v>13</v>
      </c>
      <c r="L5197">
        <v>-3.6096682718120899E+19</v>
      </c>
      <c r="M5197" t="s">
        <v>14</v>
      </c>
      <c r="N5197">
        <v>1.27429823935933E+33</v>
      </c>
      <c r="O5197" t="s">
        <v>15</v>
      </c>
      <c r="P5197">
        <v>1.40689460665455E+19</v>
      </c>
      <c r="Q5197" t="s">
        <v>16</v>
      </c>
      <c r="R5197" t="s">
        <v>4029</v>
      </c>
    </row>
    <row r="5198" spans="1:18">
      <c r="A5198" t="s">
        <v>7</v>
      </c>
      <c r="B5198" t="s">
        <v>5401</v>
      </c>
      <c r="C5198" t="s">
        <v>9</v>
      </c>
      <c r="D5198">
        <v>20029021</v>
      </c>
      <c r="E5198" t="s">
        <v>10</v>
      </c>
      <c r="F5198">
        <v>23</v>
      </c>
      <c r="G5198" t="s">
        <v>11</v>
      </c>
      <c r="H5198">
        <v>117</v>
      </c>
      <c r="I5198" t="s">
        <v>12</v>
      </c>
      <c r="J5198">
        <v>-1016007353</v>
      </c>
      <c r="K5198" t="s">
        <v>13</v>
      </c>
      <c r="L5198">
        <v>2.6296476213274202E+17</v>
      </c>
      <c r="M5198" t="s">
        <v>14</v>
      </c>
      <c r="N5198">
        <v>1.2742997194842499E+33</v>
      </c>
      <c r="O5198" t="s">
        <v>15</v>
      </c>
      <c r="P5198">
        <v>1.40689460665455E+19</v>
      </c>
      <c r="Q5198" t="s">
        <v>16</v>
      </c>
      <c r="R5198" t="s">
        <v>4029</v>
      </c>
    </row>
    <row r="5199" spans="1:18">
      <c r="A5199" t="s">
        <v>7</v>
      </c>
      <c r="B5199" t="s">
        <v>5402</v>
      </c>
      <c r="C5199" t="s">
        <v>9</v>
      </c>
      <c r="D5199">
        <v>20029021</v>
      </c>
      <c r="E5199" t="s">
        <v>10</v>
      </c>
      <c r="F5199">
        <v>30</v>
      </c>
      <c r="G5199" t="s">
        <v>11</v>
      </c>
      <c r="H5199">
        <v>141</v>
      </c>
      <c r="I5199" t="s">
        <v>12</v>
      </c>
      <c r="J5199">
        <v>8000000000</v>
      </c>
      <c r="K5199" t="s">
        <v>13</v>
      </c>
      <c r="L5199">
        <v>-2.0684871296616901E+18</v>
      </c>
      <c r="M5199" t="s">
        <v>14</v>
      </c>
      <c r="N5199">
        <v>1.27428807096178E+33</v>
      </c>
      <c r="O5199" t="s">
        <v>15</v>
      </c>
      <c r="P5199">
        <v>1.40689460665455E+19</v>
      </c>
      <c r="Q5199" t="s">
        <v>16</v>
      </c>
      <c r="R5199" t="s">
        <v>4029</v>
      </c>
    </row>
    <row r="5200" spans="1:18">
      <c r="A5200" t="s">
        <v>7</v>
      </c>
      <c r="B5200" t="s">
        <v>5403</v>
      </c>
      <c r="C5200" t="s">
        <v>9</v>
      </c>
      <c r="D5200">
        <v>20029026</v>
      </c>
      <c r="E5200" t="s">
        <v>10</v>
      </c>
      <c r="F5200">
        <v>2</v>
      </c>
      <c r="G5200" t="s">
        <v>11</v>
      </c>
      <c r="H5200">
        <v>34</v>
      </c>
      <c r="I5200" t="s">
        <v>12</v>
      </c>
      <c r="J5200">
        <v>-49973534400</v>
      </c>
      <c r="K5200" t="s">
        <v>13</v>
      </c>
      <c r="L5200">
        <v>1.29347532243106E+19</v>
      </c>
      <c r="M5200" t="s">
        <v>14</v>
      </c>
      <c r="N5200">
        <v>1.27436087558604E+33</v>
      </c>
      <c r="O5200" t="s">
        <v>15</v>
      </c>
      <c r="P5200">
        <v>1.40689460665455E+19</v>
      </c>
      <c r="Q5200" t="s">
        <v>16</v>
      </c>
      <c r="R5200" t="s">
        <v>4006</v>
      </c>
    </row>
    <row r="5201" spans="1:18">
      <c r="A5201" t="s">
        <v>7</v>
      </c>
      <c r="B5201" t="s">
        <v>5404</v>
      </c>
      <c r="C5201" t="s">
        <v>9</v>
      </c>
      <c r="D5201">
        <v>20029026</v>
      </c>
      <c r="E5201" t="s">
        <v>10</v>
      </c>
      <c r="F5201">
        <v>16</v>
      </c>
      <c r="G5201" t="s">
        <v>11</v>
      </c>
      <c r="H5201">
        <v>129</v>
      </c>
      <c r="I5201" t="s">
        <v>12</v>
      </c>
      <c r="J5201">
        <v>111781430723</v>
      </c>
      <c r="K5201" t="s">
        <v>13</v>
      </c>
      <c r="L5201">
        <v>-2.8901652990915801E+19</v>
      </c>
      <c r="M5201" t="s">
        <v>14</v>
      </c>
      <c r="N5201">
        <v>1.27419808845246E+33</v>
      </c>
      <c r="O5201" t="s">
        <v>15</v>
      </c>
      <c r="P5201">
        <v>1.4052495098258E+19</v>
      </c>
      <c r="Q5201" t="s">
        <v>16</v>
      </c>
      <c r="R5201" t="s">
        <v>4043</v>
      </c>
    </row>
    <row r="5202" spans="1:18">
      <c r="A5202" t="s">
        <v>7</v>
      </c>
      <c r="B5202" t="s">
        <v>5405</v>
      </c>
      <c r="C5202" t="s">
        <v>9</v>
      </c>
      <c r="D5202">
        <v>20029026</v>
      </c>
      <c r="E5202" t="s">
        <v>10</v>
      </c>
      <c r="F5202">
        <v>128</v>
      </c>
      <c r="G5202" t="s">
        <v>11</v>
      </c>
      <c r="H5202">
        <v>367</v>
      </c>
      <c r="I5202" t="s">
        <v>12</v>
      </c>
      <c r="J5202">
        <v>110000000000</v>
      </c>
      <c r="K5202" t="s">
        <v>13</v>
      </c>
      <c r="L5202">
        <v>-2.84338436703437E+19</v>
      </c>
      <c r="M5202" t="s">
        <v>14</v>
      </c>
      <c r="N5202">
        <v>1.27403777804698E+33</v>
      </c>
      <c r="O5202" t="s">
        <v>15</v>
      </c>
      <c r="P5202">
        <v>1.4052495098258E+19</v>
      </c>
      <c r="Q5202" t="s">
        <v>16</v>
      </c>
      <c r="R5202" t="s">
        <v>4771</v>
      </c>
    </row>
    <row r="5203" spans="1:18">
      <c r="A5203" t="s">
        <v>7</v>
      </c>
      <c r="B5203" t="s">
        <v>5406</v>
      </c>
      <c r="C5203" t="s">
        <v>9</v>
      </c>
      <c r="D5203">
        <v>20029026</v>
      </c>
      <c r="E5203" t="s">
        <v>10</v>
      </c>
      <c r="F5203">
        <v>176</v>
      </c>
      <c r="G5203" t="s">
        <v>11</v>
      </c>
      <c r="H5203">
        <v>426</v>
      </c>
      <c r="I5203" t="s">
        <v>12</v>
      </c>
      <c r="J5203">
        <v>-348965631</v>
      </c>
      <c r="K5203" t="s">
        <v>13</v>
      </c>
      <c r="L5203">
        <v>9.0282894991070304E+16</v>
      </c>
      <c r="M5203" t="s">
        <v>14</v>
      </c>
      <c r="N5203">
        <v>1.27403828680869E+33</v>
      </c>
      <c r="O5203" t="s">
        <v>15</v>
      </c>
      <c r="P5203">
        <v>1.4052495098258E+19</v>
      </c>
      <c r="Q5203" t="s">
        <v>16</v>
      </c>
      <c r="R5203" t="s">
        <v>4771</v>
      </c>
    </row>
    <row r="5204" spans="1:18">
      <c r="A5204" t="s">
        <v>7</v>
      </c>
      <c r="B5204" t="s">
        <v>5407</v>
      </c>
      <c r="C5204" t="s">
        <v>9</v>
      </c>
      <c r="D5204">
        <v>20029027</v>
      </c>
      <c r="E5204" t="s">
        <v>10</v>
      </c>
      <c r="F5204">
        <v>96</v>
      </c>
      <c r="G5204" t="s">
        <v>11</v>
      </c>
      <c r="H5204">
        <v>243</v>
      </c>
      <c r="I5204" t="s">
        <v>12</v>
      </c>
      <c r="J5204">
        <v>-502481538</v>
      </c>
      <c r="K5204" t="s">
        <v>13</v>
      </c>
      <c r="L5204">
        <v>1.3E+17</v>
      </c>
      <c r="M5204" t="s">
        <v>14</v>
      </c>
      <c r="N5204">
        <v>1.2740390193840201E+33</v>
      </c>
      <c r="O5204" t="s">
        <v>15</v>
      </c>
      <c r="P5204">
        <v>1.4052495098258E+19</v>
      </c>
      <c r="Q5204" t="s">
        <v>16</v>
      </c>
      <c r="R5204" t="s">
        <v>4771</v>
      </c>
    </row>
    <row r="5205" spans="1:18">
      <c r="A5205" t="s">
        <v>7</v>
      </c>
      <c r="B5205" t="s">
        <v>5408</v>
      </c>
      <c r="C5205" t="s">
        <v>9</v>
      </c>
      <c r="D5205">
        <v>20029029</v>
      </c>
      <c r="E5205" t="s">
        <v>10</v>
      </c>
      <c r="F5205">
        <v>66</v>
      </c>
      <c r="G5205" t="s">
        <v>11</v>
      </c>
      <c r="H5205">
        <v>248</v>
      </c>
      <c r="I5205" t="s">
        <v>12</v>
      </c>
      <c r="J5205">
        <v>-120669697</v>
      </c>
      <c r="K5205" t="s">
        <v>13</v>
      </c>
      <c r="L5205">
        <v>3.1219200468068E+16</v>
      </c>
      <c r="M5205" t="s">
        <v>14</v>
      </c>
      <c r="N5205">
        <v>1.2740391953102999E+33</v>
      </c>
      <c r="O5205" t="s">
        <v>15</v>
      </c>
      <c r="P5205">
        <v>1.4052495098258E+19</v>
      </c>
      <c r="Q5205" t="s">
        <v>16</v>
      </c>
      <c r="R5205" t="s">
        <v>4771</v>
      </c>
    </row>
    <row r="5206" spans="1:18">
      <c r="A5206" t="s">
        <v>7</v>
      </c>
      <c r="B5206" t="s">
        <v>5409</v>
      </c>
      <c r="C5206" t="s">
        <v>9</v>
      </c>
      <c r="D5206">
        <v>20029029</v>
      </c>
      <c r="E5206" t="s">
        <v>10</v>
      </c>
      <c r="F5206">
        <v>102</v>
      </c>
      <c r="G5206" t="s">
        <v>11</v>
      </c>
      <c r="H5206">
        <v>325</v>
      </c>
      <c r="I5206" t="s">
        <v>12</v>
      </c>
      <c r="J5206">
        <v>-2013386287</v>
      </c>
      <c r="K5206" t="s">
        <v>13</v>
      </c>
      <c r="L5206">
        <v>5.2089683581910202E+17</v>
      </c>
      <c r="M5206" t="s">
        <v>14</v>
      </c>
      <c r="N5206">
        <v>1.27404213066548E+33</v>
      </c>
      <c r="O5206" t="s">
        <v>15</v>
      </c>
      <c r="P5206">
        <v>1.4052495098258E+19</v>
      </c>
      <c r="Q5206" t="s">
        <v>16</v>
      </c>
      <c r="R5206" t="s">
        <v>4771</v>
      </c>
    </row>
    <row r="5207" spans="1:18">
      <c r="A5207" t="s">
        <v>7</v>
      </c>
      <c r="B5207" t="s">
        <v>5410</v>
      </c>
      <c r="C5207" t="s">
        <v>9</v>
      </c>
      <c r="D5207">
        <v>20029030</v>
      </c>
      <c r="E5207" t="s">
        <v>10</v>
      </c>
      <c r="F5207">
        <v>2</v>
      </c>
      <c r="G5207" t="s">
        <v>11</v>
      </c>
      <c r="H5207">
        <v>25</v>
      </c>
      <c r="I5207" t="s">
        <v>12</v>
      </c>
      <c r="J5207">
        <v>-24984395648</v>
      </c>
      <c r="K5207" t="s">
        <v>13</v>
      </c>
      <c r="L5207">
        <v>6.4640823265525002E+18</v>
      </c>
      <c r="M5207" t="s">
        <v>14</v>
      </c>
      <c r="N5207">
        <v>1.2740785570291099E+33</v>
      </c>
      <c r="O5207" t="s">
        <v>15</v>
      </c>
      <c r="P5207">
        <v>1.4052495098258E+19</v>
      </c>
      <c r="Q5207" t="s">
        <v>16</v>
      </c>
      <c r="R5207" t="s">
        <v>4771</v>
      </c>
    </row>
    <row r="5208" spans="1:18">
      <c r="A5208" t="s">
        <v>7</v>
      </c>
      <c r="B5208" t="s">
        <v>5411</v>
      </c>
      <c r="C5208" t="s">
        <v>9</v>
      </c>
      <c r="D5208">
        <v>20029031</v>
      </c>
      <c r="E5208" t="s">
        <v>10</v>
      </c>
      <c r="F5208">
        <v>25</v>
      </c>
      <c r="G5208" t="s">
        <v>11</v>
      </c>
      <c r="H5208">
        <v>183</v>
      </c>
      <c r="I5208" t="s">
        <v>12</v>
      </c>
      <c r="J5208">
        <v>-3864983391</v>
      </c>
      <c r="K5208" t="s">
        <v>13</v>
      </c>
      <c r="L5208">
        <v>1E+18</v>
      </c>
      <c r="M5208" t="s">
        <v>14</v>
      </c>
      <c r="N5208">
        <v>1.2740841922239901E+33</v>
      </c>
      <c r="O5208" t="s">
        <v>15</v>
      </c>
      <c r="P5208">
        <v>1.4052495098258E+19</v>
      </c>
      <c r="Q5208" t="s">
        <v>16</v>
      </c>
      <c r="R5208" t="s">
        <v>4771</v>
      </c>
    </row>
    <row r="5209" spans="1:18">
      <c r="A5209" t="s">
        <v>7</v>
      </c>
      <c r="B5209" t="s">
        <v>5412</v>
      </c>
      <c r="C5209" t="s">
        <v>9</v>
      </c>
      <c r="D5209">
        <v>20029031</v>
      </c>
      <c r="E5209" t="s">
        <v>10</v>
      </c>
      <c r="F5209">
        <v>174</v>
      </c>
      <c r="G5209" t="s">
        <v>11</v>
      </c>
      <c r="H5209">
        <v>891</v>
      </c>
      <c r="I5209" t="s">
        <v>12</v>
      </c>
      <c r="J5209">
        <v>-250424693</v>
      </c>
      <c r="K5209" t="s">
        <v>13</v>
      </c>
      <c r="L5209">
        <v>6.47935185849344E+16</v>
      </c>
      <c r="M5209" t="s">
        <v>14</v>
      </c>
      <c r="N5209">
        <v>1.2740845573481001E+33</v>
      </c>
      <c r="O5209" t="s">
        <v>15</v>
      </c>
      <c r="P5209">
        <v>1.4052495098258E+19</v>
      </c>
      <c r="Q5209" t="s">
        <v>16</v>
      </c>
      <c r="R5209" t="s">
        <v>4771</v>
      </c>
    </row>
    <row r="5210" spans="1:18">
      <c r="A5210" t="s">
        <v>7</v>
      </c>
      <c r="B5210" t="s">
        <v>5413</v>
      </c>
      <c r="C5210" t="s">
        <v>9</v>
      </c>
      <c r="D5210">
        <v>20029042</v>
      </c>
      <c r="E5210" t="s">
        <v>10</v>
      </c>
      <c r="F5210">
        <v>136</v>
      </c>
      <c r="G5210" t="s">
        <v>11</v>
      </c>
      <c r="H5210">
        <v>303</v>
      </c>
      <c r="I5210" t="s">
        <v>12</v>
      </c>
      <c r="J5210">
        <v>136288213711</v>
      </c>
      <c r="K5210" t="s">
        <v>13</v>
      </c>
      <c r="L5210">
        <v>-3.5221734496618E+19</v>
      </c>
      <c r="M5210" t="s">
        <v>14</v>
      </c>
      <c r="N5210">
        <v>1.2738859767198699E+33</v>
      </c>
      <c r="O5210" t="s">
        <v>15</v>
      </c>
      <c r="P5210">
        <v>1.4052495098258E+19</v>
      </c>
      <c r="Q5210" t="s">
        <v>16</v>
      </c>
      <c r="R5210" t="s">
        <v>4012</v>
      </c>
    </row>
    <row r="5211" spans="1:18">
      <c r="A5211" t="s">
        <v>7</v>
      </c>
      <c r="B5211" t="s">
        <v>5414</v>
      </c>
      <c r="C5211" t="s">
        <v>9</v>
      </c>
      <c r="D5211">
        <v>20029044</v>
      </c>
      <c r="E5211" t="s">
        <v>10</v>
      </c>
      <c r="F5211">
        <v>31</v>
      </c>
      <c r="G5211" t="s">
        <v>11</v>
      </c>
      <c r="H5211">
        <v>166</v>
      </c>
      <c r="I5211" t="s">
        <v>12</v>
      </c>
      <c r="J5211">
        <v>300000000</v>
      </c>
      <c r="K5211" t="s">
        <v>13</v>
      </c>
      <c r="L5211">
        <v>-7.7518587439376496E+16</v>
      </c>
      <c r="M5211" t="s">
        <v>14</v>
      </c>
      <c r="N5211">
        <v>1.273885539669E+33</v>
      </c>
      <c r="O5211" t="s">
        <v>15</v>
      </c>
      <c r="P5211">
        <v>1.4052495098258E+19</v>
      </c>
      <c r="Q5211" t="s">
        <v>16</v>
      </c>
      <c r="R5211" t="s">
        <v>4012</v>
      </c>
    </row>
    <row r="5212" spans="1:18">
      <c r="A5212" t="s">
        <v>7</v>
      </c>
      <c r="B5212" t="s">
        <v>5415</v>
      </c>
      <c r="C5212" t="s">
        <v>9</v>
      </c>
      <c r="D5212">
        <v>20029050</v>
      </c>
      <c r="E5212" t="s">
        <v>10</v>
      </c>
      <c r="F5212">
        <v>13</v>
      </c>
      <c r="G5212" t="s">
        <v>11</v>
      </c>
      <c r="H5212">
        <v>85</v>
      </c>
      <c r="I5212" t="s">
        <v>12</v>
      </c>
      <c r="J5212">
        <v>-251301095</v>
      </c>
      <c r="K5212" t="s">
        <v>13</v>
      </c>
      <c r="L5212">
        <v>6.5E+16</v>
      </c>
      <c r="M5212" t="s">
        <v>14</v>
      </c>
      <c r="N5212">
        <v>1.27388590595667E+33</v>
      </c>
      <c r="O5212" t="s">
        <v>15</v>
      </c>
      <c r="P5212">
        <v>1.4052495098258E+19</v>
      </c>
      <c r="Q5212" t="s">
        <v>16</v>
      </c>
      <c r="R5212" t="s">
        <v>4012</v>
      </c>
    </row>
    <row r="5213" spans="1:18">
      <c r="A5213" t="s">
        <v>7</v>
      </c>
      <c r="B5213" t="s">
        <v>5416</v>
      </c>
      <c r="C5213" t="s">
        <v>9</v>
      </c>
      <c r="D5213">
        <v>20029054</v>
      </c>
      <c r="E5213" t="s">
        <v>10</v>
      </c>
      <c r="F5213">
        <v>147</v>
      </c>
      <c r="G5213" t="s">
        <v>11</v>
      </c>
      <c r="H5213">
        <v>418</v>
      </c>
      <c r="I5213" t="s">
        <v>12</v>
      </c>
      <c r="J5213">
        <v>-88686949337</v>
      </c>
      <c r="K5213" t="s">
        <v>13</v>
      </c>
      <c r="L5213">
        <v>2.2941556918260998E+19</v>
      </c>
      <c r="M5213" t="s">
        <v>14</v>
      </c>
      <c r="N5213">
        <v>1.2740151861007601E+33</v>
      </c>
      <c r="O5213" t="s">
        <v>15</v>
      </c>
      <c r="P5213">
        <v>1.4052495098258E+19</v>
      </c>
      <c r="Q5213" t="s">
        <v>16</v>
      </c>
      <c r="R5213" t="s">
        <v>4553</v>
      </c>
    </row>
    <row r="5214" spans="1:18">
      <c r="A5214" t="s">
        <v>7</v>
      </c>
      <c r="B5214" t="s">
        <v>5417</v>
      </c>
      <c r="C5214" t="s">
        <v>9</v>
      </c>
      <c r="D5214">
        <v>20029057</v>
      </c>
      <c r="E5214" t="s">
        <v>10</v>
      </c>
      <c r="F5214">
        <v>27</v>
      </c>
      <c r="G5214" t="s">
        <v>11</v>
      </c>
      <c r="H5214">
        <v>179</v>
      </c>
      <c r="I5214" t="s">
        <v>12</v>
      </c>
      <c r="J5214">
        <v>-88054968529</v>
      </c>
      <c r="K5214" t="s">
        <v>13</v>
      </c>
      <c r="L5214">
        <v>2.2782683254417302E+19</v>
      </c>
      <c r="M5214" t="s">
        <v>14</v>
      </c>
      <c r="N5214">
        <v>1.27414357096079E+33</v>
      </c>
      <c r="O5214" t="s">
        <v>15</v>
      </c>
      <c r="P5214">
        <v>1.4052495098258E+19</v>
      </c>
      <c r="Q5214" t="s">
        <v>16</v>
      </c>
      <c r="R5214" t="s">
        <v>4017</v>
      </c>
    </row>
    <row r="5215" spans="1:18">
      <c r="A5215" t="s">
        <v>7</v>
      </c>
      <c r="B5215" t="s">
        <v>5418</v>
      </c>
      <c r="C5215" t="s">
        <v>9</v>
      </c>
      <c r="D5215">
        <v>20029059</v>
      </c>
      <c r="E5215" t="s">
        <v>10</v>
      </c>
      <c r="F5215">
        <v>60</v>
      </c>
      <c r="G5215" t="s">
        <v>11</v>
      </c>
      <c r="H5215">
        <v>302</v>
      </c>
      <c r="I5215" t="s">
        <v>12</v>
      </c>
      <c r="J5215">
        <v>-4293822478</v>
      </c>
      <c r="K5215" t="s">
        <v>13</v>
      </c>
      <c r="L5215">
        <v>1.11106889095182E+18</v>
      </c>
      <c r="M5215" t="s">
        <v>14</v>
      </c>
      <c r="N5215">
        <v>1.27414983205052E+33</v>
      </c>
      <c r="O5215" t="s">
        <v>15</v>
      </c>
      <c r="P5215">
        <v>1.4052495098258E+19</v>
      </c>
      <c r="Q5215" t="s">
        <v>16</v>
      </c>
      <c r="R5215" t="s">
        <v>4017</v>
      </c>
    </row>
    <row r="5216" spans="1:18">
      <c r="A5216" t="s">
        <v>7</v>
      </c>
      <c r="B5216" t="s">
        <v>5419</v>
      </c>
      <c r="C5216" t="s">
        <v>9</v>
      </c>
      <c r="D5216">
        <v>20029060</v>
      </c>
      <c r="E5216" t="s">
        <v>10</v>
      </c>
      <c r="F5216">
        <v>142</v>
      </c>
      <c r="G5216" t="s">
        <v>11</v>
      </c>
      <c r="H5216">
        <v>453</v>
      </c>
      <c r="I5216" t="s">
        <v>12</v>
      </c>
      <c r="J5216">
        <v>-698889591</v>
      </c>
      <c r="K5216" t="s">
        <v>13</v>
      </c>
      <c r="L5216">
        <v>1.80845604136568E+17</v>
      </c>
      <c r="M5216" t="s">
        <v>14</v>
      </c>
      <c r="N5216">
        <v>1.27415085115074E+33</v>
      </c>
      <c r="O5216" t="s">
        <v>15</v>
      </c>
      <c r="P5216">
        <v>1.4052495098258E+19</v>
      </c>
      <c r="Q5216" t="s">
        <v>16</v>
      </c>
      <c r="R5216" t="s">
        <v>4017</v>
      </c>
    </row>
    <row r="5217" spans="1:18">
      <c r="A5217" t="s">
        <v>7</v>
      </c>
      <c r="B5217" t="s">
        <v>5420</v>
      </c>
      <c r="C5217" t="s">
        <v>9</v>
      </c>
      <c r="D5217">
        <v>20029062</v>
      </c>
      <c r="E5217" t="s">
        <v>10</v>
      </c>
      <c r="F5217">
        <v>15</v>
      </c>
      <c r="G5217" t="s">
        <v>11</v>
      </c>
      <c r="H5217">
        <v>106</v>
      </c>
      <c r="I5217" t="s">
        <v>12</v>
      </c>
      <c r="J5217">
        <v>5000000000</v>
      </c>
      <c r="K5217" t="s">
        <v>13</v>
      </c>
      <c r="L5217">
        <v>-1.29250683626142E+18</v>
      </c>
      <c r="M5217" t="s">
        <v>14</v>
      </c>
      <c r="N5217">
        <v>1.2741435639792499E+33</v>
      </c>
      <c r="O5217" t="s">
        <v>15</v>
      </c>
      <c r="P5217">
        <v>1.4052495098258E+19</v>
      </c>
      <c r="Q5217" t="s">
        <v>16</v>
      </c>
      <c r="R5217" t="s">
        <v>4017</v>
      </c>
    </row>
    <row r="5218" spans="1:18">
      <c r="A5218" t="s">
        <v>7</v>
      </c>
      <c r="B5218" t="s">
        <v>5421</v>
      </c>
      <c r="C5218" t="s">
        <v>9</v>
      </c>
      <c r="D5218">
        <v>20029062</v>
      </c>
      <c r="E5218" t="s">
        <v>10</v>
      </c>
      <c r="F5218">
        <v>36</v>
      </c>
      <c r="G5218" t="s">
        <v>11</v>
      </c>
      <c r="H5218">
        <v>262</v>
      </c>
      <c r="I5218" t="s">
        <v>12</v>
      </c>
      <c r="J5218">
        <v>-37971583041</v>
      </c>
      <c r="K5218" t="s">
        <v>13</v>
      </c>
      <c r="L5218">
        <v>9.8259E+18</v>
      </c>
      <c r="M5218" t="s">
        <v>14</v>
      </c>
      <c r="N5218">
        <v>1.27419893484062E+33</v>
      </c>
      <c r="O5218" t="s">
        <v>15</v>
      </c>
      <c r="P5218">
        <v>1.4052495098258E+19</v>
      </c>
      <c r="Q5218" t="s">
        <v>16</v>
      </c>
      <c r="R5218" t="s">
        <v>4043</v>
      </c>
    </row>
    <row r="5219" spans="1:18">
      <c r="A5219" t="s">
        <v>7</v>
      </c>
      <c r="B5219" t="s">
        <v>5422</v>
      </c>
      <c r="C5219" t="s">
        <v>9</v>
      </c>
      <c r="D5219">
        <v>20029063</v>
      </c>
      <c r="E5219" t="s">
        <v>10</v>
      </c>
      <c r="F5219">
        <v>168</v>
      </c>
      <c r="G5219" t="s">
        <v>11</v>
      </c>
      <c r="H5219">
        <v>492</v>
      </c>
      <c r="I5219" t="s">
        <v>12</v>
      </c>
      <c r="J5219">
        <v>-2529596611</v>
      </c>
      <c r="K5219" t="s">
        <v>13</v>
      </c>
      <c r="L5219">
        <v>6.5461362091685094E+17</v>
      </c>
      <c r="M5219" t="s">
        <v>14</v>
      </c>
      <c r="N5219">
        <v>1.2742026237159499E+33</v>
      </c>
      <c r="O5219" t="s">
        <v>15</v>
      </c>
      <c r="P5219">
        <v>1.4052495098258E+19</v>
      </c>
      <c r="Q5219" t="s">
        <v>16</v>
      </c>
      <c r="R5219" t="s">
        <v>4043</v>
      </c>
    </row>
    <row r="5220" spans="1:18">
      <c r="A5220" t="s">
        <v>7</v>
      </c>
      <c r="B5220" t="s">
        <v>5423</v>
      </c>
      <c r="C5220" t="s">
        <v>9</v>
      </c>
      <c r="D5220">
        <v>20029064</v>
      </c>
      <c r="E5220" t="s">
        <v>10</v>
      </c>
      <c r="F5220">
        <v>24</v>
      </c>
      <c r="G5220" t="s">
        <v>11</v>
      </c>
      <c r="H5220">
        <v>79</v>
      </c>
      <c r="I5220" t="s">
        <v>12</v>
      </c>
      <c r="J5220">
        <v>-519070388</v>
      </c>
      <c r="K5220" t="s">
        <v>13</v>
      </c>
      <c r="L5220">
        <v>1.34326449638568E+17</v>
      </c>
      <c r="M5220" t="s">
        <v>14</v>
      </c>
      <c r="N5220">
        <v>1.2742033806716699E+33</v>
      </c>
      <c r="O5220" t="s">
        <v>15</v>
      </c>
      <c r="P5220">
        <v>1.4052495098258E+19</v>
      </c>
      <c r="Q5220" t="s">
        <v>16</v>
      </c>
      <c r="R5220" t="s">
        <v>4043</v>
      </c>
    </row>
    <row r="5221" spans="1:18">
      <c r="A5221" t="s">
        <v>7</v>
      </c>
      <c r="B5221" t="s">
        <v>5424</v>
      </c>
      <c r="C5221" t="s">
        <v>9</v>
      </c>
      <c r="D5221">
        <v>20029066</v>
      </c>
      <c r="E5221" t="s">
        <v>10</v>
      </c>
      <c r="F5221">
        <v>72</v>
      </c>
      <c r="G5221" t="s">
        <v>11</v>
      </c>
      <c r="H5221">
        <v>355</v>
      </c>
      <c r="I5221" t="s">
        <v>12</v>
      </c>
      <c r="J5221">
        <v>-1090718379</v>
      </c>
      <c r="K5221" t="s">
        <v>13</v>
      </c>
      <c r="L5221">
        <v>2.8225959477226099E+17</v>
      </c>
      <c r="M5221" t="s">
        <v>14</v>
      </c>
      <c r="N5221">
        <v>1.27420497125949E+33</v>
      </c>
      <c r="O5221" t="s">
        <v>15</v>
      </c>
      <c r="P5221">
        <v>1.4052495098258E+19</v>
      </c>
      <c r="Q5221" t="s">
        <v>16</v>
      </c>
      <c r="R5221" t="s">
        <v>4043</v>
      </c>
    </row>
    <row r="5222" spans="1:18">
      <c r="A5222" t="s">
        <v>7</v>
      </c>
      <c r="B5222" t="s">
        <v>5425</v>
      </c>
      <c r="C5222" t="s">
        <v>9</v>
      </c>
      <c r="D5222">
        <v>20029068</v>
      </c>
      <c r="E5222" t="s">
        <v>10</v>
      </c>
      <c r="F5222">
        <v>141</v>
      </c>
      <c r="G5222" t="s">
        <v>11</v>
      </c>
      <c r="H5222">
        <v>438</v>
      </c>
      <c r="I5222" t="s">
        <v>12</v>
      </c>
      <c r="J5222">
        <v>2220248527</v>
      </c>
      <c r="K5222" t="s">
        <v>13</v>
      </c>
      <c r="L5222">
        <v>-5.7398786217967098E+17</v>
      </c>
      <c r="M5222" t="s">
        <v>14</v>
      </c>
      <c r="N5222">
        <v>1.27420173510796E+33</v>
      </c>
      <c r="O5222" t="s">
        <v>15</v>
      </c>
      <c r="P5222">
        <v>1.4052495098258E+19</v>
      </c>
      <c r="Q5222" t="s">
        <v>16</v>
      </c>
      <c r="R5222" t="s">
        <v>4043</v>
      </c>
    </row>
    <row r="5223" spans="1:18">
      <c r="A5223" t="s">
        <v>7</v>
      </c>
      <c r="B5223" t="s">
        <v>5426</v>
      </c>
      <c r="C5223" t="s">
        <v>9</v>
      </c>
      <c r="D5223">
        <v>20029069</v>
      </c>
      <c r="E5223" t="s">
        <v>10</v>
      </c>
      <c r="F5223">
        <v>151</v>
      </c>
      <c r="G5223" t="s">
        <v>11</v>
      </c>
      <c r="H5223">
        <v>431</v>
      </c>
      <c r="I5223" t="s">
        <v>12</v>
      </c>
      <c r="J5223">
        <v>-309140151</v>
      </c>
      <c r="K5223" t="s">
        <v>13</v>
      </c>
      <c r="L5223">
        <v>8E+16</v>
      </c>
      <c r="M5223" t="s">
        <v>14</v>
      </c>
      <c r="N5223">
        <v>1.27420218592355E+33</v>
      </c>
      <c r="O5223" t="s">
        <v>15</v>
      </c>
      <c r="P5223">
        <v>1.4052495098258E+19</v>
      </c>
      <c r="Q5223" t="s">
        <v>16</v>
      </c>
      <c r="R5223" t="s">
        <v>4043</v>
      </c>
    </row>
    <row r="5224" spans="1:18">
      <c r="A5224" t="s">
        <v>7</v>
      </c>
      <c r="B5224" t="s">
        <v>5427</v>
      </c>
      <c r="C5224" t="s">
        <v>9</v>
      </c>
      <c r="D5224">
        <v>20029074</v>
      </c>
      <c r="E5224" t="s">
        <v>10</v>
      </c>
      <c r="F5224">
        <v>110</v>
      </c>
      <c r="G5224" t="s">
        <v>11</v>
      </c>
      <c r="H5224">
        <v>263</v>
      </c>
      <c r="I5224" t="s">
        <v>12</v>
      </c>
      <c r="J5224">
        <v>27889724749</v>
      </c>
      <c r="K5224" t="s">
        <v>13</v>
      </c>
      <c r="L5224">
        <v>-7.2099241445693604E+18</v>
      </c>
      <c r="M5224" t="s">
        <v>14</v>
      </c>
      <c r="N5224">
        <v>1.27416153627109E+33</v>
      </c>
      <c r="O5224" t="s">
        <v>15</v>
      </c>
      <c r="P5224">
        <v>1.4052495098258E+19</v>
      </c>
      <c r="Q5224" t="s">
        <v>16</v>
      </c>
      <c r="R5224" t="s">
        <v>4043</v>
      </c>
    </row>
    <row r="5225" spans="1:18">
      <c r="A5225" t="s">
        <v>7</v>
      </c>
      <c r="B5225" t="s">
        <v>5428</v>
      </c>
      <c r="C5225" t="s">
        <v>9</v>
      </c>
      <c r="D5225">
        <v>20029074</v>
      </c>
      <c r="E5225" t="s">
        <v>10</v>
      </c>
      <c r="F5225">
        <v>182</v>
      </c>
      <c r="G5225" t="s">
        <v>11</v>
      </c>
      <c r="H5225">
        <v>496</v>
      </c>
      <c r="I5225" t="s">
        <v>12</v>
      </c>
      <c r="J5225">
        <v>-326990787</v>
      </c>
      <c r="K5225" t="s">
        <v>13</v>
      </c>
      <c r="L5225">
        <v>8.461409125E+16</v>
      </c>
      <c r="M5225" t="s">
        <v>14</v>
      </c>
      <c r="N5225">
        <v>1.27416201308799E+33</v>
      </c>
      <c r="O5225" t="s">
        <v>15</v>
      </c>
      <c r="P5225">
        <v>1.4052495098258E+19</v>
      </c>
      <c r="Q5225" t="s">
        <v>16</v>
      </c>
      <c r="R5225" t="s">
        <v>4043</v>
      </c>
    </row>
    <row r="5226" spans="1:18">
      <c r="A5226" t="s">
        <v>7</v>
      </c>
      <c r="B5226" t="s">
        <v>5429</v>
      </c>
      <c r="C5226" t="s">
        <v>9</v>
      </c>
      <c r="D5226">
        <v>20029074</v>
      </c>
      <c r="E5226" t="s">
        <v>10</v>
      </c>
      <c r="F5226">
        <v>197</v>
      </c>
      <c r="G5226" t="s">
        <v>11</v>
      </c>
      <c r="H5226">
        <v>588</v>
      </c>
      <c r="I5226" t="s">
        <v>12</v>
      </c>
      <c r="J5226">
        <v>-4474307185</v>
      </c>
      <c r="K5226" t="s">
        <v>13</v>
      </c>
      <c r="L5226">
        <v>1.15780484268271E+18</v>
      </c>
      <c r="M5226" t="s">
        <v>14</v>
      </c>
      <c r="N5226">
        <v>1.2741685375439101E+33</v>
      </c>
      <c r="O5226" t="s">
        <v>15</v>
      </c>
      <c r="P5226">
        <v>1.4052495098258E+19</v>
      </c>
      <c r="Q5226" t="s">
        <v>16</v>
      </c>
      <c r="R5226" t="s">
        <v>4043</v>
      </c>
    </row>
    <row r="5227" spans="1:18">
      <c r="A5227" t="s">
        <v>7</v>
      </c>
      <c r="B5227" t="s">
        <v>5430</v>
      </c>
      <c r="C5227" t="s">
        <v>9</v>
      </c>
      <c r="D5227">
        <v>20029081</v>
      </c>
      <c r="E5227" t="s">
        <v>10</v>
      </c>
      <c r="F5227">
        <v>66</v>
      </c>
      <c r="G5227" t="s">
        <v>11</v>
      </c>
      <c r="H5227">
        <v>319</v>
      </c>
      <c r="I5227" t="s">
        <v>12</v>
      </c>
      <c r="J5227">
        <v>-734736224</v>
      </c>
      <c r="K5227" t="s">
        <v>13</v>
      </c>
      <c r="L5227">
        <v>1.9012691673162598E+17</v>
      </c>
      <c r="M5227" t="s">
        <v>14</v>
      </c>
      <c r="N5227">
        <v>1.27416960894614E+33</v>
      </c>
      <c r="O5227" t="s">
        <v>15</v>
      </c>
      <c r="P5227">
        <v>1.4052495098258E+19</v>
      </c>
      <c r="Q5227" t="s">
        <v>16</v>
      </c>
      <c r="R5227" t="s">
        <v>4043</v>
      </c>
    </row>
    <row r="5228" spans="1:18">
      <c r="A5228" t="s">
        <v>7</v>
      </c>
      <c r="B5228" t="s">
        <v>5430</v>
      </c>
      <c r="C5228" t="s">
        <v>9</v>
      </c>
      <c r="D5228">
        <v>20029081</v>
      </c>
      <c r="E5228" t="s">
        <v>10</v>
      </c>
      <c r="F5228">
        <v>66</v>
      </c>
      <c r="G5228" t="s">
        <v>11</v>
      </c>
      <c r="H5228">
        <v>349</v>
      </c>
      <c r="I5228" t="s">
        <v>12</v>
      </c>
      <c r="J5228">
        <v>-199455963</v>
      </c>
      <c r="K5228" t="s">
        <v>13</v>
      </c>
      <c r="L5228">
        <v>5.1613064091722896E+16</v>
      </c>
      <c r="M5228" t="s">
        <v>14</v>
      </c>
      <c r="N5228">
        <v>1.27416989979581E+33</v>
      </c>
      <c r="O5228" t="s">
        <v>15</v>
      </c>
      <c r="P5228">
        <v>1.4052495098258E+19</v>
      </c>
      <c r="Q5228" t="s">
        <v>16</v>
      </c>
      <c r="R5228" t="s">
        <v>4043</v>
      </c>
    </row>
    <row r="5229" spans="1:18">
      <c r="A5229" t="s">
        <v>7</v>
      </c>
      <c r="B5229" t="s">
        <v>5430</v>
      </c>
      <c r="C5229" t="s">
        <v>9</v>
      </c>
      <c r="D5229">
        <v>20029081</v>
      </c>
      <c r="E5229" t="s">
        <v>10</v>
      </c>
      <c r="F5229">
        <v>66</v>
      </c>
      <c r="G5229" t="s">
        <v>11</v>
      </c>
      <c r="H5229">
        <v>386</v>
      </c>
      <c r="I5229" t="s">
        <v>12</v>
      </c>
      <c r="J5229">
        <v>-116588201</v>
      </c>
      <c r="K5229" t="s">
        <v>13</v>
      </c>
      <c r="L5229">
        <v>3.01694490279542E+16</v>
      </c>
      <c r="M5229" t="s">
        <v>14</v>
      </c>
      <c r="N5229">
        <v>1.27417006980654E+33</v>
      </c>
      <c r="O5229" t="s">
        <v>15</v>
      </c>
      <c r="P5229">
        <v>1.4052495098258E+19</v>
      </c>
      <c r="Q5229" t="s">
        <v>16</v>
      </c>
      <c r="R5229" t="s">
        <v>4043</v>
      </c>
    </row>
    <row r="5230" spans="1:18">
      <c r="A5230" t="s">
        <v>7</v>
      </c>
      <c r="B5230" t="s">
        <v>5430</v>
      </c>
      <c r="C5230" t="s">
        <v>9</v>
      </c>
      <c r="D5230">
        <v>20029081</v>
      </c>
      <c r="E5230" t="s">
        <v>10</v>
      </c>
      <c r="F5230">
        <v>66</v>
      </c>
      <c r="G5230" t="s">
        <v>11</v>
      </c>
      <c r="H5230">
        <v>470</v>
      </c>
      <c r="I5230" t="s">
        <v>12</v>
      </c>
      <c r="J5230">
        <v>-642364639</v>
      </c>
      <c r="K5230" t="s">
        <v>13</v>
      </c>
      <c r="L5230">
        <v>1.6622440158215299E+17</v>
      </c>
      <c r="M5230" t="s">
        <v>14</v>
      </c>
      <c r="N5230">
        <v>1.27417100651343E+33</v>
      </c>
      <c r="O5230" t="s">
        <v>15</v>
      </c>
      <c r="P5230">
        <v>1.4052495098258E+19</v>
      </c>
      <c r="Q5230" t="s">
        <v>16</v>
      </c>
      <c r="R5230" t="s">
        <v>4043</v>
      </c>
    </row>
    <row r="5231" spans="1:18">
      <c r="A5231" t="s">
        <v>7</v>
      </c>
      <c r="B5231" t="s">
        <v>5430</v>
      </c>
      <c r="C5231" t="s">
        <v>9</v>
      </c>
      <c r="D5231">
        <v>20029081</v>
      </c>
      <c r="E5231" t="s">
        <v>10</v>
      </c>
      <c r="F5231">
        <v>66</v>
      </c>
      <c r="G5231" t="s">
        <v>11</v>
      </c>
      <c r="H5231">
        <v>483</v>
      </c>
      <c r="I5231" t="s">
        <v>12</v>
      </c>
      <c r="J5231">
        <v>-532263204</v>
      </c>
      <c r="K5231" t="s">
        <v>13</v>
      </c>
      <c r="L5231">
        <v>1.3773368903639101E+17</v>
      </c>
      <c r="M5231" t="s">
        <v>14</v>
      </c>
      <c r="N5231">
        <v>1.27417178266961E+33</v>
      </c>
      <c r="O5231" t="s">
        <v>15</v>
      </c>
      <c r="P5231">
        <v>1.4052495098258E+19</v>
      </c>
      <c r="Q5231" t="s">
        <v>16</v>
      </c>
      <c r="R5231" t="s">
        <v>4043</v>
      </c>
    </row>
    <row r="5232" spans="1:18">
      <c r="A5232" t="s">
        <v>7</v>
      </c>
      <c r="B5232" t="s">
        <v>5430</v>
      </c>
      <c r="C5232" t="s">
        <v>9</v>
      </c>
      <c r="D5232">
        <v>20029081</v>
      </c>
      <c r="E5232" t="s">
        <v>10</v>
      </c>
      <c r="F5232">
        <v>66</v>
      </c>
      <c r="G5232" t="s">
        <v>11</v>
      </c>
      <c r="H5232">
        <v>504</v>
      </c>
      <c r="I5232" t="s">
        <v>12</v>
      </c>
      <c r="J5232">
        <v>-456250174</v>
      </c>
      <c r="K5232" t="s">
        <v>13</v>
      </c>
      <c r="L5232">
        <v>1.1806393943552499E+17</v>
      </c>
      <c r="M5232" t="s">
        <v>14</v>
      </c>
      <c r="N5232">
        <v>1.2741724479829201E+33</v>
      </c>
      <c r="O5232" t="s">
        <v>15</v>
      </c>
      <c r="P5232">
        <v>1.4052495098258E+19</v>
      </c>
      <c r="Q5232" t="s">
        <v>16</v>
      </c>
      <c r="R5232" t="s">
        <v>4043</v>
      </c>
    </row>
    <row r="5233" spans="1:18">
      <c r="A5233" t="s">
        <v>7</v>
      </c>
      <c r="B5233" t="s">
        <v>5430</v>
      </c>
      <c r="C5233" t="s">
        <v>9</v>
      </c>
      <c r="D5233">
        <v>20029081</v>
      </c>
      <c r="E5233" t="s">
        <v>10</v>
      </c>
      <c r="F5233">
        <v>66</v>
      </c>
      <c r="G5233" t="s">
        <v>11</v>
      </c>
      <c r="H5233">
        <v>518</v>
      </c>
      <c r="I5233" t="s">
        <v>12</v>
      </c>
      <c r="J5233">
        <v>-416687257</v>
      </c>
      <c r="K5233" t="s">
        <v>13</v>
      </c>
      <c r="L5233">
        <v>1.0782634414092E+17</v>
      </c>
      <c r="M5233" t="s">
        <v>14</v>
      </c>
      <c r="N5233">
        <v>1.27417305560538E+33</v>
      </c>
      <c r="O5233" t="s">
        <v>15</v>
      </c>
      <c r="P5233">
        <v>1.4052495098258E+19</v>
      </c>
      <c r="Q5233" t="s">
        <v>16</v>
      </c>
      <c r="R5233" t="s">
        <v>4043</v>
      </c>
    </row>
    <row r="5234" spans="1:18">
      <c r="A5234" t="s">
        <v>7</v>
      </c>
      <c r="B5234" t="s">
        <v>5430</v>
      </c>
      <c r="C5234" t="s">
        <v>9</v>
      </c>
      <c r="D5234">
        <v>20029081</v>
      </c>
      <c r="E5234" t="s">
        <v>10</v>
      </c>
      <c r="F5234">
        <v>66</v>
      </c>
      <c r="G5234" t="s">
        <v>11</v>
      </c>
      <c r="H5234">
        <v>525</v>
      </c>
      <c r="I5234" t="s">
        <v>12</v>
      </c>
      <c r="J5234">
        <v>-402026413</v>
      </c>
      <c r="K5234" t="s">
        <v>13</v>
      </c>
      <c r="L5234">
        <v>1.04032648721792E+17</v>
      </c>
      <c r="M5234" t="s">
        <v>14</v>
      </c>
      <c r="N5234">
        <v>1.27417364184963E+33</v>
      </c>
      <c r="O5234" t="s">
        <v>15</v>
      </c>
      <c r="P5234">
        <v>1.4052495098258E+19</v>
      </c>
      <c r="Q5234" t="s">
        <v>16</v>
      </c>
      <c r="R5234" t="s">
        <v>4043</v>
      </c>
    </row>
    <row r="5235" spans="1:18">
      <c r="A5235" t="s">
        <v>7</v>
      </c>
      <c r="B5235" t="s">
        <v>5431</v>
      </c>
      <c r="C5235" t="s">
        <v>9</v>
      </c>
      <c r="D5235">
        <v>20029083</v>
      </c>
      <c r="E5235" t="s">
        <v>10</v>
      </c>
      <c r="F5235">
        <v>54</v>
      </c>
      <c r="G5235" t="s">
        <v>11</v>
      </c>
      <c r="H5235">
        <v>209</v>
      </c>
      <c r="I5235" t="s">
        <v>12</v>
      </c>
      <c r="J5235">
        <v>-4764250289</v>
      </c>
      <c r="K5235" t="s">
        <v>13</v>
      </c>
      <c r="L5235">
        <v>1.23285557880931E+18</v>
      </c>
      <c r="M5235" t="s">
        <v>14</v>
      </c>
      <c r="N5235">
        <v>1.27418058923108E+33</v>
      </c>
      <c r="O5235" t="s">
        <v>15</v>
      </c>
      <c r="P5235">
        <v>1.4052495098258E+19</v>
      </c>
      <c r="Q5235" t="s">
        <v>16</v>
      </c>
      <c r="R5235" t="s">
        <v>4043</v>
      </c>
    </row>
    <row r="5236" spans="1:18">
      <c r="A5236" t="s">
        <v>7</v>
      </c>
      <c r="B5236" t="s">
        <v>5432</v>
      </c>
      <c r="C5236" t="s">
        <v>9</v>
      </c>
      <c r="D5236">
        <v>20029083</v>
      </c>
      <c r="E5236" t="s">
        <v>10</v>
      </c>
      <c r="F5236">
        <v>75</v>
      </c>
      <c r="G5236" t="s">
        <v>11</v>
      </c>
      <c r="H5236">
        <v>272</v>
      </c>
      <c r="I5236" t="s">
        <v>12</v>
      </c>
      <c r="J5236">
        <v>-2238526248</v>
      </c>
      <c r="K5236" t="s">
        <v>13</v>
      </c>
      <c r="L5236">
        <v>5.7927302809675597E+17</v>
      </c>
      <c r="M5236" t="s">
        <v>14</v>
      </c>
      <c r="N5236">
        <v>1.2741838535474801E+33</v>
      </c>
      <c r="O5236" t="s">
        <v>15</v>
      </c>
      <c r="P5236">
        <v>1.4052495098258E+19</v>
      </c>
      <c r="Q5236" t="s">
        <v>16</v>
      </c>
      <c r="R5236" t="s">
        <v>4043</v>
      </c>
    </row>
    <row r="5237" spans="1:18">
      <c r="A5237" t="s">
        <v>7</v>
      </c>
      <c r="B5237" t="s">
        <v>5433</v>
      </c>
      <c r="C5237" t="s">
        <v>9</v>
      </c>
      <c r="D5237">
        <v>20029085</v>
      </c>
      <c r="E5237" t="s">
        <v>10</v>
      </c>
      <c r="F5237">
        <v>84</v>
      </c>
      <c r="G5237" t="s">
        <v>11</v>
      </c>
      <c r="H5237">
        <v>334</v>
      </c>
      <c r="I5237" t="s">
        <v>12</v>
      </c>
      <c r="J5237">
        <v>-292732681</v>
      </c>
      <c r="K5237" t="s">
        <v>13</v>
      </c>
      <c r="L5237">
        <v>7.5751909660580096E+16</v>
      </c>
      <c r="M5237" t="s">
        <v>14</v>
      </c>
      <c r="N5237">
        <v>1.27418428042425E+33</v>
      </c>
      <c r="O5237" t="s">
        <v>15</v>
      </c>
      <c r="P5237">
        <v>1.4052495098258E+19</v>
      </c>
      <c r="Q5237" t="s">
        <v>16</v>
      </c>
      <c r="R5237" t="s">
        <v>4043</v>
      </c>
    </row>
    <row r="5238" spans="1:18">
      <c r="A5238" t="s">
        <v>7</v>
      </c>
      <c r="B5238" t="s">
        <v>5433</v>
      </c>
      <c r="C5238" t="s">
        <v>9</v>
      </c>
      <c r="D5238">
        <v>20029085</v>
      </c>
      <c r="E5238" t="s">
        <v>10</v>
      </c>
      <c r="F5238">
        <v>84</v>
      </c>
      <c r="G5238" t="s">
        <v>11</v>
      </c>
      <c r="H5238">
        <v>340</v>
      </c>
      <c r="I5238" t="s">
        <v>12</v>
      </c>
      <c r="J5238">
        <v>-284105559</v>
      </c>
      <c r="K5238" t="s">
        <v>13</v>
      </c>
      <c r="L5238">
        <v>7.3519474330880496E+16</v>
      </c>
      <c r="M5238" t="s">
        <v>14</v>
      </c>
      <c r="N5238">
        <v>1.27418469472082E+33</v>
      </c>
      <c r="O5238" t="s">
        <v>15</v>
      </c>
      <c r="P5238">
        <v>1.4052495098258E+19</v>
      </c>
      <c r="Q5238" t="s">
        <v>16</v>
      </c>
      <c r="R5238" t="s">
        <v>4043</v>
      </c>
    </row>
    <row r="5239" spans="1:18">
      <c r="A5239" t="s">
        <v>7</v>
      </c>
      <c r="B5239" t="s">
        <v>5433</v>
      </c>
      <c r="C5239" t="s">
        <v>9</v>
      </c>
      <c r="D5239">
        <v>20029085</v>
      </c>
      <c r="E5239" t="s">
        <v>10</v>
      </c>
      <c r="F5239">
        <v>84</v>
      </c>
      <c r="G5239" t="s">
        <v>11</v>
      </c>
      <c r="H5239">
        <v>370</v>
      </c>
      <c r="I5239" t="s">
        <v>12</v>
      </c>
      <c r="J5239">
        <v>-228747285</v>
      </c>
      <c r="K5239" t="s">
        <v>13</v>
      </c>
      <c r="L5239">
        <v>5.91941603841856E+16</v>
      </c>
      <c r="M5239" t="s">
        <v>14</v>
      </c>
      <c r="N5239">
        <v>1.27418502829145E+33</v>
      </c>
      <c r="O5239" t="s">
        <v>15</v>
      </c>
      <c r="P5239">
        <v>1.4052495098258E+19</v>
      </c>
      <c r="Q5239" t="s">
        <v>16</v>
      </c>
      <c r="R5239" t="s">
        <v>4043</v>
      </c>
    </row>
    <row r="5240" spans="1:18">
      <c r="A5240" t="s">
        <v>7</v>
      </c>
      <c r="B5240" t="s">
        <v>5433</v>
      </c>
      <c r="C5240" t="s">
        <v>9</v>
      </c>
      <c r="D5240">
        <v>20029085</v>
      </c>
      <c r="E5240" t="s">
        <v>10</v>
      </c>
      <c r="F5240">
        <v>84</v>
      </c>
      <c r="G5240" t="s">
        <v>11</v>
      </c>
      <c r="H5240">
        <v>447</v>
      </c>
      <c r="I5240" t="s">
        <v>12</v>
      </c>
      <c r="J5240">
        <v>-185523160</v>
      </c>
      <c r="K5240" t="s">
        <v>13</v>
      </c>
      <c r="L5240">
        <v>4.80088446989946E+16</v>
      </c>
      <c r="M5240" t="s">
        <v>14</v>
      </c>
      <c r="N5240">
        <v>1.27418529883064E+33</v>
      </c>
      <c r="O5240" t="s">
        <v>15</v>
      </c>
      <c r="P5240">
        <v>1.4052495098258E+19</v>
      </c>
      <c r="Q5240" t="s">
        <v>16</v>
      </c>
      <c r="R5240" t="s">
        <v>4043</v>
      </c>
    </row>
    <row r="5241" spans="1:18">
      <c r="A5241" t="s">
        <v>7</v>
      </c>
      <c r="B5241" t="s">
        <v>5433</v>
      </c>
      <c r="C5241" t="s">
        <v>9</v>
      </c>
      <c r="D5241">
        <v>20029085</v>
      </c>
      <c r="E5241" t="s">
        <v>10</v>
      </c>
      <c r="F5241">
        <v>84</v>
      </c>
      <c r="G5241" t="s">
        <v>11</v>
      </c>
      <c r="H5241">
        <v>494</v>
      </c>
      <c r="I5241" t="s">
        <v>12</v>
      </c>
      <c r="J5241">
        <v>-171688222</v>
      </c>
      <c r="K5241" t="s">
        <v>13</v>
      </c>
      <c r="L5241">
        <v>4.4428720218465104E+16</v>
      </c>
      <c r="M5241" t="s">
        <v>14</v>
      </c>
      <c r="N5241">
        <v>1.27418554919514E+33</v>
      </c>
      <c r="O5241" t="s">
        <v>15</v>
      </c>
      <c r="P5241">
        <v>1.4052495098258E+19</v>
      </c>
      <c r="Q5241" t="s">
        <v>16</v>
      </c>
      <c r="R5241" t="s">
        <v>4043</v>
      </c>
    </row>
    <row r="5242" spans="1:18">
      <c r="A5242" t="s">
        <v>7</v>
      </c>
      <c r="B5242" t="s">
        <v>5433</v>
      </c>
      <c r="C5242" t="s">
        <v>9</v>
      </c>
      <c r="D5242">
        <v>20029085</v>
      </c>
      <c r="E5242" t="s">
        <v>10</v>
      </c>
      <c r="F5242">
        <v>84</v>
      </c>
      <c r="G5242" t="s">
        <v>11</v>
      </c>
      <c r="H5242">
        <v>572</v>
      </c>
      <c r="I5242" t="s">
        <v>12</v>
      </c>
      <c r="J5242">
        <v>-144253332</v>
      </c>
      <c r="K5242" t="s">
        <v>13</v>
      </c>
      <c r="L5242">
        <v>3.7329254076248E+16</v>
      </c>
      <c r="M5242" t="s">
        <v>14</v>
      </c>
      <c r="N5242">
        <v>1.27418575955276E+33</v>
      </c>
      <c r="O5242" t="s">
        <v>15</v>
      </c>
      <c r="P5242">
        <v>1.4052495098258E+19</v>
      </c>
      <c r="Q5242" t="s">
        <v>16</v>
      </c>
      <c r="R5242" t="s">
        <v>4043</v>
      </c>
    </row>
    <row r="5243" spans="1:18">
      <c r="A5243" t="s">
        <v>7</v>
      </c>
      <c r="B5243" t="s">
        <v>5433</v>
      </c>
      <c r="C5243" t="s">
        <v>9</v>
      </c>
      <c r="D5243">
        <v>20029085</v>
      </c>
      <c r="E5243" t="s">
        <v>10</v>
      </c>
      <c r="F5243">
        <v>84</v>
      </c>
      <c r="G5243" t="s">
        <v>11</v>
      </c>
      <c r="H5243">
        <v>578</v>
      </c>
      <c r="I5243" t="s">
        <v>12</v>
      </c>
      <c r="J5243">
        <v>-145128892</v>
      </c>
      <c r="K5243" t="s">
        <v>13</v>
      </c>
      <c r="L5243">
        <v>3.7555840157858496E+16</v>
      </c>
      <c r="M5243" t="s">
        <v>14</v>
      </c>
      <c r="N5243">
        <v>1.27418597118724E+33</v>
      </c>
      <c r="O5243" t="s">
        <v>15</v>
      </c>
      <c r="P5243">
        <v>1.4052495098258E+19</v>
      </c>
      <c r="Q5243" t="s">
        <v>16</v>
      </c>
      <c r="R5243" t="s">
        <v>4043</v>
      </c>
    </row>
    <row r="5244" spans="1:18">
      <c r="A5244" t="s">
        <v>7</v>
      </c>
      <c r="B5244" t="s">
        <v>5433</v>
      </c>
      <c r="C5244" t="s">
        <v>9</v>
      </c>
      <c r="D5244">
        <v>20029085</v>
      </c>
      <c r="E5244" t="s">
        <v>10</v>
      </c>
      <c r="F5244">
        <v>84</v>
      </c>
      <c r="G5244" t="s">
        <v>11</v>
      </c>
      <c r="H5244">
        <v>591</v>
      </c>
      <c r="I5244" t="s">
        <v>12</v>
      </c>
      <c r="J5244">
        <v>-139634499</v>
      </c>
      <c r="K5244" t="s">
        <v>13</v>
      </c>
      <c r="L5244">
        <v>3.6134036221306704E+16</v>
      </c>
      <c r="M5244" t="s">
        <v>14</v>
      </c>
      <c r="N5244">
        <v>1.27418617480958E+33</v>
      </c>
      <c r="O5244" t="s">
        <v>15</v>
      </c>
      <c r="P5244">
        <v>1.4052495098258E+19</v>
      </c>
      <c r="Q5244" t="s">
        <v>16</v>
      </c>
      <c r="R5244" t="s">
        <v>4043</v>
      </c>
    </row>
    <row r="5245" spans="1:18">
      <c r="A5245" t="s">
        <v>7</v>
      </c>
      <c r="B5245" t="s">
        <v>5433</v>
      </c>
      <c r="C5245" t="s">
        <v>9</v>
      </c>
      <c r="D5245">
        <v>20029085</v>
      </c>
      <c r="E5245" t="s">
        <v>10</v>
      </c>
      <c r="F5245">
        <v>84</v>
      </c>
      <c r="G5245" t="s">
        <v>11</v>
      </c>
      <c r="H5245">
        <v>597</v>
      </c>
      <c r="I5245" t="s">
        <v>12</v>
      </c>
      <c r="J5245">
        <v>-139679114</v>
      </c>
      <c r="K5245" t="s">
        <v>13</v>
      </c>
      <c r="L5245">
        <v>3.6145592980763904E+16</v>
      </c>
      <c r="M5245" t="s">
        <v>14</v>
      </c>
      <c r="N5245">
        <v>1.27418637849704E+33</v>
      </c>
      <c r="O5245" t="s">
        <v>15</v>
      </c>
      <c r="P5245">
        <v>1.4052495098258E+19</v>
      </c>
      <c r="Q5245" t="s">
        <v>16</v>
      </c>
      <c r="R5245" t="s">
        <v>4043</v>
      </c>
    </row>
    <row r="5246" spans="1:18">
      <c r="A5246" t="s">
        <v>7</v>
      </c>
      <c r="B5246" t="s">
        <v>5433</v>
      </c>
      <c r="C5246" t="s">
        <v>9</v>
      </c>
      <c r="D5246">
        <v>20029085</v>
      </c>
      <c r="E5246" t="s">
        <v>10</v>
      </c>
      <c r="F5246">
        <v>84</v>
      </c>
      <c r="G5246" t="s">
        <v>11</v>
      </c>
      <c r="H5246">
        <v>611</v>
      </c>
      <c r="I5246" t="s">
        <v>12</v>
      </c>
      <c r="J5246">
        <v>-138091809</v>
      </c>
      <c r="K5246" t="s">
        <v>13</v>
      </c>
      <c r="L5246">
        <v>3.57348480986045E+16</v>
      </c>
      <c r="M5246" t="s">
        <v>14</v>
      </c>
      <c r="N5246">
        <v>1.27418657986987E+33</v>
      </c>
      <c r="O5246" t="s">
        <v>15</v>
      </c>
      <c r="P5246">
        <v>1.4052495098258E+19</v>
      </c>
      <c r="Q5246" t="s">
        <v>16</v>
      </c>
      <c r="R5246" t="s">
        <v>4043</v>
      </c>
    </row>
    <row r="5247" spans="1:18">
      <c r="A5247" t="s">
        <v>7</v>
      </c>
      <c r="B5247" t="s">
        <v>5433</v>
      </c>
      <c r="C5247" t="s">
        <v>9</v>
      </c>
      <c r="D5247">
        <v>20029085</v>
      </c>
      <c r="E5247" t="s">
        <v>10</v>
      </c>
      <c r="F5247">
        <v>84</v>
      </c>
      <c r="G5247" t="s">
        <v>11</v>
      </c>
      <c r="H5247">
        <v>617</v>
      </c>
      <c r="I5247" t="s">
        <v>12</v>
      </c>
      <c r="J5247">
        <v>-134956903</v>
      </c>
      <c r="K5247" t="s">
        <v>13</v>
      </c>
      <c r="L5247">
        <v>3.492362034563E+16</v>
      </c>
      <c r="M5247" t="s">
        <v>14</v>
      </c>
      <c r="N5247">
        <v>1.27418677667128E+33</v>
      </c>
      <c r="O5247" t="s">
        <v>15</v>
      </c>
      <c r="P5247">
        <v>1.4052495098258E+19</v>
      </c>
      <c r="Q5247" t="s">
        <v>16</v>
      </c>
      <c r="R5247" t="s">
        <v>4043</v>
      </c>
    </row>
    <row r="5248" spans="1:18">
      <c r="A5248" t="s">
        <v>7</v>
      </c>
      <c r="B5248" t="s">
        <v>5433</v>
      </c>
      <c r="C5248" t="s">
        <v>9</v>
      </c>
      <c r="D5248">
        <v>20029085</v>
      </c>
      <c r="E5248" t="s">
        <v>10</v>
      </c>
      <c r="F5248">
        <v>84</v>
      </c>
      <c r="G5248" t="s">
        <v>11</v>
      </c>
      <c r="H5248">
        <v>631</v>
      </c>
      <c r="I5248" t="s">
        <v>12</v>
      </c>
      <c r="J5248">
        <v>-131925714</v>
      </c>
      <c r="K5248" t="s">
        <v>13</v>
      </c>
      <c r="L5248">
        <v>3.41392317037041E+16</v>
      </c>
      <c r="M5248" t="s">
        <v>14</v>
      </c>
      <c r="N5248">
        <v>1.2741869690525001E+33</v>
      </c>
      <c r="O5248" t="s">
        <v>15</v>
      </c>
      <c r="P5248">
        <v>1.4052495098258E+19</v>
      </c>
      <c r="Q5248" t="s">
        <v>16</v>
      </c>
      <c r="R5248" t="s">
        <v>4043</v>
      </c>
    </row>
    <row r="5249" spans="1:18">
      <c r="A5249" t="s">
        <v>7</v>
      </c>
      <c r="B5249" t="s">
        <v>5434</v>
      </c>
      <c r="C5249" t="s">
        <v>9</v>
      </c>
      <c r="D5249">
        <v>20029087</v>
      </c>
      <c r="E5249" t="s">
        <v>10</v>
      </c>
      <c r="F5249">
        <v>1</v>
      </c>
      <c r="G5249" t="s">
        <v>11</v>
      </c>
      <c r="H5249">
        <v>11</v>
      </c>
      <c r="I5249" t="s">
        <v>12</v>
      </c>
      <c r="J5249">
        <v>-232452615972</v>
      </c>
      <c r="K5249" t="s">
        <v>13</v>
      </c>
      <c r="L5249">
        <v>6.0169199675977097E+19</v>
      </c>
      <c r="M5249" t="s">
        <v>14</v>
      </c>
      <c r="N5249">
        <v>1.27452568049739E+33</v>
      </c>
      <c r="O5249" t="s">
        <v>15</v>
      </c>
      <c r="P5249">
        <v>1.40689460665455E+19</v>
      </c>
      <c r="Q5249" t="s">
        <v>16</v>
      </c>
      <c r="R5249" t="s">
        <v>3990</v>
      </c>
    </row>
    <row r="5250" spans="1:18">
      <c r="A5250" t="s">
        <v>7</v>
      </c>
      <c r="B5250" t="s">
        <v>5435</v>
      </c>
      <c r="C5250" t="s">
        <v>9</v>
      </c>
      <c r="D5250">
        <v>20029089</v>
      </c>
      <c r="E5250" t="s">
        <v>10</v>
      </c>
      <c r="F5250">
        <v>0</v>
      </c>
      <c r="G5250" t="s">
        <v>11</v>
      </c>
      <c r="H5250">
        <v>59</v>
      </c>
      <c r="I5250" t="s">
        <v>12</v>
      </c>
      <c r="J5250">
        <v>-130164936</v>
      </c>
      <c r="K5250" t="s">
        <v>13</v>
      </c>
      <c r="L5250">
        <v>3.37015045559862E+16</v>
      </c>
      <c r="M5250" t="s">
        <v>14</v>
      </c>
      <c r="N5250">
        <v>1.27452587018986E+33</v>
      </c>
      <c r="O5250" t="s">
        <v>15</v>
      </c>
      <c r="P5250">
        <v>1.40689460665455E+19</v>
      </c>
      <c r="Q5250" t="s">
        <v>16</v>
      </c>
      <c r="R5250" t="s">
        <v>3990</v>
      </c>
    </row>
    <row r="5251" spans="1:18">
      <c r="A5251" t="s">
        <v>7</v>
      </c>
      <c r="B5251" t="s">
        <v>5435</v>
      </c>
      <c r="C5251" t="s">
        <v>9</v>
      </c>
      <c r="D5251">
        <v>20029089</v>
      </c>
      <c r="E5251" t="s">
        <v>10</v>
      </c>
      <c r="F5251">
        <v>0</v>
      </c>
      <c r="G5251" t="s">
        <v>11</v>
      </c>
      <c r="H5251">
        <v>65</v>
      </c>
      <c r="I5251" t="s">
        <v>12</v>
      </c>
      <c r="J5251">
        <v>-128104262</v>
      </c>
      <c r="K5251" t="s">
        <v>13</v>
      </c>
      <c r="L5251">
        <v>3.31679772812362E+16</v>
      </c>
      <c r="M5251" t="s">
        <v>14</v>
      </c>
      <c r="N5251">
        <v>1.2745260568793299E+33</v>
      </c>
      <c r="O5251" t="s">
        <v>15</v>
      </c>
      <c r="P5251">
        <v>1.40689460665455E+19</v>
      </c>
      <c r="Q5251" t="s">
        <v>16</v>
      </c>
      <c r="R5251" t="s">
        <v>3990</v>
      </c>
    </row>
    <row r="5252" spans="1:18">
      <c r="A5252" t="s">
        <v>7</v>
      </c>
      <c r="B5252" t="s">
        <v>5435</v>
      </c>
      <c r="C5252" t="s">
        <v>9</v>
      </c>
      <c r="D5252">
        <v>20029089</v>
      </c>
      <c r="E5252" t="s">
        <v>10</v>
      </c>
      <c r="F5252">
        <v>0</v>
      </c>
      <c r="G5252" t="s">
        <v>11</v>
      </c>
      <c r="H5252">
        <v>88</v>
      </c>
      <c r="I5252" t="s">
        <v>12</v>
      </c>
      <c r="J5252">
        <v>-122357501</v>
      </c>
      <c r="K5252" t="s">
        <v>13</v>
      </c>
      <c r="L5252">
        <v>3.1680070121429E+16</v>
      </c>
      <c r="M5252" t="s">
        <v>14</v>
      </c>
      <c r="N5252">
        <v>1.27452623519395E+33</v>
      </c>
      <c r="O5252" t="s">
        <v>15</v>
      </c>
      <c r="P5252">
        <v>1.40689460665455E+19</v>
      </c>
      <c r="Q5252" t="s">
        <v>16</v>
      </c>
      <c r="R5252" t="s">
        <v>3990</v>
      </c>
    </row>
    <row r="5253" spans="1:18">
      <c r="A5253" t="s">
        <v>7</v>
      </c>
      <c r="B5253" t="s">
        <v>5435</v>
      </c>
      <c r="C5253" t="s">
        <v>9</v>
      </c>
      <c r="D5253">
        <v>20029089</v>
      </c>
      <c r="E5253" t="s">
        <v>10</v>
      </c>
      <c r="F5253">
        <v>0</v>
      </c>
      <c r="G5253" t="s">
        <v>11</v>
      </c>
      <c r="H5253">
        <v>117</v>
      </c>
      <c r="I5253" t="s">
        <v>12</v>
      </c>
      <c r="J5253">
        <v>-126604981</v>
      </c>
      <c r="K5253" t="s">
        <v>13</v>
      </c>
      <c r="L5253">
        <v>3.27798113566519E+16</v>
      </c>
      <c r="M5253" t="s">
        <v>14</v>
      </c>
      <c r="N5253">
        <v>1.2745264196985799E+33</v>
      </c>
      <c r="O5253" t="s">
        <v>15</v>
      </c>
      <c r="P5253">
        <v>1.40689460665455E+19</v>
      </c>
      <c r="Q5253" t="s">
        <v>16</v>
      </c>
      <c r="R5253" t="s">
        <v>3990</v>
      </c>
    </row>
    <row r="5254" spans="1:18">
      <c r="A5254" t="s">
        <v>7</v>
      </c>
      <c r="B5254" t="s">
        <v>5435</v>
      </c>
      <c r="C5254" t="s">
        <v>9</v>
      </c>
      <c r="D5254">
        <v>20029089</v>
      </c>
      <c r="E5254" t="s">
        <v>10</v>
      </c>
      <c r="F5254">
        <v>0</v>
      </c>
      <c r="G5254" t="s">
        <v>11</v>
      </c>
      <c r="H5254">
        <v>160</v>
      </c>
      <c r="I5254" t="s">
        <v>12</v>
      </c>
      <c r="J5254">
        <v>-118960111</v>
      </c>
      <c r="K5254" t="s">
        <v>13</v>
      </c>
      <c r="L5254">
        <v>3.08004556591817E+16</v>
      </c>
      <c r="M5254" t="s">
        <v>14</v>
      </c>
      <c r="N5254">
        <v>1.27452659306219E+33</v>
      </c>
      <c r="O5254" t="s">
        <v>15</v>
      </c>
      <c r="P5254">
        <v>1.40689460665455E+19</v>
      </c>
      <c r="Q5254" t="s">
        <v>16</v>
      </c>
      <c r="R5254" t="s">
        <v>3990</v>
      </c>
    </row>
    <row r="5255" spans="1:18">
      <c r="A5255" t="s">
        <v>7</v>
      </c>
      <c r="B5255" t="s">
        <v>5435</v>
      </c>
      <c r="C5255" t="s">
        <v>9</v>
      </c>
      <c r="D5255">
        <v>20029089</v>
      </c>
      <c r="E5255" t="s">
        <v>10</v>
      </c>
      <c r="F5255">
        <v>0</v>
      </c>
      <c r="G5255" t="s">
        <v>11</v>
      </c>
      <c r="H5255">
        <v>207</v>
      </c>
      <c r="I5255" t="s">
        <v>12</v>
      </c>
      <c r="J5255">
        <v>-112363857</v>
      </c>
      <c r="K5255" t="s">
        <v>13</v>
      </c>
      <c r="L5255">
        <v>2.90925998022183E+16</v>
      </c>
      <c r="M5255" t="s">
        <v>14</v>
      </c>
      <c r="N5255">
        <v>1.27452675681296E+33</v>
      </c>
      <c r="O5255" t="s">
        <v>15</v>
      </c>
      <c r="P5255">
        <v>1.40689460665455E+19</v>
      </c>
      <c r="Q5255" t="s">
        <v>16</v>
      </c>
      <c r="R5255" t="s">
        <v>3990</v>
      </c>
    </row>
    <row r="5256" spans="1:18">
      <c r="A5256" t="s">
        <v>7</v>
      </c>
      <c r="B5256" t="s">
        <v>5435</v>
      </c>
      <c r="C5256" t="s">
        <v>9</v>
      </c>
      <c r="D5256">
        <v>20029089</v>
      </c>
      <c r="E5256" t="s">
        <v>10</v>
      </c>
      <c r="F5256">
        <v>0</v>
      </c>
      <c r="G5256" t="s">
        <v>11</v>
      </c>
      <c r="H5256">
        <v>216</v>
      </c>
      <c r="I5256" t="s">
        <v>12</v>
      </c>
      <c r="J5256">
        <v>-107657676</v>
      </c>
      <c r="K5256" t="s">
        <v>13</v>
      </c>
      <c r="L5256">
        <v>2.78741097368975E+16</v>
      </c>
      <c r="M5256" t="s">
        <v>14</v>
      </c>
      <c r="N5256">
        <v>1.2745269137053299E+33</v>
      </c>
      <c r="O5256" t="s">
        <v>15</v>
      </c>
      <c r="P5256">
        <v>1.40689460665455E+19</v>
      </c>
      <c r="Q5256" t="s">
        <v>16</v>
      </c>
      <c r="R5256" t="s">
        <v>3990</v>
      </c>
    </row>
    <row r="5257" spans="1:18">
      <c r="A5257" t="s">
        <v>7</v>
      </c>
      <c r="B5257" t="s">
        <v>5435</v>
      </c>
      <c r="C5257" t="s">
        <v>9</v>
      </c>
      <c r="D5257">
        <v>20029089</v>
      </c>
      <c r="E5257" t="s">
        <v>10</v>
      </c>
      <c r="F5257">
        <v>0</v>
      </c>
      <c r="G5257" t="s">
        <v>11</v>
      </c>
      <c r="H5257">
        <v>241</v>
      </c>
      <c r="I5257" t="s">
        <v>12</v>
      </c>
      <c r="J5257">
        <v>-112338837</v>
      </c>
      <c r="K5257" t="s">
        <v>13</v>
      </c>
      <c r="L5257">
        <v>2.90861364185671E+16</v>
      </c>
      <c r="M5257" t="s">
        <v>14</v>
      </c>
      <c r="N5257">
        <v>1.27452707741972E+33</v>
      </c>
      <c r="O5257" t="s">
        <v>15</v>
      </c>
      <c r="P5257">
        <v>1.40689460665455E+19</v>
      </c>
      <c r="Q5257" t="s">
        <v>16</v>
      </c>
      <c r="R5257" t="s">
        <v>3990</v>
      </c>
    </row>
    <row r="5258" spans="1:18">
      <c r="A5258" t="s">
        <v>7</v>
      </c>
      <c r="B5258" t="s">
        <v>5435</v>
      </c>
      <c r="C5258" t="s">
        <v>9</v>
      </c>
      <c r="D5258">
        <v>20029089</v>
      </c>
      <c r="E5258" t="s">
        <v>10</v>
      </c>
      <c r="F5258">
        <v>0</v>
      </c>
      <c r="G5258" t="s">
        <v>11</v>
      </c>
      <c r="H5258">
        <v>252</v>
      </c>
      <c r="I5258" t="s">
        <v>12</v>
      </c>
      <c r="J5258">
        <v>-111175538</v>
      </c>
      <c r="K5258" t="s">
        <v>13</v>
      </c>
      <c r="L5258">
        <v>2.87849489809306E+16</v>
      </c>
      <c r="M5258" t="s">
        <v>14</v>
      </c>
      <c r="N5258">
        <v>1.27452723943885E+33</v>
      </c>
      <c r="O5258" t="s">
        <v>15</v>
      </c>
      <c r="P5258">
        <v>1.40689460665455E+19</v>
      </c>
      <c r="Q5258" t="s">
        <v>16</v>
      </c>
      <c r="R5258" t="s">
        <v>3990</v>
      </c>
    </row>
    <row r="5259" spans="1:18">
      <c r="A5259" t="s">
        <v>7</v>
      </c>
      <c r="B5259" t="s">
        <v>5435</v>
      </c>
      <c r="C5259" t="s">
        <v>9</v>
      </c>
      <c r="D5259">
        <v>20029089</v>
      </c>
      <c r="E5259" t="s">
        <v>10</v>
      </c>
      <c r="F5259">
        <v>0</v>
      </c>
      <c r="G5259" t="s">
        <v>11</v>
      </c>
      <c r="H5259">
        <v>274</v>
      </c>
      <c r="I5259" t="s">
        <v>12</v>
      </c>
      <c r="J5259">
        <v>-112991407</v>
      </c>
      <c r="K5259" t="s">
        <v>13</v>
      </c>
      <c r="L5259">
        <v>2.925511106382E+16</v>
      </c>
      <c r="M5259" t="s">
        <v>14</v>
      </c>
      <c r="N5259">
        <v>1.27452740410433E+33</v>
      </c>
      <c r="O5259" t="s">
        <v>15</v>
      </c>
      <c r="P5259">
        <v>1.40689460665455E+19</v>
      </c>
      <c r="Q5259" t="s">
        <v>16</v>
      </c>
      <c r="R5259" t="s">
        <v>3990</v>
      </c>
    </row>
    <row r="5260" spans="1:18">
      <c r="A5260" t="s">
        <v>7</v>
      </c>
      <c r="B5260" t="s">
        <v>5435</v>
      </c>
      <c r="C5260" t="s">
        <v>9</v>
      </c>
      <c r="D5260">
        <v>20029089</v>
      </c>
      <c r="E5260" t="s">
        <v>10</v>
      </c>
      <c r="F5260">
        <v>0</v>
      </c>
      <c r="G5260" t="s">
        <v>11</v>
      </c>
      <c r="H5260">
        <v>280</v>
      </c>
      <c r="I5260" t="s">
        <v>12</v>
      </c>
      <c r="J5260">
        <v>-106330598</v>
      </c>
      <c r="K5260" t="s">
        <v>13</v>
      </c>
      <c r="L5260">
        <v>2.75305381069104E+16</v>
      </c>
      <c r="M5260" t="s">
        <v>14</v>
      </c>
      <c r="N5260">
        <v>1.2745275590628701E+33</v>
      </c>
      <c r="O5260" t="s">
        <v>15</v>
      </c>
      <c r="P5260">
        <v>1.40689460665455E+19</v>
      </c>
      <c r="Q5260" t="s">
        <v>16</v>
      </c>
      <c r="R5260" t="s">
        <v>3990</v>
      </c>
    </row>
    <row r="5261" spans="1:18">
      <c r="A5261" t="s">
        <v>7</v>
      </c>
      <c r="B5261" t="s">
        <v>5435</v>
      </c>
      <c r="C5261" t="s">
        <v>9</v>
      </c>
      <c r="D5261">
        <v>20029089</v>
      </c>
      <c r="E5261" t="s">
        <v>10</v>
      </c>
      <c r="F5261">
        <v>0</v>
      </c>
      <c r="G5261" t="s">
        <v>11</v>
      </c>
      <c r="H5261">
        <v>302</v>
      </c>
      <c r="I5261" t="s">
        <v>12</v>
      </c>
      <c r="J5261">
        <v>-104760516</v>
      </c>
      <c r="K5261" t="s">
        <v>13</v>
      </c>
      <c r="L5261">
        <v>2.71240276382456E+16</v>
      </c>
      <c r="M5261" t="s">
        <v>14</v>
      </c>
      <c r="N5261">
        <v>1.2745277117333199E+33</v>
      </c>
      <c r="O5261" t="s">
        <v>15</v>
      </c>
      <c r="P5261">
        <v>1.40689460665455E+19</v>
      </c>
      <c r="Q5261" t="s">
        <v>16</v>
      </c>
      <c r="R5261" t="s">
        <v>3990</v>
      </c>
    </row>
    <row r="5262" spans="1:18">
      <c r="A5262" t="s">
        <v>7</v>
      </c>
      <c r="B5262" t="s">
        <v>5435</v>
      </c>
      <c r="C5262" t="s">
        <v>9</v>
      </c>
      <c r="D5262">
        <v>20029089</v>
      </c>
      <c r="E5262" t="s">
        <v>10</v>
      </c>
      <c r="F5262">
        <v>0</v>
      </c>
      <c r="G5262" t="s">
        <v>11</v>
      </c>
      <c r="H5262">
        <v>308</v>
      </c>
      <c r="I5262" t="s">
        <v>12</v>
      </c>
      <c r="J5262">
        <v>-105034475</v>
      </c>
      <c r="K5262" t="s">
        <v>13</v>
      </c>
      <c r="L5262">
        <v>2.71949662175747E+16</v>
      </c>
      <c r="M5262" t="s">
        <v>14</v>
      </c>
      <c r="N5262">
        <v>1.27452786480306E+33</v>
      </c>
      <c r="O5262" t="s">
        <v>15</v>
      </c>
      <c r="P5262">
        <v>1.40689460665455E+19</v>
      </c>
      <c r="Q5262" t="s">
        <v>16</v>
      </c>
      <c r="R5262" t="s">
        <v>3990</v>
      </c>
    </row>
    <row r="5263" spans="1:18">
      <c r="A5263" t="s">
        <v>7</v>
      </c>
      <c r="B5263" t="s">
        <v>5435</v>
      </c>
      <c r="C5263" t="s">
        <v>9</v>
      </c>
      <c r="D5263">
        <v>20029089</v>
      </c>
      <c r="E5263" t="s">
        <v>10</v>
      </c>
      <c r="F5263">
        <v>0</v>
      </c>
      <c r="G5263" t="s">
        <v>11</v>
      </c>
      <c r="H5263">
        <v>314</v>
      </c>
      <c r="I5263" t="s">
        <v>12</v>
      </c>
      <c r="J5263">
        <v>-119120147</v>
      </c>
      <c r="K5263" t="s">
        <v>13</v>
      </c>
      <c r="L5263">
        <v>3.08419610115365E+16</v>
      </c>
      <c r="M5263" t="s">
        <v>14</v>
      </c>
      <c r="N5263">
        <v>1.2745280384003001E+33</v>
      </c>
      <c r="O5263" t="s">
        <v>15</v>
      </c>
      <c r="P5263">
        <v>1.40689460665455E+19</v>
      </c>
      <c r="Q5263" t="s">
        <v>16</v>
      </c>
      <c r="R5263" t="s">
        <v>3990</v>
      </c>
    </row>
    <row r="5264" spans="1:18">
      <c r="A5264" t="s">
        <v>7</v>
      </c>
      <c r="B5264" t="s">
        <v>5435</v>
      </c>
      <c r="C5264" t="s">
        <v>9</v>
      </c>
      <c r="D5264">
        <v>20029089</v>
      </c>
      <c r="E5264" t="s">
        <v>10</v>
      </c>
      <c r="F5264">
        <v>0</v>
      </c>
      <c r="G5264" t="s">
        <v>11</v>
      </c>
      <c r="H5264">
        <v>320</v>
      </c>
      <c r="I5264" t="s">
        <v>12</v>
      </c>
      <c r="J5264">
        <v>-106639302</v>
      </c>
      <c r="K5264" t="s">
        <v>13</v>
      </c>
      <c r="L5264">
        <v>2.76104937071569E+16</v>
      </c>
      <c r="M5264" t="s">
        <v>14</v>
      </c>
      <c r="N5264">
        <v>1.2745281938088701E+33</v>
      </c>
      <c r="O5264" t="s">
        <v>15</v>
      </c>
      <c r="P5264">
        <v>1.40689460665455E+19</v>
      </c>
      <c r="Q5264" t="s">
        <v>16</v>
      </c>
      <c r="R5264" t="s">
        <v>3990</v>
      </c>
    </row>
    <row r="5265" spans="1:18">
      <c r="A5265" t="s">
        <v>7</v>
      </c>
      <c r="B5265" t="s">
        <v>5436</v>
      </c>
      <c r="C5265" t="s">
        <v>9</v>
      </c>
      <c r="D5265">
        <v>20029089</v>
      </c>
      <c r="E5265" t="s">
        <v>10</v>
      </c>
      <c r="F5265">
        <v>30</v>
      </c>
      <c r="G5265" t="s">
        <v>11</v>
      </c>
      <c r="H5265">
        <v>473</v>
      </c>
      <c r="I5265" t="s">
        <v>12</v>
      </c>
      <c r="J5265">
        <v>40000000</v>
      </c>
      <c r="K5265" t="s">
        <v>13</v>
      </c>
      <c r="L5265">
        <v>-1.03462387578032E+16</v>
      </c>
      <c r="M5265" t="s">
        <v>14</v>
      </c>
      <c r="N5265">
        <v>1.27452813554485E+33</v>
      </c>
      <c r="O5265" t="s">
        <v>15</v>
      </c>
      <c r="P5265">
        <v>1.40689460665455E+19</v>
      </c>
      <c r="Q5265" t="s">
        <v>16</v>
      </c>
      <c r="R5265" t="s">
        <v>3990</v>
      </c>
    </row>
    <row r="5266" spans="1:18">
      <c r="A5266" t="s">
        <v>7</v>
      </c>
      <c r="B5266" t="s">
        <v>5437</v>
      </c>
      <c r="C5266" t="s">
        <v>9</v>
      </c>
      <c r="D5266">
        <v>20029091</v>
      </c>
      <c r="E5266" t="s">
        <v>10</v>
      </c>
      <c r="F5266">
        <v>48</v>
      </c>
      <c r="G5266" t="s">
        <v>11</v>
      </c>
      <c r="H5266">
        <v>167</v>
      </c>
      <c r="I5266" t="s">
        <v>12</v>
      </c>
      <c r="J5266">
        <v>-1197303386</v>
      </c>
      <c r="K5266" t="s">
        <v>13</v>
      </c>
      <c r="L5266">
        <v>3.1E+17</v>
      </c>
      <c r="M5266" t="s">
        <v>14</v>
      </c>
      <c r="N5266">
        <v>1.27452988041258E+33</v>
      </c>
      <c r="O5266" t="s">
        <v>15</v>
      </c>
      <c r="P5266">
        <v>1.40689460665455E+19</v>
      </c>
      <c r="Q5266" t="s">
        <v>16</v>
      </c>
      <c r="R5266" t="s">
        <v>3990</v>
      </c>
    </row>
    <row r="5267" spans="1:18">
      <c r="A5267" t="s">
        <v>7</v>
      </c>
      <c r="B5267" t="s">
        <v>5438</v>
      </c>
      <c r="C5267" t="s">
        <v>9</v>
      </c>
      <c r="D5267">
        <v>20029092</v>
      </c>
      <c r="E5267" t="s">
        <v>10</v>
      </c>
      <c r="F5267">
        <v>23</v>
      </c>
      <c r="G5267" t="s">
        <v>11</v>
      </c>
      <c r="H5267">
        <v>155</v>
      </c>
      <c r="I5267" t="s">
        <v>12</v>
      </c>
      <c r="J5267">
        <v>-101309096</v>
      </c>
      <c r="K5267" t="s">
        <v>13</v>
      </c>
      <c r="L5267">
        <v>2.62304999205591E+16</v>
      </c>
      <c r="M5267" t="s">
        <v>14</v>
      </c>
      <c r="N5267">
        <v>1.2745300280537199E+33</v>
      </c>
      <c r="O5267" t="s">
        <v>15</v>
      </c>
      <c r="P5267">
        <v>1.40689460665455E+19</v>
      </c>
      <c r="Q5267" t="s">
        <v>16</v>
      </c>
      <c r="R5267" t="s">
        <v>3990</v>
      </c>
    </row>
    <row r="5268" spans="1:18">
      <c r="A5268" t="s">
        <v>7</v>
      </c>
      <c r="B5268" t="s">
        <v>5438</v>
      </c>
      <c r="C5268" t="s">
        <v>9</v>
      </c>
      <c r="D5268">
        <v>20029092</v>
      </c>
      <c r="E5268" t="s">
        <v>10</v>
      </c>
      <c r="F5268">
        <v>23</v>
      </c>
      <c r="G5268" t="s">
        <v>11</v>
      </c>
      <c r="H5268">
        <v>161</v>
      </c>
      <c r="I5268" t="s">
        <v>12</v>
      </c>
      <c r="J5268">
        <v>-100451905</v>
      </c>
      <c r="K5268" t="s">
        <v>13</v>
      </c>
      <c r="L5268">
        <v>2.60085659892346E+16</v>
      </c>
      <c r="M5268" t="s">
        <v>14</v>
      </c>
      <c r="N5268">
        <v>1.27453017444568E+33</v>
      </c>
      <c r="O5268" t="s">
        <v>15</v>
      </c>
      <c r="P5268">
        <v>1.40689460665455E+19</v>
      </c>
      <c r="Q5268" t="s">
        <v>16</v>
      </c>
      <c r="R5268" t="s">
        <v>3990</v>
      </c>
    </row>
    <row r="5269" spans="1:18">
      <c r="A5269" t="s">
        <v>7</v>
      </c>
      <c r="B5269" t="s">
        <v>5439</v>
      </c>
      <c r="C5269" t="s">
        <v>9</v>
      </c>
      <c r="D5269">
        <v>20029101</v>
      </c>
      <c r="E5269" t="s">
        <v>10</v>
      </c>
      <c r="F5269">
        <v>88</v>
      </c>
      <c r="G5269" t="s">
        <v>11</v>
      </c>
      <c r="H5269">
        <v>338</v>
      </c>
      <c r="I5269" t="s">
        <v>12</v>
      </c>
      <c r="J5269">
        <v>1484757445</v>
      </c>
      <c r="K5269" t="s">
        <v>13</v>
      </c>
      <c r="L5269">
        <v>-3.8404193501554701E+17</v>
      </c>
      <c r="M5269" t="s">
        <v>14</v>
      </c>
      <c r="N5269">
        <v>1.27452801174374E+33</v>
      </c>
      <c r="O5269" t="s">
        <v>15</v>
      </c>
      <c r="P5269">
        <v>1.40689460665455E+19</v>
      </c>
      <c r="Q5269" t="s">
        <v>16</v>
      </c>
      <c r="R5269" t="s">
        <v>3990</v>
      </c>
    </row>
    <row r="5270" spans="1:18">
      <c r="A5270" t="s">
        <v>7</v>
      </c>
      <c r="B5270" t="s">
        <v>5440</v>
      </c>
      <c r="C5270" t="s">
        <v>9</v>
      </c>
      <c r="D5270">
        <v>20029104</v>
      </c>
      <c r="E5270" t="s">
        <v>10</v>
      </c>
      <c r="F5270">
        <v>75</v>
      </c>
      <c r="G5270" t="s">
        <v>11</v>
      </c>
      <c r="H5270">
        <v>289</v>
      </c>
      <c r="I5270" t="s">
        <v>12</v>
      </c>
      <c r="J5270">
        <v>-1660775108</v>
      </c>
      <c r="K5270" t="s">
        <v>13</v>
      </c>
      <c r="L5270">
        <v>4.3E+17</v>
      </c>
      <c r="M5270" t="s">
        <v>14</v>
      </c>
      <c r="N5270">
        <v>1.2745304320441499E+33</v>
      </c>
      <c r="O5270" t="s">
        <v>15</v>
      </c>
      <c r="P5270">
        <v>1.40689460665455E+19</v>
      </c>
      <c r="Q5270" t="s">
        <v>16</v>
      </c>
      <c r="R5270" t="s">
        <v>3990</v>
      </c>
    </row>
    <row r="5271" spans="1:18">
      <c r="A5271" t="s">
        <v>7</v>
      </c>
      <c r="B5271" t="s">
        <v>5441</v>
      </c>
      <c r="C5271" t="s">
        <v>9</v>
      </c>
      <c r="D5271">
        <v>20029110</v>
      </c>
      <c r="E5271" t="s">
        <v>10</v>
      </c>
      <c r="F5271">
        <v>178</v>
      </c>
      <c r="G5271" t="s">
        <v>11</v>
      </c>
      <c r="H5271">
        <v>512</v>
      </c>
      <c r="I5271" t="s">
        <v>12</v>
      </c>
      <c r="J5271">
        <v>-3205664348</v>
      </c>
      <c r="K5271" t="s">
        <v>13</v>
      </c>
      <c r="L5271">
        <v>8.3E+17</v>
      </c>
      <c r="M5271" t="s">
        <v>14</v>
      </c>
      <c r="N5271">
        <v>1.2745351037867799E+33</v>
      </c>
      <c r="O5271" t="s">
        <v>15</v>
      </c>
      <c r="P5271">
        <v>1.40689460665455E+19</v>
      </c>
      <c r="Q5271" t="s">
        <v>16</v>
      </c>
      <c r="R5271" t="s">
        <v>3990</v>
      </c>
    </row>
    <row r="5272" spans="1:18">
      <c r="A5272" t="s">
        <v>7</v>
      </c>
      <c r="B5272" t="s">
        <v>5442</v>
      </c>
      <c r="C5272" t="s">
        <v>9</v>
      </c>
      <c r="D5272">
        <v>20029112</v>
      </c>
      <c r="E5272" t="s">
        <v>10</v>
      </c>
      <c r="F5272">
        <v>9</v>
      </c>
      <c r="G5272" t="s">
        <v>11</v>
      </c>
      <c r="H5272">
        <v>45</v>
      </c>
      <c r="I5272" t="s">
        <v>12</v>
      </c>
      <c r="J5272">
        <v>-125221451683</v>
      </c>
      <c r="K5272" t="s">
        <v>13</v>
      </c>
      <c r="L5272">
        <v>3.2426685467741E+19</v>
      </c>
      <c r="M5272" t="s">
        <v>14</v>
      </c>
      <c r="N5272">
        <v>1.27471762080977E+33</v>
      </c>
      <c r="O5272" t="s">
        <v>15</v>
      </c>
      <c r="P5272">
        <v>1.40689460665455E+19</v>
      </c>
      <c r="Q5272" t="s">
        <v>16</v>
      </c>
      <c r="R5272" t="s">
        <v>4003</v>
      </c>
    </row>
    <row r="5273" spans="1:18">
      <c r="A5273" t="s">
        <v>7</v>
      </c>
      <c r="B5273" t="s">
        <v>5443</v>
      </c>
      <c r="C5273" t="s">
        <v>9</v>
      </c>
      <c r="D5273">
        <v>20029114</v>
      </c>
      <c r="E5273" t="s">
        <v>10</v>
      </c>
      <c r="F5273">
        <v>146</v>
      </c>
      <c r="G5273" t="s">
        <v>11</v>
      </c>
      <c r="H5273">
        <v>335</v>
      </c>
      <c r="I5273" t="s">
        <v>12</v>
      </c>
      <c r="J5273">
        <v>-3861109069</v>
      </c>
      <c r="K5273" t="s">
        <v>13</v>
      </c>
      <c r="L5273">
        <v>1E+18</v>
      </c>
      <c r="M5273" t="s">
        <v>14</v>
      </c>
      <c r="N5273">
        <v>1.27472324941536E+33</v>
      </c>
      <c r="O5273" t="s">
        <v>15</v>
      </c>
      <c r="P5273">
        <v>1.40689460665455E+19</v>
      </c>
      <c r="Q5273" t="s">
        <v>16</v>
      </c>
      <c r="R5273" t="s">
        <v>4003</v>
      </c>
    </row>
    <row r="5274" spans="1:18">
      <c r="A5274" t="s">
        <v>7</v>
      </c>
      <c r="B5274" t="s">
        <v>5444</v>
      </c>
      <c r="C5274" t="s">
        <v>9</v>
      </c>
      <c r="D5274">
        <v>20029115</v>
      </c>
      <c r="E5274" t="s">
        <v>10</v>
      </c>
      <c r="F5274">
        <v>51</v>
      </c>
      <c r="G5274" t="s">
        <v>11</v>
      </c>
      <c r="H5274">
        <v>279</v>
      </c>
      <c r="I5274" t="s">
        <v>12</v>
      </c>
      <c r="J5274">
        <v>1305577893</v>
      </c>
      <c r="K5274" t="s">
        <v>13</v>
      </c>
      <c r="L5274">
        <v>-3.3779839698677901E+17</v>
      </c>
      <c r="M5274" t="s">
        <v>14</v>
      </c>
      <c r="N5274">
        <v>1.2747213471302699E+33</v>
      </c>
      <c r="O5274" t="s">
        <v>15</v>
      </c>
      <c r="P5274">
        <v>1.40689460665455E+19</v>
      </c>
      <c r="Q5274" t="s">
        <v>16</v>
      </c>
      <c r="R5274" t="s">
        <v>4003</v>
      </c>
    </row>
    <row r="5275" spans="1:18">
      <c r="A5275" t="s">
        <v>7</v>
      </c>
      <c r="B5275" t="s">
        <v>5445</v>
      </c>
      <c r="C5275" t="s">
        <v>9</v>
      </c>
      <c r="D5275">
        <v>20029116</v>
      </c>
      <c r="E5275" t="s">
        <v>10</v>
      </c>
      <c r="F5275">
        <v>22</v>
      </c>
      <c r="G5275" t="s">
        <v>11</v>
      </c>
      <c r="H5275">
        <v>169</v>
      </c>
      <c r="I5275" t="s">
        <v>12</v>
      </c>
      <c r="J5275">
        <v>2500000000</v>
      </c>
      <c r="K5275" t="s">
        <v>13</v>
      </c>
      <c r="L5275">
        <v>-6.4683411352289395E+17</v>
      </c>
      <c r="M5275" t="s">
        <v>14</v>
      </c>
      <c r="N5275">
        <v>1.27471770453487E+33</v>
      </c>
      <c r="O5275" t="s">
        <v>15</v>
      </c>
      <c r="P5275">
        <v>1.40689460665455E+19</v>
      </c>
      <c r="Q5275" t="s">
        <v>16</v>
      </c>
      <c r="R5275" t="s">
        <v>4003</v>
      </c>
    </row>
    <row r="5276" spans="1:18">
      <c r="A5276" t="s">
        <v>7</v>
      </c>
      <c r="B5276" t="s">
        <v>5446</v>
      </c>
      <c r="C5276" t="s">
        <v>9</v>
      </c>
      <c r="D5276">
        <v>20029120</v>
      </c>
      <c r="E5276" t="s">
        <v>10</v>
      </c>
      <c r="F5276">
        <v>29</v>
      </c>
      <c r="G5276" t="s">
        <v>11</v>
      </c>
      <c r="H5276">
        <v>121</v>
      </c>
      <c r="I5276" t="s">
        <v>12</v>
      </c>
      <c r="J5276">
        <v>-127398573451</v>
      </c>
      <c r="K5276" t="s">
        <v>13</v>
      </c>
      <c r="L5276">
        <v>3.3E+19</v>
      </c>
      <c r="M5276" t="s">
        <v>14</v>
      </c>
      <c r="N5276">
        <v>1.27490379594439E+33</v>
      </c>
      <c r="O5276" t="s">
        <v>15</v>
      </c>
      <c r="P5276">
        <v>1.39553437666548E+19</v>
      </c>
      <c r="Q5276" t="s">
        <v>16</v>
      </c>
      <c r="R5276" t="s">
        <v>4035</v>
      </c>
    </row>
    <row r="5277" spans="1:18">
      <c r="A5277" t="s">
        <v>7</v>
      </c>
      <c r="B5277" t="s">
        <v>5447</v>
      </c>
      <c r="C5277" t="s">
        <v>9</v>
      </c>
      <c r="D5277">
        <v>20029121</v>
      </c>
      <c r="E5277" t="s">
        <v>10</v>
      </c>
      <c r="F5277">
        <v>15</v>
      </c>
      <c r="G5277" t="s">
        <v>11</v>
      </c>
      <c r="H5277">
        <v>105</v>
      </c>
      <c r="I5277" t="s">
        <v>12</v>
      </c>
      <c r="J5277">
        <v>-799200000</v>
      </c>
      <c r="K5277" t="s">
        <v>13</v>
      </c>
      <c r="L5277">
        <v>2.0704690261264499E+17</v>
      </c>
      <c r="M5277" t="s">
        <v>14</v>
      </c>
      <c r="N5277">
        <v>1.27490497081646E+33</v>
      </c>
      <c r="O5277" t="s">
        <v>15</v>
      </c>
      <c r="P5277">
        <v>1.39553437666548E+19</v>
      </c>
      <c r="Q5277" t="s">
        <v>16</v>
      </c>
      <c r="R5277" t="s">
        <v>4035</v>
      </c>
    </row>
    <row r="5278" spans="1:18">
      <c r="A5278" t="s">
        <v>7</v>
      </c>
      <c r="B5278" t="s">
        <v>5448</v>
      </c>
      <c r="C5278" t="s">
        <v>9</v>
      </c>
      <c r="D5278">
        <v>20029121</v>
      </c>
      <c r="E5278" t="s">
        <v>10</v>
      </c>
      <c r="F5278">
        <v>48</v>
      </c>
      <c r="G5278" t="s">
        <v>11</v>
      </c>
      <c r="H5278">
        <v>203</v>
      </c>
      <c r="I5278" t="s">
        <v>12</v>
      </c>
      <c r="J5278">
        <v>-150000000</v>
      </c>
      <c r="K5278" t="s">
        <v>13</v>
      </c>
      <c r="L5278">
        <v>3.8860196926677904E+16</v>
      </c>
      <c r="M5278" t="s">
        <v>14</v>
      </c>
      <c r="N5278">
        <v>1.2749051913257301E+33</v>
      </c>
      <c r="O5278" t="s">
        <v>15</v>
      </c>
      <c r="P5278">
        <v>1.39553437666548E+19</v>
      </c>
      <c r="Q5278" t="s">
        <v>16</v>
      </c>
      <c r="R5278" t="s">
        <v>4035</v>
      </c>
    </row>
    <row r="5279" spans="1:18">
      <c r="A5279" t="s">
        <v>7</v>
      </c>
      <c r="B5279" t="s">
        <v>5449</v>
      </c>
      <c r="C5279" t="s">
        <v>9</v>
      </c>
      <c r="D5279">
        <v>20029127</v>
      </c>
      <c r="E5279" t="s">
        <v>10</v>
      </c>
      <c r="F5279">
        <v>17</v>
      </c>
      <c r="G5279" t="s">
        <v>11</v>
      </c>
      <c r="H5279">
        <v>146</v>
      </c>
      <c r="I5279" t="s">
        <v>12</v>
      </c>
      <c r="J5279">
        <v>-5403173718</v>
      </c>
      <c r="K5279" t="s">
        <v>13</v>
      </c>
      <c r="L5279">
        <v>1.3997982614423301E+18</v>
      </c>
      <c r="M5279" t="s">
        <v>14</v>
      </c>
      <c r="N5279">
        <v>1.2749131343756701E+33</v>
      </c>
      <c r="O5279" t="s">
        <v>15</v>
      </c>
      <c r="P5279">
        <v>1.39553437666548E+19</v>
      </c>
      <c r="Q5279" t="s">
        <v>16</v>
      </c>
      <c r="R5279" t="s">
        <v>4035</v>
      </c>
    </row>
    <row r="5280" spans="1:18">
      <c r="A5280" t="s">
        <v>7</v>
      </c>
      <c r="B5280" t="s">
        <v>5449</v>
      </c>
      <c r="C5280" t="s">
        <v>9</v>
      </c>
      <c r="D5280">
        <v>20029127</v>
      </c>
      <c r="E5280" t="s">
        <v>10</v>
      </c>
      <c r="F5280">
        <v>17</v>
      </c>
      <c r="G5280" t="s">
        <v>11</v>
      </c>
      <c r="H5280">
        <v>178</v>
      </c>
      <c r="I5280" t="s">
        <v>12</v>
      </c>
      <c r="J5280">
        <v>-396961498</v>
      </c>
      <c r="K5280" t="s">
        <v>13</v>
      </c>
      <c r="L5280">
        <v>1.02841359660832E+17</v>
      </c>
      <c r="M5280" t="s">
        <v>14</v>
      </c>
      <c r="N5280">
        <v>1.27491371794122E+33</v>
      </c>
      <c r="O5280" t="s">
        <v>15</v>
      </c>
      <c r="P5280">
        <v>1.39553437666548E+19</v>
      </c>
      <c r="Q5280" t="s">
        <v>16</v>
      </c>
      <c r="R5280" t="s">
        <v>4035</v>
      </c>
    </row>
    <row r="5281" spans="1:18">
      <c r="A5281" t="s">
        <v>7</v>
      </c>
      <c r="B5281" t="s">
        <v>5450</v>
      </c>
      <c r="C5281" t="s">
        <v>9</v>
      </c>
      <c r="D5281">
        <v>20029131</v>
      </c>
      <c r="E5281" t="s">
        <v>10</v>
      </c>
      <c r="F5281">
        <v>7</v>
      </c>
      <c r="G5281" t="s">
        <v>11</v>
      </c>
      <c r="H5281">
        <v>43</v>
      </c>
      <c r="I5281" t="s">
        <v>12</v>
      </c>
      <c r="J5281">
        <v>500000000</v>
      </c>
      <c r="K5281" t="s">
        <v>13</v>
      </c>
      <c r="L5281">
        <v>-1.2940616689115299E+17</v>
      </c>
      <c r="M5281" t="s">
        <v>14</v>
      </c>
      <c r="N5281">
        <v>1.27491298326833E+33</v>
      </c>
      <c r="O5281" t="s">
        <v>15</v>
      </c>
      <c r="P5281">
        <v>1.39553437666548E+19</v>
      </c>
      <c r="Q5281" t="s">
        <v>16</v>
      </c>
      <c r="R5281" t="s">
        <v>4035</v>
      </c>
    </row>
    <row r="5282" spans="1:18">
      <c r="A5282" t="s">
        <v>7</v>
      </c>
      <c r="B5282" t="s">
        <v>5451</v>
      </c>
      <c r="C5282" t="s">
        <v>9</v>
      </c>
      <c r="D5282">
        <v>20029132</v>
      </c>
      <c r="E5282" t="s">
        <v>10</v>
      </c>
      <c r="F5282">
        <v>32</v>
      </c>
      <c r="G5282" t="s">
        <v>11</v>
      </c>
      <c r="H5282">
        <v>219</v>
      </c>
      <c r="I5282" t="s">
        <v>12</v>
      </c>
      <c r="J5282">
        <v>1131683546</v>
      </c>
      <c r="K5282" t="s">
        <v>13</v>
      </c>
      <c r="L5282">
        <v>-2.9289310879133299E+17</v>
      </c>
      <c r="M5282" t="s">
        <v>14</v>
      </c>
      <c r="N5282">
        <v>1.274911320437E+33</v>
      </c>
      <c r="O5282" t="s">
        <v>15</v>
      </c>
      <c r="P5282">
        <v>1.39553437666548E+19</v>
      </c>
      <c r="Q5282" t="s">
        <v>16</v>
      </c>
      <c r="R5282" t="s">
        <v>4035</v>
      </c>
    </row>
    <row r="5283" spans="1:18">
      <c r="A5283" t="s">
        <v>7</v>
      </c>
      <c r="B5283" t="s">
        <v>5452</v>
      </c>
      <c r="C5283" t="s">
        <v>9</v>
      </c>
      <c r="D5283">
        <v>20029133</v>
      </c>
      <c r="E5283" t="s">
        <v>10</v>
      </c>
      <c r="F5283">
        <v>79</v>
      </c>
      <c r="G5283" t="s">
        <v>11</v>
      </c>
      <c r="H5283">
        <v>337</v>
      </c>
      <c r="I5283" t="s">
        <v>12</v>
      </c>
      <c r="J5283">
        <v>1982989503</v>
      </c>
      <c r="K5283" t="s">
        <v>13</v>
      </c>
      <c r="L5283">
        <v>-5.1321933365403802E+17</v>
      </c>
      <c r="M5283" t="s">
        <v>14</v>
      </c>
      <c r="N5283">
        <v>1.27490840675566E+33</v>
      </c>
      <c r="O5283" t="s">
        <v>15</v>
      </c>
      <c r="P5283">
        <v>1.39553437666548E+19</v>
      </c>
      <c r="Q5283" t="s">
        <v>16</v>
      </c>
      <c r="R5283" t="s">
        <v>4035</v>
      </c>
    </row>
    <row r="5284" spans="1:18">
      <c r="A5284" t="s">
        <v>7</v>
      </c>
      <c r="B5284" t="s">
        <v>5453</v>
      </c>
      <c r="C5284" t="s">
        <v>9</v>
      </c>
      <c r="D5284">
        <v>20029134</v>
      </c>
      <c r="E5284" t="s">
        <v>10</v>
      </c>
      <c r="F5284">
        <v>17</v>
      </c>
      <c r="G5284" t="s">
        <v>11</v>
      </c>
      <c r="H5284">
        <v>83</v>
      </c>
      <c r="I5284" t="s">
        <v>12</v>
      </c>
      <c r="J5284">
        <v>-2189596562</v>
      </c>
      <c r="K5284" t="s">
        <v>13</v>
      </c>
      <c r="L5284">
        <v>5.6725874893913402E+17</v>
      </c>
      <c r="M5284" t="s">
        <v>14</v>
      </c>
      <c r="N5284">
        <v>1.27491162562276E+33</v>
      </c>
      <c r="O5284" t="s">
        <v>15</v>
      </c>
      <c r="P5284">
        <v>1.39553437666548E+19</v>
      </c>
      <c r="Q5284" t="s">
        <v>16</v>
      </c>
      <c r="R5284" t="s">
        <v>4035</v>
      </c>
    </row>
    <row r="5285" spans="1:18">
      <c r="A5285" t="s">
        <v>7</v>
      </c>
      <c r="B5285" t="s">
        <v>5454</v>
      </c>
      <c r="C5285" t="s">
        <v>9</v>
      </c>
      <c r="D5285">
        <v>20029134</v>
      </c>
      <c r="E5285" t="s">
        <v>10</v>
      </c>
      <c r="F5285">
        <v>19</v>
      </c>
      <c r="G5285" t="s">
        <v>11</v>
      </c>
      <c r="H5285">
        <v>95</v>
      </c>
      <c r="I5285" t="s">
        <v>12</v>
      </c>
      <c r="J5285">
        <v>1779053503</v>
      </c>
      <c r="K5285" t="s">
        <v>13</v>
      </c>
      <c r="L5285">
        <v>-4.6043879893184301E+17</v>
      </c>
      <c r="M5285" t="s">
        <v>14</v>
      </c>
      <c r="N5285">
        <v>1.27490901159041E+33</v>
      </c>
      <c r="O5285" t="s">
        <v>15</v>
      </c>
      <c r="P5285">
        <v>1.39553437666548E+19</v>
      </c>
      <c r="Q5285" t="s">
        <v>16</v>
      </c>
      <c r="R5285" t="s">
        <v>4035</v>
      </c>
    </row>
    <row r="5286" spans="1:18">
      <c r="A5286" t="s">
        <v>7</v>
      </c>
      <c r="B5286" t="s">
        <v>5455</v>
      </c>
      <c r="C5286" t="s">
        <v>9</v>
      </c>
      <c r="D5286">
        <v>20029134</v>
      </c>
      <c r="E5286" t="s">
        <v>10</v>
      </c>
      <c r="F5286">
        <v>60</v>
      </c>
      <c r="G5286" t="s">
        <v>11</v>
      </c>
      <c r="H5286">
        <v>256</v>
      </c>
      <c r="I5286" t="s">
        <v>12</v>
      </c>
      <c r="J5286">
        <v>-231597954</v>
      </c>
      <c r="K5286" t="s">
        <v>13</v>
      </c>
      <c r="L5286">
        <v>6E+16</v>
      </c>
      <c r="M5286" t="s">
        <v>14</v>
      </c>
      <c r="N5286">
        <v>1.2749093520559E+33</v>
      </c>
      <c r="O5286" t="s">
        <v>15</v>
      </c>
      <c r="P5286">
        <v>1.39553437666548E+19</v>
      </c>
      <c r="Q5286" t="s">
        <v>16</v>
      </c>
      <c r="R5286" t="s">
        <v>4035</v>
      </c>
    </row>
    <row r="5287" spans="1:18">
      <c r="A5287" t="s">
        <v>7</v>
      </c>
      <c r="B5287" t="s">
        <v>5456</v>
      </c>
      <c r="C5287" t="s">
        <v>9</v>
      </c>
      <c r="D5287">
        <v>20029140</v>
      </c>
      <c r="E5287" t="s">
        <v>10</v>
      </c>
      <c r="F5287">
        <v>10</v>
      </c>
      <c r="G5287" t="s">
        <v>11</v>
      </c>
      <c r="H5287">
        <v>60</v>
      </c>
      <c r="I5287" t="s">
        <v>12</v>
      </c>
      <c r="J5287">
        <v>-2411659693</v>
      </c>
      <c r="K5287" t="s">
        <v>13</v>
      </c>
      <c r="L5287">
        <v>6.2478972773489702E+17</v>
      </c>
      <c r="M5287" t="s">
        <v>14</v>
      </c>
      <c r="N5287">
        <v>1.27491289737821E+33</v>
      </c>
      <c r="O5287" t="s">
        <v>15</v>
      </c>
      <c r="P5287">
        <v>1.39553437666548E+19</v>
      </c>
      <c r="Q5287" t="s">
        <v>16</v>
      </c>
      <c r="R5287" t="s">
        <v>4035</v>
      </c>
    </row>
    <row r="5288" spans="1:18">
      <c r="A5288" t="s">
        <v>7</v>
      </c>
      <c r="B5288" t="s">
        <v>5457</v>
      </c>
      <c r="C5288" t="s">
        <v>9</v>
      </c>
      <c r="D5288">
        <v>20029140</v>
      </c>
      <c r="E5288" t="s">
        <v>10</v>
      </c>
      <c r="F5288">
        <v>161</v>
      </c>
      <c r="G5288" t="s">
        <v>11</v>
      </c>
      <c r="H5288">
        <v>480</v>
      </c>
      <c r="I5288" t="s">
        <v>12</v>
      </c>
      <c r="J5288">
        <v>2427260192</v>
      </c>
      <c r="K5288" t="s">
        <v>13</v>
      </c>
      <c r="L5288">
        <v>-6.2820267075165504E+17</v>
      </c>
      <c r="M5288" t="s">
        <v>14</v>
      </c>
      <c r="N5288">
        <v>1.2749093309061699E+33</v>
      </c>
      <c r="O5288" t="s">
        <v>15</v>
      </c>
      <c r="P5288">
        <v>1.39553437666548E+19</v>
      </c>
      <c r="Q5288" t="s">
        <v>16</v>
      </c>
      <c r="R5288" t="s">
        <v>4035</v>
      </c>
    </row>
    <row r="5289" spans="1:18">
      <c r="A5289" t="s">
        <v>7</v>
      </c>
      <c r="B5289" t="s">
        <v>5458</v>
      </c>
      <c r="C5289" t="s">
        <v>9</v>
      </c>
      <c r="D5289">
        <v>20029143</v>
      </c>
      <c r="E5289" t="s">
        <v>10</v>
      </c>
      <c r="F5289">
        <v>8</v>
      </c>
      <c r="G5289" t="s">
        <v>11</v>
      </c>
      <c r="H5289">
        <v>32</v>
      </c>
      <c r="I5289" t="s">
        <v>12</v>
      </c>
      <c r="J5289">
        <v>161589201874</v>
      </c>
      <c r="K5289" t="s">
        <v>13</v>
      </c>
      <c r="L5289">
        <v>-4.1813267548883902E+19</v>
      </c>
      <c r="M5289" t="s">
        <v>14</v>
      </c>
      <c r="N5289">
        <v>1.27467347066256E+33</v>
      </c>
      <c r="O5289" t="s">
        <v>15</v>
      </c>
      <c r="P5289">
        <v>1.40689460665455E+19</v>
      </c>
      <c r="Q5289" t="s">
        <v>16</v>
      </c>
      <c r="R5289" t="s">
        <v>4003</v>
      </c>
    </row>
    <row r="5290" spans="1:18">
      <c r="A5290" t="s">
        <v>7</v>
      </c>
      <c r="B5290" t="s">
        <v>5459</v>
      </c>
      <c r="C5290" t="s">
        <v>9</v>
      </c>
      <c r="D5290">
        <v>20029143</v>
      </c>
      <c r="E5290" t="s">
        <v>10</v>
      </c>
      <c r="F5290">
        <v>84</v>
      </c>
      <c r="G5290" t="s">
        <v>11</v>
      </c>
      <c r="H5290">
        <v>224</v>
      </c>
      <c r="I5290" t="s">
        <v>12</v>
      </c>
      <c r="J5290">
        <v>-1117064829</v>
      </c>
      <c r="K5290" t="s">
        <v>13</v>
      </c>
      <c r="L5290">
        <v>2.8929095914728602E+17</v>
      </c>
      <c r="M5290" t="s">
        <v>14</v>
      </c>
      <c r="N5290">
        <v>1.27467509896727E+33</v>
      </c>
      <c r="O5290" t="s">
        <v>15</v>
      </c>
      <c r="P5290">
        <v>1.40689460665455E+19</v>
      </c>
      <c r="Q5290" t="s">
        <v>16</v>
      </c>
      <c r="R5290" t="s">
        <v>4003</v>
      </c>
    </row>
    <row r="5291" spans="1:18">
      <c r="A5291" t="s">
        <v>7</v>
      </c>
      <c r="B5291" t="s">
        <v>5460</v>
      </c>
      <c r="C5291" t="s">
        <v>9</v>
      </c>
      <c r="D5291">
        <v>20029148</v>
      </c>
      <c r="E5291" t="s">
        <v>10</v>
      </c>
      <c r="F5291">
        <v>4</v>
      </c>
      <c r="G5291" t="s">
        <v>11</v>
      </c>
      <c r="H5291">
        <v>38</v>
      </c>
      <c r="I5291" t="s">
        <v>12</v>
      </c>
      <c r="J5291">
        <v>6313868775</v>
      </c>
      <c r="K5291" t="s">
        <v>13</v>
      </c>
      <c r="L5291">
        <v>-1.6334846282605399E+18</v>
      </c>
      <c r="M5291" t="s">
        <v>14</v>
      </c>
      <c r="N5291">
        <v>1.27466590012714E+33</v>
      </c>
      <c r="O5291" t="s">
        <v>15</v>
      </c>
      <c r="P5291">
        <v>1.40689460665455E+19</v>
      </c>
      <c r="Q5291" t="s">
        <v>16</v>
      </c>
      <c r="R5291" t="s">
        <v>4001</v>
      </c>
    </row>
    <row r="5292" spans="1:18">
      <c r="A5292" t="s">
        <v>7</v>
      </c>
      <c r="B5292" t="s">
        <v>5461</v>
      </c>
      <c r="C5292" t="s">
        <v>9</v>
      </c>
      <c r="D5292">
        <v>20029148</v>
      </c>
      <c r="E5292" t="s">
        <v>10</v>
      </c>
      <c r="F5292">
        <v>81</v>
      </c>
      <c r="G5292" t="s">
        <v>11</v>
      </c>
      <c r="H5292">
        <v>298</v>
      </c>
      <c r="I5292" t="s">
        <v>12</v>
      </c>
      <c r="J5292">
        <v>8718762768</v>
      </c>
      <c r="K5292" t="s">
        <v>13</v>
      </c>
      <c r="L5292">
        <v>-2.255625E+18</v>
      </c>
      <c r="M5292" t="s">
        <v>14</v>
      </c>
      <c r="N5292">
        <v>1.27465319775248E+33</v>
      </c>
      <c r="O5292" t="s">
        <v>15</v>
      </c>
      <c r="P5292">
        <v>1.40689460665455E+19</v>
      </c>
      <c r="Q5292" t="s">
        <v>16</v>
      </c>
      <c r="R5292" t="s">
        <v>4001</v>
      </c>
    </row>
    <row r="5293" spans="1:18">
      <c r="A5293" t="s">
        <v>7</v>
      </c>
      <c r="B5293" t="s">
        <v>5462</v>
      </c>
      <c r="C5293" t="s">
        <v>9</v>
      </c>
      <c r="D5293">
        <v>20029156</v>
      </c>
      <c r="E5293" t="s">
        <v>10</v>
      </c>
      <c r="F5293">
        <v>86</v>
      </c>
      <c r="G5293" t="s">
        <v>11</v>
      </c>
      <c r="H5293">
        <v>263</v>
      </c>
      <c r="I5293" t="s">
        <v>12</v>
      </c>
      <c r="J5293">
        <v>-1609795638</v>
      </c>
      <c r="K5293" t="s">
        <v>13</v>
      </c>
      <c r="L5293">
        <v>4.1688249509959501E+17</v>
      </c>
      <c r="M5293" t="s">
        <v>14</v>
      </c>
      <c r="N5293">
        <v>1.27465554421962E+33</v>
      </c>
      <c r="O5293" t="s">
        <v>15</v>
      </c>
      <c r="P5293">
        <v>1.40689460665455E+19</v>
      </c>
      <c r="Q5293" t="s">
        <v>16</v>
      </c>
      <c r="R5293" t="s">
        <v>4001</v>
      </c>
    </row>
    <row r="5294" spans="1:18">
      <c r="A5294" t="s">
        <v>7</v>
      </c>
      <c r="B5294" t="s">
        <v>5463</v>
      </c>
      <c r="C5294" t="s">
        <v>9</v>
      </c>
      <c r="D5294">
        <v>20029157</v>
      </c>
      <c r="E5294" t="s">
        <v>10</v>
      </c>
      <c r="F5294">
        <v>17</v>
      </c>
      <c r="G5294" t="s">
        <v>11</v>
      </c>
      <c r="H5294">
        <v>85</v>
      </c>
      <c r="I5294" t="s">
        <v>12</v>
      </c>
      <c r="J5294">
        <v>-119744248501</v>
      </c>
      <c r="K5294" t="s">
        <v>13</v>
      </c>
      <c r="L5294">
        <v>3.1014004711729902E+19</v>
      </c>
      <c r="M5294" t="s">
        <v>14</v>
      </c>
      <c r="N5294">
        <v>1.27483010981981E+33</v>
      </c>
      <c r="O5294" t="s">
        <v>15</v>
      </c>
      <c r="P5294">
        <v>1.40689460665455E+19</v>
      </c>
      <c r="Q5294" t="s">
        <v>16</v>
      </c>
      <c r="R5294" t="s">
        <v>4045</v>
      </c>
    </row>
    <row r="5295" spans="1:18">
      <c r="A5295" t="s">
        <v>7</v>
      </c>
      <c r="B5295" t="s">
        <v>5464</v>
      </c>
      <c r="C5295" t="s">
        <v>9</v>
      </c>
      <c r="D5295">
        <v>20029160</v>
      </c>
      <c r="E5295" t="s">
        <v>10</v>
      </c>
      <c r="F5295">
        <v>72</v>
      </c>
      <c r="G5295" t="s">
        <v>11</v>
      </c>
      <c r="H5295">
        <v>170</v>
      </c>
      <c r="I5295" t="s">
        <v>12</v>
      </c>
      <c r="J5295">
        <v>1113381162</v>
      </c>
      <c r="K5295" t="s">
        <v>13</v>
      </c>
      <c r="L5295">
        <v>-2.8811878307076899E+17</v>
      </c>
      <c r="M5295" t="s">
        <v>14</v>
      </c>
      <c r="N5295">
        <v>1.27482848730156E+33</v>
      </c>
      <c r="O5295" t="s">
        <v>15</v>
      </c>
      <c r="P5295">
        <v>1.40689460665455E+19</v>
      </c>
      <c r="Q5295" t="s">
        <v>16</v>
      </c>
      <c r="R5295" t="s">
        <v>4045</v>
      </c>
    </row>
    <row r="5296" spans="1:18">
      <c r="A5296" t="s">
        <v>7</v>
      </c>
      <c r="B5296" t="s">
        <v>5465</v>
      </c>
      <c r="C5296" t="s">
        <v>9</v>
      </c>
      <c r="D5296">
        <v>20029162</v>
      </c>
      <c r="E5296" t="s">
        <v>10</v>
      </c>
      <c r="F5296">
        <v>150</v>
      </c>
      <c r="G5296" t="s">
        <v>11</v>
      </c>
      <c r="H5296">
        <v>291</v>
      </c>
      <c r="I5296" t="s">
        <v>12</v>
      </c>
      <c r="J5296">
        <v>-499911567</v>
      </c>
      <c r="K5296" t="s">
        <v>13</v>
      </c>
      <c r="L5296">
        <v>1.2949559259329299E+17</v>
      </c>
      <c r="M5296" t="s">
        <v>14</v>
      </c>
      <c r="N5296">
        <v>1.27482921618118E+33</v>
      </c>
      <c r="O5296" t="s">
        <v>15</v>
      </c>
      <c r="P5296">
        <v>1.40689460665455E+19</v>
      </c>
      <c r="Q5296" t="s">
        <v>16</v>
      </c>
      <c r="R5296" t="s">
        <v>4045</v>
      </c>
    </row>
    <row r="5297" spans="1:18">
      <c r="A5297" t="s">
        <v>7</v>
      </c>
      <c r="B5297" t="s">
        <v>5466</v>
      </c>
      <c r="C5297" t="s">
        <v>9</v>
      </c>
      <c r="D5297">
        <v>20029164</v>
      </c>
      <c r="E5297" t="s">
        <v>10</v>
      </c>
      <c r="F5297">
        <v>75</v>
      </c>
      <c r="G5297" t="s">
        <v>11</v>
      </c>
      <c r="H5297">
        <v>160</v>
      </c>
      <c r="I5297" t="s">
        <v>12</v>
      </c>
      <c r="J5297">
        <v>-25613875000</v>
      </c>
      <c r="K5297" t="s">
        <v>13</v>
      </c>
      <c r="L5297">
        <v>6.6351395424428698E+18</v>
      </c>
      <c r="M5297" t="s">
        <v>14</v>
      </c>
      <c r="N5297">
        <v>1.2748666099244501E+33</v>
      </c>
      <c r="O5297" t="s">
        <v>15</v>
      </c>
      <c r="P5297">
        <v>1.39553437666548E+19</v>
      </c>
      <c r="Q5297" t="s">
        <v>16</v>
      </c>
      <c r="R5297" t="s">
        <v>4035</v>
      </c>
    </row>
    <row r="5298" spans="1:18">
      <c r="A5298" t="s">
        <v>7</v>
      </c>
      <c r="B5298" t="s">
        <v>5467</v>
      </c>
      <c r="C5298" t="s">
        <v>9</v>
      </c>
      <c r="D5298">
        <v>20029167</v>
      </c>
      <c r="E5298" t="s">
        <v>10</v>
      </c>
      <c r="F5298">
        <v>77</v>
      </c>
      <c r="G5298" t="s">
        <v>11</v>
      </c>
      <c r="H5298">
        <v>178</v>
      </c>
      <c r="I5298" t="s">
        <v>12</v>
      </c>
      <c r="J5298">
        <v>2377452359</v>
      </c>
      <c r="K5298" t="s">
        <v>13</v>
      </c>
      <c r="L5298">
        <v>-6.1526719121848499E+17</v>
      </c>
      <c r="M5298" t="s">
        <v>14</v>
      </c>
      <c r="N5298">
        <v>1.27486311689054E+33</v>
      </c>
      <c r="O5298" t="s">
        <v>15</v>
      </c>
      <c r="P5298">
        <v>1.39553437666548E+19</v>
      </c>
      <c r="Q5298" t="s">
        <v>16</v>
      </c>
      <c r="R5298" t="s">
        <v>4035</v>
      </c>
    </row>
    <row r="5299" spans="1:18">
      <c r="A5299" t="s">
        <v>7</v>
      </c>
      <c r="B5299" t="s">
        <v>5468</v>
      </c>
      <c r="C5299" t="s">
        <v>9</v>
      </c>
      <c r="D5299">
        <v>20029167</v>
      </c>
      <c r="E5299" t="s">
        <v>10</v>
      </c>
      <c r="F5299">
        <v>119</v>
      </c>
      <c r="G5299" t="s">
        <v>11</v>
      </c>
      <c r="H5299">
        <v>269</v>
      </c>
      <c r="I5299" t="s">
        <v>12</v>
      </c>
      <c r="J5299">
        <v>3849566662</v>
      </c>
      <c r="K5299" t="s">
        <v>13</v>
      </c>
      <c r="L5299">
        <v>-9.9623241217527194E+17</v>
      </c>
      <c r="M5299" t="s">
        <v>14</v>
      </c>
      <c r="N5299">
        <v>1.27485748773149E+33</v>
      </c>
      <c r="O5299" t="s">
        <v>15</v>
      </c>
      <c r="P5299">
        <v>1.40689460665455E+19</v>
      </c>
      <c r="Q5299" t="s">
        <v>16</v>
      </c>
      <c r="R5299" t="s">
        <v>4045</v>
      </c>
    </row>
    <row r="5300" spans="1:18">
      <c r="A5300" t="s">
        <v>7</v>
      </c>
      <c r="B5300" t="s">
        <v>5469</v>
      </c>
      <c r="C5300" t="s">
        <v>9</v>
      </c>
      <c r="D5300">
        <v>20029168</v>
      </c>
      <c r="E5300" t="s">
        <v>10</v>
      </c>
      <c r="F5300">
        <v>114</v>
      </c>
      <c r="G5300" t="s">
        <v>11</v>
      </c>
      <c r="H5300">
        <v>362</v>
      </c>
      <c r="I5300" t="s">
        <v>12</v>
      </c>
      <c r="J5300">
        <v>500000000</v>
      </c>
      <c r="K5300" t="s">
        <v>13</v>
      </c>
      <c r="L5300">
        <v>-1.29394752801782E+17</v>
      </c>
      <c r="M5300" t="s">
        <v>14</v>
      </c>
      <c r="N5300">
        <v>1.2748567590551199E+33</v>
      </c>
      <c r="O5300" t="s">
        <v>15</v>
      </c>
      <c r="P5300">
        <v>1.40689460665455E+19</v>
      </c>
      <c r="Q5300" t="s">
        <v>16</v>
      </c>
      <c r="R5300" t="s">
        <v>4045</v>
      </c>
    </row>
    <row r="5301" spans="1:18">
      <c r="A5301" t="s">
        <v>7</v>
      </c>
      <c r="B5301" t="s">
        <v>5470</v>
      </c>
      <c r="C5301" t="s">
        <v>9</v>
      </c>
      <c r="D5301">
        <v>20029169</v>
      </c>
      <c r="E5301" t="s">
        <v>10</v>
      </c>
      <c r="F5301">
        <v>67</v>
      </c>
      <c r="G5301" t="s">
        <v>11</v>
      </c>
      <c r="H5301">
        <v>247</v>
      </c>
      <c r="I5301" t="s">
        <v>12</v>
      </c>
      <c r="J5301">
        <v>-3598542584</v>
      </c>
      <c r="K5301" t="s">
        <v>13</v>
      </c>
      <c r="L5301">
        <v>9.3220032625316506E+17</v>
      </c>
      <c r="M5301" t="s">
        <v>14</v>
      </c>
      <c r="N5301">
        <v>1.2748620161092501E+33</v>
      </c>
      <c r="O5301" t="s">
        <v>15</v>
      </c>
      <c r="P5301">
        <v>1.39553437666548E+19</v>
      </c>
      <c r="Q5301" t="s">
        <v>16</v>
      </c>
      <c r="R5301" t="s">
        <v>4035</v>
      </c>
    </row>
    <row r="5302" spans="1:18">
      <c r="A5302" t="s">
        <v>7</v>
      </c>
      <c r="B5302" t="s">
        <v>5471</v>
      </c>
      <c r="C5302" t="s">
        <v>9</v>
      </c>
      <c r="D5302">
        <v>20029173</v>
      </c>
      <c r="E5302" t="s">
        <v>10</v>
      </c>
      <c r="F5302">
        <v>144</v>
      </c>
      <c r="G5302" t="s">
        <v>11</v>
      </c>
      <c r="H5302">
        <v>396</v>
      </c>
      <c r="I5302" t="s">
        <v>12</v>
      </c>
      <c r="J5302">
        <v>4501322188</v>
      </c>
      <c r="K5302" t="s">
        <v>13</v>
      </c>
      <c r="L5302">
        <v>-1.1648978735874601E+18</v>
      </c>
      <c r="M5302" t="s">
        <v>14</v>
      </c>
      <c r="N5302">
        <v>1.27485544601239E+33</v>
      </c>
      <c r="O5302" t="s">
        <v>15</v>
      </c>
      <c r="P5302">
        <v>1.40689460665455E+19</v>
      </c>
      <c r="Q5302" t="s">
        <v>16</v>
      </c>
      <c r="R5302" t="s">
        <v>4045</v>
      </c>
    </row>
    <row r="5303" spans="1:18">
      <c r="A5303" t="s">
        <v>7</v>
      </c>
      <c r="B5303" t="s">
        <v>5472</v>
      </c>
      <c r="C5303" t="s">
        <v>9</v>
      </c>
      <c r="D5303">
        <v>20029174</v>
      </c>
      <c r="E5303" t="s">
        <v>10</v>
      </c>
      <c r="F5303">
        <v>149</v>
      </c>
      <c r="G5303" t="s">
        <v>11</v>
      </c>
      <c r="H5303">
        <v>345</v>
      </c>
      <c r="I5303" t="s">
        <v>12</v>
      </c>
      <c r="J5303">
        <v>48425366577</v>
      </c>
      <c r="K5303" t="s">
        <v>13</v>
      </c>
      <c r="L5303">
        <v>-1.253125E+19</v>
      </c>
      <c r="M5303" t="s">
        <v>14</v>
      </c>
      <c r="N5303">
        <v>1.27478487726425E+33</v>
      </c>
      <c r="O5303" t="s">
        <v>15</v>
      </c>
      <c r="P5303">
        <v>1.40689460665455E+19</v>
      </c>
      <c r="Q5303" t="s">
        <v>16</v>
      </c>
      <c r="R5303" t="s">
        <v>4058</v>
      </c>
    </row>
    <row r="5304" spans="1:18">
      <c r="A5304" t="s">
        <v>7</v>
      </c>
      <c r="B5304" t="s">
        <v>5473</v>
      </c>
      <c r="C5304" t="s">
        <v>9</v>
      </c>
      <c r="D5304">
        <v>20029175</v>
      </c>
      <c r="E5304" t="s">
        <v>10</v>
      </c>
      <c r="F5304">
        <v>82</v>
      </c>
      <c r="G5304" t="s">
        <v>11</v>
      </c>
      <c r="H5304">
        <v>208</v>
      </c>
      <c r="I5304" t="s">
        <v>12</v>
      </c>
      <c r="J5304">
        <v>-937638540</v>
      </c>
      <c r="K5304" t="s">
        <v>13</v>
      </c>
      <c r="L5304">
        <v>2.4286657897946E+17</v>
      </c>
      <c r="M5304" t="s">
        <v>14</v>
      </c>
      <c r="N5304">
        <v>1.27478624426444E+33</v>
      </c>
      <c r="O5304" t="s">
        <v>15</v>
      </c>
      <c r="P5304">
        <v>1.40689460665455E+19</v>
      </c>
      <c r="Q5304" t="s">
        <v>16</v>
      </c>
      <c r="R5304" t="s">
        <v>4058</v>
      </c>
    </row>
    <row r="5305" spans="1:18">
      <c r="A5305" t="s">
        <v>7</v>
      </c>
      <c r="B5305" t="s">
        <v>5474</v>
      </c>
      <c r="C5305" t="s">
        <v>9</v>
      </c>
      <c r="D5305">
        <v>20029175</v>
      </c>
      <c r="E5305" t="s">
        <v>10</v>
      </c>
      <c r="F5305">
        <v>105</v>
      </c>
      <c r="G5305" t="s">
        <v>11</v>
      </c>
      <c r="H5305">
        <v>274</v>
      </c>
      <c r="I5305" t="s">
        <v>12</v>
      </c>
      <c r="J5305">
        <v>-525056303</v>
      </c>
      <c r="K5305" t="s">
        <v>13</v>
      </c>
      <c r="L5305">
        <v>1.36E+17</v>
      </c>
      <c r="M5305" t="s">
        <v>14</v>
      </c>
      <c r="N5305">
        <v>1.2747870097548E+33</v>
      </c>
      <c r="O5305" t="s">
        <v>15</v>
      </c>
      <c r="P5305">
        <v>1.40689460665455E+19</v>
      </c>
      <c r="Q5305" t="s">
        <v>16</v>
      </c>
      <c r="R5305" t="s">
        <v>4058</v>
      </c>
    </row>
    <row r="5306" spans="1:18">
      <c r="A5306" t="s">
        <v>7</v>
      </c>
      <c r="B5306" t="s">
        <v>5475</v>
      </c>
      <c r="C5306" t="s">
        <v>9</v>
      </c>
      <c r="D5306">
        <v>20029176</v>
      </c>
      <c r="E5306" t="s">
        <v>10</v>
      </c>
      <c r="F5306">
        <v>104</v>
      </c>
      <c r="G5306" t="s">
        <v>11</v>
      </c>
      <c r="H5306">
        <v>367</v>
      </c>
      <c r="I5306" t="s">
        <v>12</v>
      </c>
      <c r="J5306">
        <v>-4028045000</v>
      </c>
      <c r="K5306" t="s">
        <v>13</v>
      </c>
      <c r="L5306">
        <v>1.0433490070159E+18</v>
      </c>
      <c r="M5306" t="s">
        <v>14</v>
      </c>
      <c r="N5306">
        <v>1.27479288235485E+33</v>
      </c>
      <c r="O5306" t="s">
        <v>15</v>
      </c>
      <c r="P5306">
        <v>1.40689460665455E+19</v>
      </c>
      <c r="Q5306" t="s">
        <v>16</v>
      </c>
      <c r="R5306" t="s">
        <v>4058</v>
      </c>
    </row>
    <row r="5307" spans="1:18">
      <c r="A5307" t="s">
        <v>7</v>
      </c>
      <c r="B5307" t="s">
        <v>5476</v>
      </c>
      <c r="C5307" t="s">
        <v>9</v>
      </c>
      <c r="D5307">
        <v>20029176</v>
      </c>
      <c r="E5307" t="s">
        <v>10</v>
      </c>
      <c r="F5307">
        <v>144</v>
      </c>
      <c r="G5307" t="s">
        <v>11</v>
      </c>
      <c r="H5307">
        <v>459</v>
      </c>
      <c r="I5307" t="s">
        <v>12</v>
      </c>
      <c r="J5307">
        <v>-591726120</v>
      </c>
      <c r="K5307" t="s">
        <v>13</v>
      </c>
      <c r="L5307">
        <v>1.5327041346662899E+17</v>
      </c>
      <c r="M5307" t="s">
        <v>14</v>
      </c>
      <c r="N5307">
        <v>1.2747937450535501E+33</v>
      </c>
      <c r="O5307" t="s">
        <v>15</v>
      </c>
      <c r="P5307">
        <v>1.40689460665455E+19</v>
      </c>
      <c r="Q5307" t="s">
        <v>16</v>
      </c>
      <c r="R5307" t="s">
        <v>4058</v>
      </c>
    </row>
    <row r="5308" spans="1:18">
      <c r="A5308" t="s">
        <v>7</v>
      </c>
      <c r="B5308" t="s">
        <v>5477</v>
      </c>
      <c r="C5308" t="s">
        <v>9</v>
      </c>
      <c r="D5308">
        <v>20029179</v>
      </c>
      <c r="E5308" t="s">
        <v>10</v>
      </c>
      <c r="F5308">
        <v>56</v>
      </c>
      <c r="G5308" t="s">
        <v>11</v>
      </c>
      <c r="H5308">
        <v>187</v>
      </c>
      <c r="I5308" t="s">
        <v>12</v>
      </c>
      <c r="J5308">
        <v>-28876820485</v>
      </c>
      <c r="K5308" t="s">
        <v>13</v>
      </c>
      <c r="L5308">
        <v>7.48E+18</v>
      </c>
      <c r="M5308" t="s">
        <v>14</v>
      </c>
      <c r="N5308">
        <v>1.27483584702334E+33</v>
      </c>
      <c r="O5308" t="s">
        <v>15</v>
      </c>
      <c r="P5308">
        <v>1.40689460665455E+19</v>
      </c>
      <c r="Q5308" t="s">
        <v>16</v>
      </c>
      <c r="R5308" t="s">
        <v>4045</v>
      </c>
    </row>
    <row r="5309" spans="1:18">
      <c r="A5309" t="s">
        <v>7</v>
      </c>
      <c r="B5309" t="s">
        <v>5478</v>
      </c>
      <c r="C5309" t="s">
        <v>9</v>
      </c>
      <c r="D5309">
        <v>20029180</v>
      </c>
      <c r="E5309" t="s">
        <v>10</v>
      </c>
      <c r="F5309">
        <v>31</v>
      </c>
      <c r="G5309" t="s">
        <v>11</v>
      </c>
      <c r="H5309">
        <v>194</v>
      </c>
      <c r="I5309" t="s">
        <v>12</v>
      </c>
      <c r="J5309">
        <v>-540000000</v>
      </c>
      <c r="K5309" t="s">
        <v>13</v>
      </c>
      <c r="L5309">
        <v>1.39881601486008E+17</v>
      </c>
      <c r="M5309" t="s">
        <v>14</v>
      </c>
      <c r="N5309">
        <v>1.27483663436171E+33</v>
      </c>
      <c r="O5309" t="s">
        <v>15</v>
      </c>
      <c r="P5309">
        <v>1.40689460665455E+19</v>
      </c>
      <c r="Q5309" t="s">
        <v>16</v>
      </c>
      <c r="R5309" t="s">
        <v>4045</v>
      </c>
    </row>
    <row r="5310" spans="1:18">
      <c r="A5310" t="s">
        <v>7</v>
      </c>
      <c r="B5310" t="s">
        <v>5479</v>
      </c>
      <c r="C5310" t="s">
        <v>9</v>
      </c>
      <c r="D5310">
        <v>20029180</v>
      </c>
      <c r="E5310" t="s">
        <v>10</v>
      </c>
      <c r="F5310">
        <v>76</v>
      </c>
      <c r="G5310" t="s">
        <v>11</v>
      </c>
      <c r="H5310">
        <v>240</v>
      </c>
      <c r="I5310" t="s">
        <v>12</v>
      </c>
      <c r="J5310">
        <v>-372000000</v>
      </c>
      <c r="K5310" t="s">
        <v>13</v>
      </c>
      <c r="L5310">
        <v>9.6362981535757104E+16</v>
      </c>
      <c r="M5310" t="s">
        <v>14</v>
      </c>
      <c r="N5310">
        <v>1.2748371767509201E+33</v>
      </c>
      <c r="O5310" t="s">
        <v>15</v>
      </c>
      <c r="P5310">
        <v>1.40689460665455E+19</v>
      </c>
      <c r="Q5310" t="s">
        <v>16</v>
      </c>
      <c r="R5310" t="s">
        <v>4045</v>
      </c>
    </row>
    <row r="5311" spans="1:18">
      <c r="A5311" t="s">
        <v>7</v>
      </c>
      <c r="B5311" t="s">
        <v>5480</v>
      </c>
      <c r="C5311" t="s">
        <v>9</v>
      </c>
      <c r="D5311">
        <v>20029181</v>
      </c>
      <c r="E5311" t="s">
        <v>10</v>
      </c>
      <c r="F5311">
        <v>101</v>
      </c>
      <c r="G5311" t="s">
        <v>11</v>
      </c>
      <c r="H5311">
        <v>222</v>
      </c>
      <c r="I5311" t="s">
        <v>12</v>
      </c>
      <c r="J5311">
        <v>-1582761933</v>
      </c>
      <c r="K5311" t="s">
        <v>13</v>
      </c>
      <c r="L5311">
        <v>4.1E+17</v>
      </c>
      <c r="M5311" t="s">
        <v>14</v>
      </c>
      <c r="N5311">
        <v>1.27483948447921E+33</v>
      </c>
      <c r="O5311" t="s">
        <v>15</v>
      </c>
      <c r="P5311">
        <v>1.40689460665455E+19</v>
      </c>
      <c r="Q5311" t="s">
        <v>16</v>
      </c>
      <c r="R5311" t="s">
        <v>4045</v>
      </c>
    </row>
    <row r="5312" spans="1:18">
      <c r="A5312" t="s">
        <v>7</v>
      </c>
      <c r="B5312" t="s">
        <v>5481</v>
      </c>
      <c r="C5312" t="s">
        <v>9</v>
      </c>
      <c r="D5312">
        <v>20029181</v>
      </c>
      <c r="E5312" t="s">
        <v>10</v>
      </c>
      <c r="F5312">
        <v>123</v>
      </c>
      <c r="G5312" t="s">
        <v>11</v>
      </c>
      <c r="H5312">
        <v>255</v>
      </c>
      <c r="I5312" t="s">
        <v>12</v>
      </c>
      <c r="J5312">
        <v>-7643501366</v>
      </c>
      <c r="K5312" t="s">
        <v>13</v>
      </c>
      <c r="L5312">
        <v>1.98E+18</v>
      </c>
      <c r="M5312" t="s">
        <v>14</v>
      </c>
      <c r="N5312">
        <v>1.27485062911828E+33</v>
      </c>
      <c r="O5312" t="s">
        <v>15</v>
      </c>
      <c r="P5312">
        <v>1.40689460665455E+19</v>
      </c>
      <c r="Q5312" t="s">
        <v>16</v>
      </c>
      <c r="R5312" t="s">
        <v>4045</v>
      </c>
    </row>
    <row r="5313" spans="1:18">
      <c r="A5313" t="s">
        <v>7</v>
      </c>
      <c r="B5313" t="s">
        <v>5482</v>
      </c>
      <c r="C5313" t="s">
        <v>9</v>
      </c>
      <c r="D5313">
        <v>20029183</v>
      </c>
      <c r="E5313" t="s">
        <v>10</v>
      </c>
      <c r="F5313">
        <v>10</v>
      </c>
      <c r="G5313" t="s">
        <v>11</v>
      </c>
      <c r="H5313">
        <v>70</v>
      </c>
      <c r="I5313" t="s">
        <v>12</v>
      </c>
      <c r="J5313">
        <v>-7995770072</v>
      </c>
      <c r="K5313" t="s">
        <v>13</v>
      </c>
      <c r="L5313">
        <v>2.07129E+18</v>
      </c>
      <c r="M5313" t="s">
        <v>14</v>
      </c>
      <c r="N5313">
        <v>1.27486229995084E+33</v>
      </c>
      <c r="O5313" t="s">
        <v>15</v>
      </c>
      <c r="P5313">
        <v>1.39553437666548E+19</v>
      </c>
      <c r="Q5313" t="s">
        <v>16</v>
      </c>
      <c r="R5313" t="s">
        <v>4035</v>
      </c>
    </row>
    <row r="5314" spans="1:18">
      <c r="A5314" t="s">
        <v>7</v>
      </c>
      <c r="B5314" t="s">
        <v>5483</v>
      </c>
      <c r="C5314" t="s">
        <v>9</v>
      </c>
      <c r="D5314">
        <v>20029189</v>
      </c>
      <c r="E5314" t="s">
        <v>10</v>
      </c>
      <c r="F5314">
        <v>145</v>
      </c>
      <c r="G5314" t="s">
        <v>11</v>
      </c>
      <c r="H5314">
        <v>328</v>
      </c>
      <c r="I5314" t="s">
        <v>12</v>
      </c>
      <c r="J5314">
        <v>-2489401764</v>
      </c>
      <c r="K5314" t="s">
        <v>13</v>
      </c>
      <c r="L5314">
        <v>6.4488285440522202E+17</v>
      </c>
      <c r="M5314" t="s">
        <v>14</v>
      </c>
      <c r="N5314">
        <v>1.27486595929009E+33</v>
      </c>
      <c r="O5314" t="s">
        <v>15</v>
      </c>
      <c r="P5314">
        <v>1.39553437666548E+19</v>
      </c>
      <c r="Q5314" t="s">
        <v>16</v>
      </c>
      <c r="R5314" t="s">
        <v>4035</v>
      </c>
    </row>
    <row r="5315" spans="1:18">
      <c r="A5315" t="s">
        <v>7</v>
      </c>
      <c r="B5315" t="s">
        <v>5484</v>
      </c>
      <c r="C5315" t="s">
        <v>9</v>
      </c>
      <c r="D5315">
        <v>20029190</v>
      </c>
      <c r="E5315" t="s">
        <v>10</v>
      </c>
      <c r="F5315">
        <v>28</v>
      </c>
      <c r="G5315" t="s">
        <v>11</v>
      </c>
      <c r="H5315">
        <v>190</v>
      </c>
      <c r="I5315" t="s">
        <v>12</v>
      </c>
      <c r="J5315">
        <v>-6501700311</v>
      </c>
      <c r="K5315" t="s">
        <v>13</v>
      </c>
      <c r="L5315">
        <v>1.68429161737853E+18</v>
      </c>
      <c r="M5315" t="s">
        <v>14</v>
      </c>
      <c r="N5315">
        <v>1.27487551667617E+33</v>
      </c>
      <c r="O5315" t="s">
        <v>15</v>
      </c>
      <c r="P5315">
        <v>1.39553437666548E+19</v>
      </c>
      <c r="Q5315" t="s">
        <v>16</v>
      </c>
      <c r="R5315" t="s">
        <v>4035</v>
      </c>
    </row>
    <row r="5316" spans="1:18">
      <c r="A5316" t="s">
        <v>7</v>
      </c>
      <c r="B5316" t="s">
        <v>5485</v>
      </c>
      <c r="C5316" t="s">
        <v>9</v>
      </c>
      <c r="D5316">
        <v>20029190</v>
      </c>
      <c r="E5316" t="s">
        <v>10</v>
      </c>
      <c r="F5316">
        <v>47</v>
      </c>
      <c r="G5316" t="s">
        <v>11</v>
      </c>
      <c r="H5316">
        <v>224</v>
      </c>
      <c r="I5316" t="s">
        <v>12</v>
      </c>
      <c r="J5316">
        <v>-1933940737</v>
      </c>
      <c r="K5316" t="s">
        <v>13</v>
      </c>
      <c r="L5316">
        <v>5.01E+17</v>
      </c>
      <c r="M5316" t="s">
        <v>14</v>
      </c>
      <c r="N5316">
        <v>1.2748783595629799E+33</v>
      </c>
      <c r="O5316" t="s">
        <v>15</v>
      </c>
      <c r="P5316">
        <v>1.39553437666548E+19</v>
      </c>
      <c r="Q5316" t="s">
        <v>16</v>
      </c>
      <c r="R5316" t="s">
        <v>4035</v>
      </c>
    </row>
    <row r="5317" spans="1:18">
      <c r="A5317" t="s">
        <v>7</v>
      </c>
      <c r="B5317" t="s">
        <v>5486</v>
      </c>
      <c r="C5317" t="s">
        <v>9</v>
      </c>
      <c r="D5317">
        <v>20029193</v>
      </c>
      <c r="E5317" t="s">
        <v>10</v>
      </c>
      <c r="F5317">
        <v>37</v>
      </c>
      <c r="G5317" t="s">
        <v>11</v>
      </c>
      <c r="H5317">
        <v>40</v>
      </c>
      <c r="I5317" t="s">
        <v>12</v>
      </c>
      <c r="J5317">
        <v>1031369006</v>
      </c>
      <c r="K5317" t="s">
        <v>13</v>
      </c>
      <c r="L5317">
        <v>-2.66916049961252E+17</v>
      </c>
      <c r="M5317" t="s">
        <v>14</v>
      </c>
      <c r="N5317">
        <v>1.2748768442102599E+33</v>
      </c>
      <c r="O5317" t="s">
        <v>15</v>
      </c>
      <c r="P5317">
        <v>1.39553437666548E+19</v>
      </c>
      <c r="Q5317" t="s">
        <v>16</v>
      </c>
      <c r="R5317" t="s">
        <v>4035</v>
      </c>
    </row>
    <row r="5318" spans="1:18">
      <c r="A5318" t="s">
        <v>7</v>
      </c>
      <c r="B5318" t="s">
        <v>5487</v>
      </c>
      <c r="C5318" t="s">
        <v>9</v>
      </c>
      <c r="D5318">
        <v>20029199</v>
      </c>
      <c r="E5318" t="s">
        <v>10</v>
      </c>
      <c r="F5318">
        <v>38</v>
      </c>
      <c r="G5318" t="s">
        <v>11</v>
      </c>
      <c r="H5318">
        <v>192</v>
      </c>
      <c r="I5318" t="s">
        <v>12</v>
      </c>
      <c r="J5318">
        <v>-294000000</v>
      </c>
      <c r="K5318" t="s">
        <v>13</v>
      </c>
      <c r="L5318">
        <v>7.61626379525816E+16</v>
      </c>
      <c r="M5318" t="s">
        <v>14</v>
      </c>
      <c r="N5318">
        <v>1.27487727638942E+33</v>
      </c>
      <c r="O5318" t="s">
        <v>15</v>
      </c>
      <c r="P5318">
        <v>1.39553437666548E+19</v>
      </c>
      <c r="Q5318" t="s">
        <v>16</v>
      </c>
      <c r="R5318" t="s">
        <v>4035</v>
      </c>
    </row>
    <row r="5319" spans="1:18">
      <c r="A5319" t="s">
        <v>7</v>
      </c>
      <c r="B5319" t="s">
        <v>5488</v>
      </c>
      <c r="C5319" t="s">
        <v>9</v>
      </c>
      <c r="D5319">
        <v>20029204</v>
      </c>
      <c r="E5319" t="s">
        <v>10</v>
      </c>
      <c r="F5319">
        <v>212</v>
      </c>
      <c r="G5319" t="s">
        <v>11</v>
      </c>
      <c r="H5319">
        <v>634</v>
      </c>
      <c r="I5319" t="s">
        <v>12</v>
      </c>
      <c r="J5319">
        <v>-3975632592</v>
      </c>
      <c r="K5319" t="s">
        <v>13</v>
      </c>
      <c r="L5319">
        <v>1.02991889960005E+18</v>
      </c>
      <c r="M5319" t="s">
        <v>14</v>
      </c>
      <c r="N5319">
        <v>1.27488312058674E+33</v>
      </c>
      <c r="O5319" t="s">
        <v>15</v>
      </c>
      <c r="P5319">
        <v>1.39553437666548E+19</v>
      </c>
      <c r="Q5319" t="s">
        <v>16</v>
      </c>
      <c r="R5319" t="s">
        <v>4035</v>
      </c>
    </row>
    <row r="5320" spans="1:18">
      <c r="A5320" t="s">
        <v>7</v>
      </c>
      <c r="B5320" t="s">
        <v>5489</v>
      </c>
      <c r="C5320" t="s">
        <v>9</v>
      </c>
      <c r="D5320">
        <v>20029205</v>
      </c>
      <c r="E5320" t="s">
        <v>10</v>
      </c>
      <c r="F5320">
        <v>127</v>
      </c>
      <c r="G5320" t="s">
        <v>11</v>
      </c>
      <c r="H5320">
        <v>321</v>
      </c>
      <c r="I5320" t="s">
        <v>12</v>
      </c>
      <c r="J5320">
        <v>-3391220678</v>
      </c>
      <c r="K5320" t="s">
        <v>13</v>
      </c>
      <c r="L5320">
        <v>8.7852985813716198E+17</v>
      </c>
      <c r="M5320" t="s">
        <v>14</v>
      </c>
      <c r="N5320">
        <v>1.2748881057383399E+33</v>
      </c>
      <c r="O5320" t="s">
        <v>15</v>
      </c>
      <c r="P5320">
        <v>1.39553437666548E+19</v>
      </c>
      <c r="Q5320" t="s">
        <v>16</v>
      </c>
      <c r="R5320" t="s">
        <v>4035</v>
      </c>
    </row>
    <row r="5321" spans="1:18">
      <c r="A5321" t="s">
        <v>7</v>
      </c>
      <c r="B5321" t="s">
        <v>5490</v>
      </c>
      <c r="C5321" t="s">
        <v>9</v>
      </c>
      <c r="D5321">
        <v>20029206</v>
      </c>
      <c r="E5321" t="s">
        <v>10</v>
      </c>
      <c r="F5321">
        <v>27</v>
      </c>
      <c r="G5321" t="s">
        <v>11</v>
      </c>
      <c r="H5321">
        <v>180</v>
      </c>
      <c r="I5321" t="s">
        <v>12</v>
      </c>
      <c r="J5321">
        <v>-1389631442</v>
      </c>
      <c r="K5321" t="s">
        <v>13</v>
      </c>
      <c r="L5321">
        <v>3.6E+17</v>
      </c>
      <c r="M5321" t="s">
        <v>14</v>
      </c>
      <c r="N5321">
        <v>1.2748901485312501E+33</v>
      </c>
      <c r="O5321" t="s">
        <v>15</v>
      </c>
      <c r="P5321">
        <v>1.39553437666548E+19</v>
      </c>
      <c r="Q5321" t="s">
        <v>16</v>
      </c>
      <c r="R5321" t="s">
        <v>4035</v>
      </c>
    </row>
    <row r="5322" spans="1:18">
      <c r="A5322" t="s">
        <v>7</v>
      </c>
      <c r="B5322" t="s">
        <v>5491</v>
      </c>
      <c r="C5322" t="s">
        <v>9</v>
      </c>
      <c r="D5322">
        <v>20029206</v>
      </c>
      <c r="E5322" t="s">
        <v>10</v>
      </c>
      <c r="F5322">
        <v>94</v>
      </c>
      <c r="G5322" t="s">
        <v>11</v>
      </c>
      <c r="H5322">
        <v>345</v>
      </c>
      <c r="I5322" t="s">
        <v>12</v>
      </c>
      <c r="J5322">
        <v>-994838274</v>
      </c>
      <c r="K5322" t="s">
        <v>13</v>
      </c>
      <c r="L5322">
        <v>2.57725E+17</v>
      </c>
      <c r="M5322" t="s">
        <v>14</v>
      </c>
      <c r="N5322">
        <v>1.27489161097238E+33</v>
      </c>
      <c r="O5322" t="s">
        <v>15</v>
      </c>
      <c r="P5322">
        <v>1.39553437666548E+19</v>
      </c>
      <c r="Q5322" t="s">
        <v>16</v>
      </c>
      <c r="R5322" t="s">
        <v>4035</v>
      </c>
    </row>
    <row r="5323" spans="1:18">
      <c r="A5323" t="s">
        <v>7</v>
      </c>
      <c r="B5323" t="s">
        <v>5492</v>
      </c>
      <c r="C5323" t="s">
        <v>9</v>
      </c>
      <c r="D5323">
        <v>20029206</v>
      </c>
      <c r="E5323" t="s">
        <v>10</v>
      </c>
      <c r="F5323">
        <v>104</v>
      </c>
      <c r="G5323" t="s">
        <v>11</v>
      </c>
      <c r="H5323">
        <v>372</v>
      </c>
      <c r="I5323" t="s">
        <v>12</v>
      </c>
      <c r="J5323">
        <v>100000000000</v>
      </c>
      <c r="K5323" t="s">
        <v>13</v>
      </c>
      <c r="L5323">
        <v>-2.5877383437571101E+19</v>
      </c>
      <c r="M5323" t="s">
        <v>14</v>
      </c>
      <c r="N5323">
        <v>1.27474563548882E+33</v>
      </c>
      <c r="O5323" t="s">
        <v>15</v>
      </c>
      <c r="P5323">
        <v>1.40689460665455E+19</v>
      </c>
      <c r="Q5323" t="s">
        <v>16</v>
      </c>
      <c r="R5323" t="s">
        <v>4058</v>
      </c>
    </row>
    <row r="5324" spans="1:18">
      <c r="A5324" t="s">
        <v>7</v>
      </c>
      <c r="B5324" t="s">
        <v>5493</v>
      </c>
      <c r="C5324" t="s">
        <v>9</v>
      </c>
      <c r="D5324">
        <v>20029206</v>
      </c>
      <c r="E5324" t="s">
        <v>10</v>
      </c>
      <c r="F5324">
        <v>136</v>
      </c>
      <c r="G5324" t="s">
        <v>11</v>
      </c>
      <c r="H5324">
        <v>418</v>
      </c>
      <c r="I5324" t="s">
        <v>12</v>
      </c>
      <c r="J5324">
        <v>-499977882</v>
      </c>
      <c r="K5324" t="s">
        <v>13</v>
      </c>
      <c r="L5324">
        <v>1.29495937064974E+17</v>
      </c>
      <c r="M5324" t="s">
        <v>14</v>
      </c>
      <c r="N5324">
        <v>1.27474636437037E+33</v>
      </c>
      <c r="O5324" t="s">
        <v>15</v>
      </c>
      <c r="P5324">
        <v>1.40689460665455E+19</v>
      </c>
      <c r="Q5324" t="s">
        <v>16</v>
      </c>
      <c r="R5324" t="s">
        <v>4058</v>
      </c>
    </row>
    <row r="5325" spans="1:18">
      <c r="A5325" t="s">
        <v>7</v>
      </c>
      <c r="B5325" t="s">
        <v>5494</v>
      </c>
      <c r="C5325" t="s">
        <v>9</v>
      </c>
      <c r="D5325">
        <v>20029208</v>
      </c>
      <c r="E5325" t="s">
        <v>10</v>
      </c>
      <c r="F5325">
        <v>16</v>
      </c>
      <c r="G5325" t="s">
        <v>11</v>
      </c>
      <c r="H5325">
        <v>125</v>
      </c>
      <c r="I5325" t="s">
        <v>12</v>
      </c>
      <c r="J5325">
        <v>-10322364651</v>
      </c>
      <c r="K5325" t="s">
        <v>13</v>
      </c>
      <c r="L5325">
        <v>2.6735599199524101E+18</v>
      </c>
      <c r="M5325" t="s">
        <v>14</v>
      </c>
      <c r="N5325">
        <v>1.27476141278468E+33</v>
      </c>
      <c r="O5325" t="s">
        <v>15</v>
      </c>
      <c r="P5325">
        <v>1.40689460665455E+19</v>
      </c>
      <c r="Q5325" t="s">
        <v>16</v>
      </c>
      <c r="R5325" t="s">
        <v>4058</v>
      </c>
    </row>
    <row r="5326" spans="1:18">
      <c r="A5326" t="s">
        <v>7</v>
      </c>
      <c r="B5326" t="s">
        <v>5495</v>
      </c>
      <c r="C5326" t="s">
        <v>9</v>
      </c>
      <c r="D5326">
        <v>20029208</v>
      </c>
      <c r="E5326" t="s">
        <v>10</v>
      </c>
      <c r="F5326">
        <v>84</v>
      </c>
      <c r="G5326" t="s">
        <v>11</v>
      </c>
      <c r="H5326">
        <v>278</v>
      </c>
      <c r="I5326" t="s">
        <v>12</v>
      </c>
      <c r="J5326">
        <v>-99980000</v>
      </c>
      <c r="K5326" t="s">
        <v>13</v>
      </c>
      <c r="L5326">
        <v>2.58957822062175E+16</v>
      </c>
      <c r="M5326" t="s">
        <v>14</v>
      </c>
      <c r="N5326">
        <v>1.27476155854182E+33</v>
      </c>
      <c r="O5326" t="s">
        <v>15</v>
      </c>
      <c r="P5326">
        <v>1.40689460665455E+19</v>
      </c>
      <c r="Q5326" t="s">
        <v>16</v>
      </c>
      <c r="R5326" t="s">
        <v>4058</v>
      </c>
    </row>
    <row r="5327" spans="1:18">
      <c r="A5327" t="s">
        <v>7</v>
      </c>
      <c r="B5327" t="s">
        <v>5496</v>
      </c>
      <c r="C5327" t="s">
        <v>9</v>
      </c>
      <c r="D5327">
        <v>20029210</v>
      </c>
      <c r="E5327" t="s">
        <v>10</v>
      </c>
      <c r="F5327">
        <v>115</v>
      </c>
      <c r="G5327" t="s">
        <v>11</v>
      </c>
      <c r="H5327">
        <v>388</v>
      </c>
      <c r="I5327" t="s">
        <v>12</v>
      </c>
      <c r="J5327">
        <v>-2316509837</v>
      </c>
      <c r="K5327" t="s">
        <v>13</v>
      </c>
      <c r="L5327">
        <v>6E+17</v>
      </c>
      <c r="M5327" t="s">
        <v>14</v>
      </c>
      <c r="N5327">
        <v>1.27476493570517E+33</v>
      </c>
      <c r="O5327" t="s">
        <v>15</v>
      </c>
      <c r="P5327">
        <v>1.40689460665455E+19</v>
      </c>
      <c r="Q5327" t="s">
        <v>16</v>
      </c>
      <c r="R5327" t="s">
        <v>4058</v>
      </c>
    </row>
    <row r="5328" spans="1:18">
      <c r="A5328" t="s">
        <v>7</v>
      </c>
      <c r="B5328" t="s">
        <v>5497</v>
      </c>
      <c r="C5328" t="s">
        <v>9</v>
      </c>
      <c r="D5328">
        <v>20029210</v>
      </c>
      <c r="E5328" t="s">
        <v>10</v>
      </c>
      <c r="F5328">
        <v>128</v>
      </c>
      <c r="G5328" t="s">
        <v>11</v>
      </c>
      <c r="H5328">
        <v>418</v>
      </c>
      <c r="I5328" t="s">
        <v>12</v>
      </c>
      <c r="J5328">
        <v>5737280152</v>
      </c>
      <c r="K5328" t="s">
        <v>13</v>
      </c>
      <c r="L5328">
        <v>-1.48452343523025E+18</v>
      </c>
      <c r="M5328" t="s">
        <v>14</v>
      </c>
      <c r="N5328">
        <v>1.27475657572828E+33</v>
      </c>
      <c r="O5328" t="s">
        <v>15</v>
      </c>
      <c r="P5328">
        <v>1.40689460665455E+19</v>
      </c>
      <c r="Q5328" t="s">
        <v>16</v>
      </c>
      <c r="R5328" t="s">
        <v>4058</v>
      </c>
    </row>
    <row r="5329" spans="1:18">
      <c r="A5329" t="s">
        <v>7</v>
      </c>
      <c r="B5329" t="s">
        <v>5498</v>
      </c>
      <c r="C5329" t="s">
        <v>9</v>
      </c>
      <c r="D5329">
        <v>20029211</v>
      </c>
      <c r="E5329" t="s">
        <v>10</v>
      </c>
      <c r="F5329">
        <v>17</v>
      </c>
      <c r="G5329" t="s">
        <v>11</v>
      </c>
      <c r="H5329">
        <v>107</v>
      </c>
      <c r="I5329" t="s">
        <v>12</v>
      </c>
      <c r="J5329">
        <v>6916355160</v>
      </c>
      <c r="K5329" t="s">
        <v>13</v>
      </c>
      <c r="L5329">
        <v>-1.7895836605537001E+18</v>
      </c>
      <c r="M5329" t="s">
        <v>14</v>
      </c>
      <c r="N5329">
        <v>1.27474649782874E+33</v>
      </c>
      <c r="O5329" t="s">
        <v>15</v>
      </c>
      <c r="P5329">
        <v>1.40689460665455E+19</v>
      </c>
      <c r="Q5329" t="s">
        <v>16</v>
      </c>
      <c r="R5329" t="s">
        <v>4058</v>
      </c>
    </row>
    <row r="5330" spans="1:18">
      <c r="A5330" t="s">
        <v>7</v>
      </c>
      <c r="B5330" t="s">
        <v>5499</v>
      </c>
      <c r="C5330" t="s">
        <v>9</v>
      </c>
      <c r="D5330">
        <v>20029211</v>
      </c>
      <c r="E5330" t="s">
        <v>10</v>
      </c>
      <c r="F5330">
        <v>82</v>
      </c>
      <c r="G5330" t="s">
        <v>11</v>
      </c>
      <c r="H5330">
        <v>292</v>
      </c>
      <c r="I5330" t="s">
        <v>12</v>
      </c>
      <c r="J5330">
        <v>-933735682</v>
      </c>
      <c r="K5330" t="s">
        <v>13</v>
      </c>
      <c r="L5330">
        <v>2.4184109923055501E+17</v>
      </c>
      <c r="M5330" t="s">
        <v>14</v>
      </c>
      <c r="N5330">
        <v>1.2747478590569E+33</v>
      </c>
      <c r="O5330" t="s">
        <v>15</v>
      </c>
      <c r="P5330">
        <v>1.40689460665455E+19</v>
      </c>
      <c r="Q5330" t="s">
        <v>16</v>
      </c>
      <c r="R5330" t="s">
        <v>4058</v>
      </c>
    </row>
    <row r="5331" spans="1:18">
      <c r="A5331" t="s">
        <v>7</v>
      </c>
      <c r="B5331" t="s">
        <v>5500</v>
      </c>
      <c r="C5331" t="s">
        <v>9</v>
      </c>
      <c r="D5331">
        <v>20029212</v>
      </c>
      <c r="E5331" t="s">
        <v>10</v>
      </c>
      <c r="F5331">
        <v>112</v>
      </c>
      <c r="G5331" t="s">
        <v>11</v>
      </c>
      <c r="H5331">
        <v>326</v>
      </c>
      <c r="I5331" t="s">
        <v>12</v>
      </c>
      <c r="J5331">
        <v>-34314714191</v>
      </c>
      <c r="K5331" t="s">
        <v>13</v>
      </c>
      <c r="L5331">
        <v>8.888E+18</v>
      </c>
      <c r="M5331" t="s">
        <v>14</v>
      </c>
      <c r="N5331">
        <v>1.27479788610336E+33</v>
      </c>
      <c r="O5331" t="s">
        <v>15</v>
      </c>
      <c r="P5331">
        <v>1.40689460665455E+19</v>
      </c>
      <c r="Q5331" t="s">
        <v>16</v>
      </c>
      <c r="R5331" t="s">
        <v>4045</v>
      </c>
    </row>
    <row r="5332" spans="1:18">
      <c r="A5332" t="s">
        <v>7</v>
      </c>
      <c r="B5332" t="s">
        <v>5501</v>
      </c>
      <c r="C5332" t="s">
        <v>9</v>
      </c>
      <c r="D5332">
        <v>20029214</v>
      </c>
      <c r="E5332" t="s">
        <v>10</v>
      </c>
      <c r="F5332">
        <v>6</v>
      </c>
      <c r="G5332" t="s">
        <v>11</v>
      </c>
      <c r="H5332">
        <v>55</v>
      </c>
      <c r="I5332" t="s">
        <v>12</v>
      </c>
      <c r="J5332">
        <v>-1722156058</v>
      </c>
      <c r="K5332" t="s">
        <v>13</v>
      </c>
      <c r="L5332">
        <v>4.4608134592301498E+17</v>
      </c>
      <c r="M5332" t="s">
        <v>14</v>
      </c>
      <c r="N5332">
        <v>1.2748003969193201E+33</v>
      </c>
      <c r="O5332" t="s">
        <v>15</v>
      </c>
      <c r="P5332">
        <v>1.40689460665455E+19</v>
      </c>
      <c r="Q5332" t="s">
        <v>16</v>
      </c>
      <c r="R5332" t="s">
        <v>4045</v>
      </c>
    </row>
    <row r="5333" spans="1:18">
      <c r="A5333" t="s">
        <v>7</v>
      </c>
      <c r="B5333" t="s">
        <v>5502</v>
      </c>
      <c r="C5333" t="s">
        <v>9</v>
      </c>
      <c r="D5333">
        <v>20029215</v>
      </c>
      <c r="E5333" t="s">
        <v>10</v>
      </c>
      <c r="F5333">
        <v>86</v>
      </c>
      <c r="G5333" t="s">
        <v>11</v>
      </c>
      <c r="H5333">
        <v>320</v>
      </c>
      <c r="I5333" t="s">
        <v>12</v>
      </c>
      <c r="J5333">
        <v>-4256426272</v>
      </c>
      <c r="K5333" t="s">
        <v>13</v>
      </c>
      <c r="L5333">
        <v>1.10252804001961E+18</v>
      </c>
      <c r="M5333" t="s">
        <v>14</v>
      </c>
      <c r="N5333">
        <v>1.2748066026148E+33</v>
      </c>
      <c r="O5333" t="s">
        <v>15</v>
      </c>
      <c r="P5333">
        <v>1.40689460665455E+19</v>
      </c>
      <c r="Q5333" t="s">
        <v>16</v>
      </c>
      <c r="R5333" t="s">
        <v>4045</v>
      </c>
    </row>
    <row r="5334" spans="1:18">
      <c r="A5334" t="s">
        <v>7</v>
      </c>
      <c r="B5334" t="s">
        <v>5503</v>
      </c>
      <c r="C5334" t="s">
        <v>9</v>
      </c>
      <c r="D5334">
        <v>20029216</v>
      </c>
      <c r="E5334" t="s">
        <v>10</v>
      </c>
      <c r="F5334">
        <v>76</v>
      </c>
      <c r="G5334" t="s">
        <v>11</v>
      </c>
      <c r="H5334">
        <v>273</v>
      </c>
      <c r="I5334" t="s">
        <v>12</v>
      </c>
      <c r="J5334">
        <v>5036341098</v>
      </c>
      <c r="K5334" t="s">
        <v>13</v>
      </c>
      <c r="L5334">
        <v>-1.30324142188995E+18</v>
      </c>
      <c r="M5334" t="s">
        <v>14</v>
      </c>
      <c r="N5334">
        <v>1.2747992635133E+33</v>
      </c>
      <c r="O5334" t="s">
        <v>15</v>
      </c>
      <c r="P5334">
        <v>1.40689460665455E+19</v>
      </c>
      <c r="Q5334" t="s">
        <v>16</v>
      </c>
      <c r="R5334" t="s">
        <v>4045</v>
      </c>
    </row>
    <row r="5335" spans="1:18">
      <c r="A5335" t="s">
        <v>7</v>
      </c>
      <c r="B5335" t="s">
        <v>5504</v>
      </c>
      <c r="C5335" t="s">
        <v>9</v>
      </c>
      <c r="D5335">
        <v>20029219</v>
      </c>
      <c r="E5335" t="s">
        <v>10</v>
      </c>
      <c r="F5335">
        <v>9</v>
      </c>
      <c r="G5335" t="s">
        <v>11</v>
      </c>
      <c r="H5335">
        <v>71</v>
      </c>
      <c r="I5335" t="s">
        <v>12</v>
      </c>
      <c r="J5335">
        <v>157759718244</v>
      </c>
      <c r="K5335" t="s">
        <v>13</v>
      </c>
      <c r="L5335">
        <v>-4.0815493259803902E+19</v>
      </c>
      <c r="M5335" t="s">
        <v>14</v>
      </c>
      <c r="N5335">
        <v>1.2745694142752899E+33</v>
      </c>
      <c r="O5335" t="s">
        <v>15</v>
      </c>
      <c r="P5335">
        <v>1.40689460665455E+19</v>
      </c>
      <c r="Q5335" t="s">
        <v>16</v>
      </c>
      <c r="R5335" t="s">
        <v>3993</v>
      </c>
    </row>
    <row r="5336" spans="1:18">
      <c r="A5336" t="s">
        <v>7</v>
      </c>
      <c r="B5336" t="s">
        <v>5505</v>
      </c>
      <c r="C5336" t="s">
        <v>9</v>
      </c>
      <c r="D5336">
        <v>20029220</v>
      </c>
      <c r="E5336" t="s">
        <v>10</v>
      </c>
      <c r="F5336">
        <v>23</v>
      </c>
      <c r="G5336" t="s">
        <v>11</v>
      </c>
      <c r="H5336">
        <v>193</v>
      </c>
      <c r="I5336" t="s">
        <v>12</v>
      </c>
      <c r="J5336">
        <v>-3911197986</v>
      </c>
      <c r="K5336" t="s">
        <v>13</v>
      </c>
      <c r="L5336">
        <v>1.01273719828869E+18</v>
      </c>
      <c r="M5336" t="s">
        <v>14</v>
      </c>
      <c r="N5336">
        <v>1.27457511457354E+33</v>
      </c>
      <c r="O5336" t="s">
        <v>15</v>
      </c>
      <c r="P5336">
        <v>1.40689460665455E+19</v>
      </c>
      <c r="Q5336" t="s">
        <v>16</v>
      </c>
      <c r="R5336" t="s">
        <v>3993</v>
      </c>
    </row>
    <row r="5337" spans="1:18">
      <c r="A5337" t="s">
        <v>7</v>
      </c>
      <c r="B5337" t="s">
        <v>5506</v>
      </c>
      <c r="C5337" t="s">
        <v>9</v>
      </c>
      <c r="D5337">
        <v>20029221</v>
      </c>
      <c r="E5337" t="s">
        <v>10</v>
      </c>
      <c r="F5337">
        <v>64</v>
      </c>
      <c r="G5337" t="s">
        <v>11</v>
      </c>
      <c r="H5337">
        <v>201</v>
      </c>
      <c r="I5337" t="s">
        <v>12</v>
      </c>
      <c r="J5337">
        <v>-151544444</v>
      </c>
      <c r="K5337" t="s">
        <v>13</v>
      </c>
      <c r="L5337">
        <v>3.924E+16</v>
      </c>
      <c r="M5337" t="s">
        <v>14</v>
      </c>
      <c r="N5337">
        <v>1.2745753354400201E+33</v>
      </c>
      <c r="O5337" t="s">
        <v>15</v>
      </c>
      <c r="P5337">
        <v>1.40689460665455E+19</v>
      </c>
      <c r="Q5337" t="s">
        <v>16</v>
      </c>
      <c r="R5337" t="s">
        <v>3993</v>
      </c>
    </row>
    <row r="5338" spans="1:18">
      <c r="A5338" t="s">
        <v>7</v>
      </c>
      <c r="B5338" t="s">
        <v>5507</v>
      </c>
      <c r="C5338" t="s">
        <v>9</v>
      </c>
      <c r="D5338">
        <v>20029222</v>
      </c>
      <c r="E5338" t="s">
        <v>10</v>
      </c>
      <c r="F5338">
        <v>104</v>
      </c>
      <c r="G5338" t="s">
        <v>11</v>
      </c>
      <c r="H5338">
        <v>261</v>
      </c>
      <c r="I5338" t="s">
        <v>12</v>
      </c>
      <c r="J5338">
        <v>-999000000</v>
      </c>
      <c r="K5338" t="s">
        <v>13</v>
      </c>
      <c r="L5338">
        <v>2.5867534596524998E+17</v>
      </c>
      <c r="M5338" t="s">
        <v>14</v>
      </c>
      <c r="N5338">
        <v>1.27457679142152E+33</v>
      </c>
      <c r="O5338" t="s">
        <v>15</v>
      </c>
      <c r="P5338">
        <v>1.40689460665455E+19</v>
      </c>
      <c r="Q5338" t="s">
        <v>16</v>
      </c>
      <c r="R5338" t="s">
        <v>3993</v>
      </c>
    </row>
    <row r="5339" spans="1:18">
      <c r="A5339" t="s">
        <v>7</v>
      </c>
      <c r="B5339" t="s">
        <v>5508</v>
      </c>
      <c r="C5339" t="s">
        <v>9</v>
      </c>
      <c r="D5339">
        <v>20029222</v>
      </c>
      <c r="E5339" t="s">
        <v>10</v>
      </c>
      <c r="F5339">
        <v>128</v>
      </c>
      <c r="G5339" t="s">
        <v>11</v>
      </c>
      <c r="H5339">
        <v>324</v>
      </c>
      <c r="I5339" t="s">
        <v>12</v>
      </c>
      <c r="J5339">
        <v>-5104541484</v>
      </c>
      <c r="K5339" t="s">
        <v>13</v>
      </c>
      <c r="L5339">
        <v>1.32175E+18</v>
      </c>
      <c r="M5339" t="s">
        <v>14</v>
      </c>
      <c r="N5339">
        <v>1.27458423103096E+33</v>
      </c>
      <c r="O5339" t="s">
        <v>15</v>
      </c>
      <c r="P5339">
        <v>1.40689460665455E+19</v>
      </c>
      <c r="Q5339" t="s">
        <v>16</v>
      </c>
      <c r="R5339" t="s">
        <v>3993</v>
      </c>
    </row>
    <row r="5340" spans="1:18">
      <c r="A5340" t="s">
        <v>7</v>
      </c>
      <c r="B5340" t="s">
        <v>5509</v>
      </c>
      <c r="C5340" t="s">
        <v>9</v>
      </c>
      <c r="D5340">
        <v>20029222</v>
      </c>
      <c r="E5340" t="s">
        <v>10</v>
      </c>
      <c r="F5340">
        <v>163</v>
      </c>
      <c r="G5340" t="s">
        <v>11</v>
      </c>
      <c r="H5340">
        <v>459</v>
      </c>
      <c r="I5340" t="s">
        <v>12</v>
      </c>
      <c r="J5340">
        <v>-869977834</v>
      </c>
      <c r="K5340" t="s">
        <v>13</v>
      </c>
      <c r="L5340">
        <v>2.2527019567138099E+17</v>
      </c>
      <c r="M5340" t="s">
        <v>14</v>
      </c>
      <c r="N5340">
        <v>1.2745854989880401E+33</v>
      </c>
      <c r="O5340" t="s">
        <v>15</v>
      </c>
      <c r="P5340">
        <v>1.40689460665455E+19</v>
      </c>
      <c r="Q5340" t="s">
        <v>16</v>
      </c>
      <c r="R5340" t="s">
        <v>3993</v>
      </c>
    </row>
    <row r="5341" spans="1:18">
      <c r="A5341" t="s">
        <v>7</v>
      </c>
      <c r="B5341" t="s">
        <v>5510</v>
      </c>
      <c r="C5341" t="s">
        <v>9</v>
      </c>
      <c r="D5341">
        <v>20029222</v>
      </c>
      <c r="E5341" t="s">
        <v>10</v>
      </c>
      <c r="F5341">
        <v>176</v>
      </c>
      <c r="G5341" t="s">
        <v>11</v>
      </c>
      <c r="H5341">
        <v>512</v>
      </c>
      <c r="I5341" t="s">
        <v>12</v>
      </c>
      <c r="J5341">
        <v>-624176084</v>
      </c>
      <c r="K5341" t="s">
        <v>13</v>
      </c>
      <c r="L5341">
        <v>1.6162309358365798E+17</v>
      </c>
      <c r="M5341" t="s">
        <v>14</v>
      </c>
      <c r="N5341">
        <v>1.2745864087006801E+33</v>
      </c>
      <c r="O5341" t="s">
        <v>15</v>
      </c>
      <c r="P5341">
        <v>1.40689460665455E+19</v>
      </c>
      <c r="Q5341" t="s">
        <v>16</v>
      </c>
      <c r="R5341" t="s">
        <v>3993</v>
      </c>
    </row>
    <row r="5342" spans="1:18">
      <c r="A5342" t="s">
        <v>7</v>
      </c>
      <c r="B5342" t="s">
        <v>5511</v>
      </c>
      <c r="C5342" t="s">
        <v>9</v>
      </c>
      <c r="D5342">
        <v>20029225</v>
      </c>
      <c r="E5342" t="s">
        <v>10</v>
      </c>
      <c r="F5342">
        <v>41</v>
      </c>
      <c r="G5342" t="s">
        <v>11</v>
      </c>
      <c r="H5342">
        <v>188</v>
      </c>
      <c r="I5342" t="s">
        <v>12</v>
      </c>
      <c r="J5342">
        <v>10463000000</v>
      </c>
      <c r="K5342" t="s">
        <v>13</v>
      </c>
      <c r="L5342">
        <v>-2.7065323926534702E+18</v>
      </c>
      <c r="M5342" t="s">
        <v>14</v>
      </c>
      <c r="N5342">
        <v>1.2745711670765299E+33</v>
      </c>
      <c r="O5342" t="s">
        <v>15</v>
      </c>
      <c r="P5342">
        <v>1.40689460665455E+19</v>
      </c>
      <c r="Q5342" t="s">
        <v>16</v>
      </c>
      <c r="R5342" t="s">
        <v>3993</v>
      </c>
    </row>
    <row r="5343" spans="1:18">
      <c r="A5343" t="s">
        <v>7</v>
      </c>
      <c r="B5343" t="s">
        <v>5512</v>
      </c>
      <c r="C5343" t="s">
        <v>9</v>
      </c>
      <c r="D5343">
        <v>20029229</v>
      </c>
      <c r="E5343" t="s">
        <v>10</v>
      </c>
      <c r="F5343">
        <v>31</v>
      </c>
      <c r="G5343" t="s">
        <v>11</v>
      </c>
      <c r="H5343">
        <v>171</v>
      </c>
      <c r="I5343" t="s">
        <v>12</v>
      </c>
      <c r="J5343">
        <v>-14471981048</v>
      </c>
      <c r="K5343" t="s">
        <v>13</v>
      </c>
      <c r="L5343">
        <v>3.7473252172582298E+18</v>
      </c>
      <c r="M5343" t="s">
        <v>14</v>
      </c>
      <c r="N5343">
        <v>1.27459225929218E+33</v>
      </c>
      <c r="O5343" t="s">
        <v>15</v>
      </c>
      <c r="P5343">
        <v>1.40689460665455E+19</v>
      </c>
      <c r="Q5343" t="s">
        <v>16</v>
      </c>
      <c r="R5343" t="s">
        <v>3993</v>
      </c>
    </row>
    <row r="5344" spans="1:18">
      <c r="A5344" t="s">
        <v>7</v>
      </c>
      <c r="B5344" t="s">
        <v>5513</v>
      </c>
      <c r="C5344" t="s">
        <v>9</v>
      </c>
      <c r="D5344">
        <v>20029234</v>
      </c>
      <c r="E5344" t="s">
        <v>10</v>
      </c>
      <c r="F5344">
        <v>11</v>
      </c>
      <c r="G5344" t="s">
        <v>11</v>
      </c>
      <c r="H5344">
        <v>111</v>
      </c>
      <c r="I5344" t="s">
        <v>12</v>
      </c>
      <c r="J5344">
        <v>-1998521267</v>
      </c>
      <c r="K5344" t="s">
        <v>13</v>
      </c>
      <c r="L5344">
        <v>5.175E+17</v>
      </c>
      <c r="M5344" t="s">
        <v>14</v>
      </c>
      <c r="N5344">
        <v>1.27459517209557E+33</v>
      </c>
      <c r="O5344" t="s">
        <v>15</v>
      </c>
      <c r="P5344">
        <v>1.40689460665455E+19</v>
      </c>
      <c r="Q5344" t="s">
        <v>16</v>
      </c>
      <c r="R5344" t="s">
        <v>3993</v>
      </c>
    </row>
    <row r="5345" spans="1:18">
      <c r="A5345" t="s">
        <v>7</v>
      </c>
      <c r="B5345" t="s">
        <v>5514</v>
      </c>
      <c r="C5345" t="s">
        <v>9</v>
      </c>
      <c r="D5345">
        <v>20029236</v>
      </c>
      <c r="E5345" t="s">
        <v>10</v>
      </c>
      <c r="F5345">
        <v>112</v>
      </c>
      <c r="G5345" t="s">
        <v>11</v>
      </c>
      <c r="H5345">
        <v>266</v>
      </c>
      <c r="I5345" t="s">
        <v>12</v>
      </c>
      <c r="J5345">
        <v>830294635</v>
      </c>
      <c r="K5345" t="s">
        <v>13</v>
      </c>
      <c r="L5345">
        <v>-2.1478304170370598E+17</v>
      </c>
      <c r="M5345" t="s">
        <v>14</v>
      </c>
      <c r="N5345">
        <v>1.27459396256178E+33</v>
      </c>
      <c r="O5345" t="s">
        <v>15</v>
      </c>
      <c r="P5345">
        <v>1.40689460665455E+19</v>
      </c>
      <c r="Q5345" t="s">
        <v>16</v>
      </c>
      <c r="R5345" t="s">
        <v>3993</v>
      </c>
    </row>
    <row r="5346" spans="1:18">
      <c r="A5346" t="s">
        <v>7</v>
      </c>
      <c r="B5346" t="s">
        <v>5515</v>
      </c>
      <c r="C5346" t="s">
        <v>9</v>
      </c>
      <c r="D5346">
        <v>20029237</v>
      </c>
      <c r="E5346" t="s">
        <v>10</v>
      </c>
      <c r="F5346">
        <v>21</v>
      </c>
      <c r="G5346" t="s">
        <v>11</v>
      </c>
      <c r="H5346">
        <v>175</v>
      </c>
      <c r="I5346" t="s">
        <v>12</v>
      </c>
      <c r="J5346">
        <v>-665664971</v>
      </c>
      <c r="K5346" t="s">
        <v>13</v>
      </c>
      <c r="L5346">
        <v>1.72368452583844E+17</v>
      </c>
      <c r="M5346" t="s">
        <v>14</v>
      </c>
      <c r="N5346">
        <v>1.27459493275581E+33</v>
      </c>
      <c r="O5346" t="s">
        <v>15</v>
      </c>
      <c r="P5346">
        <v>1.40689460665455E+19</v>
      </c>
      <c r="Q5346" t="s">
        <v>16</v>
      </c>
      <c r="R5346" t="s">
        <v>3993</v>
      </c>
    </row>
    <row r="5347" spans="1:18">
      <c r="A5347" t="s">
        <v>7</v>
      </c>
      <c r="B5347" t="s">
        <v>5516</v>
      </c>
      <c r="C5347" t="s">
        <v>9</v>
      </c>
      <c r="D5347">
        <v>20029237</v>
      </c>
      <c r="E5347" t="s">
        <v>10</v>
      </c>
      <c r="F5347">
        <v>140</v>
      </c>
      <c r="G5347" t="s">
        <v>11</v>
      </c>
      <c r="H5347">
        <v>382</v>
      </c>
      <c r="I5347" t="s">
        <v>12</v>
      </c>
      <c r="J5347">
        <v>-733754583</v>
      </c>
      <c r="K5347" t="s">
        <v>13</v>
      </c>
      <c r="L5347">
        <v>1.9E+17</v>
      </c>
      <c r="M5347" t="s">
        <v>14</v>
      </c>
      <c r="N5347">
        <v>1.27459600219087E+33</v>
      </c>
      <c r="O5347" t="s">
        <v>15</v>
      </c>
      <c r="P5347">
        <v>1.40689460665455E+19</v>
      </c>
      <c r="Q5347" t="s">
        <v>16</v>
      </c>
      <c r="R5347" t="s">
        <v>3993</v>
      </c>
    </row>
    <row r="5348" spans="1:18">
      <c r="A5348" t="s">
        <v>7</v>
      </c>
      <c r="B5348" t="s">
        <v>5517</v>
      </c>
      <c r="C5348" t="s">
        <v>9</v>
      </c>
      <c r="D5348">
        <v>20029241</v>
      </c>
      <c r="E5348" t="s">
        <v>10</v>
      </c>
      <c r="F5348">
        <v>133</v>
      </c>
      <c r="G5348" t="s">
        <v>11</v>
      </c>
      <c r="H5348">
        <v>410</v>
      </c>
      <c r="I5348" t="s">
        <v>12</v>
      </c>
      <c r="J5348">
        <v>-12352408384</v>
      </c>
      <c r="K5348" t="s">
        <v>13</v>
      </c>
      <c r="L5348">
        <v>3.1986072248758001E+18</v>
      </c>
      <c r="M5348" t="s">
        <v>14</v>
      </c>
      <c r="N5348">
        <v>1.2746140058893701E+33</v>
      </c>
      <c r="O5348" t="s">
        <v>15</v>
      </c>
      <c r="P5348">
        <v>1.40689460665455E+19</v>
      </c>
      <c r="Q5348" t="s">
        <v>16</v>
      </c>
      <c r="R5348" t="s">
        <v>4001</v>
      </c>
    </row>
    <row r="5349" spans="1:18">
      <c r="A5349" t="s">
        <v>7</v>
      </c>
      <c r="B5349" t="s">
        <v>5518</v>
      </c>
      <c r="C5349" t="s">
        <v>9</v>
      </c>
      <c r="D5349">
        <v>20029241</v>
      </c>
      <c r="E5349" t="s">
        <v>10</v>
      </c>
      <c r="F5349">
        <v>150</v>
      </c>
      <c r="G5349" t="s">
        <v>11</v>
      </c>
      <c r="H5349">
        <v>477</v>
      </c>
      <c r="I5349" t="s">
        <v>12</v>
      </c>
      <c r="J5349">
        <v>1016785118</v>
      </c>
      <c r="K5349" t="s">
        <v>13</v>
      </c>
      <c r="L5349">
        <v>-2.6303266179658499E+17</v>
      </c>
      <c r="M5349" t="s">
        <v>14</v>
      </c>
      <c r="N5349">
        <v>1.27461252464164E+33</v>
      </c>
      <c r="O5349" t="s">
        <v>15</v>
      </c>
      <c r="P5349">
        <v>1.40689460665455E+19</v>
      </c>
      <c r="Q5349" t="s">
        <v>16</v>
      </c>
      <c r="R5349" t="s">
        <v>4001</v>
      </c>
    </row>
    <row r="5350" spans="1:18">
      <c r="A5350" t="s">
        <v>7</v>
      </c>
      <c r="B5350" t="s">
        <v>5519</v>
      </c>
      <c r="C5350" t="s">
        <v>9</v>
      </c>
      <c r="D5350">
        <v>20029243</v>
      </c>
      <c r="E5350" t="s">
        <v>10</v>
      </c>
      <c r="F5350">
        <v>138</v>
      </c>
      <c r="G5350" t="s">
        <v>11</v>
      </c>
      <c r="H5350">
        <v>332</v>
      </c>
      <c r="I5350" t="s">
        <v>12</v>
      </c>
      <c r="J5350">
        <v>-290208107</v>
      </c>
      <c r="K5350" t="s">
        <v>13</v>
      </c>
      <c r="L5350">
        <v>7.5149151747524192E+16</v>
      </c>
      <c r="M5350" t="s">
        <v>14</v>
      </c>
      <c r="N5350">
        <v>1.27461294762657E+33</v>
      </c>
      <c r="O5350" t="s">
        <v>15</v>
      </c>
      <c r="P5350">
        <v>1.40689460665455E+19</v>
      </c>
      <c r="Q5350" t="s">
        <v>16</v>
      </c>
      <c r="R5350" t="s">
        <v>4001</v>
      </c>
    </row>
    <row r="5351" spans="1:18">
      <c r="A5351" t="s">
        <v>7</v>
      </c>
      <c r="B5351" t="s">
        <v>5520</v>
      </c>
      <c r="C5351" t="s">
        <v>9</v>
      </c>
      <c r="D5351">
        <v>20029244</v>
      </c>
      <c r="E5351" t="s">
        <v>10</v>
      </c>
      <c r="F5351">
        <v>48</v>
      </c>
      <c r="G5351" t="s">
        <v>11</v>
      </c>
      <c r="H5351">
        <v>168</v>
      </c>
      <c r="I5351" t="s">
        <v>12</v>
      </c>
      <c r="J5351">
        <v>-1055752825</v>
      </c>
      <c r="K5351" t="s">
        <v>13</v>
      </c>
      <c r="L5351">
        <v>2.7338675E+17</v>
      </c>
      <c r="M5351" t="s">
        <v>14</v>
      </c>
      <c r="N5351">
        <v>1.27461448641276E+33</v>
      </c>
      <c r="O5351" t="s">
        <v>15</v>
      </c>
      <c r="P5351">
        <v>1.40689460665455E+19</v>
      </c>
      <c r="Q5351" t="s">
        <v>16</v>
      </c>
      <c r="R5351" t="s">
        <v>4001</v>
      </c>
    </row>
    <row r="5352" spans="1:18">
      <c r="A5352" t="s">
        <v>7</v>
      </c>
      <c r="B5352" t="s">
        <v>5521</v>
      </c>
      <c r="C5352" t="s">
        <v>9</v>
      </c>
      <c r="D5352">
        <v>20029244</v>
      </c>
      <c r="E5352" t="s">
        <v>10</v>
      </c>
      <c r="F5352">
        <v>93</v>
      </c>
      <c r="G5352" t="s">
        <v>11</v>
      </c>
      <c r="H5352">
        <v>278</v>
      </c>
      <c r="I5352" t="s">
        <v>12</v>
      </c>
      <c r="J5352">
        <v>-1631384531</v>
      </c>
      <c r="K5352" t="s">
        <v>13</v>
      </c>
      <c r="L5352">
        <v>4.2244763639096E+17</v>
      </c>
      <c r="M5352" t="s">
        <v>14</v>
      </c>
      <c r="N5352">
        <v>1.27461686420389E+33</v>
      </c>
      <c r="O5352" t="s">
        <v>15</v>
      </c>
      <c r="P5352">
        <v>1.40689460665455E+19</v>
      </c>
      <c r="Q5352" t="s">
        <v>16</v>
      </c>
      <c r="R5352" t="s">
        <v>4001</v>
      </c>
    </row>
    <row r="5353" spans="1:18">
      <c r="A5353" t="s">
        <v>7</v>
      </c>
      <c r="B5353" t="s">
        <v>5522</v>
      </c>
      <c r="C5353" t="s">
        <v>9</v>
      </c>
      <c r="D5353">
        <v>20029245</v>
      </c>
      <c r="E5353" t="s">
        <v>10</v>
      </c>
      <c r="F5353">
        <v>118</v>
      </c>
      <c r="G5353" t="s">
        <v>11</v>
      </c>
      <c r="H5353">
        <v>307</v>
      </c>
      <c r="I5353" t="s">
        <v>12</v>
      </c>
      <c r="J5353">
        <v>-1789528373</v>
      </c>
      <c r="K5353" t="s">
        <v>13</v>
      </c>
      <c r="L5353">
        <v>4.6340085630665798E+17</v>
      </c>
      <c r="M5353" t="s">
        <v>14</v>
      </c>
      <c r="N5353">
        <v>1.27461947250453E+33</v>
      </c>
      <c r="O5353" t="s">
        <v>15</v>
      </c>
      <c r="P5353">
        <v>1.40689460665455E+19</v>
      </c>
      <c r="Q5353" t="s">
        <v>16</v>
      </c>
      <c r="R5353" t="s">
        <v>4001</v>
      </c>
    </row>
    <row r="5354" spans="1:18">
      <c r="A5354" t="s">
        <v>7</v>
      </c>
      <c r="B5354" t="s">
        <v>5523</v>
      </c>
      <c r="C5354" t="s">
        <v>9</v>
      </c>
      <c r="D5354">
        <v>20029246</v>
      </c>
      <c r="E5354" t="s">
        <v>10</v>
      </c>
      <c r="F5354">
        <v>27</v>
      </c>
      <c r="G5354" t="s">
        <v>11</v>
      </c>
      <c r="H5354">
        <v>214</v>
      </c>
      <c r="I5354" t="s">
        <v>12</v>
      </c>
      <c r="J5354">
        <v>-111311977771</v>
      </c>
      <c r="K5354" t="s">
        <v>13</v>
      </c>
      <c r="L5354">
        <v>2.8828119554673299E+19</v>
      </c>
      <c r="M5354" t="s">
        <v>14</v>
      </c>
      <c r="N5354">
        <v>1.27478173461932E+33</v>
      </c>
      <c r="O5354" t="s">
        <v>15</v>
      </c>
      <c r="P5354">
        <v>1.40689460665455E+19</v>
      </c>
      <c r="Q5354" t="s">
        <v>16</v>
      </c>
      <c r="R5354" t="s">
        <v>4058</v>
      </c>
    </row>
    <row r="5355" spans="1:18">
      <c r="A5355" t="s">
        <v>7</v>
      </c>
      <c r="B5355" t="s">
        <v>5524</v>
      </c>
      <c r="C5355" t="s">
        <v>9</v>
      </c>
      <c r="D5355">
        <v>20029247</v>
      </c>
      <c r="E5355" t="s">
        <v>10</v>
      </c>
      <c r="F5355">
        <v>166</v>
      </c>
      <c r="G5355" t="s">
        <v>11</v>
      </c>
      <c r="H5355">
        <v>473</v>
      </c>
      <c r="I5355" t="s">
        <v>12</v>
      </c>
      <c r="J5355">
        <v>378463272</v>
      </c>
      <c r="K5355" t="s">
        <v>13</v>
      </c>
      <c r="L5355">
        <v>-9.7930697278402304E+16</v>
      </c>
      <c r="M5355" t="s">
        <v>14</v>
      </c>
      <c r="N5355">
        <v>1.27478118313031E+33</v>
      </c>
      <c r="O5355" t="s">
        <v>15</v>
      </c>
      <c r="P5355">
        <v>1.40689460665455E+19</v>
      </c>
      <c r="Q5355" t="s">
        <v>16</v>
      </c>
      <c r="R5355" t="s">
        <v>4058</v>
      </c>
    </row>
    <row r="5356" spans="1:18">
      <c r="A5356" t="s">
        <v>7</v>
      </c>
      <c r="B5356" t="s">
        <v>5525</v>
      </c>
      <c r="C5356" t="s">
        <v>9</v>
      </c>
      <c r="D5356">
        <v>20029249</v>
      </c>
      <c r="E5356" t="s">
        <v>10</v>
      </c>
      <c r="F5356">
        <v>11</v>
      </c>
      <c r="G5356" t="s">
        <v>11</v>
      </c>
      <c r="H5356">
        <v>79</v>
      </c>
      <c r="I5356" t="s">
        <v>12</v>
      </c>
      <c r="J5356">
        <v>-133014418226</v>
      </c>
      <c r="K5356" t="s">
        <v>13</v>
      </c>
      <c r="L5356">
        <v>3.4458335876112601E+19</v>
      </c>
      <c r="M5356" t="s">
        <v>14</v>
      </c>
      <c r="N5356">
        <v>1.27497606649921E+33</v>
      </c>
      <c r="O5356" t="s">
        <v>15</v>
      </c>
      <c r="P5356">
        <v>1.39553437666548E+19</v>
      </c>
      <c r="Q5356" t="s">
        <v>16</v>
      </c>
      <c r="R5356" t="s">
        <v>3987</v>
      </c>
    </row>
    <row r="5357" spans="1:18">
      <c r="A5357" t="s">
        <v>7</v>
      </c>
      <c r="B5357" t="s">
        <v>5526</v>
      </c>
      <c r="C5357" t="s">
        <v>9</v>
      </c>
      <c r="D5357">
        <v>20029249</v>
      </c>
      <c r="E5357" t="s">
        <v>10</v>
      </c>
      <c r="F5357">
        <v>174</v>
      </c>
      <c r="G5357" t="s">
        <v>11</v>
      </c>
      <c r="H5357">
        <v>395</v>
      </c>
      <c r="I5357" t="s">
        <v>12</v>
      </c>
      <c r="J5357">
        <v>983070000</v>
      </c>
      <c r="K5357" t="s">
        <v>13</v>
      </c>
      <c r="L5357">
        <v>-2.5445538532299002E+17</v>
      </c>
      <c r="M5357" t="s">
        <v>14</v>
      </c>
      <c r="N5357">
        <v>1.27497462188896E+33</v>
      </c>
      <c r="O5357" t="s">
        <v>15</v>
      </c>
      <c r="P5357">
        <v>1.39553437666548E+19</v>
      </c>
      <c r="Q5357" t="s">
        <v>16</v>
      </c>
      <c r="R5357" t="s">
        <v>3987</v>
      </c>
    </row>
    <row r="5358" spans="1:18">
      <c r="A5358" t="s">
        <v>7</v>
      </c>
      <c r="B5358" t="s">
        <v>5527</v>
      </c>
      <c r="C5358" t="s">
        <v>9</v>
      </c>
      <c r="D5358">
        <v>20029251</v>
      </c>
      <c r="E5358" t="s">
        <v>10</v>
      </c>
      <c r="F5358">
        <v>18</v>
      </c>
      <c r="G5358" t="s">
        <v>11</v>
      </c>
      <c r="H5358">
        <v>137</v>
      </c>
      <c r="I5358" t="s">
        <v>12</v>
      </c>
      <c r="J5358">
        <v>-162884343067</v>
      </c>
      <c r="K5358" t="s">
        <v>13</v>
      </c>
      <c r="L5358">
        <v>4.2210649594509402E+19</v>
      </c>
      <c r="M5358" t="s">
        <v>14</v>
      </c>
      <c r="N5358">
        <v>1.27521414304485E+33</v>
      </c>
      <c r="O5358" t="s">
        <v>15</v>
      </c>
      <c r="P5358">
        <v>1.39553437666548E+19</v>
      </c>
      <c r="Q5358" t="s">
        <v>16</v>
      </c>
      <c r="R5358" t="s">
        <v>3985</v>
      </c>
    </row>
    <row r="5359" spans="1:18">
      <c r="A5359" t="s">
        <v>7</v>
      </c>
      <c r="B5359" t="s">
        <v>5528</v>
      </c>
      <c r="C5359" t="s">
        <v>9</v>
      </c>
      <c r="D5359">
        <v>20029251</v>
      </c>
      <c r="E5359" t="s">
        <v>10</v>
      </c>
      <c r="F5359">
        <v>128</v>
      </c>
      <c r="G5359" t="s">
        <v>11</v>
      </c>
      <c r="H5359">
        <v>372</v>
      </c>
      <c r="I5359" t="s">
        <v>12</v>
      </c>
      <c r="J5359">
        <v>4984399872</v>
      </c>
      <c r="K5359" t="s">
        <v>13</v>
      </c>
      <c r="L5359">
        <v>-1.2906255344708401E+18</v>
      </c>
      <c r="M5359" t="s">
        <v>14</v>
      </c>
      <c r="N5359">
        <v>1.27520681582373E+33</v>
      </c>
      <c r="O5359" t="s">
        <v>15</v>
      </c>
      <c r="P5359">
        <v>1.39553437666548E+19</v>
      </c>
      <c r="Q5359" t="s">
        <v>16</v>
      </c>
      <c r="R5359" t="s">
        <v>3985</v>
      </c>
    </row>
    <row r="5360" spans="1:18">
      <c r="A5360" t="s">
        <v>7</v>
      </c>
      <c r="B5360" t="s">
        <v>5529</v>
      </c>
      <c r="C5360" t="s">
        <v>9</v>
      </c>
      <c r="D5360">
        <v>20029252</v>
      </c>
      <c r="E5360" t="s">
        <v>10</v>
      </c>
      <c r="F5360">
        <v>57</v>
      </c>
      <c r="G5360" t="s">
        <v>11</v>
      </c>
      <c r="H5360">
        <v>206</v>
      </c>
      <c r="I5360" t="s">
        <v>12</v>
      </c>
      <c r="J5360">
        <v>-1255830652</v>
      </c>
      <c r="K5360" t="s">
        <v>13</v>
      </c>
      <c r="L5360">
        <v>3.255E+17</v>
      </c>
      <c r="M5360" t="s">
        <v>14</v>
      </c>
      <c r="N5360">
        <v>1.275208662849E+33</v>
      </c>
      <c r="O5360" t="s">
        <v>15</v>
      </c>
      <c r="P5360">
        <v>1.39553437666548E+19</v>
      </c>
      <c r="Q5360" t="s">
        <v>16</v>
      </c>
      <c r="R5360" t="s">
        <v>3985</v>
      </c>
    </row>
    <row r="5361" spans="1:18">
      <c r="A5361" t="s">
        <v>7</v>
      </c>
      <c r="B5361" t="s">
        <v>5530</v>
      </c>
      <c r="C5361" t="s">
        <v>9</v>
      </c>
      <c r="D5361">
        <v>20029253</v>
      </c>
      <c r="E5361" t="s">
        <v>10</v>
      </c>
      <c r="F5361">
        <v>40</v>
      </c>
      <c r="G5361" t="s">
        <v>11</v>
      </c>
      <c r="H5361">
        <v>189</v>
      </c>
      <c r="I5361" t="s">
        <v>12</v>
      </c>
      <c r="J5361">
        <v>273165537</v>
      </c>
      <c r="K5361" t="s">
        <v>13</v>
      </c>
      <c r="L5361">
        <v>-7.0731343888955E+16</v>
      </c>
      <c r="M5361" t="s">
        <v>14</v>
      </c>
      <c r="N5361">
        <v>1.27520826128853E+33</v>
      </c>
      <c r="O5361" t="s">
        <v>15</v>
      </c>
      <c r="P5361">
        <v>1.39553437666548E+19</v>
      </c>
      <c r="Q5361" t="s">
        <v>16</v>
      </c>
      <c r="R5361" t="s">
        <v>3985</v>
      </c>
    </row>
    <row r="5362" spans="1:18">
      <c r="A5362" t="s">
        <v>7</v>
      </c>
      <c r="B5362" t="s">
        <v>5531</v>
      </c>
      <c r="C5362" t="s">
        <v>9</v>
      </c>
      <c r="D5362">
        <v>20029256</v>
      </c>
      <c r="E5362" t="s">
        <v>10</v>
      </c>
      <c r="F5362">
        <v>1</v>
      </c>
      <c r="G5362" t="s">
        <v>11</v>
      </c>
      <c r="H5362">
        <v>34</v>
      </c>
      <c r="I5362" t="s">
        <v>12</v>
      </c>
      <c r="J5362">
        <v>48866861394</v>
      </c>
      <c r="K5362" t="s">
        <v>13</v>
      </c>
      <c r="L5362">
        <v>-1.2652485497077101E+19</v>
      </c>
      <c r="M5362" t="s">
        <v>14</v>
      </c>
      <c r="N5362">
        <v>1.27513642979559E+33</v>
      </c>
      <c r="O5362" t="s">
        <v>15</v>
      </c>
      <c r="P5362">
        <v>1.39553437666548E+19</v>
      </c>
      <c r="Q5362" t="s">
        <v>16</v>
      </c>
      <c r="R5362" t="s">
        <v>4119</v>
      </c>
    </row>
    <row r="5363" spans="1:18">
      <c r="A5363" t="s">
        <v>7</v>
      </c>
      <c r="B5363" t="s">
        <v>5532</v>
      </c>
      <c r="C5363" t="s">
        <v>9</v>
      </c>
      <c r="D5363">
        <v>20029256</v>
      </c>
      <c r="E5363" t="s">
        <v>10</v>
      </c>
      <c r="F5363">
        <v>141</v>
      </c>
      <c r="G5363" t="s">
        <v>11</v>
      </c>
      <c r="H5363">
        <v>341</v>
      </c>
      <c r="I5363" t="s">
        <v>12</v>
      </c>
      <c r="J5363">
        <v>1250588251</v>
      </c>
      <c r="K5363" t="s">
        <v>13</v>
      </c>
      <c r="L5363">
        <v>-3.2378047489726099E+17</v>
      </c>
      <c r="M5363" t="s">
        <v>14</v>
      </c>
      <c r="N5363">
        <v>1.27513459160855E+33</v>
      </c>
      <c r="O5363" t="s">
        <v>15</v>
      </c>
      <c r="P5363">
        <v>1.39553437666548E+19</v>
      </c>
      <c r="Q5363" t="s">
        <v>16</v>
      </c>
      <c r="R5363" t="s">
        <v>4119</v>
      </c>
    </row>
    <row r="5364" spans="1:18">
      <c r="A5364" t="s">
        <v>7</v>
      </c>
      <c r="B5364" t="s">
        <v>5533</v>
      </c>
      <c r="C5364" t="s">
        <v>9</v>
      </c>
      <c r="D5364">
        <v>20029257</v>
      </c>
      <c r="E5364" t="s">
        <v>10</v>
      </c>
      <c r="F5364">
        <v>110</v>
      </c>
      <c r="G5364" t="s">
        <v>11</v>
      </c>
      <c r="H5364">
        <v>330</v>
      </c>
      <c r="I5364" t="s">
        <v>12</v>
      </c>
      <c r="J5364">
        <v>2639236388</v>
      </c>
      <c r="K5364" t="s">
        <v>13</v>
      </c>
      <c r="L5364">
        <v>-6.8330194143425805E+17</v>
      </c>
      <c r="M5364" t="s">
        <v>14</v>
      </c>
      <c r="N5364">
        <v>1.2751307123234401E+33</v>
      </c>
      <c r="O5364" t="s">
        <v>15</v>
      </c>
      <c r="P5364">
        <v>1.39553437666548E+19</v>
      </c>
      <c r="Q5364" t="s">
        <v>16</v>
      </c>
      <c r="R5364" t="s">
        <v>4119</v>
      </c>
    </row>
    <row r="5365" spans="1:18">
      <c r="A5365" t="s">
        <v>7</v>
      </c>
      <c r="B5365" t="s">
        <v>5534</v>
      </c>
      <c r="C5365" t="s">
        <v>9</v>
      </c>
      <c r="D5365">
        <v>20029258</v>
      </c>
      <c r="E5365" t="s">
        <v>10</v>
      </c>
      <c r="F5365">
        <v>128</v>
      </c>
      <c r="G5365" t="s">
        <v>11</v>
      </c>
      <c r="H5365">
        <v>582</v>
      </c>
      <c r="I5365" t="s">
        <v>12</v>
      </c>
      <c r="J5365">
        <v>1597012083</v>
      </c>
      <c r="K5365" t="s">
        <v>13</v>
      </c>
      <c r="L5365">
        <v>-4.1346661207656397E+17</v>
      </c>
      <c r="M5365" t="s">
        <v>14</v>
      </c>
      <c r="N5365">
        <v>1.27512836496457E+33</v>
      </c>
      <c r="O5365" t="s">
        <v>15</v>
      </c>
      <c r="P5365">
        <v>1.39553437666548E+19</v>
      </c>
      <c r="Q5365" t="s">
        <v>16</v>
      </c>
      <c r="R5365" t="s">
        <v>4119</v>
      </c>
    </row>
    <row r="5366" spans="1:18">
      <c r="A5366" t="s">
        <v>7</v>
      </c>
      <c r="B5366" t="s">
        <v>5535</v>
      </c>
      <c r="C5366" t="s">
        <v>9</v>
      </c>
      <c r="D5366">
        <v>20029259</v>
      </c>
      <c r="E5366" t="s">
        <v>10</v>
      </c>
      <c r="F5366">
        <v>43</v>
      </c>
      <c r="G5366" t="s">
        <v>11</v>
      </c>
      <c r="H5366">
        <v>183</v>
      </c>
      <c r="I5366" t="s">
        <v>12</v>
      </c>
      <c r="J5366">
        <v>1900000000</v>
      </c>
      <c r="K5366" t="s">
        <v>13</v>
      </c>
      <c r="L5366">
        <v>-4.9190823606186598E+17</v>
      </c>
      <c r="M5366" t="s">
        <v>14</v>
      </c>
      <c r="N5366">
        <v>1.2751255722719399E+33</v>
      </c>
      <c r="O5366" t="s">
        <v>15</v>
      </c>
      <c r="P5366">
        <v>1.39553437666548E+19</v>
      </c>
      <c r="Q5366" t="s">
        <v>16</v>
      </c>
      <c r="R5366" t="s">
        <v>4119</v>
      </c>
    </row>
    <row r="5367" spans="1:18">
      <c r="A5367" t="s">
        <v>7</v>
      </c>
      <c r="B5367" t="s">
        <v>5536</v>
      </c>
      <c r="C5367" t="s">
        <v>9</v>
      </c>
      <c r="D5367">
        <v>20029262</v>
      </c>
      <c r="E5367" t="s">
        <v>10</v>
      </c>
      <c r="F5367">
        <v>160</v>
      </c>
      <c r="G5367" t="s">
        <v>11</v>
      </c>
      <c r="H5367">
        <v>711</v>
      </c>
      <c r="I5367" t="s">
        <v>12</v>
      </c>
      <c r="J5367">
        <v>-1002500000</v>
      </c>
      <c r="K5367" t="s">
        <v>13</v>
      </c>
      <c r="L5367">
        <v>2.59805791767804E+17</v>
      </c>
      <c r="M5367" t="s">
        <v>14</v>
      </c>
      <c r="N5367">
        <v>1.27512704652037E+33</v>
      </c>
      <c r="O5367" t="s">
        <v>15</v>
      </c>
      <c r="P5367">
        <v>1.39553437666548E+19</v>
      </c>
      <c r="Q5367" t="s">
        <v>16</v>
      </c>
      <c r="R5367" t="s">
        <v>4119</v>
      </c>
    </row>
    <row r="5368" spans="1:18">
      <c r="A5368" t="s">
        <v>7</v>
      </c>
      <c r="B5368" t="s">
        <v>5537</v>
      </c>
      <c r="C5368" t="s">
        <v>9</v>
      </c>
      <c r="D5368">
        <v>20029264</v>
      </c>
      <c r="E5368" t="s">
        <v>10</v>
      </c>
      <c r="F5368">
        <v>131</v>
      </c>
      <c r="G5368" t="s">
        <v>11</v>
      </c>
      <c r="H5368">
        <v>330</v>
      </c>
      <c r="I5368" t="s">
        <v>12</v>
      </c>
      <c r="J5368">
        <v>-19514843</v>
      </c>
      <c r="K5368" t="s">
        <v>13</v>
      </c>
      <c r="L5368">
        <v>5057431697679890</v>
      </c>
      <c r="M5368" t="s">
        <v>14</v>
      </c>
      <c r="N5368">
        <v>1.27512707521838E+33</v>
      </c>
      <c r="O5368" t="s">
        <v>15</v>
      </c>
      <c r="P5368">
        <v>1.39553437666548E+19</v>
      </c>
      <c r="Q5368" t="s">
        <v>16</v>
      </c>
      <c r="R5368" t="s">
        <v>4119</v>
      </c>
    </row>
    <row r="5369" spans="1:18">
      <c r="A5369" t="s">
        <v>7</v>
      </c>
      <c r="B5369" t="s">
        <v>5538</v>
      </c>
      <c r="C5369" t="s">
        <v>9</v>
      </c>
      <c r="D5369">
        <v>20029272</v>
      </c>
      <c r="E5369" t="s">
        <v>10</v>
      </c>
      <c r="F5369">
        <v>88</v>
      </c>
      <c r="G5369" t="s">
        <v>11</v>
      </c>
      <c r="H5369">
        <v>346</v>
      </c>
      <c r="I5369" t="s">
        <v>12</v>
      </c>
      <c r="J5369">
        <v>-250000000</v>
      </c>
      <c r="K5369" t="s">
        <v>13</v>
      </c>
      <c r="L5369">
        <v>6.47895707596462E+16</v>
      </c>
      <c r="M5369" t="s">
        <v>14</v>
      </c>
      <c r="N5369">
        <v>1.27512744286193E+33</v>
      </c>
      <c r="O5369" t="s">
        <v>15</v>
      </c>
      <c r="P5369">
        <v>1.39553437666548E+19</v>
      </c>
      <c r="Q5369" t="s">
        <v>16</v>
      </c>
      <c r="R5369" t="s">
        <v>4119</v>
      </c>
    </row>
    <row r="5370" spans="1:18">
      <c r="A5370" t="s">
        <v>7</v>
      </c>
      <c r="B5370" t="s">
        <v>5539</v>
      </c>
      <c r="C5370" t="s">
        <v>9</v>
      </c>
      <c r="D5370">
        <v>20029277</v>
      </c>
      <c r="E5370" t="s">
        <v>10</v>
      </c>
      <c r="F5370">
        <v>112</v>
      </c>
      <c r="G5370" t="s">
        <v>11</v>
      </c>
      <c r="H5370">
        <v>313</v>
      </c>
      <c r="I5370" t="s">
        <v>12</v>
      </c>
      <c r="J5370">
        <v>-168144080</v>
      </c>
      <c r="K5370" t="s">
        <v>13</v>
      </c>
      <c r="L5370">
        <v>4.3575952308354496E+16</v>
      </c>
      <c r="M5370" t="s">
        <v>14</v>
      </c>
      <c r="N5370">
        <v>1.2751276901303899E+33</v>
      </c>
      <c r="O5370" t="s">
        <v>15</v>
      </c>
      <c r="P5370">
        <v>1.39553437666548E+19</v>
      </c>
      <c r="Q5370" t="s">
        <v>16</v>
      </c>
      <c r="R5370" t="s">
        <v>4119</v>
      </c>
    </row>
    <row r="5371" spans="1:18">
      <c r="A5371" t="s">
        <v>7</v>
      </c>
      <c r="B5371" t="s">
        <v>5540</v>
      </c>
      <c r="C5371" t="s">
        <v>9</v>
      </c>
      <c r="D5371">
        <v>20029279</v>
      </c>
      <c r="E5371" t="s">
        <v>10</v>
      </c>
      <c r="F5371">
        <v>168</v>
      </c>
      <c r="G5371" t="s">
        <v>11</v>
      </c>
      <c r="H5371">
        <v>511</v>
      </c>
      <c r="I5371" t="s">
        <v>12</v>
      </c>
      <c r="J5371">
        <v>100000000</v>
      </c>
      <c r="K5371" t="s">
        <v>13</v>
      </c>
      <c r="L5371">
        <v>-2.58899334757153E+16</v>
      </c>
      <c r="M5371" t="s">
        <v>14</v>
      </c>
      <c r="N5371">
        <v>1.27512754314642E+33</v>
      </c>
      <c r="O5371" t="s">
        <v>15</v>
      </c>
      <c r="P5371">
        <v>1.39553437666548E+19</v>
      </c>
      <c r="Q5371" t="s">
        <v>16</v>
      </c>
      <c r="R5371" t="s">
        <v>4119</v>
      </c>
    </row>
    <row r="5372" spans="1:18">
      <c r="A5372" t="s">
        <v>7</v>
      </c>
      <c r="B5372" t="s">
        <v>5541</v>
      </c>
      <c r="C5372" t="s">
        <v>9</v>
      </c>
      <c r="D5372">
        <v>20029281</v>
      </c>
      <c r="E5372" t="s">
        <v>10</v>
      </c>
      <c r="F5372">
        <v>228</v>
      </c>
      <c r="G5372" t="s">
        <v>11</v>
      </c>
      <c r="H5372">
        <v>499</v>
      </c>
      <c r="I5372" t="s">
        <v>12</v>
      </c>
      <c r="J5372">
        <v>-9052795132</v>
      </c>
      <c r="K5372" t="s">
        <v>13</v>
      </c>
      <c r="L5372">
        <v>2.3461323832023301E+18</v>
      </c>
      <c r="M5372" t="s">
        <v>14</v>
      </c>
      <c r="N5372">
        <v>1.27514085609814E+33</v>
      </c>
      <c r="O5372" t="s">
        <v>15</v>
      </c>
      <c r="P5372">
        <v>1.39553437666548E+19</v>
      </c>
      <c r="Q5372" t="s">
        <v>16</v>
      </c>
      <c r="R5372" t="s">
        <v>4119</v>
      </c>
    </row>
    <row r="5373" spans="1:18">
      <c r="A5373" t="s">
        <v>7</v>
      </c>
      <c r="B5373" t="s">
        <v>5542</v>
      </c>
      <c r="C5373" t="s">
        <v>9</v>
      </c>
      <c r="D5373">
        <v>20029283</v>
      </c>
      <c r="E5373" t="s">
        <v>10</v>
      </c>
      <c r="F5373">
        <v>136</v>
      </c>
      <c r="G5373" t="s">
        <v>11</v>
      </c>
      <c r="H5373">
        <v>392</v>
      </c>
      <c r="I5373" t="s">
        <v>12</v>
      </c>
      <c r="J5373">
        <v>-165112802</v>
      </c>
      <c r="K5373" t="s">
        <v>13</v>
      </c>
      <c r="L5373">
        <v>4.279127125E+16</v>
      </c>
      <c r="M5373" t="s">
        <v>14</v>
      </c>
      <c r="N5373">
        <v>1.27514109891399E+33</v>
      </c>
      <c r="O5373" t="s">
        <v>15</v>
      </c>
      <c r="P5373">
        <v>1.39553437666548E+19</v>
      </c>
      <c r="Q5373" t="s">
        <v>16</v>
      </c>
      <c r="R5373" t="s">
        <v>4119</v>
      </c>
    </row>
    <row r="5374" spans="1:18">
      <c r="A5374" t="s">
        <v>7</v>
      </c>
      <c r="B5374" t="s">
        <v>5543</v>
      </c>
      <c r="C5374" t="s">
        <v>9</v>
      </c>
      <c r="D5374">
        <v>20029284</v>
      </c>
      <c r="E5374" t="s">
        <v>10</v>
      </c>
      <c r="F5374">
        <v>112</v>
      </c>
      <c r="G5374" t="s">
        <v>11</v>
      </c>
      <c r="H5374">
        <v>409</v>
      </c>
      <c r="I5374" t="s">
        <v>12</v>
      </c>
      <c r="J5374">
        <v>-69944651</v>
      </c>
      <c r="K5374" t="s">
        <v>13</v>
      </c>
      <c r="L5374">
        <v>1.81271307471096E+16</v>
      </c>
      <c r="M5374" t="s">
        <v>14</v>
      </c>
      <c r="N5374">
        <v>1.27514120177503E+33</v>
      </c>
      <c r="O5374" t="s">
        <v>15</v>
      </c>
      <c r="P5374">
        <v>1.39553437666548E+19</v>
      </c>
      <c r="Q5374" t="s">
        <v>16</v>
      </c>
      <c r="R5374" t="s">
        <v>4119</v>
      </c>
    </row>
    <row r="5375" spans="1:18">
      <c r="A5375" t="s">
        <v>7</v>
      </c>
      <c r="B5375" t="s">
        <v>5544</v>
      </c>
      <c r="C5375" t="s">
        <v>9</v>
      </c>
      <c r="D5375">
        <v>20029286</v>
      </c>
      <c r="E5375" t="s">
        <v>10</v>
      </c>
      <c r="F5375">
        <v>34</v>
      </c>
      <c r="G5375" t="s">
        <v>11</v>
      </c>
      <c r="H5375">
        <v>182</v>
      </c>
      <c r="I5375" t="s">
        <v>12</v>
      </c>
      <c r="J5375">
        <v>-57224244</v>
      </c>
      <c r="K5375" t="s">
        <v>13</v>
      </c>
      <c r="L5375">
        <v>1.48304622233222E+16</v>
      </c>
      <c r="M5375" t="s">
        <v>14</v>
      </c>
      <c r="N5375">
        <v>1.2751412859293701E+33</v>
      </c>
      <c r="O5375" t="s">
        <v>15</v>
      </c>
      <c r="P5375">
        <v>1.39553437666548E+19</v>
      </c>
      <c r="Q5375" t="s">
        <v>16</v>
      </c>
      <c r="R5375" t="s">
        <v>4119</v>
      </c>
    </row>
    <row r="5376" spans="1:18">
      <c r="A5376" t="s">
        <v>7</v>
      </c>
      <c r="B5376" t="s">
        <v>5545</v>
      </c>
      <c r="C5376" t="s">
        <v>9</v>
      </c>
      <c r="D5376">
        <v>20029287</v>
      </c>
      <c r="E5376" t="s">
        <v>10</v>
      </c>
      <c r="F5376">
        <v>3</v>
      </c>
      <c r="G5376" t="s">
        <v>11</v>
      </c>
      <c r="H5376">
        <v>23</v>
      </c>
      <c r="I5376" t="s">
        <v>12</v>
      </c>
      <c r="J5376">
        <v>1500004619</v>
      </c>
      <c r="K5376" t="s">
        <v>13</v>
      </c>
      <c r="L5376">
        <v>-3.8835785253935398E+17</v>
      </c>
      <c r="M5376" t="s">
        <v>14</v>
      </c>
      <c r="N5376">
        <v>1.27513908111955E+33</v>
      </c>
      <c r="O5376" t="s">
        <v>15</v>
      </c>
      <c r="P5376">
        <v>1.39553437666548E+19</v>
      </c>
      <c r="Q5376" t="s">
        <v>16</v>
      </c>
      <c r="R5376" t="s">
        <v>4119</v>
      </c>
    </row>
    <row r="5377" spans="1:18">
      <c r="A5377" t="s">
        <v>7</v>
      </c>
      <c r="B5377" t="s">
        <v>5546</v>
      </c>
      <c r="C5377" t="s">
        <v>9</v>
      </c>
      <c r="D5377">
        <v>20029288</v>
      </c>
      <c r="E5377" t="s">
        <v>10</v>
      </c>
      <c r="F5377">
        <v>91</v>
      </c>
      <c r="G5377" t="s">
        <v>11</v>
      </c>
      <c r="H5377">
        <v>530</v>
      </c>
      <c r="I5377" t="s">
        <v>12</v>
      </c>
      <c r="J5377">
        <v>-14393223131</v>
      </c>
      <c r="K5377" t="s">
        <v>13</v>
      </c>
      <c r="L5377">
        <v>3.7302540809253002E+18</v>
      </c>
      <c r="M5377" t="s">
        <v>14</v>
      </c>
      <c r="N5377">
        <v>1.2751602481657299E+33</v>
      </c>
      <c r="O5377" t="s">
        <v>15</v>
      </c>
      <c r="P5377">
        <v>1.39553437666548E+19</v>
      </c>
      <c r="Q5377" t="s">
        <v>16</v>
      </c>
      <c r="R5377" t="s">
        <v>4119</v>
      </c>
    </row>
    <row r="5378" spans="1:18">
      <c r="A5378" t="s">
        <v>7</v>
      </c>
      <c r="B5378" t="s">
        <v>5547</v>
      </c>
      <c r="C5378" t="s">
        <v>9</v>
      </c>
      <c r="D5378">
        <v>20029289</v>
      </c>
      <c r="E5378" t="s">
        <v>10</v>
      </c>
      <c r="F5378">
        <v>107</v>
      </c>
      <c r="G5378" t="s">
        <v>11</v>
      </c>
      <c r="H5378">
        <v>341</v>
      </c>
      <c r="I5378" t="s">
        <v>12</v>
      </c>
      <c r="J5378">
        <v>149753821</v>
      </c>
      <c r="K5378" t="s">
        <v>13</v>
      </c>
      <c r="L5378">
        <v>-3.8773142056374896E+16</v>
      </c>
      <c r="M5378" t="s">
        <v>14</v>
      </c>
      <c r="N5378">
        <v>1.2751600280403901E+33</v>
      </c>
      <c r="O5378" t="s">
        <v>15</v>
      </c>
      <c r="P5378">
        <v>1.39553437666548E+19</v>
      </c>
      <c r="Q5378" t="s">
        <v>16</v>
      </c>
      <c r="R5378" t="s">
        <v>4119</v>
      </c>
    </row>
    <row r="5379" spans="1:18">
      <c r="A5379" t="s">
        <v>7</v>
      </c>
      <c r="B5379" t="s">
        <v>5548</v>
      </c>
      <c r="C5379" t="s">
        <v>9</v>
      </c>
      <c r="D5379">
        <v>20029289</v>
      </c>
      <c r="E5379" t="s">
        <v>10</v>
      </c>
      <c r="F5379">
        <v>125</v>
      </c>
      <c r="G5379" t="s">
        <v>11</v>
      </c>
      <c r="H5379">
        <v>392</v>
      </c>
      <c r="I5379" t="s">
        <v>12</v>
      </c>
      <c r="J5379">
        <v>4000000000</v>
      </c>
      <c r="K5379" t="s">
        <v>13</v>
      </c>
      <c r="L5379">
        <v>-1.03564521038755E+18</v>
      </c>
      <c r="M5379" t="s">
        <v>14</v>
      </c>
      <c r="N5379">
        <v>1.27515414840973E+33</v>
      </c>
      <c r="O5379" t="s">
        <v>15</v>
      </c>
      <c r="P5379">
        <v>1.39553437666548E+19</v>
      </c>
      <c r="Q5379" t="s">
        <v>16</v>
      </c>
      <c r="R5379" t="s">
        <v>4119</v>
      </c>
    </row>
    <row r="5380" spans="1:18">
      <c r="A5380" t="s">
        <v>7</v>
      </c>
      <c r="B5380" t="s">
        <v>5549</v>
      </c>
      <c r="C5380" t="s">
        <v>9</v>
      </c>
      <c r="D5380">
        <v>20029292</v>
      </c>
      <c r="E5380" t="s">
        <v>10</v>
      </c>
      <c r="F5380">
        <v>172</v>
      </c>
      <c r="G5380" t="s">
        <v>11</v>
      </c>
      <c r="H5380">
        <v>422</v>
      </c>
      <c r="I5380" t="s">
        <v>12</v>
      </c>
      <c r="J5380">
        <v>-824544408</v>
      </c>
      <c r="K5380" t="s">
        <v>13</v>
      </c>
      <c r="L5380">
        <v>2.1369672893871802E+17</v>
      </c>
      <c r="M5380" t="s">
        <v>14</v>
      </c>
      <c r="N5380">
        <v>1.27515536101574E+33</v>
      </c>
      <c r="O5380" t="s">
        <v>15</v>
      </c>
      <c r="P5380">
        <v>1.39553437666548E+19</v>
      </c>
      <c r="Q5380" t="s">
        <v>16</v>
      </c>
      <c r="R5380" t="s">
        <v>4119</v>
      </c>
    </row>
    <row r="5381" spans="1:18">
      <c r="A5381" t="s">
        <v>7</v>
      </c>
      <c r="B5381" t="s">
        <v>5550</v>
      </c>
      <c r="C5381" t="s">
        <v>9</v>
      </c>
      <c r="D5381">
        <v>20029294</v>
      </c>
      <c r="E5381" t="s">
        <v>10</v>
      </c>
      <c r="F5381">
        <v>123</v>
      </c>
      <c r="G5381" t="s">
        <v>11</v>
      </c>
      <c r="H5381">
        <v>363</v>
      </c>
      <c r="I5381" t="s">
        <v>12</v>
      </c>
      <c r="J5381">
        <v>149833210</v>
      </c>
      <c r="K5381" t="s">
        <v>13</v>
      </c>
      <c r="L5381">
        <v>-3.8793399488388304E+16</v>
      </c>
      <c r="M5381" t="s">
        <v>14</v>
      </c>
      <c r="N5381">
        <v>1.2751551407754E+33</v>
      </c>
      <c r="O5381" t="s">
        <v>15</v>
      </c>
      <c r="P5381">
        <v>1.39553437666548E+19</v>
      </c>
      <c r="Q5381" t="s">
        <v>16</v>
      </c>
      <c r="R5381" t="s">
        <v>4119</v>
      </c>
    </row>
    <row r="5382" spans="1:18">
      <c r="A5382" t="s">
        <v>7</v>
      </c>
      <c r="B5382" t="s">
        <v>5551</v>
      </c>
      <c r="C5382" t="s">
        <v>9</v>
      </c>
      <c r="D5382">
        <v>20029294</v>
      </c>
      <c r="E5382" t="s">
        <v>10</v>
      </c>
      <c r="F5382">
        <v>135</v>
      </c>
      <c r="G5382" t="s">
        <v>11</v>
      </c>
      <c r="H5382">
        <v>382</v>
      </c>
      <c r="I5382" t="s">
        <v>12</v>
      </c>
      <c r="J5382">
        <v>-5401876410</v>
      </c>
      <c r="K5382" t="s">
        <v>13</v>
      </c>
      <c r="L5382">
        <v>1.40001096031985E+18</v>
      </c>
      <c r="M5382" t="s">
        <v>14</v>
      </c>
      <c r="N5382">
        <v>1.2751630850322799E+33</v>
      </c>
      <c r="O5382" t="s">
        <v>15</v>
      </c>
      <c r="P5382">
        <v>1.39553437666548E+19</v>
      </c>
      <c r="Q5382" t="s">
        <v>16</v>
      </c>
      <c r="R5382" t="s">
        <v>4119</v>
      </c>
    </row>
    <row r="5383" spans="1:18">
      <c r="A5383" t="s">
        <v>7</v>
      </c>
      <c r="B5383" t="s">
        <v>5552</v>
      </c>
      <c r="C5383" t="s">
        <v>9</v>
      </c>
      <c r="D5383">
        <v>20029295</v>
      </c>
      <c r="E5383" t="s">
        <v>10</v>
      </c>
      <c r="F5383">
        <v>116</v>
      </c>
      <c r="G5383" t="s">
        <v>11</v>
      </c>
      <c r="H5383">
        <v>399</v>
      </c>
      <c r="I5383" t="s">
        <v>12</v>
      </c>
      <c r="J5383">
        <v>-954360186</v>
      </c>
      <c r="K5383" t="s">
        <v>13</v>
      </c>
      <c r="L5383">
        <v>2.4734451782606499E+17</v>
      </c>
      <c r="M5383" t="s">
        <v>14</v>
      </c>
      <c r="N5383">
        <v>1.27516448857014E+33</v>
      </c>
      <c r="O5383" t="s">
        <v>15</v>
      </c>
      <c r="P5383">
        <v>1.39553437666548E+19</v>
      </c>
      <c r="Q5383" t="s">
        <v>16</v>
      </c>
      <c r="R5383" t="s">
        <v>4119</v>
      </c>
    </row>
    <row r="5384" spans="1:18">
      <c r="A5384" t="s">
        <v>7</v>
      </c>
      <c r="B5384" t="s">
        <v>5553</v>
      </c>
      <c r="C5384" t="s">
        <v>9</v>
      </c>
      <c r="D5384">
        <v>20029299</v>
      </c>
      <c r="E5384" t="s">
        <v>10</v>
      </c>
      <c r="F5384">
        <v>25</v>
      </c>
      <c r="G5384" t="s">
        <v>11</v>
      </c>
      <c r="H5384">
        <v>194</v>
      </c>
      <c r="I5384" t="s">
        <v>12</v>
      </c>
      <c r="J5384">
        <v>-2257533459</v>
      </c>
      <c r="K5384" t="s">
        <v>13</v>
      </c>
      <c r="L5384">
        <v>5.8509418272915904E+17</v>
      </c>
      <c r="M5384" t="s">
        <v>14</v>
      </c>
      <c r="N5384">
        <v>1.27516780864306E+33</v>
      </c>
      <c r="O5384" t="s">
        <v>15</v>
      </c>
      <c r="P5384">
        <v>1.39553437666548E+19</v>
      </c>
      <c r="Q5384" t="s">
        <v>16</v>
      </c>
      <c r="R5384" t="s">
        <v>4119</v>
      </c>
    </row>
    <row r="5385" spans="1:18">
      <c r="A5385" t="s">
        <v>7</v>
      </c>
      <c r="B5385" t="s">
        <v>5554</v>
      </c>
      <c r="C5385" t="s">
        <v>9</v>
      </c>
      <c r="D5385">
        <v>20029299</v>
      </c>
      <c r="E5385" t="s">
        <v>10</v>
      </c>
      <c r="F5385">
        <v>26</v>
      </c>
      <c r="G5385" t="s">
        <v>11</v>
      </c>
      <c r="H5385">
        <v>203</v>
      </c>
      <c r="I5385" t="s">
        <v>12</v>
      </c>
      <c r="J5385">
        <v>-106440196741</v>
      </c>
      <c r="K5385" t="s">
        <v>13</v>
      </c>
      <c r="L5385">
        <v>2.759E+19</v>
      </c>
      <c r="M5385" t="s">
        <v>14</v>
      </c>
      <c r="N5385">
        <v>1.27532436602265E+33</v>
      </c>
      <c r="O5385" t="s">
        <v>15</v>
      </c>
      <c r="P5385">
        <v>1.39553437666548E+19</v>
      </c>
      <c r="Q5385" t="s">
        <v>16</v>
      </c>
      <c r="R5385" t="s">
        <v>4085</v>
      </c>
    </row>
    <row r="5386" spans="1:18">
      <c r="A5386" t="s">
        <v>7</v>
      </c>
      <c r="B5386" t="s">
        <v>5555</v>
      </c>
      <c r="C5386" t="s">
        <v>9</v>
      </c>
      <c r="D5386">
        <v>20029300</v>
      </c>
      <c r="E5386" t="s">
        <v>10</v>
      </c>
      <c r="F5386">
        <v>5</v>
      </c>
      <c r="G5386" t="s">
        <v>11</v>
      </c>
      <c r="H5386">
        <v>57</v>
      </c>
      <c r="I5386" t="s">
        <v>12</v>
      </c>
      <c r="J5386">
        <v>2513219237</v>
      </c>
      <c r="K5386" t="s">
        <v>13</v>
      </c>
      <c r="L5386">
        <v>-6.5086971208689203E+17</v>
      </c>
      <c r="M5386" t="s">
        <v>14</v>
      </c>
      <c r="N5386">
        <v>1.2753206708638501E+33</v>
      </c>
      <c r="O5386" t="s">
        <v>15</v>
      </c>
      <c r="P5386">
        <v>1.39553437666548E+19</v>
      </c>
      <c r="Q5386" t="s">
        <v>16</v>
      </c>
      <c r="R5386" t="s">
        <v>4085</v>
      </c>
    </row>
    <row r="5387" spans="1:18">
      <c r="A5387" t="s">
        <v>7</v>
      </c>
      <c r="B5387" t="s">
        <v>5556</v>
      </c>
      <c r="C5387" t="s">
        <v>9</v>
      </c>
      <c r="D5387">
        <v>20029300</v>
      </c>
      <c r="E5387" t="s">
        <v>10</v>
      </c>
      <c r="F5387">
        <v>25</v>
      </c>
      <c r="G5387" t="s">
        <v>11</v>
      </c>
      <c r="H5387">
        <v>159</v>
      </c>
      <c r="I5387" t="s">
        <v>12</v>
      </c>
      <c r="J5387">
        <v>2000000000</v>
      </c>
      <c r="K5387" t="s">
        <v>13</v>
      </c>
      <c r="L5387">
        <v>-5.1795427646998099E+17</v>
      </c>
      <c r="M5387" t="s">
        <v>14</v>
      </c>
      <c r="N5387">
        <v>1.27531773030098E+33</v>
      </c>
      <c r="O5387" t="s">
        <v>15</v>
      </c>
      <c r="P5387">
        <v>1.39553437666548E+19</v>
      </c>
      <c r="Q5387" t="s">
        <v>16</v>
      </c>
      <c r="R5387" t="s">
        <v>4085</v>
      </c>
    </row>
    <row r="5388" spans="1:18">
      <c r="A5388" t="s">
        <v>7</v>
      </c>
      <c r="B5388" t="s">
        <v>5557</v>
      </c>
      <c r="C5388" t="s">
        <v>9</v>
      </c>
      <c r="D5388">
        <v>20029300</v>
      </c>
      <c r="E5388" t="s">
        <v>10</v>
      </c>
      <c r="F5388">
        <v>85</v>
      </c>
      <c r="G5388" t="s">
        <v>11</v>
      </c>
      <c r="H5388">
        <v>330</v>
      </c>
      <c r="I5388" t="s">
        <v>12</v>
      </c>
      <c r="J5388">
        <v>149873342</v>
      </c>
      <c r="K5388" t="s">
        <v>13</v>
      </c>
      <c r="L5388">
        <v>-3.88136728001096E+16</v>
      </c>
      <c r="M5388" t="s">
        <v>14</v>
      </c>
      <c r="N5388">
        <v>1.2753175099455401E+33</v>
      </c>
      <c r="O5388" t="s">
        <v>15</v>
      </c>
      <c r="P5388">
        <v>1.39553437666548E+19</v>
      </c>
      <c r="Q5388" t="s">
        <v>16</v>
      </c>
      <c r="R5388" t="s">
        <v>4085</v>
      </c>
    </row>
    <row r="5389" spans="1:18">
      <c r="A5389" t="s">
        <v>7</v>
      </c>
      <c r="B5389" t="s">
        <v>5558</v>
      </c>
      <c r="C5389" t="s">
        <v>9</v>
      </c>
      <c r="D5389">
        <v>20029302</v>
      </c>
      <c r="E5389" t="s">
        <v>10</v>
      </c>
      <c r="F5389">
        <v>117</v>
      </c>
      <c r="G5389" t="s">
        <v>11</v>
      </c>
      <c r="H5389">
        <v>361</v>
      </c>
      <c r="I5389" t="s">
        <v>12</v>
      </c>
      <c r="J5389">
        <v>-7405372807</v>
      </c>
      <c r="K5389" t="s">
        <v>13</v>
      </c>
      <c r="L5389">
        <v>1.91975282697153E+18</v>
      </c>
      <c r="M5389" t="s">
        <v>14</v>
      </c>
      <c r="N5389">
        <v>1.27532840343855E+33</v>
      </c>
      <c r="O5389" t="s">
        <v>15</v>
      </c>
      <c r="P5389">
        <v>1.39553437666548E+19</v>
      </c>
      <c r="Q5389" t="s">
        <v>16</v>
      </c>
      <c r="R5389" t="s">
        <v>4085</v>
      </c>
    </row>
    <row r="5390" spans="1:18">
      <c r="A5390" t="s">
        <v>7</v>
      </c>
      <c r="B5390" t="s">
        <v>5559</v>
      </c>
      <c r="C5390" t="s">
        <v>9</v>
      </c>
      <c r="D5390">
        <v>20029302</v>
      </c>
      <c r="E5390" t="s">
        <v>10</v>
      </c>
      <c r="F5390">
        <v>153</v>
      </c>
      <c r="G5390" t="s">
        <v>11</v>
      </c>
      <c r="H5390">
        <v>407</v>
      </c>
      <c r="I5390" t="s">
        <v>12</v>
      </c>
      <c r="J5390">
        <v>-3121445791</v>
      </c>
      <c r="K5390" t="s">
        <v>13</v>
      </c>
      <c r="L5390">
        <v>8.0920668E+17</v>
      </c>
      <c r="M5390" t="s">
        <v>14</v>
      </c>
      <c r="N5390">
        <v>1.2753329952209801E+33</v>
      </c>
      <c r="O5390" t="s">
        <v>15</v>
      </c>
      <c r="P5390">
        <v>1.39553437666548E+19</v>
      </c>
      <c r="Q5390" t="s">
        <v>16</v>
      </c>
      <c r="R5390" t="s">
        <v>4085</v>
      </c>
    </row>
    <row r="5391" spans="1:18">
      <c r="A5391" t="s">
        <v>7</v>
      </c>
      <c r="B5391" t="s">
        <v>5560</v>
      </c>
      <c r="C5391" t="s">
        <v>9</v>
      </c>
      <c r="D5391">
        <v>20029303</v>
      </c>
      <c r="E5391" t="s">
        <v>10</v>
      </c>
      <c r="F5391">
        <v>24</v>
      </c>
      <c r="G5391" t="s">
        <v>11</v>
      </c>
      <c r="H5391">
        <v>210</v>
      </c>
      <c r="I5391" t="s">
        <v>12</v>
      </c>
      <c r="J5391">
        <v>1448245831</v>
      </c>
      <c r="K5391" t="s">
        <v>13</v>
      </c>
      <c r="L5391">
        <v>-3.75070048371104E+17</v>
      </c>
      <c r="M5391" t="s">
        <v>14</v>
      </c>
      <c r="N5391">
        <v>1.2753308658495201E+33</v>
      </c>
      <c r="O5391" t="s">
        <v>15</v>
      </c>
      <c r="P5391">
        <v>1.39553437666548E+19</v>
      </c>
      <c r="Q5391" t="s">
        <v>16</v>
      </c>
      <c r="R5391" t="s">
        <v>4085</v>
      </c>
    </row>
    <row r="5392" spans="1:18">
      <c r="A5392" t="s">
        <v>7</v>
      </c>
      <c r="B5392" t="s">
        <v>5561</v>
      </c>
      <c r="C5392" t="s">
        <v>9</v>
      </c>
      <c r="D5392">
        <v>20029303</v>
      </c>
      <c r="E5392" t="s">
        <v>10</v>
      </c>
      <c r="F5392">
        <v>99</v>
      </c>
      <c r="G5392" t="s">
        <v>11</v>
      </c>
      <c r="H5392">
        <v>289</v>
      </c>
      <c r="I5392" t="s">
        <v>12</v>
      </c>
      <c r="J5392">
        <v>802705499</v>
      </c>
      <c r="K5392" t="s">
        <v>13</v>
      </c>
      <c r="L5392">
        <v>-2.07885983520964E+17</v>
      </c>
      <c r="M5392" t="s">
        <v>14</v>
      </c>
      <c r="N5392">
        <v>1.2753296856260301E+33</v>
      </c>
      <c r="O5392" t="s">
        <v>15</v>
      </c>
      <c r="P5392">
        <v>1.39553437666548E+19</v>
      </c>
      <c r="Q5392" t="s">
        <v>16</v>
      </c>
      <c r="R5392" t="s">
        <v>4085</v>
      </c>
    </row>
    <row r="5393" spans="1:18">
      <c r="A5393" t="s">
        <v>7</v>
      </c>
      <c r="B5393" t="s">
        <v>5562</v>
      </c>
      <c r="C5393" t="s">
        <v>9</v>
      </c>
      <c r="D5393">
        <v>20029306</v>
      </c>
      <c r="E5393" t="s">
        <v>10</v>
      </c>
      <c r="F5393">
        <v>58</v>
      </c>
      <c r="G5393" t="s">
        <v>11</v>
      </c>
      <c r="H5393">
        <v>279</v>
      </c>
      <c r="I5393" t="s">
        <v>12</v>
      </c>
      <c r="J5393">
        <v>149948875</v>
      </c>
      <c r="K5393" t="s">
        <v>13</v>
      </c>
      <c r="L5393">
        <v>-3.8833962008140496E+16</v>
      </c>
      <c r="M5393" t="s">
        <v>14</v>
      </c>
      <c r="N5393">
        <v>1.2753294651554E+33</v>
      </c>
      <c r="O5393" t="s">
        <v>15</v>
      </c>
      <c r="P5393">
        <v>1.39553437666548E+19</v>
      </c>
      <c r="Q5393" t="s">
        <v>16</v>
      </c>
      <c r="R5393" t="s">
        <v>4085</v>
      </c>
    </row>
    <row r="5394" spans="1:18">
      <c r="A5394" t="s">
        <v>7</v>
      </c>
      <c r="B5394" t="s">
        <v>5563</v>
      </c>
      <c r="C5394" t="s">
        <v>9</v>
      </c>
      <c r="D5394">
        <v>20029307</v>
      </c>
      <c r="E5394" t="s">
        <v>10</v>
      </c>
      <c r="F5394">
        <v>104</v>
      </c>
      <c r="G5394" t="s">
        <v>11</v>
      </c>
      <c r="H5394">
        <v>314</v>
      </c>
      <c r="I5394" t="s">
        <v>12</v>
      </c>
      <c r="J5394">
        <v>-7384776379</v>
      </c>
      <c r="K5394" t="s">
        <v>13</v>
      </c>
      <c r="L5394">
        <v>1.9144493009589399E+18</v>
      </c>
      <c r="M5394" t="s">
        <v>14</v>
      </c>
      <c r="N5394">
        <v>1.2753403285539499E+33</v>
      </c>
      <c r="O5394" t="s">
        <v>15</v>
      </c>
      <c r="P5394">
        <v>1.39553437666548E+19</v>
      </c>
      <c r="Q5394" t="s">
        <v>16</v>
      </c>
      <c r="R5394" t="s">
        <v>4085</v>
      </c>
    </row>
    <row r="5395" spans="1:18">
      <c r="A5395" t="s">
        <v>7</v>
      </c>
      <c r="B5395" t="s">
        <v>5564</v>
      </c>
      <c r="C5395" t="s">
        <v>9</v>
      </c>
      <c r="D5395">
        <v>20029308</v>
      </c>
      <c r="E5395" t="s">
        <v>10</v>
      </c>
      <c r="F5395">
        <v>169</v>
      </c>
      <c r="G5395" t="s">
        <v>11</v>
      </c>
      <c r="H5395">
        <v>457</v>
      </c>
      <c r="I5395" t="s">
        <v>12</v>
      </c>
      <c r="J5395">
        <v>9985772539</v>
      </c>
      <c r="K5395" t="s">
        <v>13</v>
      </c>
      <c r="L5395">
        <v>-2.5861427091370598E+18</v>
      </c>
      <c r="M5395" t="s">
        <v>14</v>
      </c>
      <c r="N5395">
        <v>1.2753256463405799E+33</v>
      </c>
      <c r="O5395" t="s">
        <v>15</v>
      </c>
      <c r="P5395">
        <v>1.39553437666548E+19</v>
      </c>
      <c r="Q5395" t="s">
        <v>16</v>
      </c>
      <c r="R5395" t="s">
        <v>4085</v>
      </c>
    </row>
    <row r="5396" spans="1:18">
      <c r="A5396" t="s">
        <v>7</v>
      </c>
      <c r="B5396" t="s">
        <v>5565</v>
      </c>
      <c r="C5396" t="s">
        <v>9</v>
      </c>
      <c r="D5396">
        <v>20029309</v>
      </c>
      <c r="E5396" t="s">
        <v>10</v>
      </c>
      <c r="F5396">
        <v>105</v>
      </c>
      <c r="G5396" t="s">
        <v>11</v>
      </c>
      <c r="H5396">
        <v>319</v>
      </c>
      <c r="I5396" t="s">
        <v>12</v>
      </c>
      <c r="J5396">
        <v>-7369855080</v>
      </c>
      <c r="K5396" t="s">
        <v>13</v>
      </c>
      <c r="L5396">
        <v>1.91056958832385E+18</v>
      </c>
      <c r="M5396" t="s">
        <v>14</v>
      </c>
      <c r="N5396">
        <v>1.27533648772399E+33</v>
      </c>
      <c r="O5396" t="s">
        <v>15</v>
      </c>
      <c r="P5396">
        <v>1.39553437666548E+19</v>
      </c>
      <c r="Q5396" t="s">
        <v>16</v>
      </c>
      <c r="R5396" t="s">
        <v>4085</v>
      </c>
    </row>
    <row r="5397" spans="1:18">
      <c r="A5397" t="s">
        <v>7</v>
      </c>
      <c r="B5397" t="s">
        <v>5566</v>
      </c>
      <c r="C5397" t="s">
        <v>9</v>
      </c>
      <c r="D5397">
        <v>20029311</v>
      </c>
      <c r="E5397" t="s">
        <v>10</v>
      </c>
      <c r="F5397">
        <v>36</v>
      </c>
      <c r="G5397" t="s">
        <v>11</v>
      </c>
      <c r="H5397">
        <v>173</v>
      </c>
      <c r="I5397" t="s">
        <v>12</v>
      </c>
      <c r="J5397">
        <v>-7346457933</v>
      </c>
      <c r="K5397" t="s">
        <v>13</v>
      </c>
      <c r="L5397">
        <v>1.9045364142321999E+18</v>
      </c>
      <c r="M5397" t="s">
        <v>14</v>
      </c>
      <c r="N5397">
        <v>1.2753472948726001E+33</v>
      </c>
      <c r="O5397" t="s">
        <v>15</v>
      </c>
      <c r="P5397">
        <v>1.39553437666548E+19</v>
      </c>
      <c r="Q5397" t="s">
        <v>16</v>
      </c>
      <c r="R5397" t="s">
        <v>4085</v>
      </c>
    </row>
    <row r="5398" spans="1:18">
      <c r="A5398" t="s">
        <v>7</v>
      </c>
      <c r="B5398" t="s">
        <v>5567</v>
      </c>
      <c r="C5398" t="s">
        <v>9</v>
      </c>
      <c r="D5398">
        <v>20029312</v>
      </c>
      <c r="E5398" t="s">
        <v>10</v>
      </c>
      <c r="F5398">
        <v>91</v>
      </c>
      <c r="G5398" t="s">
        <v>11</v>
      </c>
      <c r="H5398">
        <v>264</v>
      </c>
      <c r="I5398" t="s">
        <v>12</v>
      </c>
      <c r="J5398">
        <v>-8628913667</v>
      </c>
      <c r="K5398" t="s">
        <v>13</v>
      </c>
      <c r="L5398">
        <v>2.2370485586833001E+18</v>
      </c>
      <c r="M5398" t="s">
        <v>14</v>
      </c>
      <c r="N5398">
        <v>1.2753599888363701E+33</v>
      </c>
      <c r="O5398" t="s">
        <v>15</v>
      </c>
      <c r="P5398">
        <v>1.39553437666548E+19</v>
      </c>
      <c r="Q5398" t="s">
        <v>16</v>
      </c>
      <c r="R5398" t="s">
        <v>4085</v>
      </c>
    </row>
    <row r="5399" spans="1:18">
      <c r="A5399" t="s">
        <v>7</v>
      </c>
      <c r="B5399" t="s">
        <v>5568</v>
      </c>
      <c r="C5399" t="s">
        <v>9</v>
      </c>
      <c r="D5399">
        <v>20029315</v>
      </c>
      <c r="E5399" t="s">
        <v>10</v>
      </c>
      <c r="F5399">
        <v>0</v>
      </c>
      <c r="G5399" t="s">
        <v>11</v>
      </c>
      <c r="H5399">
        <v>6</v>
      </c>
      <c r="I5399" t="s">
        <v>12</v>
      </c>
      <c r="J5399">
        <v>1116872363</v>
      </c>
      <c r="K5399" t="s">
        <v>13</v>
      </c>
      <c r="L5399">
        <v>-2.8926253763853402E+17</v>
      </c>
      <c r="M5399" t="s">
        <v>14</v>
      </c>
      <c r="N5399">
        <v>1.2753583466167501E+33</v>
      </c>
      <c r="O5399" t="s">
        <v>15</v>
      </c>
      <c r="P5399">
        <v>1.39553437666548E+19</v>
      </c>
      <c r="Q5399" t="s">
        <v>16</v>
      </c>
      <c r="R5399" t="s">
        <v>4085</v>
      </c>
    </row>
    <row r="5400" spans="1:18">
      <c r="A5400" t="s">
        <v>7</v>
      </c>
      <c r="B5400" t="s">
        <v>5569</v>
      </c>
      <c r="C5400" t="s">
        <v>9</v>
      </c>
      <c r="D5400">
        <v>20029315</v>
      </c>
      <c r="E5400" t="s">
        <v>10</v>
      </c>
      <c r="F5400">
        <v>2</v>
      </c>
      <c r="G5400" t="s">
        <v>11</v>
      </c>
      <c r="H5400">
        <v>35</v>
      </c>
      <c r="I5400" t="s">
        <v>12</v>
      </c>
      <c r="J5400">
        <v>-24932848437</v>
      </c>
      <c r="K5400" t="s">
        <v>13</v>
      </c>
      <c r="L5400">
        <v>6.4640823265525002E+18</v>
      </c>
      <c r="M5400" t="s">
        <v>14</v>
      </c>
      <c r="N5400">
        <v>1.27539502656566E+33</v>
      </c>
      <c r="O5400" t="s">
        <v>15</v>
      </c>
      <c r="P5400">
        <v>1.39553437666548E+19</v>
      </c>
      <c r="Q5400" t="s">
        <v>16</v>
      </c>
      <c r="R5400" t="s">
        <v>4109</v>
      </c>
    </row>
    <row r="5401" spans="1:18">
      <c r="A5401" t="s">
        <v>7</v>
      </c>
      <c r="B5401" t="s">
        <v>5570</v>
      </c>
      <c r="C5401" t="s">
        <v>9</v>
      </c>
      <c r="D5401">
        <v>20029315</v>
      </c>
      <c r="E5401" t="s">
        <v>10</v>
      </c>
      <c r="F5401">
        <v>26</v>
      </c>
      <c r="G5401" t="s">
        <v>11</v>
      </c>
      <c r="H5401">
        <v>223</v>
      </c>
      <c r="I5401" t="s">
        <v>12</v>
      </c>
      <c r="J5401">
        <v>-8938730440</v>
      </c>
      <c r="K5401" t="s">
        <v>13</v>
      </c>
      <c r="L5401">
        <v>2.3175429476314301E+18</v>
      </c>
      <c r="M5401" t="s">
        <v>14</v>
      </c>
      <c r="N5401">
        <v>1.27540817728878E+33</v>
      </c>
      <c r="O5401" t="s">
        <v>15</v>
      </c>
      <c r="P5401">
        <v>1.39553437666548E+19</v>
      </c>
      <c r="Q5401" t="s">
        <v>16</v>
      </c>
      <c r="R5401" t="s">
        <v>4109</v>
      </c>
    </row>
    <row r="5402" spans="1:18">
      <c r="A5402" t="s">
        <v>7</v>
      </c>
      <c r="B5402" t="s">
        <v>5571</v>
      </c>
      <c r="C5402" t="s">
        <v>9</v>
      </c>
      <c r="D5402">
        <v>20029317</v>
      </c>
      <c r="E5402" t="s">
        <v>10</v>
      </c>
      <c r="F5402">
        <v>151</v>
      </c>
      <c r="G5402" t="s">
        <v>11</v>
      </c>
      <c r="H5402">
        <v>359</v>
      </c>
      <c r="I5402" t="s">
        <v>12</v>
      </c>
      <c r="J5402">
        <v>-2581958915</v>
      </c>
      <c r="K5402" t="s">
        <v>13</v>
      </c>
      <c r="L5402">
        <v>6.6943289512840205E+17</v>
      </c>
      <c r="M5402" t="s">
        <v>14</v>
      </c>
      <c r="N5402">
        <v>1.27541197593539E+33</v>
      </c>
      <c r="O5402" t="s">
        <v>15</v>
      </c>
      <c r="P5402">
        <v>1.39553437666548E+19</v>
      </c>
      <c r="Q5402" t="s">
        <v>16</v>
      </c>
      <c r="R5402" t="s">
        <v>4109</v>
      </c>
    </row>
    <row r="5403" spans="1:18">
      <c r="A5403" t="s">
        <v>7</v>
      </c>
      <c r="B5403" t="s">
        <v>5572</v>
      </c>
      <c r="C5403" t="s">
        <v>9</v>
      </c>
      <c r="D5403">
        <v>20029320</v>
      </c>
      <c r="E5403" t="s">
        <v>10</v>
      </c>
      <c r="F5403">
        <v>27</v>
      </c>
      <c r="G5403" t="s">
        <v>11</v>
      </c>
      <c r="H5403">
        <v>192</v>
      </c>
      <c r="I5403" t="s">
        <v>12</v>
      </c>
      <c r="J5403">
        <v>-11081018493</v>
      </c>
      <c r="K5403" t="s">
        <v>13</v>
      </c>
      <c r="L5403">
        <v>2.8730570269984998E+18</v>
      </c>
      <c r="M5403" t="s">
        <v>14</v>
      </c>
      <c r="N5403">
        <v>1.27542827888137E+33</v>
      </c>
      <c r="O5403" t="s">
        <v>15</v>
      </c>
      <c r="P5403">
        <v>1.39553437666548E+19</v>
      </c>
      <c r="Q5403" t="s">
        <v>16</v>
      </c>
      <c r="R5403" t="s">
        <v>4109</v>
      </c>
    </row>
    <row r="5404" spans="1:18">
      <c r="A5404" t="s">
        <v>7</v>
      </c>
      <c r="B5404" t="s">
        <v>5573</v>
      </c>
      <c r="C5404" t="s">
        <v>9</v>
      </c>
      <c r="D5404">
        <v>20029320</v>
      </c>
      <c r="E5404" t="s">
        <v>10</v>
      </c>
      <c r="F5404">
        <v>90</v>
      </c>
      <c r="G5404" t="s">
        <v>11</v>
      </c>
      <c r="H5404">
        <v>427</v>
      </c>
      <c r="I5404" t="s">
        <v>12</v>
      </c>
      <c r="J5404">
        <v>2000000000</v>
      </c>
      <c r="K5404" t="s">
        <v>13</v>
      </c>
      <c r="L5404">
        <v>-5.1804168714447098E+17</v>
      </c>
      <c r="M5404" t="s">
        <v>14</v>
      </c>
      <c r="N5404">
        <v>1.27542533782225E+33</v>
      </c>
      <c r="O5404" t="s">
        <v>15</v>
      </c>
      <c r="P5404">
        <v>1.39553437666548E+19</v>
      </c>
      <c r="Q5404" t="s">
        <v>16</v>
      </c>
      <c r="R5404" t="s">
        <v>4109</v>
      </c>
    </row>
    <row r="5405" spans="1:18">
      <c r="A5405" t="s">
        <v>7</v>
      </c>
      <c r="B5405" t="s">
        <v>5574</v>
      </c>
      <c r="C5405" t="s">
        <v>9</v>
      </c>
      <c r="D5405">
        <v>20029321</v>
      </c>
      <c r="E5405" t="s">
        <v>10</v>
      </c>
      <c r="F5405">
        <v>29</v>
      </c>
      <c r="G5405" t="s">
        <v>11</v>
      </c>
      <c r="H5405">
        <v>102</v>
      </c>
      <c r="I5405" t="s">
        <v>12</v>
      </c>
      <c r="J5405">
        <v>7957081944</v>
      </c>
      <c r="K5405" t="s">
        <v>13</v>
      </c>
      <c r="L5405">
        <v>-2.0610264164323E+18</v>
      </c>
      <c r="M5405" t="s">
        <v>14</v>
      </c>
      <c r="N5405">
        <v>1.2754136368324E+33</v>
      </c>
      <c r="O5405" t="s">
        <v>15</v>
      </c>
      <c r="P5405">
        <v>1.39553437666548E+19</v>
      </c>
      <c r="Q5405" t="s">
        <v>16</v>
      </c>
      <c r="R5405" t="s">
        <v>4109</v>
      </c>
    </row>
    <row r="5406" spans="1:18">
      <c r="A5406" t="s">
        <v>7</v>
      </c>
      <c r="B5406" t="s">
        <v>5575</v>
      </c>
      <c r="C5406" t="s">
        <v>9</v>
      </c>
      <c r="D5406">
        <v>20029324</v>
      </c>
      <c r="E5406" t="s">
        <v>10</v>
      </c>
      <c r="F5406">
        <v>16</v>
      </c>
      <c r="G5406" t="s">
        <v>11</v>
      </c>
      <c r="H5406">
        <v>112</v>
      </c>
      <c r="I5406" t="s">
        <v>12</v>
      </c>
      <c r="J5406">
        <v>88310000</v>
      </c>
      <c r="K5406" t="s">
        <v>13</v>
      </c>
      <c r="L5406">
        <v>-2.28736559203948E+16</v>
      </c>
      <c r="M5406" t="s">
        <v>14</v>
      </c>
      <c r="N5406">
        <v>1.2754135069726301E+33</v>
      </c>
      <c r="O5406" t="s">
        <v>15</v>
      </c>
      <c r="P5406">
        <v>1.39553437666548E+19</v>
      </c>
      <c r="Q5406" t="s">
        <v>16</v>
      </c>
      <c r="R5406" t="s">
        <v>4109</v>
      </c>
    </row>
    <row r="5407" spans="1:18">
      <c r="A5407" t="s">
        <v>7</v>
      </c>
      <c r="B5407" t="s">
        <v>5576</v>
      </c>
      <c r="C5407" t="s">
        <v>9</v>
      </c>
      <c r="D5407">
        <v>20029326</v>
      </c>
      <c r="E5407" t="s">
        <v>10</v>
      </c>
      <c r="F5407">
        <v>65</v>
      </c>
      <c r="G5407" t="s">
        <v>11</v>
      </c>
      <c r="H5407">
        <v>283</v>
      </c>
      <c r="I5407" t="s">
        <v>12</v>
      </c>
      <c r="J5407">
        <v>-2374393250</v>
      </c>
      <c r="K5407" t="s">
        <v>13</v>
      </c>
      <c r="L5407">
        <v>6.1562166698971098E+17</v>
      </c>
      <c r="M5407" t="s">
        <v>14</v>
      </c>
      <c r="N5407">
        <v>1.27541700027147E+33</v>
      </c>
      <c r="O5407" t="s">
        <v>15</v>
      </c>
      <c r="P5407">
        <v>1.39553437666548E+19</v>
      </c>
      <c r="Q5407" t="s">
        <v>16</v>
      </c>
      <c r="R5407" t="s">
        <v>4109</v>
      </c>
    </row>
    <row r="5408" spans="1:18">
      <c r="A5408" t="s">
        <v>7</v>
      </c>
      <c r="B5408" t="s">
        <v>5577</v>
      </c>
      <c r="C5408" t="s">
        <v>9</v>
      </c>
      <c r="D5408">
        <v>20029326</v>
      </c>
      <c r="E5408" t="s">
        <v>10</v>
      </c>
      <c r="F5408">
        <v>66</v>
      </c>
      <c r="G5408" t="s">
        <v>11</v>
      </c>
      <c r="H5408">
        <v>289</v>
      </c>
      <c r="I5408" t="s">
        <v>12</v>
      </c>
      <c r="J5408">
        <v>-49980000</v>
      </c>
      <c r="K5408" t="s">
        <v>13</v>
      </c>
      <c r="L5408">
        <v>1.29586187796833E+16</v>
      </c>
      <c r="M5408" t="s">
        <v>14</v>
      </c>
      <c r="N5408">
        <v>1.27541707380417E+33</v>
      </c>
      <c r="O5408" t="s">
        <v>15</v>
      </c>
      <c r="P5408">
        <v>1.39553437666548E+19</v>
      </c>
      <c r="Q5408" t="s">
        <v>16</v>
      </c>
      <c r="R5408" t="s">
        <v>4109</v>
      </c>
    </row>
    <row r="5409" spans="1:18">
      <c r="A5409" t="s">
        <v>7</v>
      </c>
      <c r="B5409" t="s">
        <v>5578</v>
      </c>
      <c r="C5409" t="s">
        <v>9</v>
      </c>
      <c r="D5409">
        <v>20029331</v>
      </c>
      <c r="E5409" t="s">
        <v>10</v>
      </c>
      <c r="F5409">
        <v>43</v>
      </c>
      <c r="G5409" t="s">
        <v>11</v>
      </c>
      <c r="H5409">
        <v>359</v>
      </c>
      <c r="I5409" t="s">
        <v>12</v>
      </c>
      <c r="J5409">
        <v>3115266520</v>
      </c>
      <c r="K5409" t="s">
        <v>13</v>
      </c>
      <c r="L5409">
        <v>-8.0690374616442202E+17</v>
      </c>
      <c r="M5409" t="s">
        <v>14</v>
      </c>
      <c r="N5409">
        <v>1.27541249279906E+33</v>
      </c>
      <c r="O5409" t="s">
        <v>15</v>
      </c>
      <c r="P5409">
        <v>1.39553437666548E+19</v>
      </c>
      <c r="Q5409" t="s">
        <v>16</v>
      </c>
      <c r="R5409" t="s">
        <v>4109</v>
      </c>
    </row>
    <row r="5410" spans="1:18">
      <c r="A5410" t="s">
        <v>7</v>
      </c>
      <c r="B5410" t="s">
        <v>5579</v>
      </c>
      <c r="C5410" t="s">
        <v>9</v>
      </c>
      <c r="D5410">
        <v>20029331</v>
      </c>
      <c r="E5410" t="s">
        <v>10</v>
      </c>
      <c r="F5410">
        <v>287</v>
      </c>
      <c r="G5410" t="s">
        <v>11</v>
      </c>
      <c r="H5410">
        <v>705</v>
      </c>
      <c r="I5410" t="s">
        <v>12</v>
      </c>
      <c r="J5410">
        <v>5000183047</v>
      </c>
      <c r="K5410" t="s">
        <v>13</v>
      </c>
      <c r="L5410">
        <v>-1.2951150906602399E+18</v>
      </c>
      <c r="M5410" t="s">
        <v>14</v>
      </c>
      <c r="N5410">
        <v>1.27540514008955E+33</v>
      </c>
      <c r="O5410" t="s">
        <v>15</v>
      </c>
      <c r="P5410">
        <v>1.39553437666548E+19</v>
      </c>
      <c r="Q5410" t="s">
        <v>16</v>
      </c>
      <c r="R5410" t="s">
        <v>4109</v>
      </c>
    </row>
    <row r="5411" spans="1:18">
      <c r="A5411" t="s">
        <v>7</v>
      </c>
      <c r="B5411" t="s">
        <v>5580</v>
      </c>
      <c r="C5411" t="s">
        <v>9</v>
      </c>
      <c r="D5411">
        <v>20029332</v>
      </c>
      <c r="E5411" t="s">
        <v>10</v>
      </c>
      <c r="F5411">
        <v>107</v>
      </c>
      <c r="G5411" t="s">
        <v>11</v>
      </c>
      <c r="H5411">
        <v>291</v>
      </c>
      <c r="I5411" t="s">
        <v>12</v>
      </c>
      <c r="J5411">
        <v>-4879953831</v>
      </c>
      <c r="K5411" t="s">
        <v>13</v>
      </c>
      <c r="L5411">
        <v>1.2652388475604301E+18</v>
      </c>
      <c r="M5411" t="s">
        <v>14</v>
      </c>
      <c r="N5411">
        <v>1.27541231959221E+33</v>
      </c>
      <c r="O5411" t="s">
        <v>15</v>
      </c>
      <c r="P5411">
        <v>1.39553437666548E+19</v>
      </c>
      <c r="Q5411" t="s">
        <v>16</v>
      </c>
      <c r="R5411" t="s">
        <v>4109</v>
      </c>
    </row>
    <row r="5412" spans="1:18">
      <c r="A5412" t="s">
        <v>7</v>
      </c>
      <c r="B5412" t="s">
        <v>5581</v>
      </c>
      <c r="C5412" t="s">
        <v>9</v>
      </c>
      <c r="D5412">
        <v>20029337</v>
      </c>
      <c r="E5412" t="s">
        <v>10</v>
      </c>
      <c r="F5412">
        <v>12</v>
      </c>
      <c r="G5412" t="s">
        <v>11</v>
      </c>
      <c r="H5412">
        <v>39</v>
      </c>
      <c r="I5412" t="s">
        <v>12</v>
      </c>
      <c r="J5412">
        <v>-6383557119</v>
      </c>
      <c r="K5412" t="s">
        <v>13</v>
      </c>
      <c r="L5412">
        <v>1.65510364898177E+18</v>
      </c>
      <c r="M5412" t="s">
        <v>14</v>
      </c>
      <c r="N5412">
        <v>1.27542171135337E+33</v>
      </c>
      <c r="O5412" t="s">
        <v>15</v>
      </c>
      <c r="P5412">
        <v>1.39553437666548E+19</v>
      </c>
      <c r="Q5412" t="s">
        <v>16</v>
      </c>
      <c r="R5412" t="s">
        <v>4109</v>
      </c>
    </row>
    <row r="5413" spans="1:18">
      <c r="A5413" t="s">
        <v>7</v>
      </c>
      <c r="B5413" t="s">
        <v>5582</v>
      </c>
      <c r="C5413" t="s">
        <v>9</v>
      </c>
      <c r="D5413">
        <v>20029340</v>
      </c>
      <c r="E5413" t="s">
        <v>10</v>
      </c>
      <c r="F5413">
        <v>1</v>
      </c>
      <c r="G5413" t="s">
        <v>11</v>
      </c>
      <c r="H5413">
        <v>18</v>
      </c>
      <c r="I5413" t="s">
        <v>12</v>
      </c>
      <c r="J5413">
        <v>-5550918116</v>
      </c>
      <c r="K5413" t="s">
        <v>13</v>
      </c>
      <c r="L5413">
        <v>1.43924008831311E+18</v>
      </c>
      <c r="M5413" t="s">
        <v>14</v>
      </c>
      <c r="N5413">
        <v>1.2754298782129801E+33</v>
      </c>
      <c r="O5413" t="s">
        <v>15</v>
      </c>
      <c r="P5413">
        <v>1.39553437666548E+19</v>
      </c>
      <c r="Q5413" t="s">
        <v>16</v>
      </c>
      <c r="R5413" t="s">
        <v>4109</v>
      </c>
    </row>
    <row r="5414" spans="1:18">
      <c r="A5414" t="s">
        <v>7</v>
      </c>
      <c r="B5414" t="s">
        <v>5583</v>
      </c>
      <c r="C5414" t="s">
        <v>9</v>
      </c>
      <c r="D5414">
        <v>20029340</v>
      </c>
      <c r="E5414" t="s">
        <v>10</v>
      </c>
      <c r="F5414">
        <v>82</v>
      </c>
      <c r="G5414" t="s">
        <v>11</v>
      </c>
      <c r="H5414">
        <v>375</v>
      </c>
      <c r="I5414" t="s">
        <v>12</v>
      </c>
      <c r="J5414">
        <v>279284009552</v>
      </c>
      <c r="K5414" t="s">
        <v>13</v>
      </c>
      <c r="L5414">
        <v>-7.2317441263706898E+19</v>
      </c>
      <c r="M5414" t="s">
        <v>14</v>
      </c>
      <c r="N5414">
        <v>1.27501931304993E+33</v>
      </c>
      <c r="O5414" t="s">
        <v>15</v>
      </c>
      <c r="P5414">
        <v>1.39553437666548E+19</v>
      </c>
      <c r="Q5414" t="s">
        <v>16</v>
      </c>
      <c r="R5414" t="s">
        <v>4072</v>
      </c>
    </row>
    <row r="5415" spans="1:18">
      <c r="A5415" t="s">
        <v>7</v>
      </c>
      <c r="B5415" t="s">
        <v>5584</v>
      </c>
      <c r="C5415" t="s">
        <v>9</v>
      </c>
      <c r="D5415">
        <v>20029342</v>
      </c>
      <c r="E5415" t="s">
        <v>10</v>
      </c>
      <c r="F5415">
        <v>33</v>
      </c>
      <c r="G5415" t="s">
        <v>11</v>
      </c>
      <c r="H5415">
        <v>245</v>
      </c>
      <c r="I5415" t="s">
        <v>12</v>
      </c>
      <c r="J5415">
        <v>44887440</v>
      </c>
      <c r="K5415" t="s">
        <v>13</v>
      </c>
      <c r="L5415">
        <v>-1.16193536386896E+16</v>
      </c>
      <c r="M5415" t="s">
        <v>14</v>
      </c>
      <c r="N5415">
        <v>1.2750192470837901E+33</v>
      </c>
      <c r="O5415" t="s">
        <v>15</v>
      </c>
      <c r="P5415">
        <v>1.39553437666548E+19</v>
      </c>
      <c r="Q5415" t="s">
        <v>16</v>
      </c>
      <c r="R5415" t="s">
        <v>4072</v>
      </c>
    </row>
    <row r="5416" spans="1:18">
      <c r="A5416" t="s">
        <v>7</v>
      </c>
      <c r="B5416" t="s">
        <v>5585</v>
      </c>
      <c r="C5416" t="s">
        <v>9</v>
      </c>
      <c r="D5416">
        <v>20029345</v>
      </c>
      <c r="E5416" t="s">
        <v>10</v>
      </c>
      <c r="F5416">
        <v>90</v>
      </c>
      <c r="G5416" t="s">
        <v>11</v>
      </c>
      <c r="H5416">
        <v>239</v>
      </c>
      <c r="I5416" t="s">
        <v>12</v>
      </c>
      <c r="J5416">
        <v>-1109402466</v>
      </c>
      <c r="K5416" t="s">
        <v>13</v>
      </c>
      <c r="L5416">
        <v>2.874625E+17</v>
      </c>
      <c r="M5416" t="s">
        <v>14</v>
      </c>
      <c r="N5416">
        <v>1.2750208782681301E+33</v>
      </c>
      <c r="O5416" t="s">
        <v>15</v>
      </c>
      <c r="P5416">
        <v>1.39553437666548E+19</v>
      </c>
      <c r="Q5416" t="s">
        <v>16</v>
      </c>
      <c r="R5416" t="s">
        <v>4072</v>
      </c>
    </row>
    <row r="5417" spans="1:18">
      <c r="A5417" t="s">
        <v>7</v>
      </c>
      <c r="B5417" t="s">
        <v>5586</v>
      </c>
      <c r="C5417" t="s">
        <v>9</v>
      </c>
      <c r="D5417">
        <v>20029346</v>
      </c>
      <c r="E5417" t="s">
        <v>10</v>
      </c>
      <c r="F5417">
        <v>29</v>
      </c>
      <c r="G5417" t="s">
        <v>11</v>
      </c>
      <c r="H5417">
        <v>118</v>
      </c>
      <c r="I5417" t="s">
        <v>12</v>
      </c>
      <c r="J5417">
        <v>-227973839</v>
      </c>
      <c r="K5417" t="s">
        <v>13</v>
      </c>
      <c r="L5417">
        <v>5.9071466812818096E+16</v>
      </c>
      <c r="M5417" t="s">
        <v>14</v>
      </c>
      <c r="N5417">
        <v>1.2750212134647201E+33</v>
      </c>
      <c r="O5417" t="s">
        <v>15</v>
      </c>
      <c r="P5417">
        <v>1.39553437666548E+19</v>
      </c>
      <c r="Q5417" t="s">
        <v>16</v>
      </c>
      <c r="R5417" t="s">
        <v>4072</v>
      </c>
    </row>
    <row r="5418" spans="1:18">
      <c r="A5418" t="s">
        <v>7</v>
      </c>
      <c r="B5418" t="s">
        <v>5587</v>
      </c>
      <c r="C5418" t="s">
        <v>9</v>
      </c>
      <c r="D5418">
        <v>20029346</v>
      </c>
      <c r="E5418" t="s">
        <v>10</v>
      </c>
      <c r="F5418">
        <v>61</v>
      </c>
      <c r="G5418" t="s">
        <v>11</v>
      </c>
      <c r="H5418">
        <v>189</v>
      </c>
      <c r="I5418" t="s">
        <v>12</v>
      </c>
      <c r="J5418">
        <v>2590857875</v>
      </c>
      <c r="K5418" t="s">
        <v>13</v>
      </c>
      <c r="L5418">
        <v>-6.7065743700981901E+17</v>
      </c>
      <c r="M5418" t="s">
        <v>14</v>
      </c>
      <c r="N5418">
        <v>1.2750174059657999E+33</v>
      </c>
      <c r="O5418" t="s">
        <v>15</v>
      </c>
      <c r="P5418">
        <v>1.39553437666548E+19</v>
      </c>
      <c r="Q5418" t="s">
        <v>16</v>
      </c>
      <c r="R5418" t="s">
        <v>4072</v>
      </c>
    </row>
    <row r="5419" spans="1:18">
      <c r="A5419" t="s">
        <v>7</v>
      </c>
      <c r="B5419" t="s">
        <v>5588</v>
      </c>
      <c r="C5419" t="s">
        <v>9</v>
      </c>
      <c r="D5419">
        <v>20029347</v>
      </c>
      <c r="E5419" t="s">
        <v>10</v>
      </c>
      <c r="F5419">
        <v>15</v>
      </c>
      <c r="G5419" t="s">
        <v>11</v>
      </c>
      <c r="H5419">
        <v>112</v>
      </c>
      <c r="I5419" t="s">
        <v>12</v>
      </c>
      <c r="J5419">
        <v>-256763721</v>
      </c>
      <c r="K5419" t="s">
        <v>13</v>
      </c>
      <c r="L5419">
        <v>6.6531E+16</v>
      </c>
      <c r="M5419" t="s">
        <v>14</v>
      </c>
      <c r="N5419">
        <v>1.27501778349095E+33</v>
      </c>
      <c r="O5419" t="s">
        <v>15</v>
      </c>
      <c r="P5419">
        <v>1.39553437666548E+19</v>
      </c>
      <c r="Q5419" t="s">
        <v>16</v>
      </c>
      <c r="R5419" t="s">
        <v>4072</v>
      </c>
    </row>
    <row r="5420" spans="1:18">
      <c r="A5420" t="s">
        <v>7</v>
      </c>
      <c r="B5420" t="s">
        <v>5589</v>
      </c>
      <c r="C5420" t="s">
        <v>9</v>
      </c>
      <c r="D5420">
        <v>20029348</v>
      </c>
      <c r="E5420" t="s">
        <v>10</v>
      </c>
      <c r="F5420">
        <v>31</v>
      </c>
      <c r="G5420" t="s">
        <v>11</v>
      </c>
      <c r="H5420">
        <v>135</v>
      </c>
      <c r="I5420" t="s">
        <v>12</v>
      </c>
      <c r="J5420">
        <v>-147550531</v>
      </c>
      <c r="K5420" t="s">
        <v>13</v>
      </c>
      <c r="L5420">
        <v>3.8232383289992496E+16</v>
      </c>
      <c r="M5420" t="s">
        <v>14</v>
      </c>
      <c r="N5420">
        <v>1.2750180004377301E+33</v>
      </c>
      <c r="O5420" t="s">
        <v>15</v>
      </c>
      <c r="P5420">
        <v>1.39553437666548E+19</v>
      </c>
      <c r="Q5420" t="s">
        <v>16</v>
      </c>
      <c r="R5420" t="s">
        <v>4072</v>
      </c>
    </row>
    <row r="5421" spans="1:18">
      <c r="A5421" t="s">
        <v>7</v>
      </c>
      <c r="B5421" t="s">
        <v>5590</v>
      </c>
      <c r="C5421" t="s">
        <v>9</v>
      </c>
      <c r="D5421">
        <v>20029351</v>
      </c>
      <c r="E5421" t="s">
        <v>10</v>
      </c>
      <c r="F5421">
        <v>67</v>
      </c>
      <c r="G5421" t="s">
        <v>11</v>
      </c>
      <c r="H5421">
        <v>279</v>
      </c>
      <c r="I5421" t="s">
        <v>12</v>
      </c>
      <c r="J5421">
        <v>300000000</v>
      </c>
      <c r="K5421" t="s">
        <v>13</v>
      </c>
      <c r="L5421">
        <v>-7.76564203979268E+16</v>
      </c>
      <c r="M5421" t="s">
        <v>14</v>
      </c>
      <c r="N5421">
        <v>1.27501755956178E+33</v>
      </c>
      <c r="O5421" t="s">
        <v>15</v>
      </c>
      <c r="P5421">
        <v>1.39553437666548E+19</v>
      </c>
      <c r="Q5421" t="s">
        <v>16</v>
      </c>
      <c r="R5421" t="s">
        <v>4072</v>
      </c>
    </row>
    <row r="5422" spans="1:18">
      <c r="A5422" t="s">
        <v>7</v>
      </c>
      <c r="B5422" t="s">
        <v>5591</v>
      </c>
      <c r="C5422" t="s">
        <v>9</v>
      </c>
      <c r="D5422">
        <v>20029353</v>
      </c>
      <c r="E5422" t="s">
        <v>10</v>
      </c>
      <c r="F5422">
        <v>233</v>
      </c>
      <c r="G5422" t="s">
        <v>11</v>
      </c>
      <c r="H5422">
        <v>586</v>
      </c>
      <c r="I5422" t="s">
        <v>12</v>
      </c>
      <c r="J5422">
        <v>2000000000</v>
      </c>
      <c r="K5422" t="s">
        <v>13</v>
      </c>
      <c r="L5422">
        <v>-5.1770809688451098E+17</v>
      </c>
      <c r="M5422" t="s">
        <v>14</v>
      </c>
      <c r="N5422">
        <v>1.27501462039654E+33</v>
      </c>
      <c r="O5422" t="s">
        <v>15</v>
      </c>
      <c r="P5422">
        <v>1.39553437666548E+19</v>
      </c>
      <c r="Q5422" t="s">
        <v>16</v>
      </c>
      <c r="R5422" t="s">
        <v>4072</v>
      </c>
    </row>
    <row r="5423" spans="1:18">
      <c r="A5423" t="s">
        <v>7</v>
      </c>
      <c r="B5423" t="s">
        <v>5592</v>
      </c>
      <c r="C5423" t="s">
        <v>9</v>
      </c>
      <c r="D5423">
        <v>20029359</v>
      </c>
      <c r="E5423" t="s">
        <v>10</v>
      </c>
      <c r="F5423">
        <v>37</v>
      </c>
      <c r="G5423" t="s">
        <v>11</v>
      </c>
      <c r="H5423">
        <v>98</v>
      </c>
      <c r="I5423" t="s">
        <v>12</v>
      </c>
      <c r="J5423">
        <v>2052737147</v>
      </c>
      <c r="K5423" t="s">
        <v>13</v>
      </c>
      <c r="L5423">
        <v>-5.3135683871099898E+17</v>
      </c>
      <c r="M5423" t="s">
        <v>14</v>
      </c>
      <c r="N5423">
        <v>1.27501160374381E+33</v>
      </c>
      <c r="O5423" t="s">
        <v>15</v>
      </c>
      <c r="P5423">
        <v>1.39553437666548E+19</v>
      </c>
      <c r="Q5423" t="s">
        <v>16</v>
      </c>
      <c r="R5423" t="s">
        <v>4072</v>
      </c>
    </row>
    <row r="5424" spans="1:18">
      <c r="A5424" t="s">
        <v>7</v>
      </c>
      <c r="B5424" t="s">
        <v>5593</v>
      </c>
      <c r="C5424" t="s">
        <v>9</v>
      </c>
      <c r="D5424">
        <v>20029360</v>
      </c>
      <c r="E5424" t="s">
        <v>10</v>
      </c>
      <c r="F5424">
        <v>0</v>
      </c>
      <c r="G5424" t="s">
        <v>11</v>
      </c>
      <c r="H5424">
        <v>5</v>
      </c>
      <c r="I5424" t="s">
        <v>12</v>
      </c>
      <c r="J5424">
        <v>-242478410716</v>
      </c>
      <c r="K5424" t="s">
        <v>13</v>
      </c>
      <c r="L5424">
        <v>6.28464628419333E+19</v>
      </c>
      <c r="M5424" t="s">
        <v>14</v>
      </c>
      <c r="N5424">
        <v>1.27536822126967E+33</v>
      </c>
      <c r="O5424" t="s">
        <v>15</v>
      </c>
      <c r="P5424">
        <v>1.39553437666548E+19</v>
      </c>
      <c r="Q5424" t="s">
        <v>16</v>
      </c>
      <c r="R5424" t="s">
        <v>4085</v>
      </c>
    </row>
    <row r="5425" spans="1:18">
      <c r="A5425" t="s">
        <v>7</v>
      </c>
      <c r="B5425" t="s">
        <v>5594</v>
      </c>
      <c r="C5425" t="s">
        <v>9</v>
      </c>
      <c r="D5425">
        <v>20029360</v>
      </c>
      <c r="E5425" t="s">
        <v>10</v>
      </c>
      <c r="F5425">
        <v>70</v>
      </c>
      <c r="G5425" t="s">
        <v>11</v>
      </c>
      <c r="H5425">
        <v>321</v>
      </c>
      <c r="I5425" t="s">
        <v>12</v>
      </c>
      <c r="J5425">
        <v>-3857170627</v>
      </c>
      <c r="K5425" t="s">
        <v>13</v>
      </c>
      <c r="L5425">
        <v>1E+18</v>
      </c>
      <c r="M5425" t="s">
        <v>14</v>
      </c>
      <c r="N5425">
        <v>1.2753738956944499E+33</v>
      </c>
      <c r="O5425" t="s">
        <v>15</v>
      </c>
      <c r="P5425">
        <v>1.39553437666548E+19</v>
      </c>
      <c r="Q5425" t="s">
        <v>16</v>
      </c>
      <c r="R5425" t="s">
        <v>4109</v>
      </c>
    </row>
    <row r="5426" spans="1:18">
      <c r="A5426" t="s">
        <v>7</v>
      </c>
      <c r="B5426" t="s">
        <v>5595</v>
      </c>
      <c r="C5426" t="s">
        <v>9</v>
      </c>
      <c r="D5426">
        <v>20029360</v>
      </c>
      <c r="E5426" t="s">
        <v>10</v>
      </c>
      <c r="F5426">
        <v>125</v>
      </c>
      <c r="G5426" t="s">
        <v>11</v>
      </c>
      <c r="H5426">
        <v>468</v>
      </c>
      <c r="I5426" t="s">
        <v>12</v>
      </c>
      <c r="J5426">
        <v>4000000000</v>
      </c>
      <c r="K5426" t="s">
        <v>13</v>
      </c>
      <c r="L5426">
        <v>-1.03599263199731E+18</v>
      </c>
      <c r="M5426" t="s">
        <v>14</v>
      </c>
      <c r="N5426">
        <v>1.27536801409138E+33</v>
      </c>
      <c r="O5426" t="s">
        <v>15</v>
      </c>
      <c r="P5426">
        <v>1.39553437666548E+19</v>
      </c>
      <c r="Q5426" t="s">
        <v>16</v>
      </c>
      <c r="R5426" t="s">
        <v>4085</v>
      </c>
    </row>
    <row r="5427" spans="1:18">
      <c r="A5427" t="s">
        <v>7</v>
      </c>
      <c r="B5427" t="s">
        <v>5596</v>
      </c>
      <c r="C5427" t="s">
        <v>9</v>
      </c>
      <c r="D5427">
        <v>20029360</v>
      </c>
      <c r="E5427" t="s">
        <v>10</v>
      </c>
      <c r="F5427">
        <v>144</v>
      </c>
      <c r="G5427" t="s">
        <v>11</v>
      </c>
      <c r="H5427">
        <v>547</v>
      </c>
      <c r="I5427" t="s">
        <v>12</v>
      </c>
      <c r="J5427">
        <v>200000000</v>
      </c>
      <c r="K5427" t="s">
        <v>13</v>
      </c>
      <c r="L5427">
        <v>-5.1799380772996304E+16</v>
      </c>
      <c r="M5427" t="s">
        <v>14</v>
      </c>
      <c r="N5427">
        <v>1.27536772001266E+33</v>
      </c>
      <c r="O5427" t="s">
        <v>15</v>
      </c>
      <c r="P5427">
        <v>1.39553437666548E+19</v>
      </c>
      <c r="Q5427" t="s">
        <v>16</v>
      </c>
      <c r="R5427" t="s">
        <v>4085</v>
      </c>
    </row>
    <row r="5428" spans="1:18">
      <c r="A5428" t="s">
        <v>7</v>
      </c>
      <c r="B5428" t="s">
        <v>5597</v>
      </c>
      <c r="C5428" t="s">
        <v>9</v>
      </c>
      <c r="D5428">
        <v>20029367</v>
      </c>
      <c r="E5428" t="s">
        <v>10</v>
      </c>
      <c r="F5428">
        <v>82</v>
      </c>
      <c r="G5428" t="s">
        <v>11</v>
      </c>
      <c r="H5428">
        <v>235</v>
      </c>
      <c r="I5428" t="s">
        <v>12</v>
      </c>
      <c r="J5428">
        <v>-1157155701</v>
      </c>
      <c r="K5428" t="s">
        <v>13</v>
      </c>
      <c r="L5428">
        <v>3E+17</v>
      </c>
      <c r="M5428" t="s">
        <v>14</v>
      </c>
      <c r="N5428">
        <v>1.27536942234009E+33</v>
      </c>
      <c r="O5428" t="s">
        <v>15</v>
      </c>
      <c r="P5428">
        <v>1.39553437666548E+19</v>
      </c>
      <c r="Q5428" t="s">
        <v>16</v>
      </c>
      <c r="R5428" t="s">
        <v>4085</v>
      </c>
    </row>
    <row r="5429" spans="1:18">
      <c r="A5429" t="s">
        <v>7</v>
      </c>
      <c r="B5429" t="s">
        <v>5598</v>
      </c>
      <c r="C5429" t="s">
        <v>9</v>
      </c>
      <c r="D5429">
        <v>20029371</v>
      </c>
      <c r="E5429" t="s">
        <v>10</v>
      </c>
      <c r="F5429">
        <v>133</v>
      </c>
      <c r="G5429" t="s">
        <v>11</v>
      </c>
      <c r="H5429">
        <v>298</v>
      </c>
      <c r="I5429" t="s">
        <v>12</v>
      </c>
      <c r="J5429">
        <v>1000000000</v>
      </c>
      <c r="K5429" t="s">
        <v>13</v>
      </c>
      <c r="L5429">
        <v>-2.5899723694670598E+17</v>
      </c>
      <c r="M5429" t="s">
        <v>14</v>
      </c>
      <c r="N5429">
        <v>1.27536795194455E+33</v>
      </c>
      <c r="O5429" t="s">
        <v>15</v>
      </c>
      <c r="P5429">
        <v>1.39553437666548E+19</v>
      </c>
      <c r="Q5429" t="s">
        <v>16</v>
      </c>
      <c r="R5429" t="s">
        <v>4085</v>
      </c>
    </row>
    <row r="5430" spans="1:18">
      <c r="A5430" t="s">
        <v>7</v>
      </c>
      <c r="B5430" t="s">
        <v>5599</v>
      </c>
      <c r="C5430" t="s">
        <v>9</v>
      </c>
      <c r="D5430">
        <v>20029373</v>
      </c>
      <c r="E5430" t="s">
        <v>10</v>
      </c>
      <c r="F5430">
        <v>16</v>
      </c>
      <c r="G5430" t="s">
        <v>11</v>
      </c>
      <c r="H5430">
        <v>99</v>
      </c>
      <c r="I5430" t="s">
        <v>12</v>
      </c>
      <c r="J5430">
        <v>-5028291160</v>
      </c>
      <c r="K5430" t="s">
        <v>13</v>
      </c>
      <c r="L5430">
        <v>1.3036228662839301E+18</v>
      </c>
      <c r="M5430" t="s">
        <v>14</v>
      </c>
      <c r="N5430">
        <v>1.27537534925444E+33</v>
      </c>
      <c r="O5430" t="s">
        <v>15</v>
      </c>
      <c r="P5430">
        <v>1.39553437666548E+19</v>
      </c>
      <c r="Q5430" t="s">
        <v>16</v>
      </c>
      <c r="R5430" t="s">
        <v>4109</v>
      </c>
    </row>
    <row r="5431" spans="1:18">
      <c r="A5431" t="s">
        <v>7</v>
      </c>
      <c r="B5431" t="s">
        <v>5600</v>
      </c>
      <c r="C5431" t="s">
        <v>9</v>
      </c>
      <c r="D5431">
        <v>20029377</v>
      </c>
      <c r="E5431" t="s">
        <v>10</v>
      </c>
      <c r="F5431">
        <v>6</v>
      </c>
      <c r="G5431" t="s">
        <v>11</v>
      </c>
      <c r="H5431">
        <v>52</v>
      </c>
      <c r="I5431" t="s">
        <v>12</v>
      </c>
      <c r="J5431">
        <v>2500000000</v>
      </c>
      <c r="K5431" t="s">
        <v>13</v>
      </c>
      <c r="L5431">
        <v>-6.4749799068221798E+17</v>
      </c>
      <c r="M5431" t="s">
        <v>14</v>
      </c>
      <c r="N5431">
        <v>1.27537167323779E+33</v>
      </c>
      <c r="O5431" t="s">
        <v>15</v>
      </c>
      <c r="P5431">
        <v>1.39553437666548E+19</v>
      </c>
      <c r="Q5431" t="s">
        <v>16</v>
      </c>
      <c r="R5431" t="s">
        <v>4109</v>
      </c>
    </row>
    <row r="5432" spans="1:18">
      <c r="A5432" t="s">
        <v>7</v>
      </c>
      <c r="B5432" t="s">
        <v>5601</v>
      </c>
      <c r="C5432" t="s">
        <v>9</v>
      </c>
      <c r="D5432">
        <v>20029378</v>
      </c>
      <c r="E5432" t="s">
        <v>10</v>
      </c>
      <c r="F5432">
        <v>1</v>
      </c>
      <c r="G5432" t="s">
        <v>11</v>
      </c>
      <c r="H5432">
        <v>14</v>
      </c>
      <c r="I5432" t="s">
        <v>12</v>
      </c>
      <c r="J5432">
        <v>66279418805</v>
      </c>
      <c r="K5432" t="s">
        <v>13</v>
      </c>
      <c r="L5432">
        <v>-1.7164955062689499E+19</v>
      </c>
      <c r="M5432" t="s">
        <v>14</v>
      </c>
      <c r="N5432">
        <v>1.27527422326651E+33</v>
      </c>
      <c r="O5432" t="s">
        <v>15</v>
      </c>
      <c r="P5432">
        <v>1.39553437666548E+19</v>
      </c>
      <c r="Q5432" t="s">
        <v>16</v>
      </c>
      <c r="R5432" t="s">
        <v>4080</v>
      </c>
    </row>
    <row r="5433" spans="1:18">
      <c r="A5433" t="s">
        <v>7</v>
      </c>
      <c r="B5433" t="s">
        <v>5602</v>
      </c>
      <c r="C5433" t="s">
        <v>9</v>
      </c>
      <c r="D5433">
        <v>20029379</v>
      </c>
      <c r="E5433" t="s">
        <v>10</v>
      </c>
      <c r="F5433">
        <v>119</v>
      </c>
      <c r="G5433" t="s">
        <v>11</v>
      </c>
      <c r="H5433">
        <v>322</v>
      </c>
      <c r="I5433" t="s">
        <v>12</v>
      </c>
      <c r="J5433">
        <v>2940475202</v>
      </c>
      <c r="K5433" t="s">
        <v>13</v>
      </c>
      <c r="L5433">
        <v>-7.6145955894054195E+17</v>
      </c>
      <c r="M5433" t="s">
        <v>14</v>
      </c>
      <c r="N5433">
        <v>1.27526990026002E+33</v>
      </c>
      <c r="O5433" t="s">
        <v>15</v>
      </c>
      <c r="P5433">
        <v>1.39553437666548E+19</v>
      </c>
      <c r="Q5433" t="s">
        <v>16</v>
      </c>
      <c r="R5433" t="s">
        <v>4080</v>
      </c>
    </row>
    <row r="5434" spans="1:18">
      <c r="A5434" t="s">
        <v>7</v>
      </c>
      <c r="B5434" t="s">
        <v>5603</v>
      </c>
      <c r="C5434" t="s">
        <v>9</v>
      </c>
      <c r="D5434">
        <v>20029383</v>
      </c>
      <c r="E5434" t="s">
        <v>10</v>
      </c>
      <c r="F5434">
        <v>192</v>
      </c>
      <c r="G5434" t="s">
        <v>11</v>
      </c>
      <c r="H5434">
        <v>444</v>
      </c>
      <c r="I5434" t="s">
        <v>12</v>
      </c>
      <c r="J5434">
        <v>2000000000</v>
      </c>
      <c r="K5434" t="s">
        <v>13</v>
      </c>
      <c r="L5434">
        <v>-5.1791303774749299E+17</v>
      </c>
      <c r="M5434" t="s">
        <v>14</v>
      </c>
      <c r="N5434">
        <v>1.27526695993129E+33</v>
      </c>
      <c r="O5434" t="s">
        <v>15</v>
      </c>
      <c r="P5434">
        <v>1.39553437666548E+19</v>
      </c>
      <c r="Q5434" t="s">
        <v>16</v>
      </c>
      <c r="R5434" t="s">
        <v>4080</v>
      </c>
    </row>
    <row r="5435" spans="1:18">
      <c r="A5435" t="s">
        <v>7</v>
      </c>
      <c r="B5435" t="s">
        <v>5604</v>
      </c>
      <c r="C5435" t="s">
        <v>9</v>
      </c>
      <c r="D5435">
        <v>20029383</v>
      </c>
      <c r="E5435" t="s">
        <v>10</v>
      </c>
      <c r="F5435">
        <v>206</v>
      </c>
      <c r="G5435" t="s">
        <v>11</v>
      </c>
      <c r="H5435">
        <v>504</v>
      </c>
      <c r="I5435" t="s">
        <v>12</v>
      </c>
      <c r="J5435">
        <v>-299000000</v>
      </c>
      <c r="K5435" t="s">
        <v>13</v>
      </c>
      <c r="L5435">
        <v>7.750533328051E+16</v>
      </c>
      <c r="M5435" t="s">
        <v>14</v>
      </c>
      <c r="N5435">
        <v>1.27526739972947E+33</v>
      </c>
      <c r="O5435" t="s">
        <v>15</v>
      </c>
      <c r="P5435">
        <v>1.39553437666548E+19</v>
      </c>
      <c r="Q5435" t="s">
        <v>16</v>
      </c>
      <c r="R5435" t="s">
        <v>4080</v>
      </c>
    </row>
    <row r="5436" spans="1:18">
      <c r="A5436" t="s">
        <v>7</v>
      </c>
      <c r="B5436" t="s">
        <v>5605</v>
      </c>
      <c r="C5436" t="s">
        <v>9</v>
      </c>
      <c r="D5436">
        <v>20029385</v>
      </c>
      <c r="E5436" t="s">
        <v>10</v>
      </c>
      <c r="F5436">
        <v>72</v>
      </c>
      <c r="G5436" t="s">
        <v>11</v>
      </c>
      <c r="H5436">
        <v>232</v>
      </c>
      <c r="I5436" t="s">
        <v>12</v>
      </c>
      <c r="J5436">
        <v>-7790304709</v>
      </c>
      <c r="K5436" t="s">
        <v>13</v>
      </c>
      <c r="L5436">
        <v>2.01938393448545E+18</v>
      </c>
      <c r="M5436" t="s">
        <v>14</v>
      </c>
      <c r="N5436">
        <v>1.2752788585717001E+33</v>
      </c>
      <c r="O5436" t="s">
        <v>15</v>
      </c>
      <c r="P5436">
        <v>1.39553437666548E+19</v>
      </c>
      <c r="Q5436" t="s">
        <v>16</v>
      </c>
      <c r="R5436" t="s">
        <v>4080</v>
      </c>
    </row>
    <row r="5437" spans="1:18">
      <c r="A5437" t="s">
        <v>7</v>
      </c>
      <c r="B5437" t="s">
        <v>5606</v>
      </c>
      <c r="C5437" t="s">
        <v>9</v>
      </c>
      <c r="D5437">
        <v>20029385</v>
      </c>
      <c r="E5437" t="s">
        <v>10</v>
      </c>
      <c r="F5437">
        <v>113</v>
      </c>
      <c r="G5437" t="s">
        <v>11</v>
      </c>
      <c r="H5437">
        <v>359</v>
      </c>
      <c r="I5437" t="s">
        <v>12</v>
      </c>
      <c r="J5437">
        <v>370571479</v>
      </c>
      <c r="K5437" t="s">
        <v>13</v>
      </c>
      <c r="L5437">
        <v>-9.5963428590531296E+16</v>
      </c>
      <c r="M5437" t="s">
        <v>14</v>
      </c>
      <c r="N5437">
        <v>1.27527831376204E+33</v>
      </c>
      <c r="O5437" t="s">
        <v>15</v>
      </c>
      <c r="P5437">
        <v>1.39553437666548E+19</v>
      </c>
      <c r="Q5437" t="s">
        <v>16</v>
      </c>
      <c r="R5437" t="s">
        <v>4080</v>
      </c>
    </row>
    <row r="5438" spans="1:18">
      <c r="A5438" t="s">
        <v>7</v>
      </c>
      <c r="B5438" t="s">
        <v>5607</v>
      </c>
      <c r="C5438" t="s">
        <v>9</v>
      </c>
      <c r="D5438">
        <v>20029386</v>
      </c>
      <c r="E5438" t="s">
        <v>10</v>
      </c>
      <c r="F5438">
        <v>120</v>
      </c>
      <c r="G5438" t="s">
        <v>11</v>
      </c>
      <c r="H5438">
        <v>300</v>
      </c>
      <c r="I5438" t="s">
        <v>12</v>
      </c>
      <c r="J5438">
        <v>1157627636</v>
      </c>
      <c r="K5438" t="s">
        <v>13</v>
      </c>
      <c r="L5438">
        <v>-2.9977946934355302E+17</v>
      </c>
      <c r="M5438" t="s">
        <v>14</v>
      </c>
      <c r="N5438">
        <v>1.2752766118350299E+33</v>
      </c>
      <c r="O5438" t="s">
        <v>15</v>
      </c>
      <c r="P5438">
        <v>1.39553437666548E+19</v>
      </c>
      <c r="Q5438" t="s">
        <v>16</v>
      </c>
      <c r="R5438" t="s">
        <v>4080</v>
      </c>
    </row>
    <row r="5439" spans="1:18">
      <c r="A5439" t="s">
        <v>7</v>
      </c>
      <c r="B5439" t="s">
        <v>5608</v>
      </c>
      <c r="C5439" t="s">
        <v>9</v>
      </c>
      <c r="D5439">
        <v>20029387</v>
      </c>
      <c r="E5439" t="s">
        <v>10</v>
      </c>
      <c r="F5439">
        <v>20</v>
      </c>
      <c r="G5439" t="s">
        <v>11</v>
      </c>
      <c r="H5439">
        <v>154</v>
      </c>
      <c r="I5439" t="s">
        <v>12</v>
      </c>
      <c r="J5439">
        <v>1315800000</v>
      </c>
      <c r="K5439" t="s">
        <v>13</v>
      </c>
      <c r="L5439">
        <v>-3.4073884278856301E+17</v>
      </c>
      <c r="M5439" t="s">
        <v>14</v>
      </c>
      <c r="N5439">
        <v>1.27527467737086E+33</v>
      </c>
      <c r="O5439" t="s">
        <v>15</v>
      </c>
      <c r="P5439">
        <v>1.39553437666548E+19</v>
      </c>
      <c r="Q5439" t="s">
        <v>16</v>
      </c>
      <c r="R5439" t="s">
        <v>4080</v>
      </c>
    </row>
    <row r="5440" spans="1:18">
      <c r="A5440" t="s">
        <v>7</v>
      </c>
      <c r="B5440" t="s">
        <v>5609</v>
      </c>
      <c r="C5440" t="s">
        <v>9</v>
      </c>
      <c r="D5440">
        <v>20029387</v>
      </c>
      <c r="E5440" t="s">
        <v>10</v>
      </c>
      <c r="F5440">
        <v>118</v>
      </c>
      <c r="G5440" t="s">
        <v>11</v>
      </c>
      <c r="H5440">
        <v>404</v>
      </c>
      <c r="I5440" t="s">
        <v>12</v>
      </c>
      <c r="J5440">
        <v>-1008429193</v>
      </c>
      <c r="K5440" t="s">
        <v>13</v>
      </c>
      <c r="L5440">
        <v>2.6140351404438301E+17</v>
      </c>
      <c r="M5440" t="s">
        <v>14</v>
      </c>
      <c r="N5440">
        <v>1.2752761606854401E+33</v>
      </c>
      <c r="O5440" t="s">
        <v>15</v>
      </c>
      <c r="P5440">
        <v>1.39553437666548E+19</v>
      </c>
      <c r="Q5440" t="s">
        <v>16</v>
      </c>
      <c r="R5440" t="s">
        <v>4080</v>
      </c>
    </row>
    <row r="5441" spans="1:18">
      <c r="A5441" t="s">
        <v>7</v>
      </c>
      <c r="B5441" t="s">
        <v>5610</v>
      </c>
      <c r="C5441" t="s">
        <v>9</v>
      </c>
      <c r="D5441">
        <v>20029390</v>
      </c>
      <c r="E5441" t="s">
        <v>10</v>
      </c>
      <c r="F5441">
        <v>1</v>
      </c>
      <c r="G5441" t="s">
        <v>11</v>
      </c>
      <c r="H5441">
        <v>6</v>
      </c>
      <c r="I5441" t="s">
        <v>12</v>
      </c>
      <c r="J5441">
        <v>3331891119</v>
      </c>
      <c r="K5441" t="s">
        <v>13</v>
      </c>
      <c r="L5441">
        <v>-8.6282207180923904E+17</v>
      </c>
      <c r="M5441" t="s">
        <v>14</v>
      </c>
      <c r="N5441">
        <v>1.27527126221726E+33</v>
      </c>
      <c r="O5441" t="s">
        <v>15</v>
      </c>
      <c r="P5441">
        <v>1.39553437666548E+19</v>
      </c>
      <c r="Q5441" t="s">
        <v>16</v>
      </c>
      <c r="R5441" t="s">
        <v>4080</v>
      </c>
    </row>
    <row r="5442" spans="1:18">
      <c r="A5442" t="s">
        <v>7</v>
      </c>
      <c r="B5442" t="s">
        <v>5611</v>
      </c>
      <c r="C5442" t="s">
        <v>9</v>
      </c>
      <c r="D5442">
        <v>20029396</v>
      </c>
      <c r="E5442" t="s">
        <v>10</v>
      </c>
      <c r="F5442">
        <v>72</v>
      </c>
      <c r="G5442" t="s">
        <v>11</v>
      </c>
      <c r="H5442">
        <v>284</v>
      </c>
      <c r="I5442" t="s">
        <v>12</v>
      </c>
      <c r="J5442">
        <v>250000000</v>
      </c>
      <c r="K5442" t="s">
        <v>13</v>
      </c>
      <c r="L5442">
        <v>-6.4739398606337504E+16</v>
      </c>
      <c r="M5442" t="s">
        <v>14</v>
      </c>
      <c r="N5442">
        <v>1.27527089467465E+33</v>
      </c>
      <c r="O5442" t="s">
        <v>15</v>
      </c>
      <c r="P5442">
        <v>1.39553437666548E+19</v>
      </c>
      <c r="Q5442" t="s">
        <v>16</v>
      </c>
      <c r="R5442" t="s">
        <v>4080</v>
      </c>
    </row>
    <row r="5443" spans="1:18">
      <c r="A5443" t="s">
        <v>7</v>
      </c>
      <c r="B5443" t="s">
        <v>5612</v>
      </c>
      <c r="C5443" t="s">
        <v>9</v>
      </c>
      <c r="D5443">
        <v>20029397</v>
      </c>
      <c r="E5443" t="s">
        <v>10</v>
      </c>
      <c r="F5443">
        <v>71</v>
      </c>
      <c r="G5443" t="s">
        <v>11</v>
      </c>
      <c r="H5443">
        <v>249</v>
      </c>
      <c r="I5443" t="s">
        <v>12</v>
      </c>
      <c r="J5443">
        <v>9181440280</v>
      </c>
      <c r="K5443" t="s">
        <v>13</v>
      </c>
      <c r="L5443">
        <v>-2.3775778370064701E+18</v>
      </c>
      <c r="M5443" t="s">
        <v>14</v>
      </c>
      <c r="N5443">
        <v>1.27525739653899E+33</v>
      </c>
      <c r="O5443" t="s">
        <v>15</v>
      </c>
      <c r="P5443">
        <v>1.39553437666548E+19</v>
      </c>
      <c r="Q5443" t="s">
        <v>16</v>
      </c>
      <c r="R5443" t="s">
        <v>4080</v>
      </c>
    </row>
    <row r="5444" spans="1:18">
      <c r="A5444" t="s">
        <v>7</v>
      </c>
      <c r="B5444" t="s">
        <v>5613</v>
      </c>
      <c r="C5444" t="s">
        <v>9</v>
      </c>
      <c r="D5444">
        <v>20029403</v>
      </c>
      <c r="E5444" t="s">
        <v>10</v>
      </c>
      <c r="F5444">
        <v>135</v>
      </c>
      <c r="G5444" t="s">
        <v>11</v>
      </c>
      <c r="H5444">
        <v>343</v>
      </c>
      <c r="I5444" t="s">
        <v>12</v>
      </c>
      <c r="J5444">
        <v>4984104162</v>
      </c>
      <c r="K5444" t="s">
        <v>13</v>
      </c>
      <c r="L5444">
        <v>-1.29063651410975E+18</v>
      </c>
      <c r="M5444" t="s">
        <v>14</v>
      </c>
      <c r="N5444">
        <v>1.27525006925554E+33</v>
      </c>
      <c r="O5444" t="s">
        <v>15</v>
      </c>
      <c r="P5444">
        <v>1.39553437666548E+19</v>
      </c>
      <c r="Q5444" t="s">
        <v>16</v>
      </c>
      <c r="R5444" t="s">
        <v>4080</v>
      </c>
    </row>
    <row r="5445" spans="1:18">
      <c r="A5445" t="s">
        <v>7</v>
      </c>
      <c r="B5445" t="s">
        <v>5614</v>
      </c>
      <c r="C5445" t="s">
        <v>9</v>
      </c>
      <c r="D5445">
        <v>20029406</v>
      </c>
      <c r="E5445" t="s">
        <v>10</v>
      </c>
      <c r="F5445">
        <v>8</v>
      </c>
      <c r="G5445" t="s">
        <v>11</v>
      </c>
      <c r="H5445">
        <v>79</v>
      </c>
      <c r="I5445" t="s">
        <v>12</v>
      </c>
      <c r="J5445">
        <v>-125347595264</v>
      </c>
      <c r="K5445" t="s">
        <v>13</v>
      </c>
      <c r="L5445">
        <v>3.2495823308778902E+19</v>
      </c>
      <c r="M5445" t="s">
        <v>14</v>
      </c>
      <c r="N5445">
        <v>1.2754344643604501E+33</v>
      </c>
      <c r="O5445" t="s">
        <v>15</v>
      </c>
      <c r="P5445">
        <v>1.39553437666548E+19</v>
      </c>
      <c r="Q5445" t="s">
        <v>16</v>
      </c>
      <c r="R5445" t="s">
        <v>4109</v>
      </c>
    </row>
    <row r="5446" spans="1:18">
      <c r="A5446" t="s">
        <v>7</v>
      </c>
      <c r="B5446" t="s">
        <v>5615</v>
      </c>
      <c r="C5446" t="s">
        <v>9</v>
      </c>
      <c r="D5446">
        <v>20029407</v>
      </c>
      <c r="E5446" t="s">
        <v>10</v>
      </c>
      <c r="F5446">
        <v>72</v>
      </c>
      <c r="G5446" t="s">
        <v>11</v>
      </c>
      <c r="H5446">
        <v>173</v>
      </c>
      <c r="I5446" t="s">
        <v>12</v>
      </c>
      <c r="J5446">
        <v>-299000000</v>
      </c>
      <c r="K5446" t="s">
        <v>13</v>
      </c>
      <c r="L5446">
        <v>7.75256950429812E+16</v>
      </c>
      <c r="M5446" t="s">
        <v>14</v>
      </c>
      <c r="N5446">
        <v>1.2754349042741701E+33</v>
      </c>
      <c r="O5446" t="s">
        <v>15</v>
      </c>
      <c r="P5446">
        <v>1.39553437666548E+19</v>
      </c>
      <c r="Q5446" t="s">
        <v>16</v>
      </c>
      <c r="R5446" t="s">
        <v>4068</v>
      </c>
    </row>
    <row r="5447" spans="1:18">
      <c r="A5447" t="s">
        <v>7</v>
      </c>
      <c r="B5447" t="s">
        <v>5616</v>
      </c>
      <c r="C5447" t="s">
        <v>9</v>
      </c>
      <c r="D5447">
        <v>20029407</v>
      </c>
      <c r="E5447" t="s">
        <v>10</v>
      </c>
      <c r="F5447">
        <v>118</v>
      </c>
      <c r="G5447" t="s">
        <v>11</v>
      </c>
      <c r="H5447">
        <v>336</v>
      </c>
      <c r="I5447" t="s">
        <v>12</v>
      </c>
      <c r="J5447">
        <v>-9333143100</v>
      </c>
      <c r="K5447" t="s">
        <v>13</v>
      </c>
      <c r="L5447">
        <v>2.4199546671508198E+18</v>
      </c>
      <c r="M5447" t="s">
        <v>14</v>
      </c>
      <c r="N5447">
        <v>1.2754486361248999E+33</v>
      </c>
      <c r="O5447" t="s">
        <v>15</v>
      </c>
      <c r="P5447">
        <v>1.39553437666548E+19</v>
      </c>
      <c r="Q5447" t="s">
        <v>16</v>
      </c>
      <c r="R5447" t="s">
        <v>4068</v>
      </c>
    </row>
    <row r="5448" spans="1:18">
      <c r="A5448" t="s">
        <v>7</v>
      </c>
      <c r="B5448" t="s">
        <v>5617</v>
      </c>
      <c r="C5448" t="s">
        <v>9</v>
      </c>
      <c r="D5448">
        <v>20029410</v>
      </c>
      <c r="E5448" t="s">
        <v>10</v>
      </c>
      <c r="F5448">
        <v>76</v>
      </c>
      <c r="G5448" t="s">
        <v>11</v>
      </c>
      <c r="H5448">
        <v>249</v>
      </c>
      <c r="I5448" t="s">
        <v>12</v>
      </c>
      <c r="J5448">
        <v>-7713334220</v>
      </c>
      <c r="K5448" t="s">
        <v>13</v>
      </c>
      <c r="L5448">
        <v>2E+18</v>
      </c>
      <c r="M5448" t="s">
        <v>14</v>
      </c>
      <c r="N5448">
        <v>1.27545998497445E+33</v>
      </c>
      <c r="O5448" t="s">
        <v>15</v>
      </c>
      <c r="P5448">
        <v>1.39553437666548E+19</v>
      </c>
      <c r="Q5448" t="s">
        <v>16</v>
      </c>
      <c r="R5448" t="s">
        <v>4068</v>
      </c>
    </row>
    <row r="5449" spans="1:18">
      <c r="A5449" t="s">
        <v>7</v>
      </c>
      <c r="B5449" t="s">
        <v>5618</v>
      </c>
      <c r="C5449" t="s">
        <v>9</v>
      </c>
      <c r="D5449">
        <v>20029413</v>
      </c>
      <c r="E5449" t="s">
        <v>10</v>
      </c>
      <c r="F5449">
        <v>118</v>
      </c>
      <c r="G5449" t="s">
        <v>11</v>
      </c>
      <c r="H5449">
        <v>192</v>
      </c>
      <c r="I5449" t="s">
        <v>12</v>
      </c>
      <c r="J5449">
        <v>149996627</v>
      </c>
      <c r="K5449" t="s">
        <v>13</v>
      </c>
      <c r="L5449">
        <v>-3.88542671291044E+16</v>
      </c>
      <c r="M5449" t="s">
        <v>14</v>
      </c>
      <c r="N5449">
        <v>1.27545976438854E+33</v>
      </c>
      <c r="O5449" t="s">
        <v>15</v>
      </c>
      <c r="P5449">
        <v>1.39553437666548E+19</v>
      </c>
      <c r="Q5449" t="s">
        <v>16</v>
      </c>
      <c r="R5449" t="s">
        <v>4068</v>
      </c>
    </row>
    <row r="5450" spans="1:18">
      <c r="A5450" t="s">
        <v>7</v>
      </c>
      <c r="B5450" t="s">
        <v>5619</v>
      </c>
      <c r="C5450" t="s">
        <v>9</v>
      </c>
      <c r="D5450">
        <v>20029416</v>
      </c>
      <c r="E5450" t="s">
        <v>10</v>
      </c>
      <c r="F5450">
        <v>37</v>
      </c>
      <c r="G5450" t="s">
        <v>11</v>
      </c>
      <c r="H5450">
        <v>306</v>
      </c>
      <c r="I5450" t="s">
        <v>12</v>
      </c>
      <c r="J5450">
        <v>355615032</v>
      </c>
      <c r="K5450" t="s">
        <v>13</v>
      </c>
      <c r="L5450">
        <v>-9.2116427931484192E+16</v>
      </c>
      <c r="M5450" t="s">
        <v>14</v>
      </c>
      <c r="N5450">
        <v>1.27545924141931E+33</v>
      </c>
      <c r="O5450" t="s">
        <v>15</v>
      </c>
      <c r="P5450">
        <v>1.39553437666548E+19</v>
      </c>
      <c r="Q5450" t="s">
        <v>16</v>
      </c>
      <c r="R5450" t="s">
        <v>4068</v>
      </c>
    </row>
    <row r="5451" spans="1:18">
      <c r="A5451" t="s">
        <v>7</v>
      </c>
      <c r="B5451" t="s">
        <v>5620</v>
      </c>
      <c r="C5451" t="s">
        <v>9</v>
      </c>
      <c r="D5451">
        <v>20029416</v>
      </c>
      <c r="E5451" t="s">
        <v>10</v>
      </c>
      <c r="F5451">
        <v>40</v>
      </c>
      <c r="G5451" t="s">
        <v>11</v>
      </c>
      <c r="H5451">
        <v>322</v>
      </c>
      <c r="I5451" t="s">
        <v>12</v>
      </c>
      <c r="J5451">
        <v>-83381682917</v>
      </c>
      <c r="K5451" t="s">
        <v>13</v>
      </c>
      <c r="L5451">
        <v>2.1622384967574401E+19</v>
      </c>
      <c r="M5451" t="s">
        <v>14</v>
      </c>
      <c r="N5451">
        <v>1.2755817619103601E+33</v>
      </c>
      <c r="O5451" t="s">
        <v>15</v>
      </c>
      <c r="P5451">
        <v>1.39844648944029E+19</v>
      </c>
      <c r="Q5451" t="s">
        <v>16</v>
      </c>
      <c r="R5451" t="s">
        <v>3983</v>
      </c>
    </row>
    <row r="5452" spans="1:18">
      <c r="A5452" t="s">
        <v>7</v>
      </c>
      <c r="B5452" t="s">
        <v>5621</v>
      </c>
      <c r="C5452" t="s">
        <v>9</v>
      </c>
      <c r="D5452">
        <v>20029417</v>
      </c>
      <c r="E5452" t="s">
        <v>10</v>
      </c>
      <c r="F5452">
        <v>1</v>
      </c>
      <c r="G5452" t="s">
        <v>11</v>
      </c>
      <c r="H5452">
        <v>20</v>
      </c>
      <c r="I5452" t="s">
        <v>12</v>
      </c>
      <c r="J5452">
        <v>-327049216</v>
      </c>
      <c r="K5452" t="s">
        <v>13</v>
      </c>
      <c r="L5452">
        <v>8.4817977580682208E+16</v>
      </c>
      <c r="M5452" t="s">
        <v>14</v>
      </c>
      <c r="N5452">
        <v>1.2755822422013601E+33</v>
      </c>
      <c r="O5452" t="s">
        <v>15</v>
      </c>
      <c r="P5452">
        <v>1.39844648944029E+19</v>
      </c>
      <c r="Q5452" t="s">
        <v>16</v>
      </c>
      <c r="R5452" t="s">
        <v>3983</v>
      </c>
    </row>
    <row r="5453" spans="1:18">
      <c r="A5453" t="s">
        <v>7</v>
      </c>
      <c r="B5453" t="s">
        <v>5622</v>
      </c>
      <c r="C5453" t="s">
        <v>9</v>
      </c>
      <c r="D5453">
        <v>20029420</v>
      </c>
      <c r="E5453" t="s">
        <v>10</v>
      </c>
      <c r="F5453">
        <v>20</v>
      </c>
      <c r="G5453" t="s">
        <v>11</v>
      </c>
      <c r="H5453">
        <v>166</v>
      </c>
      <c r="I5453" t="s">
        <v>12</v>
      </c>
      <c r="J5453">
        <v>-148132624001</v>
      </c>
      <c r="K5453" t="s">
        <v>13</v>
      </c>
      <c r="L5453">
        <v>3.8423750313055404E+19</v>
      </c>
      <c r="M5453" t="s">
        <v>14</v>
      </c>
      <c r="N5453">
        <v>1.27579982085278E+33</v>
      </c>
      <c r="O5453" t="s">
        <v>15</v>
      </c>
      <c r="P5453">
        <v>1.39844648944029E+19</v>
      </c>
      <c r="Q5453" t="s">
        <v>16</v>
      </c>
      <c r="R5453" t="s">
        <v>4107</v>
      </c>
    </row>
    <row r="5454" spans="1:18">
      <c r="A5454" t="s">
        <v>7</v>
      </c>
      <c r="B5454" t="s">
        <v>5623</v>
      </c>
      <c r="C5454" t="s">
        <v>9</v>
      </c>
      <c r="D5454">
        <v>20029420</v>
      </c>
      <c r="E5454" t="s">
        <v>10</v>
      </c>
      <c r="F5454">
        <v>149</v>
      </c>
      <c r="G5454" t="s">
        <v>11</v>
      </c>
      <c r="H5454">
        <v>470</v>
      </c>
      <c r="I5454" t="s">
        <v>12</v>
      </c>
      <c r="J5454">
        <v>-190000000</v>
      </c>
      <c r="K5454" t="s">
        <v>13</v>
      </c>
      <c r="L5454">
        <v>4.9292041300372704E+16</v>
      </c>
      <c r="M5454" t="s">
        <v>14</v>
      </c>
      <c r="N5454">
        <v>1.27580009997431E+33</v>
      </c>
      <c r="O5454" t="s">
        <v>15</v>
      </c>
      <c r="P5454">
        <v>1.39844648944029E+19</v>
      </c>
      <c r="Q5454" t="s">
        <v>16</v>
      </c>
      <c r="R5454" t="s">
        <v>4107</v>
      </c>
    </row>
    <row r="5455" spans="1:18">
      <c r="A5455" t="s">
        <v>7</v>
      </c>
      <c r="B5455" t="s">
        <v>5624</v>
      </c>
      <c r="C5455" t="s">
        <v>9</v>
      </c>
      <c r="D5455">
        <v>20029421</v>
      </c>
      <c r="E5455" t="s">
        <v>10</v>
      </c>
      <c r="F5455">
        <v>120</v>
      </c>
      <c r="G5455" t="s">
        <v>11</v>
      </c>
      <c r="H5455">
        <v>438</v>
      </c>
      <c r="I5455" t="s">
        <v>12</v>
      </c>
      <c r="J5455">
        <v>1500000000</v>
      </c>
      <c r="K5455" t="s">
        <v>13</v>
      </c>
      <c r="L5455">
        <v>-3.8875805798612403E+17</v>
      </c>
      <c r="M5455" t="s">
        <v>14</v>
      </c>
      <c r="N5455">
        <v>1.2757978974884201E+33</v>
      </c>
      <c r="O5455" t="s">
        <v>15</v>
      </c>
      <c r="P5455">
        <v>1.39844648944029E+19</v>
      </c>
      <c r="Q5455" t="s">
        <v>16</v>
      </c>
      <c r="R5455" t="s">
        <v>4107</v>
      </c>
    </row>
    <row r="5456" spans="1:18">
      <c r="A5456" t="s">
        <v>7</v>
      </c>
      <c r="B5456" t="s">
        <v>5625</v>
      </c>
      <c r="C5456" t="s">
        <v>9</v>
      </c>
      <c r="D5456">
        <v>20029422</v>
      </c>
      <c r="E5456" t="s">
        <v>10</v>
      </c>
      <c r="F5456">
        <v>1</v>
      </c>
      <c r="G5456" t="s">
        <v>11</v>
      </c>
      <c r="H5456">
        <v>11</v>
      </c>
      <c r="I5456" t="s">
        <v>12</v>
      </c>
      <c r="J5456">
        <v>-239743152901</v>
      </c>
      <c r="K5456" t="s">
        <v>13</v>
      </c>
      <c r="L5456">
        <v>6.2213970427444101E+19</v>
      </c>
      <c r="M5456" t="s">
        <v>14</v>
      </c>
      <c r="N5456">
        <v>1.2761501908401901E+33</v>
      </c>
      <c r="O5456" t="s">
        <v>15</v>
      </c>
      <c r="P5456">
        <v>1.39844648944029E+19</v>
      </c>
      <c r="Q5456" t="s">
        <v>16</v>
      </c>
      <c r="R5456" t="s">
        <v>3973</v>
      </c>
    </row>
    <row r="5457" spans="1:18">
      <c r="A5457" t="s">
        <v>7</v>
      </c>
      <c r="B5457" t="s">
        <v>5626</v>
      </c>
      <c r="C5457" t="s">
        <v>9</v>
      </c>
      <c r="D5457">
        <v>20029422</v>
      </c>
      <c r="E5457" t="s">
        <v>10</v>
      </c>
      <c r="F5457">
        <v>43</v>
      </c>
      <c r="G5457" t="s">
        <v>11</v>
      </c>
      <c r="H5457">
        <v>336</v>
      </c>
      <c r="I5457" t="s">
        <v>12</v>
      </c>
      <c r="J5457">
        <v>-1226980460</v>
      </c>
      <c r="K5457" t="s">
        <v>13</v>
      </c>
      <c r="L5457">
        <v>3.1849298703653402E+17</v>
      </c>
      <c r="M5457" t="s">
        <v>14</v>
      </c>
      <c r="N5457">
        <v>1.27615199434126E+33</v>
      </c>
      <c r="O5457" t="s">
        <v>15</v>
      </c>
      <c r="P5457">
        <v>1.39844648944029E+19</v>
      </c>
      <c r="Q5457" t="s">
        <v>16</v>
      </c>
      <c r="R5457" t="s">
        <v>3973</v>
      </c>
    </row>
    <row r="5458" spans="1:18">
      <c r="A5458" t="s">
        <v>7</v>
      </c>
      <c r="B5458" t="s">
        <v>5627</v>
      </c>
      <c r="C5458" t="s">
        <v>9</v>
      </c>
      <c r="D5458">
        <v>20029422</v>
      </c>
      <c r="E5458" t="s">
        <v>10</v>
      </c>
      <c r="F5458">
        <v>139</v>
      </c>
      <c r="G5458" t="s">
        <v>11</v>
      </c>
      <c r="H5458">
        <v>530</v>
      </c>
      <c r="I5458" t="s">
        <v>12</v>
      </c>
      <c r="J5458">
        <v>-2927853124</v>
      </c>
      <c r="K5458" t="s">
        <v>13</v>
      </c>
      <c r="L5458">
        <v>7.6E+17</v>
      </c>
      <c r="M5458" t="s">
        <v>14</v>
      </c>
      <c r="N5458">
        <v>1.27615629792365E+33</v>
      </c>
      <c r="O5458" t="s">
        <v>15</v>
      </c>
      <c r="P5458">
        <v>1.39844648944029E+19</v>
      </c>
      <c r="Q5458" t="s">
        <v>16</v>
      </c>
      <c r="R5458" t="s">
        <v>3973</v>
      </c>
    </row>
    <row r="5459" spans="1:18">
      <c r="A5459" t="s">
        <v>7</v>
      </c>
      <c r="B5459" t="s">
        <v>5628</v>
      </c>
      <c r="C5459" t="s">
        <v>9</v>
      </c>
      <c r="D5459">
        <v>20029423</v>
      </c>
      <c r="E5459" t="s">
        <v>10</v>
      </c>
      <c r="F5459">
        <v>97</v>
      </c>
      <c r="G5459" t="s">
        <v>11</v>
      </c>
      <c r="H5459">
        <v>374</v>
      </c>
      <c r="I5459" t="s">
        <v>12</v>
      </c>
      <c r="J5459">
        <v>697037978</v>
      </c>
      <c r="K5459" t="s">
        <v>13</v>
      </c>
      <c r="L5459">
        <v>-1.8075380981647501E+17</v>
      </c>
      <c r="M5459" t="s">
        <v>14</v>
      </c>
      <c r="N5459">
        <v>1.27615527387358E+33</v>
      </c>
      <c r="O5459" t="s">
        <v>15</v>
      </c>
      <c r="P5459">
        <v>1.39844648944029E+19</v>
      </c>
      <c r="Q5459" t="s">
        <v>16</v>
      </c>
      <c r="R5459" t="s">
        <v>3973</v>
      </c>
    </row>
    <row r="5460" spans="1:18">
      <c r="A5460" t="s">
        <v>7</v>
      </c>
      <c r="B5460" t="s">
        <v>5629</v>
      </c>
      <c r="C5460" t="s">
        <v>9</v>
      </c>
      <c r="D5460">
        <v>20029425</v>
      </c>
      <c r="E5460" t="s">
        <v>10</v>
      </c>
      <c r="F5460">
        <v>56</v>
      </c>
      <c r="G5460" t="s">
        <v>11</v>
      </c>
      <c r="H5460">
        <v>264</v>
      </c>
      <c r="I5460" t="s">
        <v>12</v>
      </c>
      <c r="J5460">
        <v>1001105691</v>
      </c>
      <c r="K5460" t="s">
        <v>13</v>
      </c>
      <c r="L5460">
        <v>-2.5960323484330499E+17</v>
      </c>
      <c r="M5460" t="s">
        <v>14</v>
      </c>
      <c r="N5460">
        <v>1.2761538031067401E+33</v>
      </c>
      <c r="O5460" t="s">
        <v>15</v>
      </c>
      <c r="P5460">
        <v>1.39844648944029E+19</v>
      </c>
      <c r="Q5460" t="s">
        <v>16</v>
      </c>
      <c r="R5460" t="s">
        <v>3973</v>
      </c>
    </row>
    <row r="5461" spans="1:18">
      <c r="A5461" t="s">
        <v>7</v>
      </c>
      <c r="B5461" t="s">
        <v>5630</v>
      </c>
      <c r="C5461" t="s">
        <v>9</v>
      </c>
      <c r="D5461">
        <v>20029426</v>
      </c>
      <c r="E5461" t="s">
        <v>10</v>
      </c>
      <c r="F5461">
        <v>50</v>
      </c>
      <c r="G5461" t="s">
        <v>11</v>
      </c>
      <c r="H5461">
        <v>164</v>
      </c>
      <c r="I5461" t="s">
        <v>12</v>
      </c>
      <c r="J5461">
        <v>149911935</v>
      </c>
      <c r="K5461" t="s">
        <v>13</v>
      </c>
      <c r="L5461">
        <v>-3.88745881796464E+16</v>
      </c>
      <c r="M5461" t="s">
        <v>14</v>
      </c>
      <c r="N5461">
        <v>1.27615358286504E+33</v>
      </c>
      <c r="O5461" t="s">
        <v>15</v>
      </c>
      <c r="P5461">
        <v>1.39844648944029E+19</v>
      </c>
      <c r="Q5461" t="s">
        <v>16</v>
      </c>
      <c r="R5461" t="s">
        <v>3973</v>
      </c>
    </row>
    <row r="5462" spans="1:18">
      <c r="A5462" t="s">
        <v>7</v>
      </c>
      <c r="B5462" t="s">
        <v>5631</v>
      </c>
      <c r="C5462" t="s">
        <v>9</v>
      </c>
      <c r="D5462">
        <v>20029429</v>
      </c>
      <c r="E5462" t="s">
        <v>10</v>
      </c>
      <c r="F5462">
        <v>18</v>
      </c>
      <c r="G5462" t="s">
        <v>11</v>
      </c>
      <c r="H5462">
        <v>79</v>
      </c>
      <c r="I5462" t="s">
        <v>12</v>
      </c>
      <c r="J5462">
        <v>5000000000</v>
      </c>
      <c r="K5462" t="s">
        <v>13</v>
      </c>
      <c r="L5462">
        <v>-1.2965731496733E+18</v>
      </c>
      <c r="M5462" t="s">
        <v>14</v>
      </c>
      <c r="N5462">
        <v>1.2761462372062E+33</v>
      </c>
      <c r="O5462" t="s">
        <v>15</v>
      </c>
      <c r="P5462">
        <v>1.39844648944029E+19</v>
      </c>
      <c r="Q5462" t="s">
        <v>16</v>
      </c>
      <c r="R5462" t="s">
        <v>3973</v>
      </c>
    </row>
    <row r="5463" spans="1:18">
      <c r="A5463" t="s">
        <v>7</v>
      </c>
      <c r="B5463" t="s">
        <v>5632</v>
      </c>
      <c r="C5463" t="s">
        <v>9</v>
      </c>
      <c r="D5463">
        <v>20029430</v>
      </c>
      <c r="E5463" t="s">
        <v>10</v>
      </c>
      <c r="F5463">
        <v>119</v>
      </c>
      <c r="G5463" t="s">
        <v>11</v>
      </c>
      <c r="H5463">
        <v>361</v>
      </c>
      <c r="I5463" t="s">
        <v>12</v>
      </c>
      <c r="J5463">
        <v>1117250416</v>
      </c>
      <c r="K5463" t="s">
        <v>13</v>
      </c>
      <c r="L5463">
        <v>-2.8971733767790099E+17</v>
      </c>
      <c r="M5463" t="s">
        <v>14</v>
      </c>
      <c r="N5463">
        <v>1.2761445958296799E+33</v>
      </c>
      <c r="O5463" t="s">
        <v>15</v>
      </c>
      <c r="P5463">
        <v>1.39844648944029E+19</v>
      </c>
      <c r="Q5463" t="s">
        <v>16</v>
      </c>
      <c r="R5463" t="s">
        <v>3973</v>
      </c>
    </row>
    <row r="5464" spans="1:18">
      <c r="A5464" t="s">
        <v>7</v>
      </c>
      <c r="B5464" t="s">
        <v>5633</v>
      </c>
      <c r="C5464" t="s">
        <v>9</v>
      </c>
      <c r="D5464">
        <v>20029432</v>
      </c>
      <c r="E5464" t="s">
        <v>10</v>
      </c>
      <c r="F5464">
        <v>9</v>
      </c>
      <c r="G5464" t="s">
        <v>11</v>
      </c>
      <c r="H5464">
        <v>86</v>
      </c>
      <c r="I5464" t="s">
        <v>12</v>
      </c>
      <c r="J5464">
        <v>4999999998</v>
      </c>
      <c r="K5464" t="s">
        <v>13</v>
      </c>
      <c r="L5464">
        <v>-1.2965548875464E+18</v>
      </c>
      <c r="M5464" t="s">
        <v>14</v>
      </c>
      <c r="N5464">
        <v>1.2761372502743E+33</v>
      </c>
      <c r="O5464" t="s">
        <v>15</v>
      </c>
      <c r="P5464">
        <v>1.39844648944029E+19</v>
      </c>
      <c r="Q5464" t="s">
        <v>16</v>
      </c>
      <c r="R5464" t="s">
        <v>3973</v>
      </c>
    </row>
    <row r="5465" spans="1:18">
      <c r="A5465" t="s">
        <v>7</v>
      </c>
      <c r="B5465" t="s">
        <v>5634</v>
      </c>
      <c r="C5465" t="s">
        <v>9</v>
      </c>
      <c r="D5465">
        <v>20029432</v>
      </c>
      <c r="E5465" t="s">
        <v>10</v>
      </c>
      <c r="F5465">
        <v>17</v>
      </c>
      <c r="G5465" t="s">
        <v>11</v>
      </c>
      <c r="H5465">
        <v>138</v>
      </c>
      <c r="I5465" t="s">
        <v>12</v>
      </c>
      <c r="J5465">
        <v>3475725531</v>
      </c>
      <c r="K5465" t="s">
        <v>13</v>
      </c>
      <c r="L5465">
        <v>-9.0128499113592205E+17</v>
      </c>
      <c r="M5465" t="s">
        <v>14</v>
      </c>
      <c r="N5465">
        <v>1.27613214409725E+33</v>
      </c>
      <c r="O5465" t="s">
        <v>15</v>
      </c>
      <c r="P5465">
        <v>1.39844648944029E+19</v>
      </c>
      <c r="Q5465" t="s">
        <v>16</v>
      </c>
      <c r="R5465" t="s">
        <v>4389</v>
      </c>
    </row>
    <row r="5466" spans="1:18">
      <c r="A5466" t="s">
        <v>7</v>
      </c>
      <c r="B5466" t="s">
        <v>5635</v>
      </c>
      <c r="C5466" t="s">
        <v>9</v>
      </c>
      <c r="D5466">
        <v>20029432</v>
      </c>
      <c r="E5466" t="s">
        <v>10</v>
      </c>
      <c r="F5466">
        <v>58</v>
      </c>
      <c r="G5466" t="s">
        <v>11</v>
      </c>
      <c r="H5466">
        <v>225</v>
      </c>
      <c r="I5466" t="s">
        <v>12</v>
      </c>
      <c r="J5466">
        <v>149995452</v>
      </c>
      <c r="K5466" t="s">
        <v>13</v>
      </c>
      <c r="L5466">
        <v>-3.8894925176433504E+16</v>
      </c>
      <c r="M5466" t="s">
        <v>14</v>
      </c>
      <c r="N5466">
        <v>1.27613192374034E+33</v>
      </c>
      <c r="O5466" t="s">
        <v>15</v>
      </c>
      <c r="P5466">
        <v>1.39844648944029E+19</v>
      </c>
      <c r="Q5466" t="s">
        <v>16</v>
      </c>
      <c r="R5466" t="s">
        <v>4389</v>
      </c>
    </row>
    <row r="5467" spans="1:18">
      <c r="A5467" t="s">
        <v>7</v>
      </c>
      <c r="B5467" t="s">
        <v>5636</v>
      </c>
      <c r="C5467" t="s">
        <v>9</v>
      </c>
      <c r="D5467">
        <v>20029434</v>
      </c>
      <c r="E5467" t="s">
        <v>10</v>
      </c>
      <c r="F5467">
        <v>2</v>
      </c>
      <c r="G5467" t="s">
        <v>11</v>
      </c>
      <c r="H5467">
        <v>14</v>
      </c>
      <c r="I5467" t="s">
        <v>12</v>
      </c>
      <c r="J5467">
        <v>1982500000</v>
      </c>
      <c r="K5467" t="s">
        <v>13</v>
      </c>
      <c r="L5467">
        <v>-5.14075589298576E+17</v>
      </c>
      <c r="M5467" t="s">
        <v>14</v>
      </c>
      <c r="N5467">
        <v>1.27612901127536E+33</v>
      </c>
      <c r="O5467" t="s">
        <v>15</v>
      </c>
      <c r="P5467">
        <v>1.39844648944029E+19</v>
      </c>
      <c r="Q5467" t="s">
        <v>16</v>
      </c>
      <c r="R5467" t="s">
        <v>4389</v>
      </c>
    </row>
    <row r="5468" spans="1:18">
      <c r="A5468" t="s">
        <v>7</v>
      </c>
      <c r="B5468" t="s">
        <v>5637</v>
      </c>
      <c r="C5468" t="s">
        <v>9</v>
      </c>
      <c r="D5468">
        <v>20029434</v>
      </c>
      <c r="E5468" t="s">
        <v>10</v>
      </c>
      <c r="F5468">
        <v>10</v>
      </c>
      <c r="G5468" t="s">
        <v>11</v>
      </c>
      <c r="H5468">
        <v>67</v>
      </c>
      <c r="I5468" t="s">
        <v>12</v>
      </c>
      <c r="J5468">
        <v>-7200412900</v>
      </c>
      <c r="K5468" t="s">
        <v>13</v>
      </c>
      <c r="L5468">
        <v>1.8689952645829299E+18</v>
      </c>
      <c r="M5468" t="s">
        <v>14</v>
      </c>
      <c r="N5468">
        <v>1.2761395946636499E+33</v>
      </c>
      <c r="O5468" t="s">
        <v>15</v>
      </c>
      <c r="P5468">
        <v>1.39844648944029E+19</v>
      </c>
      <c r="Q5468" t="s">
        <v>16</v>
      </c>
      <c r="R5468" t="s">
        <v>3973</v>
      </c>
    </row>
    <row r="5469" spans="1:18">
      <c r="A5469" t="s">
        <v>7</v>
      </c>
      <c r="B5469" t="s">
        <v>5638</v>
      </c>
      <c r="C5469" t="s">
        <v>9</v>
      </c>
      <c r="D5469">
        <v>20029434</v>
      </c>
      <c r="E5469" t="s">
        <v>10</v>
      </c>
      <c r="F5469">
        <v>107</v>
      </c>
      <c r="G5469" t="s">
        <v>11</v>
      </c>
      <c r="H5469">
        <v>328</v>
      </c>
      <c r="I5469" t="s">
        <v>12</v>
      </c>
      <c r="J5469">
        <v>3680573265</v>
      </c>
      <c r="K5469" t="s">
        <v>13</v>
      </c>
      <c r="L5469">
        <v>-9.5440702056039296E+17</v>
      </c>
      <c r="M5469" t="s">
        <v>14</v>
      </c>
      <c r="N5469">
        <v>1.2761341875268601E+33</v>
      </c>
      <c r="O5469" t="s">
        <v>15</v>
      </c>
      <c r="P5469">
        <v>1.39844648944029E+19</v>
      </c>
      <c r="Q5469" t="s">
        <v>16</v>
      </c>
      <c r="R5469" t="s">
        <v>4389</v>
      </c>
    </row>
    <row r="5470" spans="1:18">
      <c r="A5470" t="s">
        <v>7</v>
      </c>
      <c r="B5470" t="s">
        <v>5639</v>
      </c>
      <c r="C5470" t="s">
        <v>9</v>
      </c>
      <c r="D5470">
        <v>20029439</v>
      </c>
      <c r="E5470" t="s">
        <v>10</v>
      </c>
      <c r="F5470">
        <v>151</v>
      </c>
      <c r="G5470" t="s">
        <v>11</v>
      </c>
      <c r="H5470">
        <v>382</v>
      </c>
      <c r="I5470" t="s">
        <v>12</v>
      </c>
      <c r="J5470">
        <v>4388412403</v>
      </c>
      <c r="K5470" t="s">
        <v>13</v>
      </c>
      <c r="L5470">
        <v>-1.1379457489613199E+18</v>
      </c>
      <c r="M5470" t="s">
        <v>14</v>
      </c>
      <c r="N5470">
        <v>1.2761277405622199E+33</v>
      </c>
      <c r="O5470" t="s">
        <v>15</v>
      </c>
      <c r="P5470">
        <v>1.39844648944029E+19</v>
      </c>
      <c r="Q5470" t="s">
        <v>16</v>
      </c>
      <c r="R5470" t="s">
        <v>4389</v>
      </c>
    </row>
    <row r="5471" spans="1:18">
      <c r="A5471" t="s">
        <v>7</v>
      </c>
      <c r="B5471" t="s">
        <v>5640</v>
      </c>
      <c r="C5471" t="s">
        <v>9</v>
      </c>
      <c r="D5471">
        <v>20029439</v>
      </c>
      <c r="E5471" t="s">
        <v>10</v>
      </c>
      <c r="F5471">
        <v>199</v>
      </c>
      <c r="G5471" t="s">
        <v>11</v>
      </c>
      <c r="H5471">
        <v>456</v>
      </c>
      <c r="I5471" t="s">
        <v>12</v>
      </c>
      <c r="J5471">
        <v>3000000000</v>
      </c>
      <c r="K5471" t="s">
        <v>13</v>
      </c>
      <c r="L5471">
        <v>-7.7791417431340198E+17</v>
      </c>
      <c r="M5471" t="s">
        <v>14</v>
      </c>
      <c r="N5471">
        <v>1.27612333333527E+33</v>
      </c>
      <c r="O5471" t="s">
        <v>15</v>
      </c>
      <c r="P5471">
        <v>1.39844648944029E+19</v>
      </c>
      <c r="Q5471" t="s">
        <v>16</v>
      </c>
      <c r="R5471" t="s">
        <v>4389</v>
      </c>
    </row>
    <row r="5472" spans="1:18">
      <c r="A5472" t="s">
        <v>7</v>
      </c>
      <c r="B5472" t="s">
        <v>5641</v>
      </c>
      <c r="C5472" t="s">
        <v>9</v>
      </c>
      <c r="D5472">
        <v>20029441</v>
      </c>
      <c r="E5472" t="s">
        <v>10</v>
      </c>
      <c r="F5472">
        <v>27</v>
      </c>
      <c r="G5472" t="s">
        <v>11</v>
      </c>
      <c r="H5472">
        <v>176</v>
      </c>
      <c r="I5472" t="s">
        <v>12</v>
      </c>
      <c r="J5472">
        <v>1100000000</v>
      </c>
      <c r="K5472" t="s">
        <v>13</v>
      </c>
      <c r="L5472">
        <v>-2.8523385096502598E+17</v>
      </c>
      <c r="M5472" t="s">
        <v>14</v>
      </c>
      <c r="N5472">
        <v>1.2761217173596801E+33</v>
      </c>
      <c r="O5472" t="s">
        <v>15</v>
      </c>
      <c r="P5472">
        <v>1.39844648944029E+19</v>
      </c>
      <c r="Q5472" t="s">
        <v>16</v>
      </c>
      <c r="R5472" t="s">
        <v>4389</v>
      </c>
    </row>
    <row r="5473" spans="1:18">
      <c r="A5473" t="s">
        <v>7</v>
      </c>
      <c r="B5473" t="s">
        <v>5642</v>
      </c>
      <c r="C5473" t="s">
        <v>9</v>
      </c>
      <c r="D5473">
        <v>20029446</v>
      </c>
      <c r="E5473" t="s">
        <v>10</v>
      </c>
      <c r="F5473">
        <v>43</v>
      </c>
      <c r="G5473" t="s">
        <v>11</v>
      </c>
      <c r="H5473">
        <v>53</v>
      </c>
      <c r="I5473" t="s">
        <v>12</v>
      </c>
      <c r="J5473">
        <v>-886215886</v>
      </c>
      <c r="K5473" t="s">
        <v>13</v>
      </c>
      <c r="L5473">
        <v>2.3002879663499101E+17</v>
      </c>
      <c r="M5473" t="s">
        <v>14</v>
      </c>
      <c r="N5473">
        <v>1.2761230199226699E+33</v>
      </c>
      <c r="O5473" t="s">
        <v>15</v>
      </c>
      <c r="P5473">
        <v>1.39844648944029E+19</v>
      </c>
      <c r="Q5473" t="s">
        <v>16</v>
      </c>
      <c r="R5473" t="s">
        <v>4389</v>
      </c>
    </row>
    <row r="5474" spans="1:18">
      <c r="A5474" t="s">
        <v>7</v>
      </c>
      <c r="B5474" t="s">
        <v>5643</v>
      </c>
      <c r="C5474" t="s">
        <v>9</v>
      </c>
      <c r="D5474">
        <v>20029449</v>
      </c>
      <c r="E5474" t="s">
        <v>10</v>
      </c>
      <c r="F5474">
        <v>215</v>
      </c>
      <c r="G5474" t="s">
        <v>11</v>
      </c>
      <c r="H5474">
        <v>380</v>
      </c>
      <c r="I5474" t="s">
        <v>12</v>
      </c>
      <c r="J5474">
        <v>-2476874748</v>
      </c>
      <c r="K5474" t="s">
        <v>13</v>
      </c>
      <c r="L5474">
        <v>6.4290737030413299E+17</v>
      </c>
      <c r="M5474" t="s">
        <v>14</v>
      </c>
      <c r="N5474">
        <v>1.2761266604553501E+33</v>
      </c>
      <c r="O5474" t="s">
        <v>15</v>
      </c>
      <c r="P5474">
        <v>1.39844648944029E+19</v>
      </c>
      <c r="Q5474" t="s">
        <v>16</v>
      </c>
      <c r="R5474" t="s">
        <v>4389</v>
      </c>
    </row>
    <row r="5475" spans="1:18">
      <c r="A5475" t="s">
        <v>7</v>
      </c>
      <c r="B5475" t="s">
        <v>5644</v>
      </c>
      <c r="C5475" t="s">
        <v>9</v>
      </c>
      <c r="D5475">
        <v>20029450</v>
      </c>
      <c r="E5475" t="s">
        <v>10</v>
      </c>
      <c r="F5475">
        <v>8</v>
      </c>
      <c r="G5475" t="s">
        <v>11</v>
      </c>
      <c r="H5475">
        <v>57</v>
      </c>
      <c r="I5475" t="s">
        <v>12</v>
      </c>
      <c r="J5475">
        <v>2478125000</v>
      </c>
      <c r="K5475" t="s">
        <v>13</v>
      </c>
      <c r="L5475">
        <v>-6.4258881923335898E+17</v>
      </c>
      <c r="M5475" t="s">
        <v>14</v>
      </c>
      <c r="N5475">
        <v>1.27612301990623E+33</v>
      </c>
      <c r="O5475" t="s">
        <v>15</v>
      </c>
      <c r="P5475">
        <v>1.39844648944029E+19</v>
      </c>
      <c r="Q5475" t="s">
        <v>16</v>
      </c>
      <c r="R5475" t="s">
        <v>4389</v>
      </c>
    </row>
    <row r="5476" spans="1:18">
      <c r="A5476" t="s">
        <v>7</v>
      </c>
      <c r="B5476" t="s">
        <v>5645</v>
      </c>
      <c r="C5476" t="s">
        <v>9</v>
      </c>
      <c r="D5476">
        <v>20029452</v>
      </c>
      <c r="E5476" t="s">
        <v>10</v>
      </c>
      <c r="F5476">
        <v>1</v>
      </c>
      <c r="G5476" t="s">
        <v>11</v>
      </c>
      <c r="H5476">
        <v>7</v>
      </c>
      <c r="I5476" t="s">
        <v>12</v>
      </c>
      <c r="J5476">
        <v>133398437500</v>
      </c>
      <c r="K5476" t="s">
        <v>13</v>
      </c>
      <c r="L5476">
        <v>-3.4585397457039102E+19</v>
      </c>
      <c r="M5476" t="s">
        <v>14</v>
      </c>
      <c r="N5476">
        <v>1.27592707837318E+33</v>
      </c>
      <c r="O5476" t="s">
        <v>15</v>
      </c>
      <c r="P5476">
        <v>1.39844648944029E+19</v>
      </c>
      <c r="Q5476" t="s">
        <v>16</v>
      </c>
      <c r="R5476" t="s">
        <v>5646</v>
      </c>
    </row>
    <row r="5477" spans="1:18">
      <c r="A5477" t="s">
        <v>7</v>
      </c>
      <c r="B5477" t="s">
        <v>5647</v>
      </c>
      <c r="C5477" t="s">
        <v>9</v>
      </c>
      <c r="D5477">
        <v>20029460</v>
      </c>
      <c r="E5477" t="s">
        <v>10</v>
      </c>
      <c r="F5477">
        <v>155</v>
      </c>
      <c r="G5477" t="s">
        <v>11</v>
      </c>
      <c r="H5477">
        <v>337</v>
      </c>
      <c r="I5477" t="s">
        <v>12</v>
      </c>
      <c r="J5477">
        <v>500000000</v>
      </c>
      <c r="K5477" t="s">
        <v>13</v>
      </c>
      <c r="L5477">
        <v>-1.29611964765678E+17</v>
      </c>
      <c r="M5477" t="s">
        <v>14</v>
      </c>
      <c r="N5477">
        <v>1.27592634406422E+33</v>
      </c>
      <c r="O5477" t="s">
        <v>15</v>
      </c>
      <c r="P5477">
        <v>1.39844648944029E+19</v>
      </c>
      <c r="Q5477" t="s">
        <v>16</v>
      </c>
      <c r="R5477" t="s">
        <v>5646</v>
      </c>
    </row>
    <row r="5478" spans="1:18">
      <c r="A5478" t="s">
        <v>7</v>
      </c>
      <c r="B5478" t="s">
        <v>5648</v>
      </c>
      <c r="C5478" t="s">
        <v>9</v>
      </c>
      <c r="D5478">
        <v>20029465</v>
      </c>
      <c r="E5478" t="s">
        <v>10</v>
      </c>
      <c r="F5478">
        <v>20</v>
      </c>
      <c r="G5478" t="s">
        <v>11</v>
      </c>
      <c r="H5478">
        <v>326</v>
      </c>
      <c r="I5478" t="s">
        <v>12</v>
      </c>
      <c r="J5478">
        <v>34254610515</v>
      </c>
      <c r="K5478" t="s">
        <v>13</v>
      </c>
      <c r="L5478">
        <v>-8.87925954253363E+18</v>
      </c>
      <c r="M5478" t="s">
        <v>14</v>
      </c>
      <c r="N5478">
        <v>1.27587603914205E+33</v>
      </c>
      <c r="O5478" t="s">
        <v>15</v>
      </c>
      <c r="P5478">
        <v>1.39844648944029E+19</v>
      </c>
      <c r="Q5478" t="s">
        <v>16</v>
      </c>
      <c r="R5478" t="s">
        <v>3971</v>
      </c>
    </row>
    <row r="5479" spans="1:18">
      <c r="A5479" t="s">
        <v>7</v>
      </c>
      <c r="B5479" t="s">
        <v>5649</v>
      </c>
      <c r="C5479" t="s">
        <v>9</v>
      </c>
      <c r="D5479">
        <v>20029465</v>
      </c>
      <c r="E5479" t="s">
        <v>10</v>
      </c>
      <c r="F5479">
        <v>91</v>
      </c>
      <c r="G5479" t="s">
        <v>11</v>
      </c>
      <c r="H5479">
        <v>511</v>
      </c>
      <c r="I5479" t="s">
        <v>12</v>
      </c>
      <c r="J5479">
        <v>-801655796</v>
      </c>
      <c r="K5479" t="s">
        <v>13</v>
      </c>
      <c r="L5479">
        <v>2.08E+17</v>
      </c>
      <c r="M5479" t="s">
        <v>14</v>
      </c>
      <c r="N5479">
        <v>1.2758772169646E+33</v>
      </c>
      <c r="O5479" t="s">
        <v>15</v>
      </c>
      <c r="P5479">
        <v>1.39844648944029E+19</v>
      </c>
      <c r="Q5479" t="s">
        <v>16</v>
      </c>
      <c r="R5479" t="s">
        <v>3971</v>
      </c>
    </row>
    <row r="5480" spans="1:18">
      <c r="A5480" t="s">
        <v>7</v>
      </c>
      <c r="B5480" t="s">
        <v>5650</v>
      </c>
      <c r="C5480" t="s">
        <v>9</v>
      </c>
      <c r="D5480">
        <v>20029467</v>
      </c>
      <c r="E5480" t="s">
        <v>10</v>
      </c>
      <c r="F5480">
        <v>46</v>
      </c>
      <c r="G5480" t="s">
        <v>11</v>
      </c>
      <c r="H5480">
        <v>243</v>
      </c>
      <c r="I5480" t="s">
        <v>12</v>
      </c>
      <c r="J5480">
        <v>1288625000</v>
      </c>
      <c r="K5480" t="s">
        <v>13</v>
      </c>
      <c r="L5480">
        <v>-3.3401602559503802E+17</v>
      </c>
      <c r="M5480" t="s">
        <v>14</v>
      </c>
      <c r="N5480">
        <v>1.27587532461647E+33</v>
      </c>
      <c r="O5480" t="s">
        <v>15</v>
      </c>
      <c r="P5480">
        <v>1.39844648944029E+19</v>
      </c>
      <c r="Q5480" t="s">
        <v>16</v>
      </c>
      <c r="R5480" t="s">
        <v>3971</v>
      </c>
    </row>
    <row r="5481" spans="1:18">
      <c r="A5481" t="s">
        <v>7</v>
      </c>
      <c r="B5481" t="s">
        <v>5651</v>
      </c>
      <c r="C5481" t="s">
        <v>9</v>
      </c>
      <c r="D5481">
        <v>20029469</v>
      </c>
      <c r="E5481" t="s">
        <v>10</v>
      </c>
      <c r="F5481">
        <v>20</v>
      </c>
      <c r="G5481" t="s">
        <v>11</v>
      </c>
      <c r="H5481">
        <v>167</v>
      </c>
      <c r="I5481" t="s">
        <v>12</v>
      </c>
      <c r="J5481">
        <v>143493224220</v>
      </c>
      <c r="K5481" t="s">
        <v>13</v>
      </c>
      <c r="L5481">
        <v>-3.7187739557921104E+19</v>
      </c>
      <c r="M5481" t="s">
        <v>14</v>
      </c>
      <c r="N5481">
        <v>1.27566463966746E+33</v>
      </c>
      <c r="O5481" t="s">
        <v>15</v>
      </c>
      <c r="P5481">
        <v>1.39844648944029E+19</v>
      </c>
      <c r="Q5481" t="s">
        <v>16</v>
      </c>
      <c r="R5481" t="s">
        <v>4112</v>
      </c>
    </row>
    <row r="5482" spans="1:18">
      <c r="A5482" t="s">
        <v>7</v>
      </c>
      <c r="B5482" t="s">
        <v>5652</v>
      </c>
      <c r="C5482" t="s">
        <v>9</v>
      </c>
      <c r="D5482">
        <v>20029471</v>
      </c>
      <c r="E5482" t="s">
        <v>10</v>
      </c>
      <c r="F5482">
        <v>27</v>
      </c>
      <c r="G5482" t="s">
        <v>11</v>
      </c>
      <c r="H5482">
        <v>214</v>
      </c>
      <c r="I5482" t="s">
        <v>12</v>
      </c>
      <c r="J5482">
        <v>145928544167</v>
      </c>
      <c r="K5482" t="s">
        <v>13</v>
      </c>
      <c r="L5482">
        <v>-3.7806283101006504E+19</v>
      </c>
      <c r="M5482" t="s">
        <v>14</v>
      </c>
      <c r="N5482">
        <v>1.2754503504898099E+33</v>
      </c>
      <c r="O5482" t="s">
        <v>15</v>
      </c>
      <c r="P5482">
        <v>1.39553437666548E+19</v>
      </c>
      <c r="Q5482" t="s">
        <v>16</v>
      </c>
      <c r="R5482" t="s">
        <v>4068</v>
      </c>
    </row>
    <row r="5483" spans="1:18">
      <c r="A5483" t="s">
        <v>7</v>
      </c>
      <c r="B5483" t="s">
        <v>5653</v>
      </c>
      <c r="C5483" t="s">
        <v>9</v>
      </c>
      <c r="D5483">
        <v>20029474</v>
      </c>
      <c r="E5483" t="s">
        <v>10</v>
      </c>
      <c r="F5483">
        <v>46</v>
      </c>
      <c r="G5483" t="s">
        <v>11</v>
      </c>
      <c r="H5483">
        <v>232</v>
      </c>
      <c r="I5483" t="s">
        <v>12</v>
      </c>
      <c r="J5483">
        <v>4969136484</v>
      </c>
      <c r="K5483" t="s">
        <v>13</v>
      </c>
      <c r="L5483">
        <v>-1.28715006516674E+18</v>
      </c>
      <c r="M5483" t="s">
        <v>14</v>
      </c>
      <c r="N5483">
        <v>1.27544304299984E+33</v>
      </c>
      <c r="O5483" t="s">
        <v>15</v>
      </c>
      <c r="P5483">
        <v>1.39553437666548E+19</v>
      </c>
      <c r="Q5483" t="s">
        <v>16</v>
      </c>
      <c r="R5483" t="s">
        <v>4068</v>
      </c>
    </row>
    <row r="5484" spans="1:18">
      <c r="A5484" t="s">
        <v>7</v>
      </c>
      <c r="B5484" t="s">
        <v>5654</v>
      </c>
      <c r="C5484" t="s">
        <v>9</v>
      </c>
      <c r="D5484">
        <v>20029476</v>
      </c>
      <c r="E5484" t="s">
        <v>10</v>
      </c>
      <c r="F5484">
        <v>1</v>
      </c>
      <c r="G5484" t="s">
        <v>11</v>
      </c>
      <c r="H5484">
        <v>15</v>
      </c>
      <c r="I5484" t="s">
        <v>12</v>
      </c>
      <c r="J5484">
        <v>2127345854</v>
      </c>
      <c r="K5484" t="s">
        <v>13</v>
      </c>
      <c r="L5484">
        <v>-5.5103959397383802E+17</v>
      </c>
      <c r="M5484" t="s">
        <v>14</v>
      </c>
      <c r="N5484">
        <v>1.2754399146029201E+33</v>
      </c>
      <c r="O5484" t="s">
        <v>15</v>
      </c>
      <c r="P5484">
        <v>1.39553437666548E+19</v>
      </c>
      <c r="Q5484" t="s">
        <v>16</v>
      </c>
      <c r="R5484" t="s">
        <v>4068</v>
      </c>
    </row>
    <row r="5485" spans="1:18">
      <c r="A5485" t="s">
        <v>7</v>
      </c>
      <c r="B5485" t="s">
        <v>5655</v>
      </c>
      <c r="C5485" t="s">
        <v>9</v>
      </c>
      <c r="D5485">
        <v>20029476</v>
      </c>
      <c r="E5485" t="s">
        <v>10</v>
      </c>
      <c r="F5485">
        <v>38</v>
      </c>
      <c r="G5485" t="s">
        <v>11</v>
      </c>
      <c r="H5485">
        <v>206</v>
      </c>
      <c r="I5485" t="s">
        <v>12</v>
      </c>
      <c r="J5485">
        <v>356295408</v>
      </c>
      <c r="K5485" t="s">
        <v>13</v>
      </c>
      <c r="L5485">
        <v>-9.2289795858019904E+16</v>
      </c>
      <c r="M5485" t="s">
        <v>14</v>
      </c>
      <c r="N5485">
        <v>1.27543939064944E+33</v>
      </c>
      <c r="O5485" t="s">
        <v>15</v>
      </c>
      <c r="P5485">
        <v>1.39553437666548E+19</v>
      </c>
      <c r="Q5485" t="s">
        <v>16</v>
      </c>
      <c r="R5485" t="s">
        <v>4068</v>
      </c>
    </row>
    <row r="5486" spans="1:18">
      <c r="A5486" t="s">
        <v>7</v>
      </c>
      <c r="B5486" t="s">
        <v>5656</v>
      </c>
      <c r="C5486" t="s">
        <v>9</v>
      </c>
      <c r="D5486">
        <v>20029476</v>
      </c>
      <c r="E5486" t="s">
        <v>10</v>
      </c>
      <c r="F5486">
        <v>75</v>
      </c>
      <c r="G5486" t="s">
        <v>11</v>
      </c>
      <c r="H5486">
        <v>251</v>
      </c>
      <c r="I5486" t="s">
        <v>12</v>
      </c>
      <c r="J5486">
        <v>250431153</v>
      </c>
      <c r="K5486" t="s">
        <v>13</v>
      </c>
      <c r="L5486">
        <v>-6.4868149518567904E+16</v>
      </c>
      <c r="M5486" t="s">
        <v>14</v>
      </c>
      <c r="N5486">
        <v>1.2754390223758699E+33</v>
      </c>
      <c r="O5486" t="s">
        <v>15</v>
      </c>
      <c r="P5486">
        <v>1.39553437666548E+19</v>
      </c>
      <c r="Q5486" t="s">
        <v>16</v>
      </c>
      <c r="R5486" t="s">
        <v>4068</v>
      </c>
    </row>
    <row r="5487" spans="1:18">
      <c r="A5487" t="s">
        <v>7</v>
      </c>
      <c r="B5487" t="s">
        <v>5657</v>
      </c>
      <c r="C5487" t="s">
        <v>9</v>
      </c>
      <c r="D5487">
        <v>20029477</v>
      </c>
      <c r="E5487" t="s">
        <v>10</v>
      </c>
      <c r="F5487">
        <v>52</v>
      </c>
      <c r="G5487" t="s">
        <v>11</v>
      </c>
      <c r="H5487">
        <v>263</v>
      </c>
      <c r="I5487" t="s">
        <v>12</v>
      </c>
      <c r="J5487">
        <v>-299000000</v>
      </c>
      <c r="K5487" t="s">
        <v>13</v>
      </c>
      <c r="L5487">
        <v>7.75262491506448E+16</v>
      </c>
      <c r="M5487" t="s">
        <v>14</v>
      </c>
      <c r="N5487">
        <v>1.27543946229274E+33</v>
      </c>
      <c r="O5487" t="s">
        <v>15</v>
      </c>
      <c r="P5487">
        <v>1.39553437666548E+19</v>
      </c>
      <c r="Q5487" t="s">
        <v>16</v>
      </c>
      <c r="R5487" t="s">
        <v>4068</v>
      </c>
    </row>
    <row r="5488" spans="1:18">
      <c r="A5488" t="s">
        <v>7</v>
      </c>
      <c r="B5488" t="s">
        <v>5658</v>
      </c>
      <c r="C5488" t="s">
        <v>9</v>
      </c>
      <c r="D5488">
        <v>20029481</v>
      </c>
      <c r="E5488" t="s">
        <v>10</v>
      </c>
      <c r="F5488">
        <v>175</v>
      </c>
      <c r="G5488" t="s">
        <v>11</v>
      </c>
      <c r="H5488">
        <v>533</v>
      </c>
      <c r="I5488" t="s">
        <v>12</v>
      </c>
      <c r="J5488">
        <v>-1068859630</v>
      </c>
      <c r="K5488" t="s">
        <v>13</v>
      </c>
      <c r="L5488">
        <v>2.7713982864872499E+17</v>
      </c>
      <c r="M5488" t="s">
        <v>14</v>
      </c>
      <c r="N5488">
        <v>1.2754410349018499E+33</v>
      </c>
      <c r="O5488" t="s">
        <v>15</v>
      </c>
      <c r="P5488">
        <v>1.39553437666548E+19</v>
      </c>
      <c r="Q5488" t="s">
        <v>16</v>
      </c>
      <c r="R5488" t="s">
        <v>4068</v>
      </c>
    </row>
    <row r="5489" spans="1:18">
      <c r="A5489" t="s">
        <v>7</v>
      </c>
      <c r="B5489" t="s">
        <v>5659</v>
      </c>
      <c r="C5489" t="s">
        <v>9</v>
      </c>
      <c r="D5489">
        <v>20029481</v>
      </c>
      <c r="E5489" t="s">
        <v>10</v>
      </c>
      <c r="F5489">
        <v>216</v>
      </c>
      <c r="G5489" t="s">
        <v>11</v>
      </c>
      <c r="H5489">
        <v>619</v>
      </c>
      <c r="I5489" t="s">
        <v>12</v>
      </c>
      <c r="J5489">
        <v>-100000000</v>
      </c>
      <c r="K5489" t="s">
        <v>13</v>
      </c>
      <c r="L5489">
        <v>2.59285872952031E+16</v>
      </c>
      <c r="M5489" t="s">
        <v>14</v>
      </c>
      <c r="N5489">
        <v>1.27544118203166E+33</v>
      </c>
      <c r="O5489" t="s">
        <v>15</v>
      </c>
      <c r="P5489">
        <v>1.39553437666548E+19</v>
      </c>
      <c r="Q5489" t="s">
        <v>16</v>
      </c>
      <c r="R5489" t="s">
        <v>4068</v>
      </c>
    </row>
    <row r="5490" spans="1:18">
      <c r="A5490" t="s">
        <v>7</v>
      </c>
      <c r="B5490" t="s">
        <v>5660</v>
      </c>
      <c r="C5490" t="s">
        <v>9</v>
      </c>
      <c r="D5490">
        <v>20029482</v>
      </c>
      <c r="E5490" t="s">
        <v>10</v>
      </c>
      <c r="F5490">
        <v>138</v>
      </c>
      <c r="G5490" t="s">
        <v>11</v>
      </c>
      <c r="H5490">
        <v>256</v>
      </c>
      <c r="I5490" t="s">
        <v>12</v>
      </c>
      <c r="J5490">
        <v>87054747129</v>
      </c>
      <c r="K5490" t="s">
        <v>13</v>
      </c>
      <c r="L5490">
        <v>-2.2547239154903699E+19</v>
      </c>
      <c r="M5490" t="s">
        <v>14</v>
      </c>
      <c r="N5490">
        <v>1.27531317541586E+33</v>
      </c>
      <c r="O5490" t="s">
        <v>15</v>
      </c>
      <c r="P5490">
        <v>1.39553437666548E+19</v>
      </c>
      <c r="Q5490" t="s">
        <v>16</v>
      </c>
      <c r="R5490" t="s">
        <v>4085</v>
      </c>
    </row>
    <row r="5491" spans="1:18">
      <c r="A5491" t="s">
        <v>7</v>
      </c>
      <c r="B5491" t="s">
        <v>5661</v>
      </c>
      <c r="C5491" t="s">
        <v>9</v>
      </c>
      <c r="D5491">
        <v>20029484</v>
      </c>
      <c r="E5491" t="s">
        <v>10</v>
      </c>
      <c r="F5491">
        <v>130</v>
      </c>
      <c r="G5491" t="s">
        <v>11</v>
      </c>
      <c r="H5491">
        <v>400</v>
      </c>
      <c r="I5491" t="s">
        <v>12</v>
      </c>
      <c r="J5491">
        <v>-9547137672</v>
      </c>
      <c r="K5491" t="s">
        <v>13</v>
      </c>
      <c r="L5491">
        <v>2.4749686076596398E+18</v>
      </c>
      <c r="M5491" t="s">
        <v>14</v>
      </c>
      <c r="N5491">
        <v>1.27532721943904E+33</v>
      </c>
      <c r="O5491" t="s">
        <v>15</v>
      </c>
      <c r="P5491">
        <v>1.39553437666548E+19</v>
      </c>
      <c r="Q5491" t="s">
        <v>16</v>
      </c>
      <c r="R5491" t="s">
        <v>4085</v>
      </c>
    </row>
    <row r="5492" spans="1:18">
      <c r="A5492" t="s">
        <v>7</v>
      </c>
      <c r="B5492" t="s">
        <v>5662</v>
      </c>
      <c r="C5492" t="s">
        <v>9</v>
      </c>
      <c r="D5492">
        <v>20029486</v>
      </c>
      <c r="E5492" t="s">
        <v>10</v>
      </c>
      <c r="F5492">
        <v>112</v>
      </c>
      <c r="G5492" t="s">
        <v>11</v>
      </c>
      <c r="H5492">
        <v>283</v>
      </c>
      <c r="I5492" t="s">
        <v>12</v>
      </c>
      <c r="J5492">
        <v>-250625000</v>
      </c>
      <c r="K5492" t="s">
        <v>13</v>
      </c>
      <c r="L5492">
        <v>6.4971935953421E+16</v>
      </c>
      <c r="M5492" t="s">
        <v>14</v>
      </c>
      <c r="N5492">
        <v>1.27532758811741E+33</v>
      </c>
      <c r="O5492" t="s">
        <v>15</v>
      </c>
      <c r="P5492">
        <v>1.39553437666548E+19</v>
      </c>
      <c r="Q5492" t="s">
        <v>16</v>
      </c>
      <c r="R5492" t="s">
        <v>4085</v>
      </c>
    </row>
    <row r="5493" spans="1:18">
      <c r="A5493" t="s">
        <v>7</v>
      </c>
      <c r="B5493" t="s">
        <v>5663</v>
      </c>
      <c r="C5493" t="s">
        <v>9</v>
      </c>
      <c r="D5493">
        <v>20029486</v>
      </c>
      <c r="E5493" t="s">
        <v>10</v>
      </c>
      <c r="F5493">
        <v>125</v>
      </c>
      <c r="G5493" t="s">
        <v>11</v>
      </c>
      <c r="H5493">
        <v>321</v>
      </c>
      <c r="I5493" t="s">
        <v>12</v>
      </c>
      <c r="J5493">
        <v>648818985</v>
      </c>
      <c r="K5493" t="s">
        <v>13</v>
      </c>
      <c r="L5493">
        <v>-1.6803136834863299E+17</v>
      </c>
      <c r="M5493" t="s">
        <v>14</v>
      </c>
      <c r="N5493">
        <v>1.27532663415907E+33</v>
      </c>
      <c r="O5493" t="s">
        <v>15</v>
      </c>
      <c r="P5493">
        <v>1.39553437666548E+19</v>
      </c>
      <c r="Q5493" t="s">
        <v>16</v>
      </c>
      <c r="R5493" t="s">
        <v>4085</v>
      </c>
    </row>
    <row r="5494" spans="1:18">
      <c r="A5494" t="s">
        <v>7</v>
      </c>
      <c r="B5494" t="s">
        <v>5664</v>
      </c>
      <c r="C5494" t="s">
        <v>9</v>
      </c>
      <c r="D5494">
        <v>20029488</v>
      </c>
      <c r="E5494" t="s">
        <v>10</v>
      </c>
      <c r="F5494">
        <v>4</v>
      </c>
      <c r="G5494" t="s">
        <v>11</v>
      </c>
      <c r="H5494">
        <v>30</v>
      </c>
      <c r="I5494" t="s">
        <v>12</v>
      </c>
      <c r="J5494">
        <v>90941080387</v>
      </c>
      <c r="K5494" t="s">
        <v>13</v>
      </c>
      <c r="L5494">
        <v>-2.3549466279101501E+19</v>
      </c>
      <c r="M5494" t="s">
        <v>14</v>
      </c>
      <c r="N5494">
        <v>1.27519293763588E+33</v>
      </c>
      <c r="O5494" t="s">
        <v>15</v>
      </c>
      <c r="P5494">
        <v>1.39553437666548E+19</v>
      </c>
      <c r="Q5494" t="s">
        <v>16</v>
      </c>
      <c r="R5494" t="s">
        <v>3985</v>
      </c>
    </row>
    <row r="5495" spans="1:18">
      <c r="A5495" t="s">
        <v>7</v>
      </c>
      <c r="B5495" t="s">
        <v>5665</v>
      </c>
      <c r="C5495" t="s">
        <v>9</v>
      </c>
      <c r="D5495">
        <v>20029489</v>
      </c>
      <c r="E5495" t="s">
        <v>10</v>
      </c>
      <c r="F5495">
        <v>8</v>
      </c>
      <c r="G5495" t="s">
        <v>11</v>
      </c>
      <c r="H5495">
        <v>69</v>
      </c>
      <c r="I5495" t="s">
        <v>12</v>
      </c>
      <c r="J5495">
        <v>10000000000</v>
      </c>
      <c r="K5495" t="s">
        <v>13</v>
      </c>
      <c r="L5495">
        <v>-2.5892287596612101E+18</v>
      </c>
      <c r="M5495" t="s">
        <v>14</v>
      </c>
      <c r="N5495">
        <v>1.2751782379021901E+33</v>
      </c>
      <c r="O5495" t="s">
        <v>15</v>
      </c>
      <c r="P5495">
        <v>1.39553437666548E+19</v>
      </c>
      <c r="Q5495" t="s">
        <v>16</v>
      </c>
      <c r="R5495" t="s">
        <v>4119</v>
      </c>
    </row>
    <row r="5496" spans="1:18">
      <c r="A5496" t="s">
        <v>7</v>
      </c>
      <c r="B5496" t="s">
        <v>5666</v>
      </c>
      <c r="C5496" t="s">
        <v>9</v>
      </c>
      <c r="D5496">
        <v>20029489</v>
      </c>
      <c r="E5496" t="s">
        <v>10</v>
      </c>
      <c r="F5496">
        <v>21</v>
      </c>
      <c r="G5496" t="s">
        <v>11</v>
      </c>
      <c r="H5496">
        <v>133</v>
      </c>
      <c r="I5496" t="s">
        <v>12</v>
      </c>
      <c r="J5496">
        <v>3000000000</v>
      </c>
      <c r="K5496" t="s">
        <v>13</v>
      </c>
      <c r="L5496">
        <v>-7.7675698752004096E+17</v>
      </c>
      <c r="M5496" t="s">
        <v>14</v>
      </c>
      <c r="N5496">
        <v>1.27517382804817E+33</v>
      </c>
      <c r="O5496" t="s">
        <v>15</v>
      </c>
      <c r="P5496">
        <v>1.39553437666548E+19</v>
      </c>
      <c r="Q5496" t="s">
        <v>16</v>
      </c>
      <c r="R5496" t="s">
        <v>4119</v>
      </c>
    </row>
    <row r="5497" spans="1:18">
      <c r="A5497" t="s">
        <v>7</v>
      </c>
      <c r="B5497" t="s">
        <v>5667</v>
      </c>
      <c r="C5497" t="s">
        <v>9</v>
      </c>
      <c r="D5497">
        <v>20029490</v>
      </c>
      <c r="E5497" t="s">
        <v>10</v>
      </c>
      <c r="F5497">
        <v>46</v>
      </c>
      <c r="G5497" t="s">
        <v>11</v>
      </c>
      <c r="H5497">
        <v>285</v>
      </c>
      <c r="I5497" t="s">
        <v>12</v>
      </c>
      <c r="J5497">
        <v>-30000000</v>
      </c>
      <c r="K5497" t="s">
        <v>13</v>
      </c>
      <c r="L5497">
        <v>7775316654770600</v>
      </c>
      <c r="M5497" t="s">
        <v>14</v>
      </c>
      <c r="N5497">
        <v>1.2751738721686201E+33</v>
      </c>
      <c r="O5497" t="s">
        <v>15</v>
      </c>
      <c r="P5497">
        <v>1.39553437666548E+19</v>
      </c>
      <c r="Q5497" t="s">
        <v>16</v>
      </c>
      <c r="R5497" t="s">
        <v>4119</v>
      </c>
    </row>
    <row r="5498" spans="1:18">
      <c r="A5498" t="s">
        <v>7</v>
      </c>
      <c r="B5498" t="s">
        <v>5668</v>
      </c>
      <c r="C5498" t="s">
        <v>9</v>
      </c>
      <c r="D5498">
        <v>20029491</v>
      </c>
      <c r="E5498" t="s">
        <v>10</v>
      </c>
      <c r="F5498">
        <v>13</v>
      </c>
      <c r="G5498" t="s">
        <v>11</v>
      </c>
      <c r="H5498">
        <v>104</v>
      </c>
      <c r="I5498" t="s">
        <v>12</v>
      </c>
      <c r="J5498">
        <v>143405472778</v>
      </c>
      <c r="K5498" t="s">
        <v>13</v>
      </c>
      <c r="L5498">
        <v>-3.7124138200758002E+19</v>
      </c>
      <c r="M5498" t="s">
        <v>14</v>
      </c>
      <c r="N5498">
        <v>1.27496310865725E+33</v>
      </c>
      <c r="O5498" t="s">
        <v>15</v>
      </c>
      <c r="P5498">
        <v>1.39553437666548E+19</v>
      </c>
      <c r="Q5498" t="s">
        <v>16</v>
      </c>
      <c r="R5498" t="s">
        <v>3987</v>
      </c>
    </row>
    <row r="5499" spans="1:18">
      <c r="A5499" t="s">
        <v>7</v>
      </c>
      <c r="B5499" t="s">
        <v>5669</v>
      </c>
      <c r="C5499" t="s">
        <v>9</v>
      </c>
      <c r="D5499">
        <v>20029491</v>
      </c>
      <c r="E5499" t="s">
        <v>10</v>
      </c>
      <c r="F5499">
        <v>126</v>
      </c>
      <c r="G5499" t="s">
        <v>11</v>
      </c>
      <c r="H5499">
        <v>322</v>
      </c>
      <c r="I5499" t="s">
        <v>12</v>
      </c>
      <c r="J5499">
        <v>2691628071</v>
      </c>
      <c r="K5499" t="s">
        <v>13</v>
      </c>
      <c r="L5499">
        <v>-6.9667875896022694E+17</v>
      </c>
      <c r="M5499" t="s">
        <v>14</v>
      </c>
      <c r="N5499">
        <v>1.27495915342842E+33</v>
      </c>
      <c r="O5499" t="s">
        <v>15</v>
      </c>
      <c r="P5499">
        <v>1.39553437666548E+19</v>
      </c>
      <c r="Q5499" t="s">
        <v>16</v>
      </c>
      <c r="R5499" t="s">
        <v>3987</v>
      </c>
    </row>
    <row r="5500" spans="1:18">
      <c r="A5500" t="s">
        <v>7</v>
      </c>
      <c r="B5500" t="s">
        <v>5670</v>
      </c>
      <c r="C5500" t="s">
        <v>9</v>
      </c>
      <c r="D5500">
        <v>20029492</v>
      </c>
      <c r="E5500" t="s">
        <v>10</v>
      </c>
      <c r="F5500">
        <v>108</v>
      </c>
      <c r="G5500" t="s">
        <v>11</v>
      </c>
      <c r="H5500">
        <v>377</v>
      </c>
      <c r="I5500" t="s">
        <v>12</v>
      </c>
      <c r="J5500">
        <v>-6592576644</v>
      </c>
      <c r="K5500" t="s">
        <v>13</v>
      </c>
      <c r="L5500">
        <v>1.7080833751727401E+18</v>
      </c>
      <c r="M5500" t="s">
        <v>14</v>
      </c>
      <c r="N5500">
        <v>1.27496884581905E+33</v>
      </c>
      <c r="O5500" t="s">
        <v>15</v>
      </c>
      <c r="P5500">
        <v>1.39553437666548E+19</v>
      </c>
      <c r="Q5500" t="s">
        <v>16</v>
      </c>
      <c r="R5500" t="s">
        <v>3987</v>
      </c>
    </row>
    <row r="5501" spans="1:18">
      <c r="A5501" t="s">
        <v>7</v>
      </c>
      <c r="B5501" t="s">
        <v>5671</v>
      </c>
      <c r="C5501" t="s">
        <v>9</v>
      </c>
      <c r="D5501">
        <v>20029494</v>
      </c>
      <c r="E5501" t="s">
        <v>10</v>
      </c>
      <c r="F5501">
        <v>16</v>
      </c>
      <c r="G5501" t="s">
        <v>11</v>
      </c>
      <c r="H5501">
        <v>107</v>
      </c>
      <c r="I5501" t="s">
        <v>12</v>
      </c>
      <c r="J5501">
        <v>-305000904</v>
      </c>
      <c r="K5501" t="s">
        <v>13</v>
      </c>
      <c r="L5501">
        <v>7.90239E+16</v>
      </c>
      <c r="M5501" t="s">
        <v>14</v>
      </c>
      <c r="N5501">
        <v>1.27496929423423E+33</v>
      </c>
      <c r="O5501" t="s">
        <v>15</v>
      </c>
      <c r="P5501">
        <v>1.39553437666548E+19</v>
      </c>
      <c r="Q5501" t="s">
        <v>16</v>
      </c>
      <c r="R5501" t="s">
        <v>3987</v>
      </c>
    </row>
    <row r="5502" spans="1:18">
      <c r="A5502" t="s">
        <v>7</v>
      </c>
      <c r="B5502" t="s">
        <v>5672</v>
      </c>
      <c r="C5502" t="s">
        <v>9</v>
      </c>
      <c r="D5502">
        <v>20029494</v>
      </c>
      <c r="E5502" t="s">
        <v>10</v>
      </c>
      <c r="F5502">
        <v>100</v>
      </c>
      <c r="G5502" t="s">
        <v>11</v>
      </c>
      <c r="H5502">
        <v>284</v>
      </c>
      <c r="I5502" t="s">
        <v>12</v>
      </c>
      <c r="J5502">
        <v>-1812680735</v>
      </c>
      <c r="K5502" t="s">
        <v>13</v>
      </c>
      <c r="L5502">
        <v>4.6965582392854003E+17</v>
      </c>
      <c r="M5502" t="s">
        <v>14</v>
      </c>
      <c r="N5502">
        <v>1.27497195926087E+33</v>
      </c>
      <c r="O5502" t="s">
        <v>15</v>
      </c>
      <c r="P5502">
        <v>1.39553437666548E+19</v>
      </c>
      <c r="Q5502" t="s">
        <v>16</v>
      </c>
      <c r="R5502" t="s">
        <v>3987</v>
      </c>
    </row>
    <row r="5503" spans="1:18">
      <c r="A5503" t="s">
        <v>7</v>
      </c>
      <c r="B5503" t="s">
        <v>5673</v>
      </c>
      <c r="C5503" t="s">
        <v>9</v>
      </c>
      <c r="D5503">
        <v>20029494</v>
      </c>
      <c r="E5503" t="s">
        <v>10</v>
      </c>
      <c r="F5503">
        <v>171</v>
      </c>
      <c r="G5503" t="s">
        <v>11</v>
      </c>
      <c r="H5503">
        <v>421</v>
      </c>
      <c r="I5503" t="s">
        <v>12</v>
      </c>
      <c r="J5503">
        <v>139029914362</v>
      </c>
      <c r="K5503" t="s">
        <v>13</v>
      </c>
      <c r="L5503">
        <v>-3.59802091630855E+19</v>
      </c>
      <c r="M5503" t="s">
        <v>14</v>
      </c>
      <c r="N5503">
        <v>1.27476844172227E+33</v>
      </c>
      <c r="O5503" t="s">
        <v>15</v>
      </c>
      <c r="P5503">
        <v>1.40689460665455E+19</v>
      </c>
      <c r="Q5503" t="s">
        <v>16</v>
      </c>
      <c r="R5503" t="s">
        <v>4058</v>
      </c>
    </row>
    <row r="5504" spans="1:18">
      <c r="A5504" t="s">
        <v>7</v>
      </c>
      <c r="B5504" t="s">
        <v>5674</v>
      </c>
      <c r="C5504" t="s">
        <v>9</v>
      </c>
      <c r="D5504">
        <v>20029496</v>
      </c>
      <c r="E5504" t="s">
        <v>10</v>
      </c>
      <c r="F5504">
        <v>122</v>
      </c>
      <c r="G5504" t="s">
        <v>11</v>
      </c>
      <c r="H5504">
        <v>340</v>
      </c>
      <c r="I5504" t="s">
        <v>12</v>
      </c>
      <c r="J5504">
        <v>702885000</v>
      </c>
      <c r="K5504" t="s">
        <v>13</v>
      </c>
      <c r="L5504">
        <v>-1.81873809701012E+17</v>
      </c>
      <c r="M5504" t="s">
        <v>14</v>
      </c>
      <c r="N5504">
        <v>1.27476741751423E+33</v>
      </c>
      <c r="O5504" t="s">
        <v>15</v>
      </c>
      <c r="P5504">
        <v>1.40689460665455E+19</v>
      </c>
      <c r="Q5504" t="s">
        <v>16</v>
      </c>
      <c r="R5504" t="s">
        <v>4058</v>
      </c>
    </row>
    <row r="5505" spans="1:18">
      <c r="A5505" t="s">
        <v>7</v>
      </c>
      <c r="B5505" t="s">
        <v>5675</v>
      </c>
      <c r="C5505" t="s">
        <v>9</v>
      </c>
      <c r="D5505">
        <v>20029497</v>
      </c>
      <c r="E5505" t="s">
        <v>10</v>
      </c>
      <c r="F5505">
        <v>22</v>
      </c>
      <c r="G5505" t="s">
        <v>11</v>
      </c>
      <c r="H5505">
        <v>89</v>
      </c>
      <c r="I5505" t="s">
        <v>12</v>
      </c>
      <c r="J5505">
        <v>-469070680</v>
      </c>
      <c r="K5505" t="s">
        <v>13</v>
      </c>
      <c r="L5505">
        <v>1.21495016508158E+17</v>
      </c>
      <c r="M5505" t="s">
        <v>14</v>
      </c>
      <c r="N5505">
        <v>1.27476810136176E+33</v>
      </c>
      <c r="O5505" t="s">
        <v>15</v>
      </c>
      <c r="P5505">
        <v>1.40689460665455E+19</v>
      </c>
      <c r="Q5505" t="s">
        <v>16</v>
      </c>
      <c r="R5505" t="s">
        <v>4058</v>
      </c>
    </row>
    <row r="5506" spans="1:18">
      <c r="A5506" t="s">
        <v>7</v>
      </c>
      <c r="B5506" t="s">
        <v>5676</v>
      </c>
      <c r="C5506" t="s">
        <v>9</v>
      </c>
      <c r="D5506">
        <v>20029499</v>
      </c>
      <c r="E5506" t="s">
        <v>10</v>
      </c>
      <c r="F5506">
        <v>16</v>
      </c>
      <c r="G5506" t="s">
        <v>11</v>
      </c>
      <c r="H5506">
        <v>156</v>
      </c>
      <c r="I5506" t="s">
        <v>12</v>
      </c>
      <c r="J5506">
        <v>168374972901</v>
      </c>
      <c r="K5506" t="s">
        <v>13</v>
      </c>
      <c r="L5506">
        <v>-4.3559207194639303E+19</v>
      </c>
      <c r="M5506" t="s">
        <v>14</v>
      </c>
      <c r="N5506">
        <v>1.27452280111465E+33</v>
      </c>
      <c r="O5506" t="s">
        <v>15</v>
      </c>
      <c r="P5506">
        <v>1.40689460665455E+19</v>
      </c>
      <c r="Q5506" t="s">
        <v>16</v>
      </c>
      <c r="R5506" t="s">
        <v>3990</v>
      </c>
    </row>
    <row r="5507" spans="1:18">
      <c r="A5507" t="s">
        <v>7</v>
      </c>
      <c r="B5507" t="s">
        <v>5677</v>
      </c>
      <c r="C5507" t="s">
        <v>9</v>
      </c>
      <c r="D5507">
        <v>20029499</v>
      </c>
      <c r="E5507" t="s">
        <v>10</v>
      </c>
      <c r="F5507">
        <v>253</v>
      </c>
      <c r="G5507" t="s">
        <v>11</v>
      </c>
      <c r="H5507">
        <v>600</v>
      </c>
      <c r="I5507" t="s">
        <v>12</v>
      </c>
      <c r="J5507">
        <v>637000000</v>
      </c>
      <c r="K5507" t="s">
        <v>13</v>
      </c>
      <c r="L5507">
        <v>-1.6476234553221501E+17</v>
      </c>
      <c r="M5507" t="s">
        <v>14</v>
      </c>
      <c r="N5507">
        <v>1.2745218732684701E+33</v>
      </c>
      <c r="O5507" t="s">
        <v>15</v>
      </c>
      <c r="P5507">
        <v>1.40689460665455E+19</v>
      </c>
      <c r="Q5507" t="s">
        <v>16</v>
      </c>
      <c r="R5507" t="s">
        <v>3990</v>
      </c>
    </row>
    <row r="5508" spans="1:18">
      <c r="A5508" t="s">
        <v>7</v>
      </c>
      <c r="B5508" t="s">
        <v>5678</v>
      </c>
      <c r="C5508" t="s">
        <v>9</v>
      </c>
      <c r="D5508">
        <v>20029500</v>
      </c>
      <c r="E5508" t="s">
        <v>10</v>
      </c>
      <c r="F5508">
        <v>4</v>
      </c>
      <c r="G5508" t="s">
        <v>11</v>
      </c>
      <c r="H5508">
        <v>29</v>
      </c>
      <c r="I5508" t="s">
        <v>12</v>
      </c>
      <c r="J5508">
        <v>-57741472123</v>
      </c>
      <c r="K5508" t="s">
        <v>13</v>
      </c>
      <c r="L5508">
        <v>1.495E+19</v>
      </c>
      <c r="M5508" t="s">
        <v>14</v>
      </c>
      <c r="N5508">
        <v>1.27452398662026E+33</v>
      </c>
      <c r="O5508" t="s">
        <v>15</v>
      </c>
      <c r="P5508">
        <v>5.6018539236625901E+20</v>
      </c>
      <c r="Q5508" t="s">
        <v>16</v>
      </c>
      <c r="R5508" t="s">
        <v>3990</v>
      </c>
    </row>
    <row r="5509" spans="1:18">
      <c r="A5509" t="s">
        <v>7</v>
      </c>
      <c r="B5509" t="s">
        <v>5679</v>
      </c>
      <c r="C5509" t="s">
        <v>9</v>
      </c>
      <c r="D5509">
        <v>20029500</v>
      </c>
      <c r="E5509" t="s">
        <v>10</v>
      </c>
      <c r="F5509">
        <v>8</v>
      </c>
      <c r="G5509" t="s">
        <v>11</v>
      </c>
      <c r="H5509">
        <v>55</v>
      </c>
      <c r="I5509" t="s">
        <v>12</v>
      </c>
      <c r="J5509">
        <v>130468750000</v>
      </c>
      <c r="K5509" t="s">
        <v>13</v>
      </c>
      <c r="L5509">
        <v>-3.37412686606471E+19</v>
      </c>
      <c r="M5509" t="s">
        <v>14</v>
      </c>
      <c r="N5509">
        <v>1.2743339753213099E+33</v>
      </c>
      <c r="O5509" t="s">
        <v>15</v>
      </c>
      <c r="P5509">
        <v>1.40689460665455E+19</v>
      </c>
      <c r="Q5509" t="s">
        <v>16</v>
      </c>
      <c r="R5509" t="s">
        <v>4029</v>
      </c>
    </row>
    <row r="5510" spans="1:18">
      <c r="A5510" t="s">
        <v>7</v>
      </c>
      <c r="B5510" t="s">
        <v>5680</v>
      </c>
      <c r="C5510" t="s">
        <v>9</v>
      </c>
      <c r="D5510">
        <v>20029501</v>
      </c>
      <c r="E5510" t="s">
        <v>10</v>
      </c>
      <c r="F5510">
        <v>100</v>
      </c>
      <c r="G5510" t="s">
        <v>11</v>
      </c>
      <c r="H5510">
        <v>282</v>
      </c>
      <c r="I5510" t="s">
        <v>12</v>
      </c>
      <c r="J5510">
        <v>9500000000</v>
      </c>
      <c r="K5510" t="s">
        <v>13</v>
      </c>
      <c r="L5510">
        <v>-2.4564563197405901E+18</v>
      </c>
      <c r="M5510" t="s">
        <v>14</v>
      </c>
      <c r="N5510">
        <v>1.27432014198088E+33</v>
      </c>
      <c r="O5510" t="s">
        <v>15</v>
      </c>
      <c r="P5510">
        <v>1.40689460665455E+19</v>
      </c>
      <c r="Q5510" t="s">
        <v>16</v>
      </c>
      <c r="R5510" t="s">
        <v>4029</v>
      </c>
    </row>
    <row r="5511" spans="1:18">
      <c r="A5511" t="s">
        <v>7</v>
      </c>
      <c r="B5511" t="s">
        <v>5681</v>
      </c>
      <c r="C5511" t="s">
        <v>9</v>
      </c>
      <c r="D5511">
        <v>20029501</v>
      </c>
      <c r="E5511" t="s">
        <v>10</v>
      </c>
      <c r="F5511">
        <v>134</v>
      </c>
      <c r="G5511" t="s">
        <v>11</v>
      </c>
      <c r="H5511">
        <v>368</v>
      </c>
      <c r="I5511" t="s">
        <v>12</v>
      </c>
      <c r="J5511">
        <v>2769175196</v>
      </c>
      <c r="K5511" t="s">
        <v>13</v>
      </c>
      <c r="L5511">
        <v>-7.1602763617605094E+17</v>
      </c>
      <c r="M5511" t="s">
        <v>14</v>
      </c>
      <c r="N5511">
        <v>1.2743161097275999E+33</v>
      </c>
      <c r="O5511" t="s">
        <v>15</v>
      </c>
      <c r="P5511">
        <v>1.40689460665455E+19</v>
      </c>
      <c r="Q5511" t="s">
        <v>16</v>
      </c>
      <c r="R5511" t="s">
        <v>4029</v>
      </c>
    </row>
    <row r="5512" spans="1:18">
      <c r="A5512" t="s">
        <v>7</v>
      </c>
      <c r="B5512" t="s">
        <v>5682</v>
      </c>
      <c r="C5512" t="s">
        <v>9</v>
      </c>
      <c r="D5512">
        <v>20029502</v>
      </c>
      <c r="E5512" t="s">
        <v>10</v>
      </c>
      <c r="F5512">
        <v>26</v>
      </c>
      <c r="G5512" t="s">
        <v>11</v>
      </c>
      <c r="H5512">
        <v>218</v>
      </c>
      <c r="I5512" t="s">
        <v>12</v>
      </c>
      <c r="J5512">
        <v>-12039830018</v>
      </c>
      <c r="K5512" t="s">
        <v>13</v>
      </c>
      <c r="L5512">
        <v>3.1162960861432699E+18</v>
      </c>
      <c r="M5512" t="s">
        <v>14</v>
      </c>
      <c r="N5512">
        <v>1.27433365012916E+33</v>
      </c>
      <c r="O5512" t="s">
        <v>15</v>
      </c>
      <c r="P5512">
        <v>1.40689460665455E+19</v>
      </c>
      <c r="Q5512" t="s">
        <v>16</v>
      </c>
      <c r="R5512" t="s">
        <v>4029</v>
      </c>
    </row>
    <row r="5513" spans="1:18">
      <c r="A5513" t="s">
        <v>7</v>
      </c>
      <c r="B5513" t="s">
        <v>5683</v>
      </c>
      <c r="C5513" t="s">
        <v>9</v>
      </c>
      <c r="D5513">
        <v>20029505</v>
      </c>
      <c r="E5513" t="s">
        <v>10</v>
      </c>
      <c r="F5513">
        <v>30</v>
      </c>
      <c r="G5513" t="s">
        <v>11</v>
      </c>
      <c r="H5513">
        <v>16</v>
      </c>
      <c r="I5513" t="s">
        <v>12</v>
      </c>
      <c r="J5513">
        <v>1982500000</v>
      </c>
      <c r="K5513" t="s">
        <v>13</v>
      </c>
      <c r="L5513">
        <v>-5.1262778962653101E+17</v>
      </c>
      <c r="M5513" t="s">
        <v>14</v>
      </c>
      <c r="N5513">
        <v>1.27433076330611E+33</v>
      </c>
      <c r="O5513" t="s">
        <v>15</v>
      </c>
      <c r="P5513">
        <v>1.40689460665455E+19</v>
      </c>
      <c r="Q5513" t="s">
        <v>16</v>
      </c>
      <c r="R5513" t="s">
        <v>4029</v>
      </c>
    </row>
    <row r="5514" spans="1:18">
      <c r="A5514" t="s">
        <v>7</v>
      </c>
      <c r="B5514" t="s">
        <v>5684</v>
      </c>
      <c r="C5514" t="s">
        <v>9</v>
      </c>
      <c r="D5514">
        <v>20029506</v>
      </c>
      <c r="E5514" t="s">
        <v>10</v>
      </c>
      <c r="F5514">
        <v>307</v>
      </c>
      <c r="G5514" t="s">
        <v>11</v>
      </c>
      <c r="H5514">
        <v>643</v>
      </c>
      <c r="I5514" t="s">
        <v>12</v>
      </c>
      <c r="J5514">
        <v>100000000</v>
      </c>
      <c r="K5514" t="s">
        <v>13</v>
      </c>
      <c r="L5514">
        <v>-2.58575823336146E+16</v>
      </c>
      <c r="M5514" t="s">
        <v>14</v>
      </c>
      <c r="N5514">
        <v>1.2743306176911699E+33</v>
      </c>
      <c r="O5514" t="s">
        <v>15</v>
      </c>
      <c r="P5514">
        <v>1.40689460665455E+19</v>
      </c>
      <c r="Q5514" t="s">
        <v>16</v>
      </c>
      <c r="R5514" t="s">
        <v>4029</v>
      </c>
    </row>
    <row r="5515" spans="1:18">
      <c r="A5515" t="s">
        <v>7</v>
      </c>
      <c r="B5515" t="s">
        <v>5685</v>
      </c>
      <c r="C5515" t="s">
        <v>9</v>
      </c>
      <c r="D5515">
        <v>20029510</v>
      </c>
      <c r="E5515" t="s">
        <v>10</v>
      </c>
      <c r="F5515">
        <v>6</v>
      </c>
      <c r="G5515" t="s">
        <v>11</v>
      </c>
      <c r="H5515">
        <v>52</v>
      </c>
      <c r="I5515" t="s">
        <v>12</v>
      </c>
      <c r="J5515">
        <v>1739071627</v>
      </c>
      <c r="K5515" t="s">
        <v>13</v>
      </c>
      <c r="L5515">
        <v>-4.4968093275441402E+17</v>
      </c>
      <c r="M5515" t="s">
        <v>14</v>
      </c>
      <c r="N5515">
        <v>1.2743280853483901E+33</v>
      </c>
      <c r="O5515" t="s">
        <v>15</v>
      </c>
      <c r="P5515">
        <v>1.40689460665455E+19</v>
      </c>
      <c r="Q5515" t="s">
        <v>16</v>
      </c>
      <c r="R5515" t="s">
        <v>4029</v>
      </c>
    </row>
    <row r="5516" spans="1:18">
      <c r="A5516" t="s">
        <v>7</v>
      </c>
      <c r="B5516" t="s">
        <v>5686</v>
      </c>
      <c r="C5516" t="s">
        <v>9</v>
      </c>
      <c r="D5516">
        <v>20029511</v>
      </c>
      <c r="E5516" t="s">
        <v>10</v>
      </c>
      <c r="F5516">
        <v>176</v>
      </c>
      <c r="G5516" t="s">
        <v>11</v>
      </c>
      <c r="H5516">
        <v>423</v>
      </c>
      <c r="I5516" t="s">
        <v>12</v>
      </c>
      <c r="J5516">
        <v>408764779</v>
      </c>
      <c r="K5516" t="s">
        <v>13</v>
      </c>
      <c r="L5516">
        <v>-1.05696207596622E+17</v>
      </c>
      <c r="M5516" t="s">
        <v>14</v>
      </c>
      <c r="N5516">
        <v>1.27432749012851E+33</v>
      </c>
      <c r="O5516" t="s">
        <v>15</v>
      </c>
      <c r="P5516">
        <v>1.40689460665455E+19</v>
      </c>
      <c r="Q5516" t="s">
        <v>16</v>
      </c>
      <c r="R5516" t="s">
        <v>4029</v>
      </c>
    </row>
    <row r="5517" spans="1:18">
      <c r="A5517" t="s">
        <v>7</v>
      </c>
      <c r="B5517" t="s">
        <v>5687</v>
      </c>
      <c r="C5517" t="s">
        <v>9</v>
      </c>
      <c r="D5517">
        <v>20029514</v>
      </c>
      <c r="E5517" t="s">
        <v>10</v>
      </c>
      <c r="F5517">
        <v>7</v>
      </c>
      <c r="G5517" t="s">
        <v>11</v>
      </c>
      <c r="H5517">
        <v>37</v>
      </c>
      <c r="I5517" t="s">
        <v>12</v>
      </c>
      <c r="J5517">
        <v>-182919840655</v>
      </c>
      <c r="K5517" t="s">
        <v>13</v>
      </c>
      <c r="L5517">
        <v>4.7355647868153201E+19</v>
      </c>
      <c r="M5517" t="s">
        <v>14</v>
      </c>
      <c r="N5517">
        <v>1.27459403639268E+33</v>
      </c>
      <c r="O5517" t="s">
        <v>15</v>
      </c>
      <c r="P5517">
        <v>1.40689460665455E+19</v>
      </c>
      <c r="Q5517" t="s">
        <v>16</v>
      </c>
      <c r="R5517" t="s">
        <v>3993</v>
      </c>
    </row>
    <row r="5518" spans="1:18">
      <c r="A5518" t="s">
        <v>7</v>
      </c>
      <c r="B5518" t="s">
        <v>5688</v>
      </c>
      <c r="C5518" t="s">
        <v>9</v>
      </c>
      <c r="D5518">
        <v>20029516</v>
      </c>
      <c r="E5518" t="s">
        <v>10</v>
      </c>
      <c r="F5518">
        <v>1</v>
      </c>
      <c r="G5518" t="s">
        <v>11</v>
      </c>
      <c r="H5518">
        <v>10</v>
      </c>
      <c r="I5518" t="s">
        <v>12</v>
      </c>
      <c r="J5518">
        <v>-3861874</v>
      </c>
      <c r="K5518" t="s">
        <v>13</v>
      </c>
      <c r="L5518">
        <v>1000000000000000</v>
      </c>
      <c r="M5518" t="s">
        <v>14</v>
      </c>
      <c r="N5518">
        <v>1.2745940420212799E+33</v>
      </c>
      <c r="O5518" t="s">
        <v>15</v>
      </c>
      <c r="P5518">
        <v>1.40689460665455E+19</v>
      </c>
      <c r="Q5518" t="s">
        <v>16</v>
      </c>
      <c r="R5518" t="s">
        <v>3993</v>
      </c>
    </row>
    <row r="5519" spans="1:18">
      <c r="A5519" t="s">
        <v>7</v>
      </c>
      <c r="B5519" t="s">
        <v>5689</v>
      </c>
      <c r="C5519" t="s">
        <v>9</v>
      </c>
      <c r="D5519">
        <v>20029516</v>
      </c>
      <c r="E5519" t="s">
        <v>10</v>
      </c>
      <c r="F5519">
        <v>44</v>
      </c>
      <c r="G5519" t="s">
        <v>11</v>
      </c>
      <c r="H5519">
        <v>169</v>
      </c>
      <c r="I5519" t="s">
        <v>12</v>
      </c>
      <c r="J5519">
        <v>-200000000</v>
      </c>
      <c r="K5519" t="s">
        <v>13</v>
      </c>
      <c r="L5519">
        <v>5.1788328866959296E+16</v>
      </c>
      <c r="M5519" t="s">
        <v>14</v>
      </c>
      <c r="N5519">
        <v>1.27459433351736E+33</v>
      </c>
      <c r="O5519" t="s">
        <v>15</v>
      </c>
      <c r="P5519">
        <v>1.40689460665455E+19</v>
      </c>
      <c r="Q5519" t="s">
        <v>16</v>
      </c>
      <c r="R5519" t="s">
        <v>3993</v>
      </c>
    </row>
    <row r="5520" spans="1:18">
      <c r="A5520" t="s">
        <v>7</v>
      </c>
      <c r="B5520" t="s">
        <v>5690</v>
      </c>
      <c r="C5520" t="s">
        <v>9</v>
      </c>
      <c r="D5520">
        <v>20029517</v>
      </c>
      <c r="E5520" t="s">
        <v>10</v>
      </c>
      <c r="F5520">
        <v>9</v>
      </c>
      <c r="G5520" t="s">
        <v>11</v>
      </c>
      <c r="H5520">
        <v>59</v>
      </c>
      <c r="I5520" t="s">
        <v>12</v>
      </c>
      <c r="J5520">
        <v>-1076971768</v>
      </c>
      <c r="K5520" t="s">
        <v>13</v>
      </c>
      <c r="L5520">
        <v>2.78873247718496E+17</v>
      </c>
      <c r="M5520" t="s">
        <v>14</v>
      </c>
      <c r="N5520">
        <v>1.27459590318488E+33</v>
      </c>
      <c r="O5520" t="s">
        <v>15</v>
      </c>
      <c r="P5520">
        <v>1.40689460665455E+19</v>
      </c>
      <c r="Q5520" t="s">
        <v>16</v>
      </c>
      <c r="R5520" t="s">
        <v>3993</v>
      </c>
    </row>
    <row r="5521" spans="1:18">
      <c r="A5521" t="s">
        <v>7</v>
      </c>
      <c r="B5521" t="s">
        <v>5691</v>
      </c>
      <c r="C5521" t="s">
        <v>9</v>
      </c>
      <c r="D5521">
        <v>20029519</v>
      </c>
      <c r="E5521" t="s">
        <v>10</v>
      </c>
      <c r="F5521">
        <v>24</v>
      </c>
      <c r="G5521" t="s">
        <v>11</v>
      </c>
      <c r="H5521">
        <v>79</v>
      </c>
      <c r="I5521" t="s">
        <v>12</v>
      </c>
      <c r="J5521">
        <v>71640625000</v>
      </c>
      <c r="K5521" t="s">
        <v>13</v>
      </c>
      <c r="L5521">
        <v>-1.8530727737254601E+19</v>
      </c>
      <c r="M5521" t="s">
        <v>14</v>
      </c>
      <c r="N5521">
        <v>1.27449154885004E+33</v>
      </c>
      <c r="O5521" t="s">
        <v>15</v>
      </c>
      <c r="P5521">
        <v>1.40689460665455E+19</v>
      </c>
      <c r="Q5521" t="s">
        <v>16</v>
      </c>
      <c r="R5521" t="s">
        <v>3990</v>
      </c>
    </row>
    <row r="5522" spans="1:18">
      <c r="A5522" t="s">
        <v>7</v>
      </c>
      <c r="B5522" t="s">
        <v>5692</v>
      </c>
      <c r="C5522" t="s">
        <v>9</v>
      </c>
      <c r="D5522">
        <v>20029519</v>
      </c>
      <c r="E5522" t="s">
        <v>10</v>
      </c>
      <c r="F5522">
        <v>25</v>
      </c>
      <c r="G5522" t="s">
        <v>11</v>
      </c>
      <c r="H5522">
        <v>83</v>
      </c>
      <c r="I5522" t="s">
        <v>12</v>
      </c>
      <c r="J5522">
        <v>-20660819</v>
      </c>
      <c r="K5522" t="s">
        <v>13</v>
      </c>
      <c r="L5522">
        <v>5349084978688830</v>
      </c>
      <c r="M5522" t="s">
        <v>14</v>
      </c>
      <c r="N5522">
        <v>1.2744915789579299E+33</v>
      </c>
      <c r="O5522" t="s">
        <v>15</v>
      </c>
      <c r="P5522">
        <v>1.40689460665455E+19</v>
      </c>
      <c r="Q5522" t="s">
        <v>16</v>
      </c>
      <c r="R5522" t="s">
        <v>3990</v>
      </c>
    </row>
    <row r="5523" spans="1:18">
      <c r="A5523" t="s">
        <v>7</v>
      </c>
      <c r="B5523" t="s">
        <v>5693</v>
      </c>
      <c r="C5523" t="s">
        <v>9</v>
      </c>
      <c r="D5523">
        <v>20029520</v>
      </c>
      <c r="E5523" t="s">
        <v>10</v>
      </c>
      <c r="F5523">
        <v>9</v>
      </c>
      <c r="G5523" t="s">
        <v>11</v>
      </c>
      <c r="H5523">
        <v>71</v>
      </c>
      <c r="I5523" t="s">
        <v>12</v>
      </c>
      <c r="J5523">
        <v>141052509044</v>
      </c>
      <c r="K5523" t="s">
        <v>13</v>
      </c>
      <c r="L5523">
        <v>-3.6476098984666399E+19</v>
      </c>
      <c r="M5523" t="s">
        <v>14</v>
      </c>
      <c r="N5523">
        <v>1.2742861666772499E+33</v>
      </c>
      <c r="O5523" t="s">
        <v>15</v>
      </c>
      <c r="P5523">
        <v>1.40689460665455E+19</v>
      </c>
      <c r="Q5523" t="s">
        <v>16</v>
      </c>
      <c r="R5523" t="s">
        <v>4052</v>
      </c>
    </row>
    <row r="5524" spans="1:18">
      <c r="A5524" t="s">
        <v>7</v>
      </c>
      <c r="B5524" t="s">
        <v>5694</v>
      </c>
      <c r="C5524" t="s">
        <v>9</v>
      </c>
      <c r="D5524">
        <v>20029522</v>
      </c>
      <c r="E5524" t="s">
        <v>10</v>
      </c>
      <c r="F5524">
        <v>130</v>
      </c>
      <c r="G5524" t="s">
        <v>11</v>
      </c>
      <c r="H5524">
        <v>191</v>
      </c>
      <c r="I5524" t="s">
        <v>12</v>
      </c>
      <c r="J5524">
        <v>-28648755</v>
      </c>
      <c r="K5524" t="s">
        <v>13</v>
      </c>
      <c r="L5524">
        <v>7414771106780950</v>
      </c>
      <c r="M5524" t="s">
        <v>14</v>
      </c>
      <c r="N5524">
        <v>1.2742862084120699E+33</v>
      </c>
      <c r="O5524" t="s">
        <v>15</v>
      </c>
      <c r="P5524">
        <v>1.40689460665455E+19</v>
      </c>
      <c r="Q5524" t="s">
        <v>16</v>
      </c>
      <c r="R5524" t="s">
        <v>4052</v>
      </c>
    </row>
    <row r="5525" spans="1:18">
      <c r="A5525" t="s">
        <v>7</v>
      </c>
      <c r="B5525" t="s">
        <v>5695</v>
      </c>
      <c r="C5525" t="s">
        <v>9</v>
      </c>
      <c r="D5525">
        <v>20029523</v>
      </c>
      <c r="E5525" t="s">
        <v>10</v>
      </c>
      <c r="F5525">
        <v>30</v>
      </c>
      <c r="G5525" t="s">
        <v>11</v>
      </c>
      <c r="H5525">
        <v>153</v>
      </c>
      <c r="I5525" t="s">
        <v>12</v>
      </c>
      <c r="J5525">
        <v>42543745281</v>
      </c>
      <c r="K5525" t="s">
        <v>13</v>
      </c>
      <c r="L5525">
        <v>-1.0999481277319801E+19</v>
      </c>
      <c r="M5525" t="s">
        <v>14</v>
      </c>
      <c r="N5525">
        <v>1.2742242656989501E+33</v>
      </c>
      <c r="O5525" t="s">
        <v>15</v>
      </c>
      <c r="P5525">
        <v>1.40689460665455E+19</v>
      </c>
      <c r="Q5525" t="s">
        <v>16</v>
      </c>
      <c r="R5525" t="s">
        <v>4052</v>
      </c>
    </row>
    <row r="5526" spans="1:18">
      <c r="A5526" t="s">
        <v>7</v>
      </c>
      <c r="B5526" t="s">
        <v>5696</v>
      </c>
      <c r="C5526" t="s">
        <v>9</v>
      </c>
      <c r="D5526">
        <v>20029523</v>
      </c>
      <c r="E5526" t="s">
        <v>10</v>
      </c>
      <c r="F5526">
        <v>125</v>
      </c>
      <c r="G5526" t="s">
        <v>11</v>
      </c>
      <c r="H5526">
        <v>386</v>
      </c>
      <c r="I5526" t="s">
        <v>12</v>
      </c>
      <c r="J5526">
        <v>-10079975295</v>
      </c>
      <c r="K5526" t="s">
        <v>13</v>
      </c>
      <c r="L5526">
        <v>2.6086405974704302E+18</v>
      </c>
      <c r="M5526" t="s">
        <v>14</v>
      </c>
      <c r="N5526">
        <v>1.27423894870799E+33</v>
      </c>
      <c r="O5526" t="s">
        <v>15</v>
      </c>
      <c r="P5526">
        <v>1.40689460665455E+19</v>
      </c>
      <c r="Q5526" t="s">
        <v>16</v>
      </c>
      <c r="R5526" t="s">
        <v>4052</v>
      </c>
    </row>
    <row r="5527" spans="1:18">
      <c r="A5527" t="s">
        <v>7</v>
      </c>
      <c r="B5527" t="s">
        <v>5697</v>
      </c>
      <c r="C5527" t="s">
        <v>9</v>
      </c>
      <c r="D5527">
        <v>20029523</v>
      </c>
      <c r="E5527" t="s">
        <v>10</v>
      </c>
      <c r="F5527">
        <v>227</v>
      </c>
      <c r="G5527" t="s">
        <v>11</v>
      </c>
      <c r="H5527">
        <v>575</v>
      </c>
      <c r="I5527" t="s">
        <v>12</v>
      </c>
      <c r="J5527">
        <v>2770453735</v>
      </c>
      <c r="K5527" t="s">
        <v>13</v>
      </c>
      <c r="L5527">
        <v>-7.1626694551746406E+17</v>
      </c>
      <c r="M5527" t="s">
        <v>14</v>
      </c>
      <c r="N5527">
        <v>1.27423491510706E+33</v>
      </c>
      <c r="O5527" t="s">
        <v>15</v>
      </c>
      <c r="P5527">
        <v>1.40689460665455E+19</v>
      </c>
      <c r="Q5527" t="s">
        <v>16</v>
      </c>
      <c r="R5527" t="s">
        <v>4052</v>
      </c>
    </row>
    <row r="5528" spans="1:18">
      <c r="A5528" t="s">
        <v>7</v>
      </c>
      <c r="B5528" t="s">
        <v>5698</v>
      </c>
      <c r="C5528" t="s">
        <v>9</v>
      </c>
      <c r="D5528">
        <v>20029524</v>
      </c>
      <c r="E5528" t="s">
        <v>10</v>
      </c>
      <c r="F5528">
        <v>26</v>
      </c>
      <c r="G5528" t="s">
        <v>11</v>
      </c>
      <c r="H5528">
        <v>48</v>
      </c>
      <c r="I5528" t="s">
        <v>12</v>
      </c>
      <c r="J5528">
        <v>128641844193</v>
      </c>
      <c r="K5528" t="s">
        <v>13</v>
      </c>
      <c r="L5528">
        <v>-3.3253778084017902E+19</v>
      </c>
      <c r="M5528" t="s">
        <v>14</v>
      </c>
      <c r="N5528">
        <v>1.2740474431724E+33</v>
      </c>
      <c r="O5528" t="s">
        <v>15</v>
      </c>
      <c r="P5528">
        <v>1.4052495098258E+19</v>
      </c>
      <c r="Q5528" t="s">
        <v>16</v>
      </c>
      <c r="R5528" t="s">
        <v>4771</v>
      </c>
    </row>
    <row r="5529" spans="1:18">
      <c r="A5529" t="s">
        <v>7</v>
      </c>
      <c r="B5529" t="s">
        <v>5699</v>
      </c>
      <c r="C5529" t="s">
        <v>9</v>
      </c>
      <c r="D5529">
        <v>20029525</v>
      </c>
      <c r="E5529" t="s">
        <v>10</v>
      </c>
      <c r="F5529">
        <v>11</v>
      </c>
      <c r="G5529" t="s">
        <v>11</v>
      </c>
      <c r="H5529">
        <v>105</v>
      </c>
      <c r="I5529" t="s">
        <v>12</v>
      </c>
      <c r="J5529">
        <v>-114796106</v>
      </c>
      <c r="K5529" t="s">
        <v>13</v>
      </c>
      <c r="L5529">
        <v>2.97E+16</v>
      </c>
      <c r="M5529" t="s">
        <v>14</v>
      </c>
      <c r="N5529">
        <v>1.27404761053769E+33</v>
      </c>
      <c r="O5529" t="s">
        <v>15</v>
      </c>
      <c r="P5529">
        <v>1.4052495098258E+19</v>
      </c>
      <c r="Q5529" t="s">
        <v>16</v>
      </c>
      <c r="R5529" t="s">
        <v>4771</v>
      </c>
    </row>
    <row r="5530" spans="1:18">
      <c r="A5530" t="s">
        <v>7</v>
      </c>
      <c r="B5530" t="s">
        <v>5700</v>
      </c>
      <c r="C5530" t="s">
        <v>9</v>
      </c>
      <c r="D5530">
        <v>20029527</v>
      </c>
      <c r="E5530" t="s">
        <v>10</v>
      </c>
      <c r="F5530">
        <v>2</v>
      </c>
      <c r="G5530" t="s">
        <v>11</v>
      </c>
      <c r="H5530">
        <v>25</v>
      </c>
      <c r="I5530" t="s">
        <v>12</v>
      </c>
      <c r="J5530">
        <v>-3534422548</v>
      </c>
      <c r="K5530" t="s">
        <v>13</v>
      </c>
      <c r="L5530">
        <v>9.14428125E+17</v>
      </c>
      <c r="M5530" t="s">
        <v>14</v>
      </c>
      <c r="N5530">
        <v>1.2740527635183801E+33</v>
      </c>
      <c r="O5530" t="s">
        <v>15</v>
      </c>
      <c r="P5530">
        <v>1.4052495098258E+19</v>
      </c>
      <c r="Q5530" t="s">
        <v>16</v>
      </c>
      <c r="R5530" t="s">
        <v>4771</v>
      </c>
    </row>
    <row r="5531" spans="1:18">
      <c r="A5531" t="s">
        <v>7</v>
      </c>
      <c r="B5531" t="s">
        <v>5701</v>
      </c>
      <c r="C5531" t="s">
        <v>9</v>
      </c>
      <c r="D5531">
        <v>20029528</v>
      </c>
      <c r="E5531" t="s">
        <v>10</v>
      </c>
      <c r="F5531">
        <v>43</v>
      </c>
      <c r="G5531" t="s">
        <v>11</v>
      </c>
      <c r="H5531">
        <v>114</v>
      </c>
      <c r="I5531" t="s">
        <v>12</v>
      </c>
      <c r="J5531">
        <v>-981533706</v>
      </c>
      <c r="K5531" t="s">
        <v>13</v>
      </c>
      <c r="L5531">
        <v>2.5394435814204E+17</v>
      </c>
      <c r="M5531" t="s">
        <v>14</v>
      </c>
      <c r="N5531">
        <v>1.2740541945443299E+33</v>
      </c>
      <c r="O5531" t="s">
        <v>15</v>
      </c>
      <c r="P5531">
        <v>1.4052495098258E+19</v>
      </c>
      <c r="Q5531" t="s">
        <v>16</v>
      </c>
      <c r="R5531" t="s">
        <v>4771</v>
      </c>
    </row>
    <row r="5532" spans="1:18">
      <c r="A5532" t="s">
        <v>7</v>
      </c>
      <c r="B5532" t="s">
        <v>5702</v>
      </c>
      <c r="C5532" t="s">
        <v>9</v>
      </c>
      <c r="D5532">
        <v>20029529</v>
      </c>
      <c r="E5532" t="s">
        <v>10</v>
      </c>
      <c r="F5532">
        <v>8</v>
      </c>
      <c r="G5532" t="s">
        <v>11</v>
      </c>
      <c r="H5532">
        <v>50</v>
      </c>
      <c r="I5532" t="s">
        <v>12</v>
      </c>
      <c r="J5532">
        <v>132912463524</v>
      </c>
      <c r="K5532" t="s">
        <v>13</v>
      </c>
      <c r="L5532">
        <v>-3.4347815851643199E+19</v>
      </c>
      <c r="M5532" t="s">
        <v>14</v>
      </c>
      <c r="N5532">
        <v>1.27386054108156E+33</v>
      </c>
      <c r="O5532" t="s">
        <v>15</v>
      </c>
      <c r="P5532">
        <v>1.4052495098258E+19</v>
      </c>
      <c r="Q5532" t="s">
        <v>16</v>
      </c>
      <c r="R5532" t="s">
        <v>4012</v>
      </c>
    </row>
    <row r="5533" spans="1:18">
      <c r="A5533" t="s">
        <v>7</v>
      </c>
      <c r="B5533" t="s">
        <v>5703</v>
      </c>
      <c r="C5533" t="s">
        <v>9</v>
      </c>
      <c r="D5533">
        <v>20029529</v>
      </c>
      <c r="E5533" t="s">
        <v>10</v>
      </c>
      <c r="F5533">
        <v>23</v>
      </c>
      <c r="G5533" t="s">
        <v>11</v>
      </c>
      <c r="H5533">
        <v>82</v>
      </c>
      <c r="I5533" t="s">
        <v>12</v>
      </c>
      <c r="J5533">
        <v>-23197940</v>
      </c>
      <c r="K5533" t="s">
        <v>13</v>
      </c>
      <c r="L5533">
        <v>6000000000000000</v>
      </c>
      <c r="M5533" t="s">
        <v>14</v>
      </c>
      <c r="N5533">
        <v>1.2738605748927301E+33</v>
      </c>
      <c r="O5533" t="s">
        <v>15</v>
      </c>
      <c r="P5533">
        <v>1.4052495098258E+19</v>
      </c>
      <c r="Q5533" t="s">
        <v>16</v>
      </c>
      <c r="R5533" t="s">
        <v>4012</v>
      </c>
    </row>
    <row r="5534" spans="1:18">
      <c r="A5534" t="s">
        <v>7</v>
      </c>
      <c r="B5534" t="s">
        <v>5704</v>
      </c>
      <c r="C5534" t="s">
        <v>9</v>
      </c>
      <c r="D5534">
        <v>20029532</v>
      </c>
      <c r="E5534" t="s">
        <v>10</v>
      </c>
      <c r="F5534">
        <v>26</v>
      </c>
      <c r="G5534" t="s">
        <v>11</v>
      </c>
      <c r="H5534">
        <v>92</v>
      </c>
      <c r="I5534" t="s">
        <v>12</v>
      </c>
      <c r="J5534">
        <v>-23197939</v>
      </c>
      <c r="K5534" t="s">
        <v>13</v>
      </c>
      <c r="L5534">
        <v>6000000000000000</v>
      </c>
      <c r="M5534" t="s">
        <v>14</v>
      </c>
      <c r="N5534">
        <v>1.2738606087039E+33</v>
      </c>
      <c r="O5534" t="s">
        <v>15</v>
      </c>
      <c r="P5534">
        <v>1.4052495098258E+19</v>
      </c>
      <c r="Q5534" t="s">
        <v>16</v>
      </c>
      <c r="R5534" t="s">
        <v>4012</v>
      </c>
    </row>
    <row r="5535" spans="1:18">
      <c r="A5535" t="s">
        <v>7</v>
      </c>
      <c r="B5535" t="s">
        <v>5705</v>
      </c>
      <c r="C5535" t="s">
        <v>9</v>
      </c>
      <c r="D5535">
        <v>20029532</v>
      </c>
      <c r="E5535" t="s">
        <v>10</v>
      </c>
      <c r="F5535">
        <v>254</v>
      </c>
      <c r="G5535" t="s">
        <v>11</v>
      </c>
      <c r="H5535">
        <v>516</v>
      </c>
      <c r="I5535" t="s">
        <v>12</v>
      </c>
      <c r="J5535">
        <v>-501250000</v>
      </c>
      <c r="K5535" t="s">
        <v>13</v>
      </c>
      <c r="L5535">
        <v>1.2964521289559299E+17</v>
      </c>
      <c r="M5535" t="s">
        <v>14</v>
      </c>
      <c r="N5535">
        <v>1.27386133927994E+33</v>
      </c>
      <c r="O5535" t="s">
        <v>15</v>
      </c>
      <c r="P5535">
        <v>1.4052495098258E+19</v>
      </c>
      <c r="Q5535" t="s">
        <v>16</v>
      </c>
      <c r="R5535" t="s">
        <v>4012</v>
      </c>
    </row>
    <row r="5536" spans="1:18">
      <c r="A5536" t="s">
        <v>7</v>
      </c>
      <c r="B5536" t="s">
        <v>5706</v>
      </c>
      <c r="C5536" t="s">
        <v>9</v>
      </c>
      <c r="D5536">
        <v>20029532</v>
      </c>
      <c r="E5536" t="s">
        <v>10</v>
      </c>
      <c r="F5536">
        <v>255</v>
      </c>
      <c r="G5536" t="s">
        <v>11</v>
      </c>
      <c r="H5536">
        <v>526</v>
      </c>
      <c r="I5536" t="s">
        <v>12</v>
      </c>
      <c r="J5536">
        <v>-517346667</v>
      </c>
      <c r="K5536" t="s">
        <v>13</v>
      </c>
      <c r="L5536">
        <v>1.3380867223213299E+17</v>
      </c>
      <c r="M5536" t="s">
        <v>14</v>
      </c>
      <c r="N5536">
        <v>1.2738620933178799E+33</v>
      </c>
      <c r="O5536" t="s">
        <v>15</v>
      </c>
      <c r="P5536">
        <v>1.4052495098258E+19</v>
      </c>
      <c r="Q5536" t="s">
        <v>16</v>
      </c>
      <c r="R5536" t="s">
        <v>4012</v>
      </c>
    </row>
    <row r="5537" spans="1:18">
      <c r="A5537" t="s">
        <v>7</v>
      </c>
      <c r="B5537" t="s">
        <v>5707</v>
      </c>
      <c r="C5537" t="s">
        <v>9</v>
      </c>
      <c r="D5537">
        <v>20029532</v>
      </c>
      <c r="E5537" t="s">
        <v>10</v>
      </c>
      <c r="F5537">
        <v>295</v>
      </c>
      <c r="G5537" t="s">
        <v>11</v>
      </c>
      <c r="H5537">
        <v>576</v>
      </c>
      <c r="I5537" t="s">
        <v>12</v>
      </c>
      <c r="J5537">
        <v>1000000000</v>
      </c>
      <c r="K5537" t="s">
        <v>13</v>
      </c>
      <c r="L5537">
        <v>-2.5838539568713798E+17</v>
      </c>
      <c r="M5537" t="s">
        <v>14</v>
      </c>
      <c r="N5537">
        <v>1.2738606365374301E+33</v>
      </c>
      <c r="O5537" t="s">
        <v>15</v>
      </c>
      <c r="P5537">
        <v>1.4052495098258E+19</v>
      </c>
      <c r="Q5537" t="s">
        <v>16</v>
      </c>
      <c r="R5537" t="s">
        <v>4012</v>
      </c>
    </row>
    <row r="5538" spans="1:18">
      <c r="A5538" t="s">
        <v>7</v>
      </c>
      <c r="B5538" t="s">
        <v>5708</v>
      </c>
      <c r="C5538" t="s">
        <v>9</v>
      </c>
      <c r="D5538">
        <v>20029533</v>
      </c>
      <c r="E5538" t="s">
        <v>10</v>
      </c>
      <c r="F5538">
        <v>183</v>
      </c>
      <c r="G5538" t="s">
        <v>11</v>
      </c>
      <c r="H5538">
        <v>388</v>
      </c>
      <c r="I5538" t="s">
        <v>12</v>
      </c>
      <c r="J5538">
        <v>-9000768906</v>
      </c>
      <c r="K5538" t="s">
        <v>13</v>
      </c>
      <c r="L5538">
        <v>2.3280159604657398E+18</v>
      </c>
      <c r="M5538" t="s">
        <v>14</v>
      </c>
      <c r="N5538">
        <v>1.27387375536105E+33</v>
      </c>
      <c r="O5538" t="s">
        <v>15</v>
      </c>
      <c r="P5538">
        <v>1.4052495098258E+19</v>
      </c>
      <c r="Q5538" t="s">
        <v>16</v>
      </c>
      <c r="R5538" t="s">
        <v>4012</v>
      </c>
    </row>
    <row r="5539" spans="1:18">
      <c r="A5539" t="s">
        <v>7</v>
      </c>
      <c r="B5539" t="s">
        <v>5709</v>
      </c>
      <c r="C5539" t="s">
        <v>9</v>
      </c>
      <c r="D5539">
        <v>20029535</v>
      </c>
      <c r="E5539" t="s">
        <v>10</v>
      </c>
      <c r="F5539">
        <v>0</v>
      </c>
      <c r="G5539" t="s">
        <v>11</v>
      </c>
      <c r="H5539">
        <v>5</v>
      </c>
      <c r="I5539" t="s">
        <v>12</v>
      </c>
      <c r="J5539">
        <v>-237538117981</v>
      </c>
      <c r="K5539" t="s">
        <v>13</v>
      </c>
      <c r="L5539">
        <v>6.1455701009312801E+19</v>
      </c>
      <c r="M5539" t="s">
        <v>14</v>
      </c>
      <c r="N5539">
        <v>1.2742200702127499E+33</v>
      </c>
      <c r="O5539" t="s">
        <v>15</v>
      </c>
      <c r="P5539">
        <v>1.4052495098258E+19</v>
      </c>
      <c r="Q5539" t="s">
        <v>16</v>
      </c>
      <c r="R5539" t="s">
        <v>4043</v>
      </c>
    </row>
    <row r="5540" spans="1:18">
      <c r="A5540" t="s">
        <v>7</v>
      </c>
      <c r="B5540" t="s">
        <v>5710</v>
      </c>
      <c r="C5540" t="s">
        <v>9</v>
      </c>
      <c r="D5540">
        <v>20029535</v>
      </c>
      <c r="E5540" t="s">
        <v>10</v>
      </c>
      <c r="F5540">
        <v>2</v>
      </c>
      <c r="G5540" t="s">
        <v>11</v>
      </c>
      <c r="H5540">
        <v>34</v>
      </c>
      <c r="I5540" t="s">
        <v>12</v>
      </c>
      <c r="J5540">
        <v>127666720378</v>
      </c>
      <c r="K5540" t="s">
        <v>13</v>
      </c>
      <c r="L5540">
        <v>-3.3000976883820401E+19</v>
      </c>
      <c r="M5540" t="s">
        <v>14</v>
      </c>
      <c r="N5540">
        <v>1.27403401024678E+33</v>
      </c>
      <c r="O5540" t="s">
        <v>15</v>
      </c>
      <c r="P5540">
        <v>1.4052495098258E+19</v>
      </c>
      <c r="Q5540" t="s">
        <v>16</v>
      </c>
      <c r="R5540" t="s">
        <v>4771</v>
      </c>
    </row>
    <row r="5541" spans="1:18">
      <c r="A5541" t="s">
        <v>7</v>
      </c>
      <c r="B5541" t="s">
        <v>5711</v>
      </c>
      <c r="C5541" t="s">
        <v>9</v>
      </c>
      <c r="D5541">
        <v>20029536</v>
      </c>
      <c r="E5541" t="s">
        <v>10</v>
      </c>
      <c r="F5541">
        <v>15</v>
      </c>
      <c r="G5541" t="s">
        <v>11</v>
      </c>
      <c r="H5541">
        <v>95</v>
      </c>
      <c r="I5541" t="s">
        <v>12</v>
      </c>
      <c r="J5541">
        <v>-2179184679</v>
      </c>
      <c r="K5541" t="s">
        <v>13</v>
      </c>
      <c r="L5541">
        <v>5.6378718130117798E+17</v>
      </c>
      <c r="M5541" t="s">
        <v>14</v>
      </c>
      <c r="N5541">
        <v>1.2740371872974199E+33</v>
      </c>
      <c r="O5541" t="s">
        <v>15</v>
      </c>
      <c r="P5541">
        <v>1.4052495098258E+19</v>
      </c>
      <c r="Q5541" t="s">
        <v>16</v>
      </c>
      <c r="R5541" t="s">
        <v>4771</v>
      </c>
    </row>
    <row r="5542" spans="1:18">
      <c r="A5542" t="s">
        <v>7</v>
      </c>
      <c r="B5542" t="s">
        <v>5712</v>
      </c>
      <c r="C5542" t="s">
        <v>9</v>
      </c>
      <c r="D5542">
        <v>20029536</v>
      </c>
      <c r="E5542" t="s">
        <v>10</v>
      </c>
      <c r="F5542">
        <v>31</v>
      </c>
      <c r="G5542" t="s">
        <v>11</v>
      </c>
      <c r="H5542">
        <v>150</v>
      </c>
      <c r="I5542" t="s">
        <v>12</v>
      </c>
      <c r="J5542">
        <v>1505441741</v>
      </c>
      <c r="K5542" t="s">
        <v>13</v>
      </c>
      <c r="L5542">
        <v>-3.8909087499738099E+17</v>
      </c>
      <c r="M5542" t="s">
        <v>14</v>
      </c>
      <c r="N5542">
        <v>1.27403499359766E+33</v>
      </c>
      <c r="O5542" t="s">
        <v>15</v>
      </c>
      <c r="P5542">
        <v>1.4052495098258E+19</v>
      </c>
      <c r="Q5542" t="s">
        <v>16</v>
      </c>
      <c r="R5542" t="s">
        <v>4771</v>
      </c>
    </row>
    <row r="5543" spans="1:18">
      <c r="A5543" t="s">
        <v>7</v>
      </c>
      <c r="B5543" t="s">
        <v>5713</v>
      </c>
      <c r="C5543" t="s">
        <v>9</v>
      </c>
      <c r="D5543">
        <v>20029540</v>
      </c>
      <c r="E5543" t="s">
        <v>10</v>
      </c>
      <c r="F5543">
        <v>35</v>
      </c>
      <c r="G5543" t="s">
        <v>11</v>
      </c>
      <c r="H5543">
        <v>202</v>
      </c>
      <c r="I5543" t="s">
        <v>12</v>
      </c>
      <c r="J5543">
        <v>-72000000</v>
      </c>
      <c r="K5543" t="s">
        <v>13</v>
      </c>
      <c r="L5543">
        <v>1.86274445777559E+16</v>
      </c>
      <c r="M5543" t="s">
        <v>14</v>
      </c>
      <c r="N5543">
        <v>1.27403509856695E+33</v>
      </c>
      <c r="O5543" t="s">
        <v>15</v>
      </c>
      <c r="P5543">
        <v>1.4052495098258E+19</v>
      </c>
      <c r="Q5543" t="s">
        <v>16</v>
      </c>
      <c r="R5543" t="s">
        <v>4771</v>
      </c>
    </row>
    <row r="5544" spans="1:18">
      <c r="A5544" t="s">
        <v>7</v>
      </c>
      <c r="B5544" t="s">
        <v>5714</v>
      </c>
      <c r="C5544" t="s">
        <v>9</v>
      </c>
      <c r="D5544">
        <v>20029541</v>
      </c>
      <c r="E5544" t="s">
        <v>10</v>
      </c>
      <c r="F5544">
        <v>109</v>
      </c>
      <c r="G5544" t="s">
        <v>11</v>
      </c>
      <c r="H5544">
        <v>389</v>
      </c>
      <c r="I5544" t="s">
        <v>12</v>
      </c>
      <c r="J5544">
        <v>-299000000</v>
      </c>
      <c r="K5544" t="s">
        <v>13</v>
      </c>
      <c r="L5544">
        <v>7.73556707401424E+16</v>
      </c>
      <c r="M5544" t="s">
        <v>14</v>
      </c>
      <c r="N5544">
        <v>1.27403553448122E+33</v>
      </c>
      <c r="O5544" t="s">
        <v>15</v>
      </c>
      <c r="P5544">
        <v>1.4052495098258E+19</v>
      </c>
      <c r="Q5544" t="s">
        <v>16</v>
      </c>
      <c r="R5544" t="s">
        <v>4771</v>
      </c>
    </row>
    <row r="5545" spans="1:18">
      <c r="A5545" t="s">
        <v>7</v>
      </c>
      <c r="B5545" t="s">
        <v>5715</v>
      </c>
      <c r="C5545" t="s">
        <v>9</v>
      </c>
      <c r="D5545">
        <v>20029542</v>
      </c>
      <c r="E5545" t="s">
        <v>10</v>
      </c>
      <c r="F5545">
        <v>16</v>
      </c>
      <c r="G5545" t="s">
        <v>11</v>
      </c>
      <c r="H5545">
        <v>104</v>
      </c>
      <c r="I5545" t="s">
        <v>12</v>
      </c>
      <c r="J5545">
        <v>-126705724182</v>
      </c>
      <c r="K5545" t="s">
        <v>13</v>
      </c>
      <c r="L5545">
        <v>3.2785387855358501E+19</v>
      </c>
      <c r="M5545" t="s">
        <v>14</v>
      </c>
      <c r="N5545">
        <v>1.2742202865310201E+33</v>
      </c>
      <c r="O5545" t="s">
        <v>15</v>
      </c>
      <c r="P5545">
        <v>1.4052495098258E+19</v>
      </c>
      <c r="Q5545" t="s">
        <v>16</v>
      </c>
      <c r="R5545" t="s">
        <v>4043</v>
      </c>
    </row>
    <row r="5546" spans="1:18">
      <c r="A5546" t="s">
        <v>7</v>
      </c>
      <c r="B5546" t="s">
        <v>5716</v>
      </c>
      <c r="C5546" t="s">
        <v>9</v>
      </c>
      <c r="D5546">
        <v>20029542</v>
      </c>
      <c r="E5546" t="s">
        <v>10</v>
      </c>
      <c r="F5546">
        <v>33</v>
      </c>
      <c r="G5546" t="s">
        <v>11</v>
      </c>
      <c r="H5546">
        <v>198</v>
      </c>
      <c r="I5546" t="s">
        <v>12</v>
      </c>
      <c r="J5546">
        <v>1900000000</v>
      </c>
      <c r="K5546" t="s">
        <v>13</v>
      </c>
      <c r="L5546">
        <v>-4.9120787209714099E+17</v>
      </c>
      <c r="M5546" t="s">
        <v>14</v>
      </c>
      <c r="N5546">
        <v>1.27421751709421E+33</v>
      </c>
      <c r="O5546" t="s">
        <v>15</v>
      </c>
      <c r="P5546">
        <v>1.4052495098258E+19</v>
      </c>
      <c r="Q5546" t="s">
        <v>16</v>
      </c>
      <c r="R5546" t="s">
        <v>4043</v>
      </c>
    </row>
    <row r="5547" spans="1:18">
      <c r="A5547" t="s">
        <v>7</v>
      </c>
      <c r="B5547" t="s">
        <v>5717</v>
      </c>
      <c r="C5547" t="s">
        <v>9</v>
      </c>
      <c r="D5547">
        <v>20029542</v>
      </c>
      <c r="E5547" t="s">
        <v>10</v>
      </c>
      <c r="F5547">
        <v>103</v>
      </c>
      <c r="G5547" t="s">
        <v>11</v>
      </c>
      <c r="H5547">
        <v>314</v>
      </c>
      <c r="I5547" t="s">
        <v>12</v>
      </c>
      <c r="J5547">
        <v>-1498363156</v>
      </c>
      <c r="K5547" t="s">
        <v>13</v>
      </c>
      <c r="L5547">
        <v>3.8776E+17</v>
      </c>
      <c r="M5547" t="s">
        <v>14</v>
      </c>
      <c r="N5547">
        <v>1.27421970219738E+33</v>
      </c>
      <c r="O5547" t="s">
        <v>15</v>
      </c>
      <c r="P5547">
        <v>1.4052495098258E+19</v>
      </c>
      <c r="Q5547" t="s">
        <v>16</v>
      </c>
      <c r="R5547" t="s">
        <v>4043</v>
      </c>
    </row>
    <row r="5548" spans="1:18">
      <c r="A5548" t="s">
        <v>7</v>
      </c>
      <c r="B5548" t="s">
        <v>5718</v>
      </c>
      <c r="C5548" t="s">
        <v>9</v>
      </c>
      <c r="D5548">
        <v>20029543</v>
      </c>
      <c r="E5548" t="s">
        <v>10</v>
      </c>
      <c r="F5548">
        <v>27</v>
      </c>
      <c r="G5548" t="s">
        <v>11</v>
      </c>
      <c r="H5548">
        <v>206</v>
      </c>
      <c r="I5548" t="s">
        <v>12</v>
      </c>
      <c r="J5548">
        <v>1900000000</v>
      </c>
      <c r="K5548" t="s">
        <v>13</v>
      </c>
      <c r="L5548">
        <v>-4.9120742158021197E+17</v>
      </c>
      <c r="M5548" t="s">
        <v>14</v>
      </c>
      <c r="N5548">
        <v>1.27421693276311E+33</v>
      </c>
      <c r="O5548" t="s">
        <v>15</v>
      </c>
      <c r="P5548">
        <v>1.4052495098258E+19</v>
      </c>
      <c r="Q5548" t="s">
        <v>16</v>
      </c>
      <c r="R5548" t="s">
        <v>4043</v>
      </c>
    </row>
    <row r="5549" spans="1:18">
      <c r="A5549" t="s">
        <v>7</v>
      </c>
      <c r="B5549" t="s">
        <v>5719</v>
      </c>
      <c r="C5549" t="s">
        <v>9</v>
      </c>
      <c r="D5549">
        <v>20029546</v>
      </c>
      <c r="E5549" t="s">
        <v>10</v>
      </c>
      <c r="F5549">
        <v>10</v>
      </c>
      <c r="G5549" t="s">
        <v>11</v>
      </c>
      <c r="H5549">
        <v>68</v>
      </c>
      <c r="I5549" t="s">
        <v>12</v>
      </c>
      <c r="J5549">
        <v>498075295</v>
      </c>
      <c r="K5549" t="s">
        <v>13</v>
      </c>
      <c r="L5549">
        <v>-1.28767163206652E+17</v>
      </c>
      <c r="M5549" t="s">
        <v>14</v>
      </c>
      <c r="N5549">
        <v>1.2742162067720601E+33</v>
      </c>
      <c r="O5549" t="s">
        <v>15</v>
      </c>
      <c r="P5549">
        <v>1.4052495098258E+19</v>
      </c>
      <c r="Q5549" t="s">
        <v>16</v>
      </c>
      <c r="R5549" t="s">
        <v>4043</v>
      </c>
    </row>
    <row r="5550" spans="1:18">
      <c r="A5550" t="s">
        <v>7</v>
      </c>
      <c r="B5550" t="s">
        <v>5720</v>
      </c>
      <c r="C5550" t="s">
        <v>9</v>
      </c>
      <c r="D5550">
        <v>20029546</v>
      </c>
      <c r="E5550" t="s">
        <v>10</v>
      </c>
      <c r="F5550">
        <v>14</v>
      </c>
      <c r="G5550" t="s">
        <v>11</v>
      </c>
      <c r="H5550">
        <v>95</v>
      </c>
      <c r="I5550" t="s">
        <v>12</v>
      </c>
      <c r="J5550">
        <v>-95062569695</v>
      </c>
      <c r="K5550" t="s">
        <v>13</v>
      </c>
      <c r="L5550">
        <v>2.46037347472901E+19</v>
      </c>
      <c r="M5550" t="s">
        <v>14</v>
      </c>
      <c r="N5550">
        <v>1.2743547000543701E+33</v>
      </c>
      <c r="O5550" t="s">
        <v>15</v>
      </c>
      <c r="P5550">
        <v>1.40689460665455E+19</v>
      </c>
      <c r="Q5550" t="s">
        <v>16</v>
      </c>
      <c r="R5550" t="s">
        <v>4006</v>
      </c>
    </row>
    <row r="5551" spans="1:18">
      <c r="A5551" t="s">
        <v>7</v>
      </c>
      <c r="B5551" t="s">
        <v>5721</v>
      </c>
      <c r="C5551" t="s">
        <v>9</v>
      </c>
      <c r="D5551">
        <v>20029549</v>
      </c>
      <c r="E5551" t="s">
        <v>10</v>
      </c>
      <c r="F5551">
        <v>86</v>
      </c>
      <c r="G5551" t="s">
        <v>11</v>
      </c>
      <c r="H5551">
        <v>247</v>
      </c>
      <c r="I5551" t="s">
        <v>12</v>
      </c>
      <c r="J5551">
        <v>-2556375000</v>
      </c>
      <c r="K5551" t="s">
        <v>13</v>
      </c>
      <c r="L5551">
        <v>6.6170515064645798E+17</v>
      </c>
      <c r="M5551" t="s">
        <v>14</v>
      </c>
      <c r="N5551">
        <v>1.27435842453168E+33</v>
      </c>
      <c r="O5551" t="s">
        <v>15</v>
      </c>
      <c r="P5551">
        <v>1.40689460665455E+19</v>
      </c>
      <c r="Q5551" t="s">
        <v>16</v>
      </c>
      <c r="R5551" t="s">
        <v>4006</v>
      </c>
    </row>
    <row r="5552" spans="1:18">
      <c r="A5552" t="s">
        <v>7</v>
      </c>
      <c r="B5552" t="s">
        <v>5722</v>
      </c>
      <c r="C5552" t="s">
        <v>9</v>
      </c>
      <c r="D5552">
        <v>20029550</v>
      </c>
      <c r="E5552" t="s">
        <v>10</v>
      </c>
      <c r="F5552">
        <v>27</v>
      </c>
      <c r="G5552" t="s">
        <v>11</v>
      </c>
      <c r="H5552">
        <v>188</v>
      </c>
      <c r="I5552" t="s">
        <v>12</v>
      </c>
      <c r="J5552">
        <v>-2789319558</v>
      </c>
      <c r="K5552" t="s">
        <v>13</v>
      </c>
      <c r="L5552">
        <v>7.2200612142882598E+17</v>
      </c>
      <c r="M5552" t="s">
        <v>14</v>
      </c>
      <c r="N5552">
        <v>1.2743624884193699E+33</v>
      </c>
      <c r="O5552" t="s">
        <v>15</v>
      </c>
      <c r="P5552">
        <v>1.40689460665455E+19</v>
      </c>
      <c r="Q5552" t="s">
        <v>16</v>
      </c>
      <c r="R5552" t="s">
        <v>4006</v>
      </c>
    </row>
    <row r="5553" spans="1:18">
      <c r="A5553" t="s">
        <v>7</v>
      </c>
      <c r="B5553" t="s">
        <v>5723</v>
      </c>
      <c r="C5553" t="s">
        <v>9</v>
      </c>
      <c r="D5553">
        <v>20029550</v>
      </c>
      <c r="E5553" t="s">
        <v>10</v>
      </c>
      <c r="F5553">
        <v>87</v>
      </c>
      <c r="G5553" t="s">
        <v>11</v>
      </c>
      <c r="H5553">
        <v>365</v>
      </c>
      <c r="I5553" t="s">
        <v>12</v>
      </c>
      <c r="J5553">
        <v>-42493997982</v>
      </c>
      <c r="K5553" t="s">
        <v>13</v>
      </c>
      <c r="L5553">
        <v>1.1E+19</v>
      </c>
      <c r="M5553" t="s">
        <v>14</v>
      </c>
      <c r="N5553">
        <v>1.27442440308082E+33</v>
      </c>
      <c r="O5553" t="s">
        <v>15</v>
      </c>
      <c r="P5553">
        <v>1.40689460665455E+19</v>
      </c>
      <c r="Q5553" t="s">
        <v>16</v>
      </c>
      <c r="R5553" t="s">
        <v>4019</v>
      </c>
    </row>
    <row r="5554" spans="1:18">
      <c r="A5554" t="s">
        <v>7</v>
      </c>
      <c r="B5554" t="s">
        <v>5724</v>
      </c>
      <c r="C5554" t="s">
        <v>9</v>
      </c>
      <c r="D5554">
        <v>20029552</v>
      </c>
      <c r="E5554" t="s">
        <v>10</v>
      </c>
      <c r="F5554">
        <v>167</v>
      </c>
      <c r="G5554" t="s">
        <v>11</v>
      </c>
      <c r="H5554">
        <v>382</v>
      </c>
      <c r="I5554" t="s">
        <v>12</v>
      </c>
      <c r="J5554">
        <v>-459492076</v>
      </c>
      <c r="K5554" t="s">
        <v>13</v>
      </c>
      <c r="L5554">
        <v>1.1895E+17</v>
      </c>
      <c r="M5554" t="s">
        <v>14</v>
      </c>
      <c r="N5554">
        <v>1.2744250726034601E+33</v>
      </c>
      <c r="O5554" t="s">
        <v>15</v>
      </c>
      <c r="P5554">
        <v>1.40689460665455E+19</v>
      </c>
      <c r="Q5554" t="s">
        <v>16</v>
      </c>
      <c r="R5554" t="s">
        <v>4019</v>
      </c>
    </row>
    <row r="5555" spans="1:18">
      <c r="A5555" t="s">
        <v>7</v>
      </c>
      <c r="B5555" t="s">
        <v>5725</v>
      </c>
      <c r="C5555" t="s">
        <v>9</v>
      </c>
      <c r="D5555">
        <v>20029552</v>
      </c>
      <c r="E5555" t="s">
        <v>10</v>
      </c>
      <c r="F5555">
        <v>178</v>
      </c>
      <c r="G5555" t="s">
        <v>11</v>
      </c>
      <c r="H5555">
        <v>410</v>
      </c>
      <c r="I5555" t="s">
        <v>12</v>
      </c>
      <c r="J5555">
        <v>-7281503972</v>
      </c>
      <c r="K5555" t="s">
        <v>13</v>
      </c>
      <c r="L5555">
        <v>1.885E+18</v>
      </c>
      <c r="M5555" t="s">
        <v>14</v>
      </c>
      <c r="N5555">
        <v>1.27443568252499E+33</v>
      </c>
      <c r="O5555" t="s">
        <v>15</v>
      </c>
      <c r="P5555">
        <v>1.40689460665455E+19</v>
      </c>
      <c r="Q5555" t="s">
        <v>16</v>
      </c>
      <c r="R5555" t="s">
        <v>4019</v>
      </c>
    </row>
    <row r="5556" spans="1:18">
      <c r="A5556" t="s">
        <v>7</v>
      </c>
      <c r="B5556" t="s">
        <v>5726</v>
      </c>
      <c r="C5556" t="s">
        <v>9</v>
      </c>
      <c r="D5556">
        <v>20029553</v>
      </c>
      <c r="E5556" t="s">
        <v>10</v>
      </c>
      <c r="F5556">
        <v>33</v>
      </c>
      <c r="G5556" t="s">
        <v>11</v>
      </c>
      <c r="H5556">
        <v>153</v>
      </c>
      <c r="I5556" t="s">
        <v>12</v>
      </c>
      <c r="J5556">
        <v>500000000</v>
      </c>
      <c r="K5556" t="s">
        <v>13</v>
      </c>
      <c r="L5556">
        <v>-1.2930914270626899E+17</v>
      </c>
      <c r="M5556" t="s">
        <v>14</v>
      </c>
      <c r="N5556">
        <v>1.2744349543307299E+33</v>
      </c>
      <c r="O5556" t="s">
        <v>15</v>
      </c>
      <c r="P5556">
        <v>1.40689460665455E+19</v>
      </c>
      <c r="Q5556" t="s">
        <v>16</v>
      </c>
      <c r="R5556" t="s">
        <v>4019</v>
      </c>
    </row>
    <row r="5557" spans="1:18">
      <c r="A5557" t="s">
        <v>7</v>
      </c>
      <c r="B5557" t="s">
        <v>5727</v>
      </c>
      <c r="C5557" t="s">
        <v>9</v>
      </c>
      <c r="D5557">
        <v>20029553</v>
      </c>
      <c r="E5557" t="s">
        <v>10</v>
      </c>
      <c r="F5557">
        <v>129</v>
      </c>
      <c r="G5557" t="s">
        <v>11</v>
      </c>
      <c r="H5557">
        <v>376</v>
      </c>
      <c r="I5557" t="s">
        <v>12</v>
      </c>
      <c r="J5557">
        <v>4983500277</v>
      </c>
      <c r="K5557" t="s">
        <v>13</v>
      </c>
      <c r="L5557">
        <v>-1.28881622054225E+18</v>
      </c>
      <c r="M5557" t="s">
        <v>14</v>
      </c>
      <c r="N5557">
        <v>1.2744276964636199E+33</v>
      </c>
      <c r="O5557" t="s">
        <v>15</v>
      </c>
      <c r="P5557">
        <v>1.40689460665455E+19</v>
      </c>
      <c r="Q5557" t="s">
        <v>16</v>
      </c>
      <c r="R5557" t="s">
        <v>4019</v>
      </c>
    </row>
    <row r="5558" spans="1:18">
      <c r="A5558" t="s">
        <v>7</v>
      </c>
      <c r="B5558" t="s">
        <v>5728</v>
      </c>
      <c r="C5558" t="s">
        <v>9</v>
      </c>
      <c r="D5558">
        <v>20029555</v>
      </c>
      <c r="E5558" t="s">
        <v>10</v>
      </c>
      <c r="F5558">
        <v>78</v>
      </c>
      <c r="G5558" t="s">
        <v>11</v>
      </c>
      <c r="H5558">
        <v>224</v>
      </c>
      <c r="I5558" t="s">
        <v>12</v>
      </c>
      <c r="J5558">
        <v>423013132</v>
      </c>
      <c r="K5558" t="s">
        <v>13</v>
      </c>
      <c r="L5558">
        <v>-1.0939756935757E+17</v>
      </c>
      <c r="M5558" t="s">
        <v>14</v>
      </c>
      <c r="N5558">
        <v>1.27442708039981E+33</v>
      </c>
      <c r="O5558" t="s">
        <v>15</v>
      </c>
      <c r="P5558">
        <v>1.40689460665455E+19</v>
      </c>
      <c r="Q5558" t="s">
        <v>16</v>
      </c>
      <c r="R5558" t="s">
        <v>4019</v>
      </c>
    </row>
    <row r="5559" spans="1:18">
      <c r="A5559" t="s">
        <v>7</v>
      </c>
      <c r="B5559" t="s">
        <v>5729</v>
      </c>
      <c r="C5559" t="s">
        <v>9</v>
      </c>
      <c r="D5559">
        <v>20029556</v>
      </c>
      <c r="E5559" t="s">
        <v>10</v>
      </c>
      <c r="F5559">
        <v>14</v>
      </c>
      <c r="G5559" t="s">
        <v>11</v>
      </c>
      <c r="H5559">
        <v>107</v>
      </c>
      <c r="I5559" t="s">
        <v>12</v>
      </c>
      <c r="J5559">
        <v>4593289076</v>
      </c>
      <c r="K5559" t="s">
        <v>13</v>
      </c>
      <c r="L5559">
        <v>-1.1878869524682501E+18</v>
      </c>
      <c r="M5559" t="s">
        <v>14</v>
      </c>
      <c r="N5559">
        <v>1.2744203909079299E+33</v>
      </c>
      <c r="O5559" t="s">
        <v>15</v>
      </c>
      <c r="P5559">
        <v>1.40689460665455E+19</v>
      </c>
      <c r="Q5559" t="s">
        <v>16</v>
      </c>
      <c r="R5559" t="s">
        <v>4019</v>
      </c>
    </row>
    <row r="5560" spans="1:18">
      <c r="A5560" t="s">
        <v>7</v>
      </c>
      <c r="B5560" t="s">
        <v>5730</v>
      </c>
      <c r="C5560" t="s">
        <v>9</v>
      </c>
      <c r="D5560">
        <v>20029556</v>
      </c>
      <c r="E5560" t="s">
        <v>10</v>
      </c>
      <c r="F5560">
        <v>46</v>
      </c>
      <c r="G5560" t="s">
        <v>11</v>
      </c>
      <c r="H5560">
        <v>161</v>
      </c>
      <c r="I5560" t="s">
        <v>12</v>
      </c>
      <c r="J5560">
        <v>-309034080</v>
      </c>
      <c r="K5560" t="s">
        <v>13</v>
      </c>
      <c r="L5560">
        <v>8E+16</v>
      </c>
      <c r="M5560" t="s">
        <v>14</v>
      </c>
      <c r="N5560">
        <v>1.27442084119638E+33</v>
      </c>
      <c r="O5560" t="s">
        <v>15</v>
      </c>
      <c r="P5560">
        <v>1.40689460665455E+19</v>
      </c>
      <c r="Q5560" t="s">
        <v>16</v>
      </c>
      <c r="R5560" t="s">
        <v>4019</v>
      </c>
    </row>
    <row r="5561" spans="1:18">
      <c r="A5561" t="s">
        <v>7</v>
      </c>
      <c r="B5561" t="s">
        <v>5731</v>
      </c>
      <c r="C5561" t="s">
        <v>9</v>
      </c>
      <c r="D5561">
        <v>20029558</v>
      </c>
      <c r="E5561" t="s">
        <v>10</v>
      </c>
      <c r="F5561">
        <v>102</v>
      </c>
      <c r="G5561" t="s">
        <v>11</v>
      </c>
      <c r="H5561">
        <v>277</v>
      </c>
      <c r="I5561" t="s">
        <v>12</v>
      </c>
      <c r="J5561">
        <v>-806221026</v>
      </c>
      <c r="K5561" t="s">
        <v>13</v>
      </c>
      <c r="L5561">
        <v>2.0870761005299699E+17</v>
      </c>
      <c r="M5561" t="s">
        <v>14</v>
      </c>
      <c r="N5561">
        <v>1.2744220159292001E+33</v>
      </c>
      <c r="O5561" t="s">
        <v>15</v>
      </c>
      <c r="P5561">
        <v>1.40689460665455E+19</v>
      </c>
      <c r="Q5561" t="s">
        <v>16</v>
      </c>
      <c r="R5561" t="s">
        <v>4019</v>
      </c>
    </row>
    <row r="5562" spans="1:18">
      <c r="A5562" t="s">
        <v>7</v>
      </c>
      <c r="B5562" t="s">
        <v>5732</v>
      </c>
      <c r="C5562" t="s">
        <v>9</v>
      </c>
      <c r="D5562">
        <v>20029561</v>
      </c>
      <c r="E5562" t="s">
        <v>10</v>
      </c>
      <c r="F5562">
        <v>138</v>
      </c>
      <c r="G5562" t="s">
        <v>11</v>
      </c>
      <c r="H5562">
        <v>298</v>
      </c>
      <c r="I5562" t="s">
        <v>12</v>
      </c>
      <c r="J5562">
        <v>-2263309912</v>
      </c>
      <c r="K5562" t="s">
        <v>13</v>
      </c>
      <c r="L5562">
        <v>5.8590838630852595E+17</v>
      </c>
      <c r="M5562" t="s">
        <v>14</v>
      </c>
      <c r="N5562">
        <v>1.27442531377641E+33</v>
      </c>
      <c r="O5562" t="s">
        <v>15</v>
      </c>
      <c r="P5562">
        <v>1.40689460665455E+19</v>
      </c>
      <c r="Q5562" t="s">
        <v>16</v>
      </c>
      <c r="R5562" t="s">
        <v>4019</v>
      </c>
    </row>
    <row r="5563" spans="1:18">
      <c r="A5563" t="s">
        <v>7</v>
      </c>
      <c r="B5563" t="s">
        <v>5733</v>
      </c>
      <c r="C5563" t="s">
        <v>9</v>
      </c>
      <c r="D5563">
        <v>20029562</v>
      </c>
      <c r="E5563" t="s">
        <v>10</v>
      </c>
      <c r="F5563">
        <v>118</v>
      </c>
      <c r="G5563" t="s">
        <v>11</v>
      </c>
      <c r="H5563">
        <v>207</v>
      </c>
      <c r="I5563" t="s">
        <v>12</v>
      </c>
      <c r="J5563">
        <v>-46354767</v>
      </c>
      <c r="K5563" t="s">
        <v>13</v>
      </c>
      <c r="L5563">
        <v>1.2E+16</v>
      </c>
      <c r="M5563" t="s">
        <v>14</v>
      </c>
      <c r="N5563">
        <v>1.2744253813196801E+33</v>
      </c>
      <c r="O5563" t="s">
        <v>15</v>
      </c>
      <c r="P5563">
        <v>1.40689460665455E+19</v>
      </c>
      <c r="Q5563" t="s">
        <v>16</v>
      </c>
      <c r="R5563" t="s">
        <v>4019</v>
      </c>
    </row>
    <row r="5564" spans="1:18">
      <c r="A5564" t="s">
        <v>7</v>
      </c>
      <c r="B5564" t="s">
        <v>5734</v>
      </c>
      <c r="C5564" t="s">
        <v>9</v>
      </c>
      <c r="D5564">
        <v>20029566</v>
      </c>
      <c r="E5564" t="s">
        <v>10</v>
      </c>
      <c r="F5564">
        <v>170</v>
      </c>
      <c r="G5564" t="s">
        <v>11</v>
      </c>
      <c r="H5564">
        <v>443</v>
      </c>
      <c r="I5564" t="s">
        <v>12</v>
      </c>
      <c r="J5564">
        <v>-299000000</v>
      </c>
      <c r="K5564" t="s">
        <v>13</v>
      </c>
      <c r="L5564">
        <v>7.7403071622293792E+16</v>
      </c>
      <c r="M5564" t="s">
        <v>14</v>
      </c>
      <c r="N5564">
        <v>1.2744258169910401E+33</v>
      </c>
      <c r="O5564" t="s">
        <v>15</v>
      </c>
      <c r="P5564">
        <v>1.40689460665455E+19</v>
      </c>
      <c r="Q5564" t="s">
        <v>16</v>
      </c>
      <c r="R5564" t="s">
        <v>4019</v>
      </c>
    </row>
    <row r="5565" spans="1:18">
      <c r="A5565" t="s">
        <v>7</v>
      </c>
      <c r="B5565" t="s">
        <v>5735</v>
      </c>
      <c r="C5565" t="s">
        <v>9</v>
      </c>
      <c r="D5565">
        <v>20029569</v>
      </c>
      <c r="E5565" t="s">
        <v>10</v>
      </c>
      <c r="F5565">
        <v>45</v>
      </c>
      <c r="G5565" t="s">
        <v>11</v>
      </c>
      <c r="H5565">
        <v>273</v>
      </c>
      <c r="I5565" t="s">
        <v>12</v>
      </c>
      <c r="J5565">
        <v>-1119070033</v>
      </c>
      <c r="K5565" t="s">
        <v>13</v>
      </c>
      <c r="L5565">
        <v>2.8969765348572499E+17</v>
      </c>
      <c r="M5565" t="s">
        <v>14</v>
      </c>
      <c r="N5565">
        <v>1.27442744758487E+33</v>
      </c>
      <c r="O5565" t="s">
        <v>15</v>
      </c>
      <c r="P5565">
        <v>1.40689460665455E+19</v>
      </c>
      <c r="Q5565" t="s">
        <v>16</v>
      </c>
      <c r="R5565" t="s">
        <v>4019</v>
      </c>
    </row>
    <row r="5566" spans="1:18">
      <c r="A5566" t="s">
        <v>7</v>
      </c>
      <c r="B5566" t="s">
        <v>5736</v>
      </c>
      <c r="C5566" t="s">
        <v>9</v>
      </c>
      <c r="D5566">
        <v>20029569</v>
      </c>
      <c r="E5566" t="s">
        <v>10</v>
      </c>
      <c r="F5566">
        <v>46</v>
      </c>
      <c r="G5566" t="s">
        <v>11</v>
      </c>
      <c r="H5566">
        <v>286</v>
      </c>
      <c r="I5566" t="s">
        <v>12</v>
      </c>
      <c r="J5566">
        <v>1107878398</v>
      </c>
      <c r="K5566" t="s">
        <v>13</v>
      </c>
      <c r="L5566">
        <v>-2.8651370976676099E+17</v>
      </c>
      <c r="M5566" t="s">
        <v>14</v>
      </c>
      <c r="N5566">
        <v>1.2744258341054701E+33</v>
      </c>
      <c r="O5566" t="s">
        <v>15</v>
      </c>
      <c r="P5566">
        <v>1.40689460665455E+19</v>
      </c>
      <c r="Q5566" t="s">
        <v>16</v>
      </c>
      <c r="R5566" t="s">
        <v>4019</v>
      </c>
    </row>
    <row r="5567" spans="1:18">
      <c r="A5567" t="s">
        <v>7</v>
      </c>
      <c r="B5567" t="s">
        <v>5737</v>
      </c>
      <c r="C5567" t="s">
        <v>9</v>
      </c>
      <c r="D5567">
        <v>20029569</v>
      </c>
      <c r="E5567" t="s">
        <v>10</v>
      </c>
      <c r="F5567">
        <v>54</v>
      </c>
      <c r="G5567" t="s">
        <v>11</v>
      </c>
      <c r="H5567">
        <v>363</v>
      </c>
      <c r="I5567" t="s">
        <v>12</v>
      </c>
      <c r="J5567">
        <v>-1222056414</v>
      </c>
      <c r="K5567" t="s">
        <v>13</v>
      </c>
      <c r="L5567">
        <v>3.16358151218424E+17</v>
      </c>
      <c r="M5567" t="s">
        <v>14</v>
      </c>
      <c r="N5567">
        <v>1.27442761476072E+33</v>
      </c>
      <c r="O5567" t="s">
        <v>15</v>
      </c>
      <c r="P5567">
        <v>1.40689460665455E+19</v>
      </c>
      <c r="Q5567" t="s">
        <v>16</v>
      </c>
      <c r="R5567" t="s">
        <v>4019</v>
      </c>
    </row>
    <row r="5568" spans="1:18">
      <c r="A5568" t="s">
        <v>7</v>
      </c>
      <c r="B5568" t="s">
        <v>5738</v>
      </c>
      <c r="C5568" t="s">
        <v>9</v>
      </c>
      <c r="D5568">
        <v>20029571</v>
      </c>
      <c r="E5568" t="s">
        <v>10</v>
      </c>
      <c r="F5568">
        <v>47</v>
      </c>
      <c r="G5568" t="s">
        <v>11</v>
      </c>
      <c r="H5568">
        <v>241</v>
      </c>
      <c r="I5568" t="s">
        <v>12</v>
      </c>
      <c r="J5568">
        <v>862605289</v>
      </c>
      <c r="K5568" t="s">
        <v>13</v>
      </c>
      <c r="L5568">
        <v>-2.2308258383975501E+17</v>
      </c>
      <c r="M5568" t="s">
        <v>14</v>
      </c>
      <c r="N5568">
        <v>1.27442635848871E+33</v>
      </c>
      <c r="O5568" t="s">
        <v>15</v>
      </c>
      <c r="P5568">
        <v>1.40689460665455E+19</v>
      </c>
      <c r="Q5568" t="s">
        <v>16</v>
      </c>
      <c r="R5568" t="s">
        <v>4019</v>
      </c>
    </row>
    <row r="5569" spans="1:18">
      <c r="A5569" t="s">
        <v>7</v>
      </c>
      <c r="B5569" t="s">
        <v>5739</v>
      </c>
      <c r="C5569" t="s">
        <v>9</v>
      </c>
      <c r="D5569">
        <v>20029573</v>
      </c>
      <c r="E5569" t="s">
        <v>10</v>
      </c>
      <c r="F5569">
        <v>106</v>
      </c>
      <c r="G5569" t="s">
        <v>11</v>
      </c>
      <c r="H5569">
        <v>356</v>
      </c>
      <c r="I5569" t="s">
        <v>12</v>
      </c>
      <c r="J5569">
        <v>-779607676</v>
      </c>
      <c r="K5569" t="s">
        <v>13</v>
      </c>
      <c r="L5569">
        <v>2.0181991477693699E+17</v>
      </c>
      <c r="M5569" t="s">
        <v>14</v>
      </c>
      <c r="N5569">
        <v>1.27442749445341E+33</v>
      </c>
      <c r="O5569" t="s">
        <v>15</v>
      </c>
      <c r="P5569">
        <v>1.40689460665455E+19</v>
      </c>
      <c r="Q5569" t="s">
        <v>16</v>
      </c>
      <c r="R5569" t="s">
        <v>4019</v>
      </c>
    </row>
    <row r="5570" spans="1:18">
      <c r="A5570" t="s">
        <v>7</v>
      </c>
      <c r="B5570" t="s">
        <v>5740</v>
      </c>
      <c r="C5570" t="s">
        <v>9</v>
      </c>
      <c r="D5570">
        <v>20029574</v>
      </c>
      <c r="E5570" t="s">
        <v>10</v>
      </c>
      <c r="F5570">
        <v>13</v>
      </c>
      <c r="G5570" t="s">
        <v>11</v>
      </c>
      <c r="H5570">
        <v>132</v>
      </c>
      <c r="I5570" t="s">
        <v>12</v>
      </c>
      <c r="J5570">
        <v>-1629493209</v>
      </c>
      <c r="K5570" t="s">
        <v>13</v>
      </c>
      <c r="L5570">
        <v>4.2183407929687302E+17</v>
      </c>
      <c r="M5570" t="s">
        <v>14</v>
      </c>
      <c r="N5570">
        <v>1.2744298687910701E+33</v>
      </c>
      <c r="O5570" t="s">
        <v>15</v>
      </c>
      <c r="P5570">
        <v>1.40689460665455E+19</v>
      </c>
      <c r="Q5570" t="s">
        <v>16</v>
      </c>
      <c r="R5570" t="s">
        <v>4019</v>
      </c>
    </row>
    <row r="5571" spans="1:18">
      <c r="A5571" t="s">
        <v>7</v>
      </c>
      <c r="B5571" t="s">
        <v>5741</v>
      </c>
      <c r="C5571" t="s">
        <v>9</v>
      </c>
      <c r="D5571">
        <v>20029575</v>
      </c>
      <c r="E5571" t="s">
        <v>10</v>
      </c>
      <c r="F5571">
        <v>30</v>
      </c>
      <c r="G5571" t="s">
        <v>11</v>
      </c>
      <c r="H5571">
        <v>135</v>
      </c>
      <c r="I5571" t="s">
        <v>12</v>
      </c>
      <c r="J5571">
        <v>-573242425</v>
      </c>
      <c r="K5571" t="s">
        <v>13</v>
      </c>
      <c r="L5571">
        <v>1.4839816348101699E+17</v>
      </c>
      <c r="M5571" t="s">
        <v>14</v>
      </c>
      <c r="N5571">
        <v>1.2744307040658001E+33</v>
      </c>
      <c r="O5571" t="s">
        <v>15</v>
      </c>
      <c r="P5571">
        <v>1.40689460665455E+19</v>
      </c>
      <c r="Q5571" t="s">
        <v>16</v>
      </c>
      <c r="R5571" t="s">
        <v>4019</v>
      </c>
    </row>
    <row r="5572" spans="1:18">
      <c r="A5572" t="s">
        <v>7</v>
      </c>
      <c r="B5572" t="s">
        <v>5742</v>
      </c>
      <c r="C5572" t="s">
        <v>9</v>
      </c>
      <c r="D5572">
        <v>20029575</v>
      </c>
      <c r="E5572" t="s">
        <v>10</v>
      </c>
      <c r="F5572">
        <v>104</v>
      </c>
      <c r="G5572" t="s">
        <v>11</v>
      </c>
      <c r="H5572">
        <v>285</v>
      </c>
      <c r="I5572" t="s">
        <v>12</v>
      </c>
      <c r="J5572">
        <v>-1104380873</v>
      </c>
      <c r="K5572" t="s">
        <v>13</v>
      </c>
      <c r="L5572">
        <v>2.8589720602929299E+17</v>
      </c>
      <c r="M5572" t="s">
        <v>14</v>
      </c>
      <c r="N5572">
        <v>1.27443231326841E+33</v>
      </c>
      <c r="O5572" t="s">
        <v>15</v>
      </c>
      <c r="P5572">
        <v>1.40689460665455E+19</v>
      </c>
      <c r="Q5572" t="s">
        <v>16</v>
      </c>
      <c r="R5572" t="s">
        <v>4019</v>
      </c>
    </row>
    <row r="5573" spans="1:18">
      <c r="A5573" t="s">
        <v>7</v>
      </c>
      <c r="B5573" t="s">
        <v>5743</v>
      </c>
      <c r="C5573" t="s">
        <v>9</v>
      </c>
      <c r="D5573">
        <v>20029576</v>
      </c>
      <c r="E5573" t="s">
        <v>10</v>
      </c>
      <c r="F5573">
        <v>34</v>
      </c>
      <c r="G5573" t="s">
        <v>11</v>
      </c>
      <c r="H5573">
        <v>192</v>
      </c>
      <c r="I5573" t="s">
        <v>12</v>
      </c>
      <c r="J5573">
        <v>2466615551</v>
      </c>
      <c r="K5573" t="s">
        <v>13</v>
      </c>
      <c r="L5573">
        <v>-6.3790707796920602E+17</v>
      </c>
      <c r="M5573" t="s">
        <v>14</v>
      </c>
      <c r="N5573">
        <v>1.2744287209449E+33</v>
      </c>
      <c r="O5573" t="s">
        <v>15</v>
      </c>
      <c r="P5573">
        <v>1.40689460665455E+19</v>
      </c>
      <c r="Q5573" t="s">
        <v>16</v>
      </c>
      <c r="R5573" t="s">
        <v>4019</v>
      </c>
    </row>
    <row r="5574" spans="1:18">
      <c r="A5574" t="s">
        <v>7</v>
      </c>
      <c r="B5574" t="s">
        <v>5744</v>
      </c>
      <c r="C5574" t="s">
        <v>9</v>
      </c>
      <c r="D5574">
        <v>20029576</v>
      </c>
      <c r="E5574" t="s">
        <v>10</v>
      </c>
      <c r="F5574">
        <v>35</v>
      </c>
      <c r="G5574" t="s">
        <v>11</v>
      </c>
      <c r="H5574">
        <v>202</v>
      </c>
      <c r="I5574" t="s">
        <v>12</v>
      </c>
      <c r="J5574">
        <v>-2720584670</v>
      </c>
      <c r="K5574" t="s">
        <v>13</v>
      </c>
      <c r="L5574">
        <v>7.042919626312E+17</v>
      </c>
      <c r="M5574" t="s">
        <v>14</v>
      </c>
      <c r="N5574">
        <v>1.27443268512658E+33</v>
      </c>
      <c r="O5574" t="s">
        <v>15</v>
      </c>
      <c r="P5574">
        <v>1.40689460665455E+19</v>
      </c>
      <c r="Q5574" t="s">
        <v>16</v>
      </c>
      <c r="R5574" t="s">
        <v>4019</v>
      </c>
    </row>
    <row r="5575" spans="1:18">
      <c r="A5575" t="s">
        <v>7</v>
      </c>
      <c r="B5575" t="s">
        <v>5745</v>
      </c>
      <c r="C5575" t="s">
        <v>9</v>
      </c>
      <c r="D5575">
        <v>20029576</v>
      </c>
      <c r="E5575" t="s">
        <v>10</v>
      </c>
      <c r="F5575">
        <v>85</v>
      </c>
      <c r="G5575" t="s">
        <v>11</v>
      </c>
      <c r="H5575">
        <v>317</v>
      </c>
      <c r="I5575" t="s">
        <v>12</v>
      </c>
      <c r="J5575">
        <v>-432639304</v>
      </c>
      <c r="K5575" t="s">
        <v>13</v>
      </c>
      <c r="L5575">
        <v>1.12E+17</v>
      </c>
      <c r="M5575" t="s">
        <v>14</v>
      </c>
      <c r="N5575">
        <v>1.27443331553041E+33</v>
      </c>
      <c r="O5575" t="s">
        <v>15</v>
      </c>
      <c r="P5575">
        <v>1.40689460665455E+19</v>
      </c>
      <c r="Q5575" t="s">
        <v>16</v>
      </c>
      <c r="R5575" t="s">
        <v>4019</v>
      </c>
    </row>
    <row r="5576" spans="1:18">
      <c r="A5576" t="s">
        <v>7</v>
      </c>
      <c r="B5576" t="s">
        <v>5746</v>
      </c>
      <c r="C5576" t="s">
        <v>9</v>
      </c>
      <c r="D5576">
        <v>20029577</v>
      </c>
      <c r="E5576" t="s">
        <v>10</v>
      </c>
      <c r="F5576">
        <v>6</v>
      </c>
      <c r="G5576" t="s">
        <v>11</v>
      </c>
      <c r="H5576">
        <v>30</v>
      </c>
      <c r="I5576" t="s">
        <v>12</v>
      </c>
      <c r="J5576">
        <v>-857015133</v>
      </c>
      <c r="K5576" t="s">
        <v>13</v>
      </c>
      <c r="L5576">
        <v>2.2186111067404301E+17</v>
      </c>
      <c r="M5576" t="s">
        <v>14</v>
      </c>
      <c r="N5576">
        <v>1.27443456429909E+33</v>
      </c>
      <c r="O5576" t="s">
        <v>15</v>
      </c>
      <c r="P5576">
        <v>1.40689460665455E+19</v>
      </c>
      <c r="Q5576" t="s">
        <v>16</v>
      </c>
      <c r="R5576" t="s">
        <v>4019</v>
      </c>
    </row>
    <row r="5577" spans="1:18">
      <c r="A5577" t="s">
        <v>7</v>
      </c>
      <c r="B5577" t="s">
        <v>5747</v>
      </c>
      <c r="C5577" t="s">
        <v>9</v>
      </c>
      <c r="D5577">
        <v>20029577</v>
      </c>
      <c r="E5577" t="s">
        <v>10</v>
      </c>
      <c r="F5577">
        <v>149</v>
      </c>
      <c r="G5577" t="s">
        <v>11</v>
      </c>
      <c r="H5577">
        <v>362</v>
      </c>
      <c r="I5577" t="s">
        <v>12</v>
      </c>
      <c r="J5577">
        <v>462319820</v>
      </c>
      <c r="K5577" t="s">
        <v>13</v>
      </c>
      <c r="L5577">
        <v>-1.1956415446760701E+17</v>
      </c>
      <c r="M5577" t="s">
        <v>14</v>
      </c>
      <c r="N5577">
        <v>1.27443389098297E+33</v>
      </c>
      <c r="O5577" t="s">
        <v>15</v>
      </c>
      <c r="P5577">
        <v>1.40689460665455E+19</v>
      </c>
      <c r="Q5577" t="s">
        <v>16</v>
      </c>
      <c r="R5577" t="s">
        <v>4019</v>
      </c>
    </row>
    <row r="5578" spans="1:18">
      <c r="A5578" t="s">
        <v>7</v>
      </c>
      <c r="B5578" t="s">
        <v>5748</v>
      </c>
      <c r="C5578" t="s">
        <v>9</v>
      </c>
      <c r="D5578">
        <v>20029582</v>
      </c>
      <c r="E5578" t="s">
        <v>10</v>
      </c>
      <c r="F5578">
        <v>66</v>
      </c>
      <c r="G5578" t="s">
        <v>11</v>
      </c>
      <c r="H5578">
        <v>106</v>
      </c>
      <c r="I5578" t="s">
        <v>12</v>
      </c>
      <c r="J5578">
        <v>-779512727</v>
      </c>
      <c r="K5578" t="s">
        <v>13</v>
      </c>
      <c r="L5578">
        <v>2.0179772034806301E+17</v>
      </c>
      <c r="M5578" t="s">
        <v>14</v>
      </c>
      <c r="N5578">
        <v>1.27443502682274E+33</v>
      </c>
      <c r="O5578" t="s">
        <v>15</v>
      </c>
      <c r="P5578">
        <v>1.40689460665455E+19</v>
      </c>
      <c r="Q5578" t="s">
        <v>16</v>
      </c>
      <c r="R5578" t="s">
        <v>4019</v>
      </c>
    </row>
    <row r="5579" spans="1:18">
      <c r="A5579" t="s">
        <v>7</v>
      </c>
      <c r="B5579" t="s">
        <v>5749</v>
      </c>
      <c r="C5579" t="s">
        <v>9</v>
      </c>
      <c r="D5579">
        <v>20029586</v>
      </c>
      <c r="E5579" t="s">
        <v>10</v>
      </c>
      <c r="F5579">
        <v>15</v>
      </c>
      <c r="G5579" t="s">
        <v>11</v>
      </c>
      <c r="H5579">
        <v>120</v>
      </c>
      <c r="I5579" t="s">
        <v>12</v>
      </c>
      <c r="J5579">
        <v>3277519286</v>
      </c>
      <c r="K5579" t="s">
        <v>13</v>
      </c>
      <c r="L5579">
        <v>-8.4762285543327603E+17</v>
      </c>
      <c r="M5579" t="s">
        <v>14</v>
      </c>
      <c r="N5579">
        <v>1.27443025350134E+33</v>
      </c>
      <c r="O5579" t="s">
        <v>15</v>
      </c>
      <c r="P5579">
        <v>1.40689460665455E+19</v>
      </c>
      <c r="Q5579" t="s">
        <v>16</v>
      </c>
      <c r="R5579" t="s">
        <v>4019</v>
      </c>
    </row>
    <row r="5580" spans="1:18">
      <c r="A5580" t="s">
        <v>7</v>
      </c>
      <c r="B5580" t="s">
        <v>5750</v>
      </c>
      <c r="C5580" t="s">
        <v>9</v>
      </c>
      <c r="D5580">
        <v>20029586</v>
      </c>
      <c r="E5580" t="s">
        <v>10</v>
      </c>
      <c r="F5580">
        <v>152</v>
      </c>
      <c r="G5580" t="s">
        <v>11</v>
      </c>
      <c r="H5580">
        <v>420</v>
      </c>
      <c r="I5580" t="s">
        <v>12</v>
      </c>
      <c r="J5580">
        <v>2699000000</v>
      </c>
      <c r="K5580" t="s">
        <v>13</v>
      </c>
      <c r="L5580">
        <v>-6.9800305132831206E+17</v>
      </c>
      <c r="M5580" t="s">
        <v>14</v>
      </c>
      <c r="N5580">
        <v>1.27442632275209E+33</v>
      </c>
      <c r="O5580" t="s">
        <v>15</v>
      </c>
      <c r="P5580">
        <v>1.40689460665455E+19</v>
      </c>
      <c r="Q5580" t="s">
        <v>16</v>
      </c>
      <c r="R5580" t="s">
        <v>4019</v>
      </c>
    </row>
    <row r="5581" spans="1:18">
      <c r="A5581" t="s">
        <v>7</v>
      </c>
      <c r="B5581" t="s">
        <v>5751</v>
      </c>
      <c r="C5581" t="s">
        <v>9</v>
      </c>
      <c r="D5581">
        <v>20029587</v>
      </c>
      <c r="E5581" t="s">
        <v>10</v>
      </c>
      <c r="F5581">
        <v>101</v>
      </c>
      <c r="G5581" t="s">
        <v>11</v>
      </c>
      <c r="H5581">
        <v>279</v>
      </c>
      <c r="I5581" t="s">
        <v>12</v>
      </c>
      <c r="J5581">
        <v>-4726404126</v>
      </c>
      <c r="K5581" t="s">
        <v>13</v>
      </c>
      <c r="L5581">
        <v>1.22354712210862E+18</v>
      </c>
      <c r="M5581" t="s">
        <v>14</v>
      </c>
      <c r="N5581">
        <v>1.2744332096162599E+33</v>
      </c>
      <c r="O5581" t="s">
        <v>15</v>
      </c>
      <c r="P5581">
        <v>1.40689460665455E+19</v>
      </c>
      <c r="Q5581" t="s">
        <v>16</v>
      </c>
      <c r="R5581" t="s">
        <v>4019</v>
      </c>
    </row>
    <row r="5582" spans="1:18">
      <c r="A5582" t="s">
        <v>7</v>
      </c>
      <c r="B5582" t="s">
        <v>5752</v>
      </c>
      <c r="C5582" t="s">
        <v>9</v>
      </c>
      <c r="D5582">
        <v>20029588</v>
      </c>
      <c r="E5582" t="s">
        <v>10</v>
      </c>
      <c r="F5582">
        <v>7</v>
      </c>
      <c r="G5582" t="s">
        <v>11</v>
      </c>
      <c r="H5582">
        <v>54</v>
      </c>
      <c r="I5582" t="s">
        <v>12</v>
      </c>
      <c r="J5582">
        <v>-334651126655</v>
      </c>
      <c r="K5582" t="s">
        <v>13</v>
      </c>
      <c r="L5582">
        <v>8.6666390189254296E+19</v>
      </c>
      <c r="M5582" t="s">
        <v>14</v>
      </c>
      <c r="N5582">
        <v>1.27492151101302E+33</v>
      </c>
      <c r="O5582" t="s">
        <v>15</v>
      </c>
      <c r="P5582">
        <v>1.39553437666548E+19</v>
      </c>
      <c r="Q5582" t="s">
        <v>16</v>
      </c>
      <c r="R5582" t="s">
        <v>4035</v>
      </c>
    </row>
    <row r="5583" spans="1:18">
      <c r="A5583" t="s">
        <v>7</v>
      </c>
      <c r="B5583" t="s">
        <v>5753</v>
      </c>
      <c r="C5583" t="s">
        <v>9</v>
      </c>
      <c r="D5583">
        <v>20029588</v>
      </c>
      <c r="E5583" t="s">
        <v>10</v>
      </c>
      <c r="F5583">
        <v>101</v>
      </c>
      <c r="G5583" t="s">
        <v>11</v>
      </c>
      <c r="H5583">
        <v>335</v>
      </c>
      <c r="I5583" t="s">
        <v>12</v>
      </c>
      <c r="J5583">
        <v>-803644481</v>
      </c>
      <c r="K5583" t="s">
        <v>13</v>
      </c>
      <c r="L5583">
        <v>2.08204111097952E+17</v>
      </c>
      <c r="M5583" t="s">
        <v>14</v>
      </c>
      <c r="N5583">
        <v>1.27492269245159E+33</v>
      </c>
      <c r="O5583" t="s">
        <v>15</v>
      </c>
      <c r="P5583">
        <v>1.39553437666548E+19</v>
      </c>
      <c r="Q5583" t="s">
        <v>16</v>
      </c>
      <c r="R5583" t="s">
        <v>4035</v>
      </c>
    </row>
    <row r="5584" spans="1:18">
      <c r="A5584" t="s">
        <v>7</v>
      </c>
      <c r="B5584" t="s">
        <v>5754</v>
      </c>
      <c r="C5584" t="s">
        <v>9</v>
      </c>
      <c r="D5584">
        <v>20029588</v>
      </c>
      <c r="E5584" t="s">
        <v>10</v>
      </c>
      <c r="F5584">
        <v>148</v>
      </c>
      <c r="G5584" t="s">
        <v>11</v>
      </c>
      <c r="H5584">
        <v>395</v>
      </c>
      <c r="I5584" t="s">
        <v>12</v>
      </c>
      <c r="J5584">
        <v>192400129633</v>
      </c>
      <c r="K5584" t="s">
        <v>13</v>
      </c>
      <c r="L5584">
        <v>-4.9785271097473196E+19</v>
      </c>
      <c r="M5584" t="s">
        <v>14</v>
      </c>
      <c r="N5584">
        <v>1.27464183060714E+33</v>
      </c>
      <c r="O5584" t="s">
        <v>15</v>
      </c>
      <c r="P5584">
        <v>1.40689460665455E+19</v>
      </c>
      <c r="Q5584" t="s">
        <v>16</v>
      </c>
      <c r="R5584" t="s">
        <v>4001</v>
      </c>
    </row>
    <row r="5585" spans="1:18">
      <c r="A5585" t="s">
        <v>7</v>
      </c>
      <c r="B5585" t="s">
        <v>5755</v>
      </c>
      <c r="C5585" t="s">
        <v>9</v>
      </c>
      <c r="D5585">
        <v>20029589</v>
      </c>
      <c r="E5585" t="s">
        <v>10</v>
      </c>
      <c r="F5585">
        <v>141</v>
      </c>
      <c r="G5585" t="s">
        <v>11</v>
      </c>
      <c r="H5585">
        <v>445</v>
      </c>
      <c r="I5585" t="s">
        <v>12</v>
      </c>
      <c r="J5585">
        <v>-1471565325</v>
      </c>
      <c r="K5585" t="s">
        <v>13</v>
      </c>
      <c r="L5585">
        <v>3.8107867338510502E+17</v>
      </c>
      <c r="M5585" t="s">
        <v>14</v>
      </c>
      <c r="N5585">
        <v>1.27464397554869E+33</v>
      </c>
      <c r="O5585" t="s">
        <v>15</v>
      </c>
      <c r="P5585">
        <v>1.40689460665455E+19</v>
      </c>
      <c r="Q5585" t="s">
        <v>16</v>
      </c>
      <c r="R5585" t="s">
        <v>4001</v>
      </c>
    </row>
    <row r="5586" spans="1:18">
      <c r="A5586" t="s">
        <v>7</v>
      </c>
      <c r="B5586" t="s">
        <v>5756</v>
      </c>
      <c r="C5586" t="s">
        <v>9</v>
      </c>
      <c r="D5586">
        <v>20029592</v>
      </c>
      <c r="E5586" t="s">
        <v>10</v>
      </c>
      <c r="F5586">
        <v>3</v>
      </c>
      <c r="G5586" t="s">
        <v>11</v>
      </c>
      <c r="H5586">
        <v>20</v>
      </c>
      <c r="I5586" t="s">
        <v>12</v>
      </c>
      <c r="J5586">
        <v>-235125501111</v>
      </c>
      <c r="K5586" t="s">
        <v>13</v>
      </c>
      <c r="L5586">
        <v>6.0904934134027502E+19</v>
      </c>
      <c r="M5586" t="s">
        <v>14</v>
      </c>
      <c r="N5586">
        <v>1.2749878112232501E+33</v>
      </c>
      <c r="O5586" t="s">
        <v>15</v>
      </c>
      <c r="P5586">
        <v>1.39553437666548E+19</v>
      </c>
      <c r="Q5586" t="s">
        <v>16</v>
      </c>
      <c r="R5586" t="s">
        <v>3987</v>
      </c>
    </row>
    <row r="5587" spans="1:18">
      <c r="A5587" t="s">
        <v>7</v>
      </c>
      <c r="B5587" t="s">
        <v>5757</v>
      </c>
      <c r="C5587" t="s">
        <v>9</v>
      </c>
      <c r="D5587">
        <v>20029592</v>
      </c>
      <c r="E5587" t="s">
        <v>10</v>
      </c>
      <c r="F5587">
        <v>135</v>
      </c>
      <c r="G5587" t="s">
        <v>11</v>
      </c>
      <c r="H5587">
        <v>290</v>
      </c>
      <c r="I5587" t="s">
        <v>12</v>
      </c>
      <c r="J5587">
        <v>198242187500</v>
      </c>
      <c r="K5587" t="s">
        <v>13</v>
      </c>
      <c r="L5587">
        <v>-5.1301824753234002E+19</v>
      </c>
      <c r="M5587" t="s">
        <v>14</v>
      </c>
      <c r="N5587">
        <v>1.2746978832127101E+33</v>
      </c>
      <c r="O5587" t="s">
        <v>15</v>
      </c>
      <c r="P5587">
        <v>1.40689460665455E+19</v>
      </c>
      <c r="Q5587" t="s">
        <v>16</v>
      </c>
      <c r="R5587" t="s">
        <v>4003</v>
      </c>
    </row>
    <row r="5588" spans="1:18">
      <c r="A5588" t="s">
        <v>7</v>
      </c>
      <c r="B5588" t="s">
        <v>5758</v>
      </c>
      <c r="C5588" t="s">
        <v>9</v>
      </c>
      <c r="D5588">
        <v>20029594</v>
      </c>
      <c r="E5588" t="s">
        <v>10</v>
      </c>
      <c r="F5588">
        <v>61</v>
      </c>
      <c r="G5588" t="s">
        <v>11</v>
      </c>
      <c r="H5588">
        <v>146</v>
      </c>
      <c r="I5588" t="s">
        <v>12</v>
      </c>
      <c r="J5588">
        <v>114274813991</v>
      </c>
      <c r="K5588" t="s">
        <v>13</v>
      </c>
      <c r="L5588">
        <v>-2.9561873941767901E+19</v>
      </c>
      <c r="M5588" t="s">
        <v>14</v>
      </c>
      <c r="N5588">
        <v>1.2745314078462001E+33</v>
      </c>
      <c r="O5588" t="s">
        <v>15</v>
      </c>
      <c r="P5588">
        <v>1.40689460665455E+19</v>
      </c>
      <c r="Q5588" t="s">
        <v>16</v>
      </c>
      <c r="R5588" t="s">
        <v>3990</v>
      </c>
    </row>
    <row r="5589" spans="1:18">
      <c r="A5589" t="s">
        <v>7</v>
      </c>
      <c r="B5589" t="s">
        <v>5759</v>
      </c>
      <c r="C5589" t="s">
        <v>9</v>
      </c>
      <c r="D5589">
        <v>20029594</v>
      </c>
      <c r="E5589" t="s">
        <v>10</v>
      </c>
      <c r="F5589">
        <v>130</v>
      </c>
      <c r="G5589" t="s">
        <v>11</v>
      </c>
      <c r="H5589">
        <v>297</v>
      </c>
      <c r="I5589" t="s">
        <v>12</v>
      </c>
      <c r="J5589">
        <v>2500000000</v>
      </c>
      <c r="K5589" t="s">
        <v>13</v>
      </c>
      <c r="L5589">
        <v>-6.4664136570402406E+17</v>
      </c>
      <c r="M5589" t="s">
        <v>14</v>
      </c>
      <c r="N5589">
        <v>1.27452776633624E+33</v>
      </c>
      <c r="O5589" t="s">
        <v>15</v>
      </c>
      <c r="P5589">
        <v>1.40689460665455E+19</v>
      </c>
      <c r="Q5589" t="s">
        <v>16</v>
      </c>
      <c r="R5589" t="s">
        <v>3990</v>
      </c>
    </row>
    <row r="5590" spans="1:18">
      <c r="A5590" t="s">
        <v>7</v>
      </c>
      <c r="B5590" t="s">
        <v>5760</v>
      </c>
      <c r="C5590" t="s">
        <v>9</v>
      </c>
      <c r="D5590">
        <v>20029595</v>
      </c>
      <c r="E5590" t="s">
        <v>10</v>
      </c>
      <c r="F5590">
        <v>306</v>
      </c>
      <c r="G5590" t="s">
        <v>11</v>
      </c>
      <c r="H5590">
        <v>498</v>
      </c>
      <c r="I5590" t="s">
        <v>12</v>
      </c>
      <c r="J5590">
        <v>-2576064167</v>
      </c>
      <c r="K5590" t="s">
        <v>13</v>
      </c>
      <c r="L5590">
        <v>6.6698273552692902E+17</v>
      </c>
      <c r="M5590" t="s">
        <v>14</v>
      </c>
      <c r="N5590">
        <v>1.27453152051899E+33</v>
      </c>
      <c r="O5590" t="s">
        <v>15</v>
      </c>
      <c r="P5590">
        <v>1.40689460665455E+19</v>
      </c>
      <c r="Q5590" t="s">
        <v>16</v>
      </c>
      <c r="R5590" t="s">
        <v>3990</v>
      </c>
    </row>
    <row r="5591" spans="1:18">
      <c r="A5591" t="s">
        <v>7</v>
      </c>
      <c r="B5591" t="s">
        <v>5761</v>
      </c>
      <c r="C5591" t="s">
        <v>9</v>
      </c>
      <c r="D5591">
        <v>20029597</v>
      </c>
      <c r="E5591" t="s">
        <v>10</v>
      </c>
      <c r="F5591">
        <v>195</v>
      </c>
      <c r="G5591" t="s">
        <v>11</v>
      </c>
      <c r="H5591">
        <v>425</v>
      </c>
      <c r="I5591" t="s">
        <v>12</v>
      </c>
      <c r="J5591">
        <v>989344764</v>
      </c>
      <c r="K5591" t="s">
        <v>13</v>
      </c>
      <c r="L5591">
        <v>-2.5590098662558701E+17</v>
      </c>
      <c r="M5591" t="s">
        <v>14</v>
      </c>
      <c r="N5591">
        <v>1.2745300794327199E+33</v>
      </c>
      <c r="O5591" t="s">
        <v>15</v>
      </c>
      <c r="P5591">
        <v>1.40689460665455E+19</v>
      </c>
      <c r="Q5591" t="s">
        <v>16</v>
      </c>
      <c r="R5591" t="s">
        <v>3990</v>
      </c>
    </row>
    <row r="5592" spans="1:18">
      <c r="A5592" t="s">
        <v>7</v>
      </c>
      <c r="B5592" t="s">
        <v>5762</v>
      </c>
      <c r="C5592" t="s">
        <v>9</v>
      </c>
      <c r="D5592">
        <v>20029597</v>
      </c>
      <c r="E5592" t="s">
        <v>10</v>
      </c>
      <c r="F5592">
        <v>210</v>
      </c>
      <c r="G5592" t="s">
        <v>11</v>
      </c>
      <c r="H5592">
        <v>461</v>
      </c>
      <c r="I5592" t="s">
        <v>12</v>
      </c>
      <c r="J5592">
        <v>-328801754434</v>
      </c>
      <c r="K5592" t="s">
        <v>13</v>
      </c>
      <c r="L5592">
        <v>8.5163945944143299E+19</v>
      </c>
      <c r="M5592" t="s">
        <v>14</v>
      </c>
      <c r="N5592">
        <v>1.27501064388321E+33</v>
      </c>
      <c r="O5592" t="s">
        <v>15</v>
      </c>
      <c r="P5592">
        <v>1.39553437666548E+19</v>
      </c>
      <c r="Q5592" t="s">
        <v>16</v>
      </c>
      <c r="R5592" t="s">
        <v>4072</v>
      </c>
    </row>
    <row r="5593" spans="1:18">
      <c r="A5593" t="s">
        <v>7</v>
      </c>
      <c r="B5593" t="s">
        <v>5763</v>
      </c>
      <c r="C5593" t="s">
        <v>9</v>
      </c>
      <c r="D5593">
        <v>20029598</v>
      </c>
      <c r="E5593" t="s">
        <v>10</v>
      </c>
      <c r="F5593">
        <v>0</v>
      </c>
      <c r="G5593" t="s">
        <v>11</v>
      </c>
      <c r="H5593">
        <v>2</v>
      </c>
      <c r="I5593" t="s">
        <v>12</v>
      </c>
      <c r="J5593">
        <v>191015625000</v>
      </c>
      <c r="K5593" t="s">
        <v>13</v>
      </c>
      <c r="L5593">
        <v>-4.94338809939123E+19</v>
      </c>
      <c r="M5593" t="s">
        <v>14</v>
      </c>
      <c r="N5593">
        <v>1.27473105068442E+33</v>
      </c>
      <c r="O5593" t="s">
        <v>15</v>
      </c>
      <c r="P5593">
        <v>1.40689460665455E+19</v>
      </c>
      <c r="Q5593" t="s">
        <v>16</v>
      </c>
      <c r="R5593" t="s">
        <v>4003</v>
      </c>
    </row>
    <row r="5594" spans="1:18">
      <c r="A5594" t="s">
        <v>7</v>
      </c>
      <c r="B5594" t="s">
        <v>5764</v>
      </c>
      <c r="C5594" t="s">
        <v>9</v>
      </c>
      <c r="D5594">
        <v>20029599</v>
      </c>
      <c r="E5594" t="s">
        <v>10</v>
      </c>
      <c r="F5594">
        <v>166</v>
      </c>
      <c r="G5594" t="s">
        <v>11</v>
      </c>
      <c r="H5594">
        <v>335</v>
      </c>
      <c r="I5594" t="s">
        <v>12</v>
      </c>
      <c r="J5594">
        <v>2000000000</v>
      </c>
      <c r="K5594" t="s">
        <v>13</v>
      </c>
      <c r="L5594">
        <v>-5.17475464809648E+17</v>
      </c>
      <c r="M5594" t="s">
        <v>14</v>
      </c>
      <c r="N5594">
        <v>1.2747281365620699E+33</v>
      </c>
      <c r="O5594" t="s">
        <v>15</v>
      </c>
      <c r="P5594">
        <v>1.40689460665455E+19</v>
      </c>
      <c r="Q5594" t="s">
        <v>16</v>
      </c>
      <c r="R5594" t="s">
        <v>4003</v>
      </c>
    </row>
    <row r="5595" spans="1:18">
      <c r="A5595" t="s">
        <v>7</v>
      </c>
      <c r="B5595" t="s">
        <v>5765</v>
      </c>
      <c r="C5595" t="s">
        <v>9</v>
      </c>
      <c r="D5595">
        <v>20029600</v>
      </c>
      <c r="E5595" t="s">
        <v>10</v>
      </c>
      <c r="F5595">
        <v>21</v>
      </c>
      <c r="G5595" t="s">
        <v>11</v>
      </c>
      <c r="H5595">
        <v>149</v>
      </c>
      <c r="I5595" t="s">
        <v>12</v>
      </c>
      <c r="J5595">
        <v>83359477239</v>
      </c>
      <c r="K5595" t="s">
        <v>13</v>
      </c>
      <c r="L5595">
        <v>-2.1566137928139301E+19</v>
      </c>
      <c r="M5595" t="s">
        <v>14</v>
      </c>
      <c r="N5595">
        <v>1.2746066885536299E+33</v>
      </c>
      <c r="O5595" t="s">
        <v>15</v>
      </c>
      <c r="P5595">
        <v>1.40689460665455E+19</v>
      </c>
      <c r="Q5595" t="s">
        <v>16</v>
      </c>
      <c r="R5595" t="s">
        <v>4001</v>
      </c>
    </row>
    <row r="5596" spans="1:18">
      <c r="A5596" t="s">
        <v>7</v>
      </c>
      <c r="B5596" t="s">
        <v>5766</v>
      </c>
      <c r="C5596" t="s">
        <v>9</v>
      </c>
      <c r="D5596">
        <v>20029600</v>
      </c>
      <c r="E5596" t="s">
        <v>10</v>
      </c>
      <c r="F5596">
        <v>119</v>
      </c>
      <c r="G5596" t="s">
        <v>11</v>
      </c>
      <c r="H5596">
        <v>365</v>
      </c>
      <c r="I5596" t="s">
        <v>12</v>
      </c>
      <c r="J5596">
        <v>-200000000</v>
      </c>
      <c r="K5596" t="s">
        <v>13</v>
      </c>
      <c r="L5596">
        <v>5.17893565606072E+16</v>
      </c>
      <c r="M5596" t="s">
        <v>14</v>
      </c>
      <c r="N5596">
        <v>1.27460698005549E+33</v>
      </c>
      <c r="O5596" t="s">
        <v>15</v>
      </c>
      <c r="P5596">
        <v>1.40689460665455E+19</v>
      </c>
      <c r="Q5596" t="s">
        <v>16</v>
      </c>
      <c r="R5596" t="s">
        <v>4001</v>
      </c>
    </row>
    <row r="5597" spans="1:18">
      <c r="A5597" t="s">
        <v>7</v>
      </c>
      <c r="B5597" t="s">
        <v>5767</v>
      </c>
      <c r="C5597" t="s">
        <v>9</v>
      </c>
      <c r="D5597">
        <v>20029601</v>
      </c>
      <c r="E5597" t="s">
        <v>10</v>
      </c>
      <c r="F5597">
        <v>7</v>
      </c>
      <c r="G5597" t="s">
        <v>11</v>
      </c>
      <c r="H5597">
        <v>97</v>
      </c>
      <c r="I5597" t="s">
        <v>12</v>
      </c>
      <c r="J5597">
        <v>-333885480708</v>
      </c>
      <c r="K5597" t="s">
        <v>13</v>
      </c>
      <c r="L5597">
        <v>8.6491674686411997E+19</v>
      </c>
      <c r="M5597" t="s">
        <v>14</v>
      </c>
      <c r="N5597">
        <v>1.27509570460589E+33</v>
      </c>
      <c r="O5597" t="s">
        <v>15</v>
      </c>
      <c r="P5597">
        <v>1.39553437666548E+19</v>
      </c>
      <c r="Q5597" t="s">
        <v>16</v>
      </c>
      <c r="R5597" t="s">
        <v>4090</v>
      </c>
    </row>
    <row r="5598" spans="1:18">
      <c r="A5598" t="s">
        <v>7</v>
      </c>
      <c r="B5598" t="s">
        <v>5768</v>
      </c>
      <c r="C5598" t="s">
        <v>9</v>
      </c>
      <c r="D5598">
        <v>20029601</v>
      </c>
      <c r="E5598" t="s">
        <v>10</v>
      </c>
      <c r="F5598">
        <v>151</v>
      </c>
      <c r="G5598" t="s">
        <v>11</v>
      </c>
      <c r="H5598">
        <v>409</v>
      </c>
      <c r="I5598" t="s">
        <v>12</v>
      </c>
      <c r="J5598">
        <v>302539062500</v>
      </c>
      <c r="K5598" t="s">
        <v>13</v>
      </c>
      <c r="L5598">
        <v>-7.8295986559844205E+19</v>
      </c>
      <c r="M5598" t="s">
        <v>14</v>
      </c>
      <c r="N5598">
        <v>1.27465288989263E+33</v>
      </c>
      <c r="O5598" t="s">
        <v>15</v>
      </c>
      <c r="P5598">
        <v>1.40689460665455E+19</v>
      </c>
      <c r="Q5598" t="s">
        <v>16</v>
      </c>
      <c r="R5598" t="s">
        <v>4001</v>
      </c>
    </row>
    <row r="5599" spans="1:18">
      <c r="A5599" t="s">
        <v>7</v>
      </c>
      <c r="B5599" t="s">
        <v>5769</v>
      </c>
      <c r="C5599" t="s">
        <v>9</v>
      </c>
      <c r="D5599">
        <v>20029602</v>
      </c>
      <c r="E5599" t="s">
        <v>10</v>
      </c>
      <c r="F5599">
        <v>10</v>
      </c>
      <c r="G5599" t="s">
        <v>11</v>
      </c>
      <c r="H5599">
        <v>91</v>
      </c>
      <c r="I5599" t="s">
        <v>12</v>
      </c>
      <c r="J5599">
        <v>181535084453</v>
      </c>
      <c r="K5599" t="s">
        <v>13</v>
      </c>
      <c r="L5599">
        <v>-4.6954581128207196E+19</v>
      </c>
      <c r="M5599" t="s">
        <v>14</v>
      </c>
      <c r="N5599">
        <v>1.2743884688644399E+33</v>
      </c>
      <c r="O5599" t="s">
        <v>15</v>
      </c>
      <c r="P5599">
        <v>1.40689460665455E+19</v>
      </c>
      <c r="Q5599" t="s">
        <v>16</v>
      </c>
      <c r="R5599" t="s">
        <v>4006</v>
      </c>
    </row>
    <row r="5600" spans="1:18">
      <c r="A5600" t="s">
        <v>7</v>
      </c>
      <c r="B5600" t="s">
        <v>5770</v>
      </c>
      <c r="C5600" t="s">
        <v>9</v>
      </c>
      <c r="D5600">
        <v>20029603</v>
      </c>
      <c r="E5600" t="s">
        <v>10</v>
      </c>
      <c r="F5600">
        <v>152</v>
      </c>
      <c r="G5600" t="s">
        <v>11</v>
      </c>
      <c r="H5600">
        <v>443</v>
      </c>
      <c r="I5600" t="s">
        <v>12</v>
      </c>
      <c r="J5600">
        <v>-249000000</v>
      </c>
      <c r="K5600" t="s">
        <v>13</v>
      </c>
      <c r="L5600">
        <v>6.4455676524403904E+16</v>
      </c>
      <c r="M5600" t="s">
        <v>14</v>
      </c>
      <c r="N5600">
        <v>1.27438883166002E+33</v>
      </c>
      <c r="O5600" t="s">
        <v>15</v>
      </c>
      <c r="P5600">
        <v>1.40689460665455E+19</v>
      </c>
      <c r="Q5600" t="s">
        <v>16</v>
      </c>
      <c r="R5600" t="s">
        <v>4006</v>
      </c>
    </row>
    <row r="5601" spans="1:18">
      <c r="A5601" t="s">
        <v>7</v>
      </c>
      <c r="B5601" t="s">
        <v>5771</v>
      </c>
      <c r="C5601" t="s">
        <v>9</v>
      </c>
      <c r="D5601">
        <v>20029603</v>
      </c>
      <c r="E5601" t="s">
        <v>10</v>
      </c>
      <c r="F5601">
        <v>164</v>
      </c>
      <c r="G5601" t="s">
        <v>11</v>
      </c>
      <c r="H5601">
        <v>485</v>
      </c>
      <c r="I5601" t="s">
        <v>12</v>
      </c>
      <c r="J5601">
        <v>7577016023</v>
      </c>
      <c r="K5601" t="s">
        <v>13</v>
      </c>
      <c r="L5601">
        <v>-1.95939497449603E+18</v>
      </c>
      <c r="M5601" t="s">
        <v>14</v>
      </c>
      <c r="N5601">
        <v>1.27437779748143E+33</v>
      </c>
      <c r="O5601" t="s">
        <v>15</v>
      </c>
      <c r="P5601">
        <v>1.40689460665455E+19</v>
      </c>
      <c r="Q5601" t="s">
        <v>16</v>
      </c>
      <c r="R5601" t="s">
        <v>4006</v>
      </c>
    </row>
    <row r="5602" spans="1:18">
      <c r="A5602" t="s">
        <v>7</v>
      </c>
      <c r="B5602" t="s">
        <v>5772</v>
      </c>
      <c r="C5602" t="s">
        <v>9</v>
      </c>
      <c r="D5602">
        <v>20029603</v>
      </c>
      <c r="E5602" t="s">
        <v>10</v>
      </c>
      <c r="F5602">
        <v>169</v>
      </c>
      <c r="G5602" t="s">
        <v>11</v>
      </c>
      <c r="H5602">
        <v>516</v>
      </c>
      <c r="I5602" t="s">
        <v>12</v>
      </c>
      <c r="J5602">
        <v>-1043734946</v>
      </c>
      <c r="K5602" t="s">
        <v>13</v>
      </c>
      <c r="L5602">
        <v>2.7017500620160499E+17</v>
      </c>
      <c r="M5602" t="s">
        <v>14</v>
      </c>
      <c r="N5602">
        <v>1.27437931818998E+33</v>
      </c>
      <c r="O5602" t="s">
        <v>15</v>
      </c>
      <c r="P5602">
        <v>1.40689460665455E+19</v>
      </c>
      <c r="Q5602" t="s">
        <v>16</v>
      </c>
      <c r="R5602" t="s">
        <v>4006</v>
      </c>
    </row>
    <row r="5603" spans="1:18">
      <c r="A5603" t="s">
        <v>7</v>
      </c>
      <c r="B5603" t="s">
        <v>5773</v>
      </c>
      <c r="C5603" t="s">
        <v>9</v>
      </c>
      <c r="D5603">
        <v>20029605</v>
      </c>
      <c r="E5603" t="s">
        <v>10</v>
      </c>
      <c r="F5603">
        <v>2</v>
      </c>
      <c r="G5603" t="s">
        <v>11</v>
      </c>
      <c r="H5603">
        <v>19</v>
      </c>
      <c r="I5603" t="s">
        <v>12</v>
      </c>
      <c r="J5603">
        <v>3196171923</v>
      </c>
      <c r="K5603" t="s">
        <v>13</v>
      </c>
      <c r="L5603">
        <v>-8.2651284288680397E+17</v>
      </c>
      <c r="M5603" t="s">
        <v>14</v>
      </c>
      <c r="N5603">
        <v>1.27437466374795E+33</v>
      </c>
      <c r="O5603" t="s">
        <v>15</v>
      </c>
      <c r="P5603">
        <v>1.40689460665455E+19</v>
      </c>
      <c r="Q5603" t="s">
        <v>16</v>
      </c>
      <c r="R5603" t="s">
        <v>4006</v>
      </c>
    </row>
    <row r="5604" spans="1:18">
      <c r="A5604" t="s">
        <v>7</v>
      </c>
      <c r="B5604" t="s">
        <v>5774</v>
      </c>
      <c r="C5604" t="s">
        <v>9</v>
      </c>
      <c r="D5604">
        <v>20029610</v>
      </c>
      <c r="E5604" t="s">
        <v>10</v>
      </c>
      <c r="F5604">
        <v>72</v>
      </c>
      <c r="G5604" t="s">
        <v>11</v>
      </c>
      <c r="H5604">
        <v>158</v>
      </c>
      <c r="I5604" t="s">
        <v>12</v>
      </c>
      <c r="J5604">
        <v>-299000000</v>
      </c>
      <c r="K5604" t="s">
        <v>13</v>
      </c>
      <c r="L5604">
        <v>7.7396911013048096E+16</v>
      </c>
      <c r="M5604" t="s">
        <v>14</v>
      </c>
      <c r="N5604">
        <v>1.27437509938464E+33</v>
      </c>
      <c r="O5604" t="s">
        <v>15</v>
      </c>
      <c r="P5604">
        <v>1.40689460665455E+19</v>
      </c>
      <c r="Q5604" t="s">
        <v>16</v>
      </c>
      <c r="R5604" t="s">
        <v>4006</v>
      </c>
    </row>
    <row r="5605" spans="1:18">
      <c r="A5605" t="s">
        <v>7</v>
      </c>
      <c r="B5605" t="s">
        <v>5775</v>
      </c>
      <c r="C5605" t="s">
        <v>9</v>
      </c>
      <c r="D5605">
        <v>20029611</v>
      </c>
      <c r="E5605" t="s">
        <v>10</v>
      </c>
      <c r="F5605">
        <v>130</v>
      </c>
      <c r="G5605" t="s">
        <v>11</v>
      </c>
      <c r="H5605">
        <v>331</v>
      </c>
      <c r="I5605" t="s">
        <v>12</v>
      </c>
      <c r="J5605">
        <v>-995642590</v>
      </c>
      <c r="K5605" t="s">
        <v>13</v>
      </c>
      <c r="L5605">
        <v>2.57725E+17</v>
      </c>
      <c r="M5605" t="s">
        <v>14</v>
      </c>
      <c r="N5605">
        <v>1.27437655001701E+33</v>
      </c>
      <c r="O5605" t="s">
        <v>15</v>
      </c>
      <c r="P5605">
        <v>1.40689460665455E+19</v>
      </c>
      <c r="Q5605" t="s">
        <v>16</v>
      </c>
      <c r="R5605" t="s">
        <v>4006</v>
      </c>
    </row>
    <row r="5606" spans="1:18">
      <c r="A5606" t="s">
        <v>7</v>
      </c>
      <c r="B5606" t="s">
        <v>5776</v>
      </c>
      <c r="C5606" t="s">
        <v>9</v>
      </c>
      <c r="D5606">
        <v>20029612</v>
      </c>
      <c r="E5606" t="s">
        <v>10</v>
      </c>
      <c r="F5606">
        <v>29</v>
      </c>
      <c r="G5606" t="s">
        <v>11</v>
      </c>
      <c r="H5606">
        <v>133</v>
      </c>
      <c r="I5606" t="s">
        <v>12</v>
      </c>
      <c r="J5606">
        <v>-77000000</v>
      </c>
      <c r="K5606" t="s">
        <v>13</v>
      </c>
      <c r="L5606">
        <v>1.9931699924884E+16</v>
      </c>
      <c r="M5606" t="s">
        <v>14</v>
      </c>
      <c r="N5606">
        <v>1.2743766622046901E+33</v>
      </c>
      <c r="O5606" t="s">
        <v>15</v>
      </c>
      <c r="P5606">
        <v>1.40689460665455E+19</v>
      </c>
      <c r="Q5606" t="s">
        <v>16</v>
      </c>
      <c r="R5606" t="s">
        <v>4006</v>
      </c>
    </row>
    <row r="5607" spans="1:18">
      <c r="A5607" t="s">
        <v>7</v>
      </c>
      <c r="B5607" t="s">
        <v>5777</v>
      </c>
      <c r="C5607" t="s">
        <v>9</v>
      </c>
      <c r="D5607">
        <v>20029612</v>
      </c>
      <c r="E5607" t="s">
        <v>10</v>
      </c>
      <c r="F5607">
        <v>86</v>
      </c>
      <c r="G5607" t="s">
        <v>11</v>
      </c>
      <c r="H5607">
        <v>306</v>
      </c>
      <c r="I5607" t="s">
        <v>12</v>
      </c>
      <c r="J5607">
        <v>1776343155</v>
      </c>
      <c r="K5607" t="s">
        <v>13</v>
      </c>
      <c r="L5607">
        <v>-4.5935160195761997E+17</v>
      </c>
      <c r="M5607" t="s">
        <v>14</v>
      </c>
      <c r="N5607">
        <v>1.2743740754023E+33</v>
      </c>
      <c r="O5607" t="s">
        <v>15</v>
      </c>
      <c r="P5607">
        <v>1.40689460665455E+19</v>
      </c>
      <c r="Q5607" t="s">
        <v>16</v>
      </c>
      <c r="R5607" t="s">
        <v>4006</v>
      </c>
    </row>
    <row r="5608" spans="1:18">
      <c r="A5608" t="s">
        <v>7</v>
      </c>
      <c r="B5608" t="s">
        <v>5778</v>
      </c>
      <c r="C5608" t="s">
        <v>9</v>
      </c>
      <c r="D5608">
        <v>20029613</v>
      </c>
      <c r="E5608" t="s">
        <v>10</v>
      </c>
      <c r="F5608">
        <v>149</v>
      </c>
      <c r="G5608" t="s">
        <v>11</v>
      </c>
      <c r="H5608">
        <v>354</v>
      </c>
      <c r="I5608" t="s">
        <v>12</v>
      </c>
      <c r="J5608">
        <v>-999259905</v>
      </c>
      <c r="K5608" t="s">
        <v>13</v>
      </c>
      <c r="L5608">
        <v>2.586609381891E+17</v>
      </c>
      <c r="M5608" t="s">
        <v>14</v>
      </c>
      <c r="N5608">
        <v>1.2743755313027E+33</v>
      </c>
      <c r="O5608" t="s">
        <v>15</v>
      </c>
      <c r="P5608">
        <v>1.40689460665455E+19</v>
      </c>
      <c r="Q5608" t="s">
        <v>16</v>
      </c>
      <c r="R5608" t="s">
        <v>4006</v>
      </c>
    </row>
    <row r="5609" spans="1:18">
      <c r="A5609" t="s">
        <v>7</v>
      </c>
      <c r="B5609" t="s">
        <v>5779</v>
      </c>
      <c r="C5609" t="s">
        <v>9</v>
      </c>
      <c r="D5609">
        <v>20029614</v>
      </c>
      <c r="E5609" t="s">
        <v>10</v>
      </c>
      <c r="F5609">
        <v>85</v>
      </c>
      <c r="G5609" t="s">
        <v>11</v>
      </c>
      <c r="H5609">
        <v>251</v>
      </c>
      <c r="I5609" t="s">
        <v>12</v>
      </c>
      <c r="J5609">
        <v>-473705013</v>
      </c>
      <c r="K5609" t="s">
        <v>13</v>
      </c>
      <c r="L5609">
        <v>1.2261993982589E+17</v>
      </c>
      <c r="M5609" t="s">
        <v>14</v>
      </c>
      <c r="N5609">
        <v>1.27437622148198E+33</v>
      </c>
      <c r="O5609" t="s">
        <v>15</v>
      </c>
      <c r="P5609">
        <v>1.40689460665455E+19</v>
      </c>
      <c r="Q5609" t="s">
        <v>16</v>
      </c>
      <c r="R5609" t="s">
        <v>4006</v>
      </c>
    </row>
    <row r="5610" spans="1:18">
      <c r="A5610" t="s">
        <v>7</v>
      </c>
      <c r="B5610" t="s">
        <v>5780</v>
      </c>
      <c r="C5610" t="s">
        <v>9</v>
      </c>
      <c r="D5610">
        <v>20029615</v>
      </c>
      <c r="E5610" t="s">
        <v>10</v>
      </c>
      <c r="F5610">
        <v>14</v>
      </c>
      <c r="G5610" t="s">
        <v>11</v>
      </c>
      <c r="H5610">
        <v>105</v>
      </c>
      <c r="I5610" t="s">
        <v>12</v>
      </c>
      <c r="J5610">
        <v>-70678499868</v>
      </c>
      <c r="K5610" t="s">
        <v>13</v>
      </c>
      <c r="L5610">
        <v>1.8296826548049299E+19</v>
      </c>
      <c r="M5610" t="s">
        <v>14</v>
      </c>
      <c r="N5610">
        <v>1.27447920710211E+33</v>
      </c>
      <c r="O5610" t="s">
        <v>15</v>
      </c>
      <c r="P5610">
        <v>1.40689460665455E+19</v>
      </c>
      <c r="Q5610" t="s">
        <v>16</v>
      </c>
      <c r="R5610" t="s">
        <v>3990</v>
      </c>
    </row>
    <row r="5611" spans="1:18">
      <c r="A5611" t="s">
        <v>7</v>
      </c>
      <c r="B5611" t="s">
        <v>5781</v>
      </c>
      <c r="C5611" t="s">
        <v>9</v>
      </c>
      <c r="D5611">
        <v>20029616</v>
      </c>
      <c r="E5611" t="s">
        <v>10</v>
      </c>
      <c r="F5611">
        <v>30</v>
      </c>
      <c r="G5611" t="s">
        <v>11</v>
      </c>
      <c r="H5611">
        <v>124</v>
      </c>
      <c r="I5611" t="s">
        <v>12</v>
      </c>
      <c r="J5611">
        <v>-126527303744</v>
      </c>
      <c r="K5611" t="s">
        <v>13</v>
      </c>
      <c r="L5611">
        <v>3.2762016893769302E+19</v>
      </c>
      <c r="M5611" t="s">
        <v>14</v>
      </c>
      <c r="N5611">
        <v>1.27466361157344E+33</v>
      </c>
      <c r="O5611" t="s">
        <v>15</v>
      </c>
      <c r="P5611">
        <v>1.40689460665455E+19</v>
      </c>
      <c r="Q5611" t="s">
        <v>16</v>
      </c>
      <c r="R5611" t="s">
        <v>4001</v>
      </c>
    </row>
    <row r="5612" spans="1:18">
      <c r="A5612" t="s">
        <v>7</v>
      </c>
      <c r="B5612" t="s">
        <v>5782</v>
      </c>
      <c r="C5612" t="s">
        <v>9</v>
      </c>
      <c r="D5612">
        <v>20029619</v>
      </c>
      <c r="E5612" t="s">
        <v>10</v>
      </c>
      <c r="F5612">
        <v>18</v>
      </c>
      <c r="G5612" t="s">
        <v>11</v>
      </c>
      <c r="H5612">
        <v>168</v>
      </c>
      <c r="I5612" t="s">
        <v>12</v>
      </c>
      <c r="J5612">
        <v>-92559189247</v>
      </c>
      <c r="K5612" t="s">
        <v>13</v>
      </c>
      <c r="L5612">
        <v>2.3972577017835E+19</v>
      </c>
      <c r="M5612" t="s">
        <v>14</v>
      </c>
      <c r="N5612">
        <v>1.2747985437543801E+33</v>
      </c>
      <c r="O5612" t="s">
        <v>15</v>
      </c>
      <c r="P5612">
        <v>1.40689460665455E+19</v>
      </c>
      <c r="Q5612" t="s">
        <v>16</v>
      </c>
      <c r="R5612" t="s">
        <v>4045</v>
      </c>
    </row>
    <row r="5613" spans="1:18">
      <c r="A5613" t="s">
        <v>7</v>
      </c>
      <c r="B5613" t="s">
        <v>5783</v>
      </c>
      <c r="C5613" t="s">
        <v>9</v>
      </c>
      <c r="D5613">
        <v>20029619</v>
      </c>
      <c r="E5613" t="s">
        <v>10</v>
      </c>
      <c r="F5613">
        <v>86</v>
      </c>
      <c r="G5613" t="s">
        <v>11</v>
      </c>
      <c r="H5613">
        <v>442</v>
      </c>
      <c r="I5613" t="s">
        <v>12</v>
      </c>
      <c r="J5613">
        <v>907807830</v>
      </c>
      <c r="K5613" t="s">
        <v>13</v>
      </c>
      <c r="L5613">
        <v>-2.3490930605961299E+17</v>
      </c>
      <c r="M5613" t="s">
        <v>14</v>
      </c>
      <c r="N5613">
        <v>1.27479722088111E+33</v>
      </c>
      <c r="O5613" t="s">
        <v>15</v>
      </c>
      <c r="P5613">
        <v>1.40689460665455E+19</v>
      </c>
      <c r="Q5613" t="s">
        <v>16</v>
      </c>
      <c r="R5613" t="s">
        <v>4045</v>
      </c>
    </row>
    <row r="5614" spans="1:18">
      <c r="A5614" t="s">
        <v>7</v>
      </c>
      <c r="B5614" t="s">
        <v>5784</v>
      </c>
      <c r="C5614" t="s">
        <v>9</v>
      </c>
      <c r="D5614">
        <v>20029621</v>
      </c>
      <c r="E5614" t="s">
        <v>10</v>
      </c>
      <c r="F5614">
        <v>13</v>
      </c>
      <c r="G5614" t="s">
        <v>11</v>
      </c>
      <c r="H5614">
        <v>87</v>
      </c>
      <c r="I5614" t="s">
        <v>12</v>
      </c>
      <c r="J5614">
        <v>18856461198</v>
      </c>
      <c r="K5614" t="s">
        <v>13</v>
      </c>
      <c r="L5614">
        <v>-4.8792905241022597E+18</v>
      </c>
      <c r="M5614" t="s">
        <v>14</v>
      </c>
      <c r="N5614">
        <v>1.2747697435405301E+33</v>
      </c>
      <c r="O5614" t="s">
        <v>15</v>
      </c>
      <c r="P5614">
        <v>1.40689460665455E+19</v>
      </c>
      <c r="Q5614" t="s">
        <v>16</v>
      </c>
      <c r="R5614" t="s">
        <v>4058</v>
      </c>
    </row>
    <row r="5615" spans="1:18">
      <c r="A5615" t="s">
        <v>7</v>
      </c>
      <c r="B5615" t="s">
        <v>5785</v>
      </c>
      <c r="C5615" t="s">
        <v>9</v>
      </c>
      <c r="D5615">
        <v>20029623</v>
      </c>
      <c r="E5615" t="s">
        <v>10</v>
      </c>
      <c r="F5615">
        <v>40</v>
      </c>
      <c r="G5615" t="s">
        <v>11</v>
      </c>
      <c r="H5615">
        <v>136</v>
      </c>
      <c r="I5615" t="s">
        <v>12</v>
      </c>
      <c r="J5615">
        <v>-5405101116</v>
      </c>
      <c r="K5615" t="s">
        <v>13</v>
      </c>
      <c r="L5615">
        <v>1.4E+18</v>
      </c>
      <c r="M5615" t="s">
        <v>14</v>
      </c>
      <c r="N5615">
        <v>1.27477762358835E+33</v>
      </c>
      <c r="O5615" t="s">
        <v>15</v>
      </c>
      <c r="P5615">
        <v>1.40689460665455E+19</v>
      </c>
      <c r="Q5615" t="s">
        <v>16</v>
      </c>
      <c r="R5615" t="s">
        <v>4058</v>
      </c>
    </row>
    <row r="5616" spans="1:18">
      <c r="A5616" t="s">
        <v>7</v>
      </c>
      <c r="B5616" t="s">
        <v>5786</v>
      </c>
      <c r="C5616" t="s">
        <v>9</v>
      </c>
      <c r="D5616">
        <v>20029623</v>
      </c>
      <c r="E5616" t="s">
        <v>10</v>
      </c>
      <c r="F5616">
        <v>111</v>
      </c>
      <c r="G5616" t="s">
        <v>11</v>
      </c>
      <c r="H5616">
        <v>518</v>
      </c>
      <c r="I5616" t="s">
        <v>12</v>
      </c>
      <c r="J5616">
        <v>-11582134521</v>
      </c>
      <c r="K5616" t="s">
        <v>13</v>
      </c>
      <c r="L5616">
        <v>3E+18</v>
      </c>
      <c r="M5616" t="s">
        <v>14</v>
      </c>
      <c r="N5616">
        <v>1.27479450940511E+33</v>
      </c>
      <c r="O5616" t="s">
        <v>15</v>
      </c>
      <c r="P5616">
        <v>1.40689460665455E+19</v>
      </c>
      <c r="Q5616" t="s">
        <v>16</v>
      </c>
      <c r="R5616" t="s">
        <v>4058</v>
      </c>
    </row>
    <row r="5617" spans="1:18">
      <c r="A5617" t="s">
        <v>7</v>
      </c>
      <c r="B5617" t="s">
        <v>5787</v>
      </c>
      <c r="C5617" t="s">
        <v>9</v>
      </c>
      <c r="D5617">
        <v>20029624</v>
      </c>
      <c r="E5617" t="s">
        <v>10</v>
      </c>
      <c r="F5617">
        <v>7</v>
      </c>
      <c r="G5617" t="s">
        <v>11</v>
      </c>
      <c r="H5617">
        <v>72</v>
      </c>
      <c r="I5617" t="s">
        <v>12</v>
      </c>
      <c r="J5617">
        <v>-38369927869</v>
      </c>
      <c r="K5617" t="s">
        <v>13</v>
      </c>
      <c r="L5617">
        <v>9.9391316624820306E+18</v>
      </c>
      <c r="M5617" t="s">
        <v>14</v>
      </c>
      <c r="N5617">
        <v>1.2748504528571199E+33</v>
      </c>
      <c r="O5617" t="s">
        <v>15</v>
      </c>
      <c r="P5617">
        <v>1.40689460665455E+19</v>
      </c>
      <c r="Q5617" t="s">
        <v>16</v>
      </c>
      <c r="R5617" t="s">
        <v>4045</v>
      </c>
    </row>
    <row r="5618" spans="1:18">
      <c r="A5618" t="s">
        <v>7</v>
      </c>
      <c r="B5618" t="s">
        <v>5788</v>
      </c>
      <c r="C5618" t="s">
        <v>9</v>
      </c>
      <c r="D5618">
        <v>20029626</v>
      </c>
      <c r="E5618" t="s">
        <v>10</v>
      </c>
      <c r="F5618">
        <v>121</v>
      </c>
      <c r="G5618" t="s">
        <v>11</v>
      </c>
      <c r="H5618">
        <v>422</v>
      </c>
      <c r="I5618" t="s">
        <v>12</v>
      </c>
      <c r="J5618">
        <v>2500000000</v>
      </c>
      <c r="K5618" t="s">
        <v>13</v>
      </c>
      <c r="L5618">
        <v>-6.4696514466665101E+17</v>
      </c>
      <c r="M5618" t="s">
        <v>14</v>
      </c>
      <c r="N5618">
        <v>1.2748468095238301E+33</v>
      </c>
      <c r="O5618" t="s">
        <v>15</v>
      </c>
      <c r="P5618">
        <v>1.40689460665455E+19</v>
      </c>
      <c r="Q5618" t="s">
        <v>16</v>
      </c>
      <c r="R5618" t="s">
        <v>4045</v>
      </c>
    </row>
    <row r="5619" spans="1:18">
      <c r="A5619" t="s">
        <v>7</v>
      </c>
      <c r="B5619" t="s">
        <v>5789</v>
      </c>
      <c r="C5619" t="s">
        <v>9</v>
      </c>
      <c r="D5619">
        <v>20029629</v>
      </c>
      <c r="E5619" t="s">
        <v>10</v>
      </c>
      <c r="F5619">
        <v>7</v>
      </c>
      <c r="G5619" t="s">
        <v>11</v>
      </c>
      <c r="H5619">
        <v>45</v>
      </c>
      <c r="I5619" t="s">
        <v>12</v>
      </c>
      <c r="J5619">
        <v>-3583542286</v>
      </c>
      <c r="K5619" t="s">
        <v>13</v>
      </c>
      <c r="L5619">
        <v>9.283E+17</v>
      </c>
      <c r="M5619" t="s">
        <v>14</v>
      </c>
      <c r="N5619">
        <v>1.2748520345583901E+33</v>
      </c>
      <c r="O5619" t="s">
        <v>15</v>
      </c>
      <c r="P5619">
        <v>1.40689460665455E+19</v>
      </c>
      <c r="Q5619" t="s">
        <v>16</v>
      </c>
      <c r="R5619" t="s">
        <v>4045</v>
      </c>
    </row>
    <row r="5620" spans="1:18">
      <c r="A5620" t="s">
        <v>7</v>
      </c>
      <c r="B5620" t="s">
        <v>5790</v>
      </c>
      <c r="C5620" t="s">
        <v>9</v>
      </c>
      <c r="D5620">
        <v>20029629</v>
      </c>
      <c r="E5620" t="s">
        <v>10</v>
      </c>
      <c r="F5620">
        <v>30</v>
      </c>
      <c r="G5620" t="s">
        <v>11</v>
      </c>
      <c r="H5620">
        <v>196</v>
      </c>
      <c r="I5620" t="s">
        <v>12</v>
      </c>
      <c r="J5620">
        <v>-409653521</v>
      </c>
      <c r="K5620" t="s">
        <v>13</v>
      </c>
      <c r="L5620">
        <v>1.06119328288262E+17</v>
      </c>
      <c r="M5620" t="s">
        <v>14</v>
      </c>
      <c r="N5620">
        <v>1.27485263186224E+33</v>
      </c>
      <c r="O5620" t="s">
        <v>15</v>
      </c>
      <c r="P5620">
        <v>1.40689460665455E+19</v>
      </c>
      <c r="Q5620" t="s">
        <v>16</v>
      </c>
      <c r="R5620" t="s">
        <v>4045</v>
      </c>
    </row>
    <row r="5621" spans="1:18">
      <c r="A5621" t="s">
        <v>7</v>
      </c>
      <c r="B5621" t="s">
        <v>5791</v>
      </c>
      <c r="C5621" t="s">
        <v>9</v>
      </c>
      <c r="D5621">
        <v>20029629</v>
      </c>
      <c r="E5621" t="s">
        <v>10</v>
      </c>
      <c r="F5621">
        <v>158</v>
      </c>
      <c r="G5621" t="s">
        <v>11</v>
      </c>
      <c r="H5621">
        <v>575</v>
      </c>
      <c r="I5621" t="s">
        <v>12</v>
      </c>
      <c r="J5621">
        <v>-622153109</v>
      </c>
      <c r="K5621" t="s">
        <v>13</v>
      </c>
      <c r="L5621">
        <v>1.61166802081132E+17</v>
      </c>
      <c r="M5621" t="s">
        <v>14</v>
      </c>
      <c r="N5621">
        <v>1.2748535390066E+33</v>
      </c>
      <c r="O5621" t="s">
        <v>15</v>
      </c>
      <c r="P5621">
        <v>1.40689460665455E+19</v>
      </c>
      <c r="Q5621" t="s">
        <v>16</v>
      </c>
      <c r="R5621" t="s">
        <v>4045</v>
      </c>
    </row>
    <row r="5622" spans="1:18">
      <c r="A5622" t="s">
        <v>7</v>
      </c>
      <c r="B5622" t="s">
        <v>5792</v>
      </c>
      <c r="C5622" t="s">
        <v>9</v>
      </c>
      <c r="D5622">
        <v>20029632</v>
      </c>
      <c r="E5622" t="s">
        <v>10</v>
      </c>
      <c r="F5622">
        <v>123</v>
      </c>
      <c r="G5622" t="s">
        <v>11</v>
      </c>
      <c r="H5622">
        <v>328</v>
      </c>
      <c r="I5622" t="s">
        <v>12</v>
      </c>
      <c r="J5622">
        <v>-142807771</v>
      </c>
      <c r="K5622" t="s">
        <v>13</v>
      </c>
      <c r="L5622">
        <v>3.69939353706038E+16</v>
      </c>
      <c r="M5622" t="s">
        <v>14</v>
      </c>
      <c r="N5622">
        <v>1.2748537472308699E+33</v>
      </c>
      <c r="O5622" t="s">
        <v>15</v>
      </c>
      <c r="P5622">
        <v>1.40689460665455E+19</v>
      </c>
      <c r="Q5622" t="s">
        <v>16</v>
      </c>
      <c r="R5622" t="s">
        <v>4045</v>
      </c>
    </row>
    <row r="5623" spans="1:18">
      <c r="A5623" t="s">
        <v>7</v>
      </c>
      <c r="B5623" t="s">
        <v>5793</v>
      </c>
      <c r="C5623" t="s">
        <v>9</v>
      </c>
      <c r="D5623">
        <v>20029632</v>
      </c>
      <c r="E5623" t="s">
        <v>10</v>
      </c>
      <c r="F5623">
        <v>128</v>
      </c>
      <c r="G5623" t="s">
        <v>11</v>
      </c>
      <c r="H5623">
        <v>355</v>
      </c>
      <c r="I5623" t="s">
        <v>12</v>
      </c>
      <c r="J5623">
        <v>-299000000</v>
      </c>
      <c r="K5623" t="s">
        <v>13</v>
      </c>
      <c r="L5623">
        <v>7.7455114552195296E+16</v>
      </c>
      <c r="M5623" t="s">
        <v>14</v>
      </c>
      <c r="N5623">
        <v>1.27485418319516E+33</v>
      </c>
      <c r="O5623" t="s">
        <v>15</v>
      </c>
      <c r="P5623">
        <v>1.40689460665455E+19</v>
      </c>
      <c r="Q5623" t="s">
        <v>16</v>
      </c>
      <c r="R5623" t="s">
        <v>4045</v>
      </c>
    </row>
    <row r="5624" spans="1:18">
      <c r="A5624" t="s">
        <v>7</v>
      </c>
      <c r="B5624" t="s">
        <v>5794</v>
      </c>
      <c r="C5624" t="s">
        <v>9</v>
      </c>
      <c r="D5624">
        <v>20029635</v>
      </c>
      <c r="E5624" t="s">
        <v>10</v>
      </c>
      <c r="F5624">
        <v>104</v>
      </c>
      <c r="G5624" t="s">
        <v>11</v>
      </c>
      <c r="H5624">
        <v>638</v>
      </c>
      <c r="I5624" t="s">
        <v>12</v>
      </c>
      <c r="J5624">
        <v>-95980000</v>
      </c>
      <c r="K5624" t="s">
        <v>13</v>
      </c>
      <c r="L5624">
        <v>2.4863362050385E+16</v>
      </c>
      <c r="M5624" t="s">
        <v>14</v>
      </c>
      <c r="N5624">
        <v>1.27485432314122E+33</v>
      </c>
      <c r="O5624" t="s">
        <v>15</v>
      </c>
      <c r="P5624">
        <v>1.40689460665455E+19</v>
      </c>
      <c r="Q5624" t="s">
        <v>16</v>
      </c>
      <c r="R5624" t="s">
        <v>4045</v>
      </c>
    </row>
    <row r="5625" spans="1:18">
      <c r="A5625" t="s">
        <v>7</v>
      </c>
      <c r="B5625" t="s">
        <v>5795</v>
      </c>
      <c r="C5625" t="s">
        <v>9</v>
      </c>
      <c r="D5625">
        <v>20029635</v>
      </c>
      <c r="E5625" t="s">
        <v>10</v>
      </c>
      <c r="F5625">
        <v>135</v>
      </c>
      <c r="G5625" t="s">
        <v>11</v>
      </c>
      <c r="H5625">
        <v>702</v>
      </c>
      <c r="I5625" t="s">
        <v>12</v>
      </c>
      <c r="J5625">
        <v>-270628563</v>
      </c>
      <c r="K5625" t="s">
        <v>13</v>
      </c>
      <c r="L5625">
        <v>7.01056341738696E+16</v>
      </c>
      <c r="M5625" t="s">
        <v>14</v>
      </c>
      <c r="N5625">
        <v>1.2748547177381801E+33</v>
      </c>
      <c r="O5625" t="s">
        <v>15</v>
      </c>
      <c r="P5625">
        <v>1.40689460665455E+19</v>
      </c>
      <c r="Q5625" t="s">
        <v>16</v>
      </c>
      <c r="R5625" t="s">
        <v>4045</v>
      </c>
    </row>
    <row r="5626" spans="1:18">
      <c r="A5626" t="s">
        <v>7</v>
      </c>
      <c r="B5626" t="s">
        <v>5796</v>
      </c>
      <c r="C5626" t="s">
        <v>9</v>
      </c>
      <c r="D5626">
        <v>20029637</v>
      </c>
      <c r="E5626" t="s">
        <v>10</v>
      </c>
      <c r="F5626">
        <v>132</v>
      </c>
      <c r="G5626" t="s">
        <v>11</v>
      </c>
      <c r="H5626">
        <v>389</v>
      </c>
      <c r="I5626" t="s">
        <v>12</v>
      </c>
      <c r="J5626">
        <v>-256795062</v>
      </c>
      <c r="K5626" t="s">
        <v>13</v>
      </c>
      <c r="L5626">
        <v>6.65221415436356E+16</v>
      </c>
      <c r="M5626" t="s">
        <v>14</v>
      </c>
      <c r="N5626">
        <v>1.2748550921650799E+33</v>
      </c>
      <c r="O5626" t="s">
        <v>15</v>
      </c>
      <c r="P5626">
        <v>1.40689460665455E+19</v>
      </c>
      <c r="Q5626" t="s">
        <v>16</v>
      </c>
      <c r="R5626" t="s">
        <v>4045</v>
      </c>
    </row>
    <row r="5627" spans="1:18">
      <c r="A5627" t="s">
        <v>7</v>
      </c>
      <c r="B5627" t="s">
        <v>5797</v>
      </c>
      <c r="C5627" t="s">
        <v>9</v>
      </c>
      <c r="D5627">
        <v>20029639</v>
      </c>
      <c r="E5627" t="s">
        <v>10</v>
      </c>
      <c r="F5627">
        <v>6</v>
      </c>
      <c r="G5627" t="s">
        <v>11</v>
      </c>
      <c r="H5627">
        <v>62</v>
      </c>
      <c r="I5627" t="s">
        <v>12</v>
      </c>
      <c r="J5627">
        <v>1222551535</v>
      </c>
      <c r="K5627" t="s">
        <v>13</v>
      </c>
      <c r="L5627">
        <v>-3.1638205690920602E+17</v>
      </c>
      <c r="M5627" t="s">
        <v>14</v>
      </c>
      <c r="N5627">
        <v>1.2748533104844299E+33</v>
      </c>
      <c r="O5627" t="s">
        <v>15</v>
      </c>
      <c r="P5627">
        <v>1.40689460665455E+19</v>
      </c>
      <c r="Q5627" t="s">
        <v>16</v>
      </c>
      <c r="R5627" t="s">
        <v>4045</v>
      </c>
    </row>
    <row r="5628" spans="1:18">
      <c r="A5628" t="s">
        <v>7</v>
      </c>
      <c r="B5628" t="s">
        <v>5798</v>
      </c>
      <c r="C5628" t="s">
        <v>9</v>
      </c>
      <c r="D5628">
        <v>20029639</v>
      </c>
      <c r="E5628" t="s">
        <v>10</v>
      </c>
      <c r="F5628">
        <v>27</v>
      </c>
      <c r="G5628" t="s">
        <v>11</v>
      </c>
      <c r="H5628">
        <v>232</v>
      </c>
      <c r="I5628" t="s">
        <v>12</v>
      </c>
      <c r="J5628">
        <v>-7365624652</v>
      </c>
      <c r="K5628" t="s">
        <v>13</v>
      </c>
      <c r="L5628">
        <v>1.9080586118365499E+18</v>
      </c>
      <c r="M5628" t="s">
        <v>14</v>
      </c>
      <c r="N5628">
        <v>1.2748640769001899E+33</v>
      </c>
      <c r="O5628" t="s">
        <v>15</v>
      </c>
      <c r="P5628">
        <v>1.39553437666548E+19</v>
      </c>
      <c r="Q5628" t="s">
        <v>16</v>
      </c>
      <c r="R5628" t="s">
        <v>4035</v>
      </c>
    </row>
    <row r="5629" spans="1:18">
      <c r="A5629" t="s">
        <v>7</v>
      </c>
      <c r="B5629" t="s">
        <v>5799</v>
      </c>
      <c r="C5629" t="s">
        <v>9</v>
      </c>
      <c r="D5629">
        <v>20029640</v>
      </c>
      <c r="E5629" t="s">
        <v>10</v>
      </c>
      <c r="F5629">
        <v>2</v>
      </c>
      <c r="G5629" t="s">
        <v>11</v>
      </c>
      <c r="H5629">
        <v>20</v>
      </c>
      <c r="I5629" t="s">
        <v>12</v>
      </c>
      <c r="J5629">
        <v>32000000000</v>
      </c>
      <c r="K5629" t="s">
        <v>13</v>
      </c>
      <c r="L5629">
        <v>-8.2810512528932301E+18</v>
      </c>
      <c r="M5629" t="s">
        <v>14</v>
      </c>
      <c r="N5629">
        <v>1.2748174161054001E+33</v>
      </c>
      <c r="O5629" t="s">
        <v>15</v>
      </c>
      <c r="P5629">
        <v>1.40689460665455E+19</v>
      </c>
      <c r="Q5629" t="s">
        <v>16</v>
      </c>
      <c r="R5629" t="s">
        <v>4045</v>
      </c>
    </row>
    <row r="5630" spans="1:18">
      <c r="A5630" t="s">
        <v>7</v>
      </c>
      <c r="B5630" t="s">
        <v>5800</v>
      </c>
      <c r="C5630" t="s">
        <v>9</v>
      </c>
      <c r="D5630">
        <v>20029640</v>
      </c>
      <c r="E5630" t="s">
        <v>10</v>
      </c>
      <c r="F5630">
        <v>130</v>
      </c>
      <c r="G5630" t="s">
        <v>11</v>
      </c>
      <c r="H5630">
        <v>417</v>
      </c>
      <c r="I5630" t="s">
        <v>12</v>
      </c>
      <c r="J5630">
        <v>200000000</v>
      </c>
      <c r="K5630" t="s">
        <v>13</v>
      </c>
      <c r="L5630">
        <v>-5.1754665187712304E+16</v>
      </c>
      <c r="M5630" t="s">
        <v>14</v>
      </c>
      <c r="N5630">
        <v>1.27481712465307E+33</v>
      </c>
      <c r="O5630" t="s">
        <v>15</v>
      </c>
      <c r="P5630">
        <v>1.40689460665455E+19</v>
      </c>
      <c r="Q5630" t="s">
        <v>16</v>
      </c>
      <c r="R5630" t="s">
        <v>4045</v>
      </c>
    </row>
    <row r="5631" spans="1:18">
      <c r="A5631" t="s">
        <v>7</v>
      </c>
      <c r="B5631" t="s">
        <v>5801</v>
      </c>
      <c r="C5631" t="s">
        <v>9</v>
      </c>
      <c r="D5631">
        <v>20029643</v>
      </c>
      <c r="E5631" t="s">
        <v>10</v>
      </c>
      <c r="F5631">
        <v>64</v>
      </c>
      <c r="G5631" t="s">
        <v>11</v>
      </c>
      <c r="H5631">
        <v>340</v>
      </c>
      <c r="I5631" t="s">
        <v>12</v>
      </c>
      <c r="J5631">
        <v>14130597</v>
      </c>
      <c r="K5631" t="s">
        <v>13</v>
      </c>
      <c r="L5631">
        <v>-3656620506515180</v>
      </c>
      <c r="M5631" t="s">
        <v>14</v>
      </c>
      <c r="N5631">
        <v>1.2748171040611001E+33</v>
      </c>
      <c r="O5631" t="s">
        <v>15</v>
      </c>
      <c r="P5631">
        <v>1.40689460665455E+19</v>
      </c>
      <c r="Q5631" t="s">
        <v>16</v>
      </c>
      <c r="R5631" t="s">
        <v>4045</v>
      </c>
    </row>
    <row r="5632" spans="1:18">
      <c r="A5632" t="s">
        <v>7</v>
      </c>
      <c r="B5632" t="s">
        <v>5802</v>
      </c>
      <c r="C5632" t="s">
        <v>9</v>
      </c>
      <c r="D5632">
        <v>20029643</v>
      </c>
      <c r="E5632" t="s">
        <v>10</v>
      </c>
      <c r="F5632">
        <v>137</v>
      </c>
      <c r="G5632" t="s">
        <v>11</v>
      </c>
      <c r="H5632">
        <v>488</v>
      </c>
      <c r="I5632" t="s">
        <v>12</v>
      </c>
      <c r="J5632">
        <v>896360000</v>
      </c>
      <c r="K5632" t="s">
        <v>13</v>
      </c>
      <c r="L5632">
        <v>-2.3195376024537101E+17</v>
      </c>
      <c r="M5632" t="s">
        <v>14</v>
      </c>
      <c r="N5632">
        <v>1.27481579783176E+33</v>
      </c>
      <c r="O5632" t="s">
        <v>15</v>
      </c>
      <c r="P5632">
        <v>1.40689460665455E+19</v>
      </c>
      <c r="Q5632" t="s">
        <v>16</v>
      </c>
      <c r="R5632" t="s">
        <v>4045</v>
      </c>
    </row>
    <row r="5633" spans="1:18">
      <c r="A5633" t="s">
        <v>7</v>
      </c>
      <c r="B5633" t="s">
        <v>5803</v>
      </c>
      <c r="C5633" t="s">
        <v>9</v>
      </c>
      <c r="D5633">
        <v>20029645</v>
      </c>
      <c r="E5633" t="s">
        <v>10</v>
      </c>
      <c r="F5633">
        <v>43</v>
      </c>
      <c r="G5633" t="s">
        <v>11</v>
      </c>
      <c r="H5633">
        <v>322</v>
      </c>
      <c r="I5633" t="s">
        <v>12</v>
      </c>
      <c r="J5633">
        <v>-1148024026</v>
      </c>
      <c r="K5633" t="s">
        <v>13</v>
      </c>
      <c r="L5633">
        <v>2.97375E+17</v>
      </c>
      <c r="M5633" t="s">
        <v>14</v>
      </c>
      <c r="N5633">
        <v>1.2748174716383399E+33</v>
      </c>
      <c r="O5633" t="s">
        <v>15</v>
      </c>
      <c r="P5633">
        <v>1.40689460665455E+19</v>
      </c>
      <c r="Q5633" t="s">
        <v>16</v>
      </c>
      <c r="R5633" t="s">
        <v>4045</v>
      </c>
    </row>
    <row r="5634" spans="1:18">
      <c r="A5634" t="s">
        <v>7</v>
      </c>
      <c r="B5634" t="s">
        <v>5804</v>
      </c>
      <c r="C5634" t="s">
        <v>9</v>
      </c>
      <c r="D5634">
        <v>20029647</v>
      </c>
      <c r="E5634" t="s">
        <v>10</v>
      </c>
      <c r="F5634">
        <v>113</v>
      </c>
      <c r="G5634" t="s">
        <v>11</v>
      </c>
      <c r="H5634">
        <v>387</v>
      </c>
      <c r="I5634" t="s">
        <v>12</v>
      </c>
      <c r="J5634">
        <v>-90000000</v>
      </c>
      <c r="K5634" t="s">
        <v>13</v>
      </c>
      <c r="L5634">
        <v>2.33129161732494E+16</v>
      </c>
      <c r="M5634" t="s">
        <v>14</v>
      </c>
      <c r="N5634">
        <v>1.27481760285755E+33</v>
      </c>
      <c r="O5634" t="s">
        <v>15</v>
      </c>
      <c r="P5634">
        <v>1.40689460665455E+19</v>
      </c>
      <c r="Q5634" t="s">
        <v>16</v>
      </c>
      <c r="R5634" t="s">
        <v>4045</v>
      </c>
    </row>
    <row r="5635" spans="1:18">
      <c r="A5635" t="s">
        <v>7</v>
      </c>
      <c r="B5635" t="s">
        <v>5805</v>
      </c>
      <c r="C5635" t="s">
        <v>9</v>
      </c>
      <c r="D5635">
        <v>20029654</v>
      </c>
      <c r="E5635" t="s">
        <v>10</v>
      </c>
      <c r="F5635">
        <v>33</v>
      </c>
      <c r="G5635" t="s">
        <v>11</v>
      </c>
      <c r="H5635">
        <v>162</v>
      </c>
      <c r="I5635" t="s">
        <v>12</v>
      </c>
      <c r="J5635">
        <v>-1263778163</v>
      </c>
      <c r="K5635" t="s">
        <v>13</v>
      </c>
      <c r="L5635">
        <v>3.2736E+17</v>
      </c>
      <c r="M5635" t="s">
        <v>14</v>
      </c>
      <c r="N5635">
        <v>1.27481944543788E+33</v>
      </c>
      <c r="O5635" t="s">
        <v>15</v>
      </c>
      <c r="P5635">
        <v>1.40689460665455E+19</v>
      </c>
      <c r="Q5635" t="s">
        <v>16</v>
      </c>
      <c r="R5635" t="s">
        <v>4045</v>
      </c>
    </row>
    <row r="5636" spans="1:18">
      <c r="A5636" t="s">
        <v>7</v>
      </c>
      <c r="B5636" t="s">
        <v>5806</v>
      </c>
      <c r="C5636" t="s">
        <v>9</v>
      </c>
      <c r="D5636">
        <v>20029659</v>
      </c>
      <c r="E5636" t="s">
        <v>10</v>
      </c>
      <c r="F5636">
        <v>14</v>
      </c>
      <c r="G5636" t="s">
        <v>11</v>
      </c>
      <c r="H5636">
        <v>104</v>
      </c>
      <c r="I5636" t="s">
        <v>12</v>
      </c>
      <c r="J5636">
        <v>14985106432</v>
      </c>
      <c r="K5636" t="s">
        <v>13</v>
      </c>
      <c r="L5636">
        <v>-3.8776926391964001E+18</v>
      </c>
      <c r="M5636" t="s">
        <v>14</v>
      </c>
      <c r="N5636">
        <v>1.2747976085169701E+33</v>
      </c>
      <c r="O5636" t="s">
        <v>15</v>
      </c>
      <c r="P5636">
        <v>1.40689460665455E+19</v>
      </c>
      <c r="Q5636" t="s">
        <v>16</v>
      </c>
      <c r="R5636" t="s">
        <v>4045</v>
      </c>
    </row>
    <row r="5637" spans="1:18">
      <c r="A5637" t="s">
        <v>7</v>
      </c>
      <c r="B5637" t="s">
        <v>5807</v>
      </c>
      <c r="C5637" t="s">
        <v>9</v>
      </c>
      <c r="D5637">
        <v>20029659</v>
      </c>
      <c r="E5637" t="s">
        <v>10</v>
      </c>
      <c r="F5637">
        <v>49</v>
      </c>
      <c r="G5637" t="s">
        <v>11</v>
      </c>
      <c r="H5637">
        <v>238</v>
      </c>
      <c r="I5637" t="s">
        <v>12</v>
      </c>
      <c r="J5637">
        <v>400000000</v>
      </c>
      <c r="K5637" t="s">
        <v>13</v>
      </c>
      <c r="L5637">
        <v>-1.0350609016653299E+17</v>
      </c>
      <c r="M5637" t="s">
        <v>14</v>
      </c>
      <c r="N5637">
        <v>1.2747970256305601E+33</v>
      </c>
      <c r="O5637" t="s">
        <v>15</v>
      </c>
      <c r="P5637">
        <v>1.40689460665455E+19</v>
      </c>
      <c r="Q5637" t="s">
        <v>16</v>
      </c>
      <c r="R5637" t="s">
        <v>4058</v>
      </c>
    </row>
    <row r="5638" spans="1:18">
      <c r="A5638" t="s">
        <v>7</v>
      </c>
      <c r="B5638" t="s">
        <v>5808</v>
      </c>
      <c r="C5638" t="s">
        <v>9</v>
      </c>
      <c r="D5638">
        <v>20029660</v>
      </c>
      <c r="E5638" t="s">
        <v>10</v>
      </c>
      <c r="F5638">
        <v>177</v>
      </c>
      <c r="G5638" t="s">
        <v>11</v>
      </c>
      <c r="H5638">
        <v>491</v>
      </c>
      <c r="I5638" t="s">
        <v>12</v>
      </c>
      <c r="J5638">
        <v>-1854625000</v>
      </c>
      <c r="K5638" t="s">
        <v>13</v>
      </c>
      <c r="L5638">
        <v>4.80393528115056E+17</v>
      </c>
      <c r="M5638" t="s">
        <v>14</v>
      </c>
      <c r="N5638">
        <v>1.27479972957626E+33</v>
      </c>
      <c r="O5638" t="s">
        <v>15</v>
      </c>
      <c r="P5638">
        <v>1.40689460665455E+19</v>
      </c>
      <c r="Q5638" t="s">
        <v>16</v>
      </c>
      <c r="R5638" t="s">
        <v>4045</v>
      </c>
    </row>
    <row r="5639" spans="1:18">
      <c r="A5639" t="s">
        <v>7</v>
      </c>
      <c r="B5639" t="s">
        <v>5809</v>
      </c>
      <c r="C5639" t="s">
        <v>9</v>
      </c>
      <c r="D5639">
        <v>20029662</v>
      </c>
      <c r="E5639" t="s">
        <v>10</v>
      </c>
      <c r="F5639">
        <v>66</v>
      </c>
      <c r="G5639" t="s">
        <v>11</v>
      </c>
      <c r="H5639">
        <v>203</v>
      </c>
      <c r="I5639" t="s">
        <v>12</v>
      </c>
      <c r="J5639">
        <v>2000000000</v>
      </c>
      <c r="K5639" t="s">
        <v>13</v>
      </c>
      <c r="L5639">
        <v>-5.1753122646732403E+17</v>
      </c>
      <c r="M5639" t="s">
        <v>14</v>
      </c>
      <c r="N5639">
        <v>1.27479681513989E+33</v>
      </c>
      <c r="O5639" t="s">
        <v>15</v>
      </c>
      <c r="P5639">
        <v>1.40689460665455E+19</v>
      </c>
      <c r="Q5639" t="s">
        <v>16</v>
      </c>
      <c r="R5639" t="s">
        <v>4058</v>
      </c>
    </row>
    <row r="5640" spans="1:18">
      <c r="A5640" t="s">
        <v>7</v>
      </c>
      <c r="B5640" t="s">
        <v>5810</v>
      </c>
      <c r="C5640" t="s">
        <v>9</v>
      </c>
      <c r="D5640">
        <v>20029663</v>
      </c>
      <c r="E5640" t="s">
        <v>10</v>
      </c>
      <c r="F5640">
        <v>6</v>
      </c>
      <c r="G5640" t="s">
        <v>11</v>
      </c>
      <c r="H5640">
        <v>45</v>
      </c>
      <c r="I5640" t="s">
        <v>12</v>
      </c>
      <c r="J5640">
        <v>-20313701618</v>
      </c>
      <c r="K5640" t="s">
        <v>13</v>
      </c>
      <c r="L5640">
        <v>5.2618581035279002E+18</v>
      </c>
      <c r="M5640" t="s">
        <v>14</v>
      </c>
      <c r="N5640">
        <v>1.2748264320638101E+33</v>
      </c>
      <c r="O5640" t="s">
        <v>15</v>
      </c>
      <c r="P5640">
        <v>1.40689460665455E+19</v>
      </c>
      <c r="Q5640" t="s">
        <v>16</v>
      </c>
      <c r="R5640" t="s">
        <v>4045</v>
      </c>
    </row>
    <row r="5641" spans="1:18">
      <c r="A5641" t="s">
        <v>7</v>
      </c>
      <c r="B5641" t="s">
        <v>5811</v>
      </c>
      <c r="C5641" t="s">
        <v>9</v>
      </c>
      <c r="D5641">
        <v>20029663</v>
      </c>
      <c r="E5641" t="s">
        <v>10</v>
      </c>
      <c r="F5641">
        <v>41</v>
      </c>
      <c r="G5641" t="s">
        <v>11</v>
      </c>
      <c r="H5641">
        <v>166</v>
      </c>
      <c r="I5641" t="s">
        <v>12</v>
      </c>
      <c r="J5641">
        <v>-9265022678</v>
      </c>
      <c r="K5641" t="s">
        <v>13</v>
      </c>
      <c r="L5641">
        <v>2.4E+18</v>
      </c>
      <c r="M5641" t="s">
        <v>14</v>
      </c>
      <c r="N5641">
        <v>1.27483994071722E+33</v>
      </c>
      <c r="O5641" t="s">
        <v>15</v>
      </c>
      <c r="P5641">
        <v>1.40689460665455E+19</v>
      </c>
      <c r="Q5641" t="s">
        <v>16</v>
      </c>
      <c r="R5641" t="s">
        <v>4045</v>
      </c>
    </row>
    <row r="5642" spans="1:18">
      <c r="A5642" t="s">
        <v>7</v>
      </c>
      <c r="B5642" t="s">
        <v>5812</v>
      </c>
      <c r="C5642" t="s">
        <v>9</v>
      </c>
      <c r="D5642">
        <v>20029668</v>
      </c>
      <c r="E5642" t="s">
        <v>10</v>
      </c>
      <c r="F5642">
        <v>75</v>
      </c>
      <c r="G5642" t="s">
        <v>11</v>
      </c>
      <c r="H5642">
        <v>253</v>
      </c>
      <c r="I5642" t="s">
        <v>12</v>
      </c>
      <c r="J5642">
        <v>1000000000</v>
      </c>
      <c r="K5642" t="s">
        <v>13</v>
      </c>
      <c r="L5642">
        <v>-2.5878223383617901E+17</v>
      </c>
      <c r="M5642" t="s">
        <v>14</v>
      </c>
      <c r="N5642">
        <v>1.27483848340544E+33</v>
      </c>
      <c r="O5642" t="s">
        <v>15</v>
      </c>
      <c r="P5642">
        <v>1.40689460665455E+19</v>
      </c>
      <c r="Q5642" t="s">
        <v>16</v>
      </c>
      <c r="R5642" t="s">
        <v>4045</v>
      </c>
    </row>
    <row r="5643" spans="1:18">
      <c r="A5643" t="s">
        <v>7</v>
      </c>
      <c r="B5643" t="s">
        <v>5813</v>
      </c>
      <c r="C5643" t="s">
        <v>9</v>
      </c>
      <c r="D5643">
        <v>20029671</v>
      </c>
      <c r="E5643" t="s">
        <v>10</v>
      </c>
      <c r="F5643">
        <v>33</v>
      </c>
      <c r="G5643" t="s">
        <v>11</v>
      </c>
      <c r="H5643">
        <v>138</v>
      </c>
      <c r="I5643" t="s">
        <v>12</v>
      </c>
      <c r="J5643">
        <v>-2398843602</v>
      </c>
      <c r="K5643" t="s">
        <v>13</v>
      </c>
      <c r="L5643">
        <v>6.2140034450933094E+17</v>
      </c>
      <c r="M5643" t="s">
        <v>14</v>
      </c>
      <c r="N5643">
        <v>1.27484198102289E+33</v>
      </c>
      <c r="O5643" t="s">
        <v>15</v>
      </c>
      <c r="P5643">
        <v>1.40689460665455E+19</v>
      </c>
      <c r="Q5643" t="s">
        <v>16</v>
      </c>
      <c r="R5643" t="s">
        <v>4045</v>
      </c>
    </row>
    <row r="5644" spans="1:18">
      <c r="A5644" t="s">
        <v>7</v>
      </c>
      <c r="B5644" t="s">
        <v>5814</v>
      </c>
      <c r="C5644" t="s">
        <v>9</v>
      </c>
      <c r="D5644">
        <v>20029671</v>
      </c>
      <c r="E5644" t="s">
        <v>10</v>
      </c>
      <c r="F5644">
        <v>114</v>
      </c>
      <c r="G5644" t="s">
        <v>11</v>
      </c>
      <c r="H5644">
        <v>297</v>
      </c>
      <c r="I5644" t="s">
        <v>12</v>
      </c>
      <c r="J5644">
        <v>1763832511</v>
      </c>
      <c r="K5644" t="s">
        <v>13</v>
      </c>
      <c r="L5644">
        <v>-4.5644957959937498E+17</v>
      </c>
      <c r="M5644" t="s">
        <v>14</v>
      </c>
      <c r="N5644">
        <v>1.274839410563E+33</v>
      </c>
      <c r="O5644" t="s">
        <v>15</v>
      </c>
      <c r="P5644">
        <v>1.40689460665455E+19</v>
      </c>
      <c r="Q5644" t="s">
        <v>16</v>
      </c>
      <c r="R5644" t="s">
        <v>4045</v>
      </c>
    </row>
    <row r="5645" spans="1:18">
      <c r="A5645" t="s">
        <v>7</v>
      </c>
      <c r="B5645" t="s">
        <v>5815</v>
      </c>
      <c r="C5645" t="s">
        <v>9</v>
      </c>
      <c r="D5645">
        <v>20029672</v>
      </c>
      <c r="E5645" t="s">
        <v>10</v>
      </c>
      <c r="F5645">
        <v>67</v>
      </c>
      <c r="G5645" t="s">
        <v>11</v>
      </c>
      <c r="H5645">
        <v>221</v>
      </c>
      <c r="I5645" t="s">
        <v>12</v>
      </c>
      <c r="J5645">
        <v>-5450994399</v>
      </c>
      <c r="K5645" t="s">
        <v>13</v>
      </c>
      <c r="L5645">
        <v>1.4120414292493901E+18</v>
      </c>
      <c r="M5645" t="s">
        <v>14</v>
      </c>
      <c r="N5645">
        <v>1.27484735838728E+33</v>
      </c>
      <c r="O5645" t="s">
        <v>15</v>
      </c>
      <c r="P5645">
        <v>1.40689460665455E+19</v>
      </c>
      <c r="Q5645" t="s">
        <v>16</v>
      </c>
      <c r="R5645" t="s">
        <v>4045</v>
      </c>
    </row>
    <row r="5646" spans="1:18">
      <c r="A5646" t="s">
        <v>7</v>
      </c>
      <c r="B5646" t="s">
        <v>5816</v>
      </c>
      <c r="C5646" t="s">
        <v>9</v>
      </c>
      <c r="D5646">
        <v>20029672</v>
      </c>
      <c r="E5646" t="s">
        <v>10</v>
      </c>
      <c r="F5646">
        <v>116</v>
      </c>
      <c r="G5646" t="s">
        <v>11</v>
      </c>
      <c r="H5646">
        <v>325</v>
      </c>
      <c r="I5646" t="s">
        <v>12</v>
      </c>
      <c r="J5646">
        <v>-6948557294</v>
      </c>
      <c r="K5646" t="s">
        <v>13</v>
      </c>
      <c r="L5646">
        <v>1.8E+18</v>
      </c>
      <c r="M5646" t="s">
        <v>14</v>
      </c>
      <c r="N5646">
        <v>1.2748574898773401E+33</v>
      </c>
      <c r="O5646" t="s">
        <v>15</v>
      </c>
      <c r="P5646">
        <v>1.40689460665455E+19</v>
      </c>
      <c r="Q5646" t="s">
        <v>16</v>
      </c>
      <c r="R5646" t="s">
        <v>4045</v>
      </c>
    </row>
    <row r="5647" spans="1:18">
      <c r="A5647" t="s">
        <v>7</v>
      </c>
      <c r="B5647" t="s">
        <v>5817</v>
      </c>
      <c r="C5647" t="s">
        <v>9</v>
      </c>
      <c r="D5647">
        <v>20029675</v>
      </c>
      <c r="E5647" t="s">
        <v>10</v>
      </c>
      <c r="F5647">
        <v>92</v>
      </c>
      <c r="G5647" t="s">
        <v>11</v>
      </c>
      <c r="H5647">
        <v>203</v>
      </c>
      <c r="I5647" t="s">
        <v>12</v>
      </c>
      <c r="J5647">
        <v>-357931123</v>
      </c>
      <c r="K5647" t="s">
        <v>13</v>
      </c>
      <c r="L5647">
        <v>9.2721608100136192E+16</v>
      </c>
      <c r="M5647" t="s">
        <v>14</v>
      </c>
      <c r="N5647">
        <v>1.2748580117707E+33</v>
      </c>
      <c r="O5647" t="s">
        <v>15</v>
      </c>
      <c r="P5647">
        <v>1.40689460665455E+19</v>
      </c>
      <c r="Q5647" t="s">
        <v>16</v>
      </c>
      <c r="R5647" t="s">
        <v>4045</v>
      </c>
    </row>
    <row r="5648" spans="1:18">
      <c r="A5648" t="s">
        <v>7</v>
      </c>
      <c r="B5648" t="s">
        <v>5818</v>
      </c>
      <c r="C5648" t="s">
        <v>9</v>
      </c>
      <c r="D5648">
        <v>20029681</v>
      </c>
      <c r="E5648" t="s">
        <v>10</v>
      </c>
      <c r="F5648">
        <v>57</v>
      </c>
      <c r="G5648" t="s">
        <v>11</v>
      </c>
      <c r="H5648">
        <v>67</v>
      </c>
      <c r="I5648" t="s">
        <v>12</v>
      </c>
      <c r="J5648">
        <v>-84812135698</v>
      </c>
      <c r="K5648" t="s">
        <v>13</v>
      </c>
      <c r="L5648">
        <v>2.1972634214539002E+19</v>
      </c>
      <c r="M5648" t="s">
        <v>14</v>
      </c>
      <c r="N5648">
        <v>1.2749826713818099E+33</v>
      </c>
      <c r="O5648" t="s">
        <v>15</v>
      </c>
      <c r="P5648">
        <v>1.39553437666548E+19</v>
      </c>
      <c r="Q5648" t="s">
        <v>16</v>
      </c>
      <c r="R5648" t="s">
        <v>3987</v>
      </c>
    </row>
    <row r="5649" spans="1:18">
      <c r="A5649" t="s">
        <v>7</v>
      </c>
      <c r="B5649" t="s">
        <v>5819</v>
      </c>
      <c r="C5649" t="s">
        <v>9</v>
      </c>
      <c r="D5649">
        <v>20029682</v>
      </c>
      <c r="E5649" t="s">
        <v>10</v>
      </c>
      <c r="F5649">
        <v>10</v>
      </c>
      <c r="G5649" t="s">
        <v>11</v>
      </c>
      <c r="H5649">
        <v>86</v>
      </c>
      <c r="I5649" t="s">
        <v>12</v>
      </c>
      <c r="J5649">
        <v>-771903500</v>
      </c>
      <c r="K5649" t="s">
        <v>13</v>
      </c>
      <c r="L5649">
        <v>2E+17</v>
      </c>
      <c r="M5649" t="s">
        <v>14</v>
      </c>
      <c r="N5649">
        <v>1.27498380626677E+33</v>
      </c>
      <c r="O5649" t="s">
        <v>15</v>
      </c>
      <c r="P5649">
        <v>1.39553437666548E+19</v>
      </c>
      <c r="Q5649" t="s">
        <v>16</v>
      </c>
      <c r="R5649" t="s">
        <v>3987</v>
      </c>
    </row>
    <row r="5650" spans="1:18">
      <c r="A5650" t="s">
        <v>7</v>
      </c>
      <c r="B5650" t="s">
        <v>5820</v>
      </c>
      <c r="C5650" t="s">
        <v>9</v>
      </c>
      <c r="D5650">
        <v>20029682</v>
      </c>
      <c r="E5650" t="s">
        <v>10</v>
      </c>
      <c r="F5650">
        <v>18</v>
      </c>
      <c r="G5650" t="s">
        <v>11</v>
      </c>
      <c r="H5650">
        <v>173</v>
      </c>
      <c r="I5650" t="s">
        <v>12</v>
      </c>
      <c r="J5650">
        <v>5000000000</v>
      </c>
      <c r="K5650" t="s">
        <v>13</v>
      </c>
      <c r="L5650">
        <v>-1.2941972423133599E+18</v>
      </c>
      <c r="M5650" t="s">
        <v>14</v>
      </c>
      <c r="N5650">
        <v>1.2749764587681201E+33</v>
      </c>
      <c r="O5650" t="s">
        <v>15</v>
      </c>
      <c r="P5650">
        <v>1.39553437666548E+19</v>
      </c>
      <c r="Q5650" t="s">
        <v>16</v>
      </c>
      <c r="R5650" t="s">
        <v>3987</v>
      </c>
    </row>
    <row r="5651" spans="1:18">
      <c r="A5651" t="s">
        <v>7</v>
      </c>
      <c r="B5651" t="s">
        <v>5821</v>
      </c>
      <c r="C5651" t="s">
        <v>9</v>
      </c>
      <c r="D5651">
        <v>20029682</v>
      </c>
      <c r="E5651" t="s">
        <v>10</v>
      </c>
      <c r="F5651">
        <v>39</v>
      </c>
      <c r="G5651" t="s">
        <v>11</v>
      </c>
      <c r="H5651">
        <v>325</v>
      </c>
      <c r="I5651" t="s">
        <v>12</v>
      </c>
      <c r="J5651">
        <v>-30836004411</v>
      </c>
      <c r="K5651" t="s">
        <v>13</v>
      </c>
      <c r="L5651">
        <v>7.9898E+18</v>
      </c>
      <c r="M5651" t="s">
        <v>14</v>
      </c>
      <c r="N5651">
        <v>1.2750217962872E+33</v>
      </c>
      <c r="O5651" t="s">
        <v>15</v>
      </c>
      <c r="P5651">
        <v>1.39553437666548E+19</v>
      </c>
      <c r="Q5651" t="s">
        <v>16</v>
      </c>
      <c r="R5651" t="s">
        <v>4072</v>
      </c>
    </row>
    <row r="5652" spans="1:18">
      <c r="A5652" t="s">
        <v>7</v>
      </c>
      <c r="B5652" t="s">
        <v>5822</v>
      </c>
      <c r="C5652" t="s">
        <v>9</v>
      </c>
      <c r="D5652">
        <v>20029682</v>
      </c>
      <c r="E5652" t="s">
        <v>10</v>
      </c>
      <c r="F5652">
        <v>73</v>
      </c>
      <c r="G5652" t="s">
        <v>11</v>
      </c>
      <c r="H5652">
        <v>482</v>
      </c>
      <c r="I5652" t="s">
        <v>12</v>
      </c>
      <c r="J5652">
        <v>-50134423518</v>
      </c>
      <c r="K5652" t="s">
        <v>13</v>
      </c>
      <c r="L5652">
        <v>1.29913530927E+19</v>
      </c>
      <c r="M5652" t="s">
        <v>14</v>
      </c>
      <c r="N5652">
        <v>1.27509551474307E+33</v>
      </c>
      <c r="O5652" t="s">
        <v>15</v>
      </c>
      <c r="P5652">
        <v>1.39553437666548E+19</v>
      </c>
      <c r="Q5652" t="s">
        <v>16</v>
      </c>
      <c r="R5652" t="s">
        <v>4090</v>
      </c>
    </row>
    <row r="5653" spans="1:18">
      <c r="A5653" t="s">
        <v>7</v>
      </c>
      <c r="B5653" t="s">
        <v>5823</v>
      </c>
      <c r="C5653" t="s">
        <v>9</v>
      </c>
      <c r="D5653">
        <v>20029682</v>
      </c>
      <c r="E5653" t="s">
        <v>10</v>
      </c>
      <c r="F5653">
        <v>136</v>
      </c>
      <c r="G5653" t="s">
        <v>11</v>
      </c>
      <c r="H5653">
        <v>823</v>
      </c>
      <c r="I5653" t="s">
        <v>12</v>
      </c>
      <c r="J5653">
        <v>356857330</v>
      </c>
      <c r="K5653" t="s">
        <v>13</v>
      </c>
      <c r="L5653">
        <v>-9.2385435386646304E+16</v>
      </c>
      <c r="M5653" t="s">
        <v>14</v>
      </c>
      <c r="N5653">
        <v>1.27509499024662E+33</v>
      </c>
      <c r="O5653" t="s">
        <v>15</v>
      </c>
      <c r="P5653">
        <v>1.39553437666548E+19</v>
      </c>
      <c r="Q5653" t="s">
        <v>16</v>
      </c>
      <c r="R5653" t="s">
        <v>4090</v>
      </c>
    </row>
    <row r="5654" spans="1:18">
      <c r="A5654" t="s">
        <v>7</v>
      </c>
      <c r="B5654" t="s">
        <v>5824</v>
      </c>
      <c r="C5654" t="s">
        <v>9</v>
      </c>
      <c r="D5654">
        <v>20029682</v>
      </c>
      <c r="E5654" t="s">
        <v>10</v>
      </c>
      <c r="F5654">
        <v>203</v>
      </c>
      <c r="G5654" t="s">
        <v>11</v>
      </c>
      <c r="H5654">
        <v>962</v>
      </c>
      <c r="I5654" t="s">
        <v>12</v>
      </c>
      <c r="J5654">
        <v>1002900403</v>
      </c>
      <c r="K5654" t="s">
        <v>13</v>
      </c>
      <c r="L5654">
        <v>-2.5963665976381699E+17</v>
      </c>
      <c r="M5654" t="s">
        <v>14</v>
      </c>
      <c r="N5654">
        <v>1.27509351622091E+33</v>
      </c>
      <c r="O5654" t="s">
        <v>15</v>
      </c>
      <c r="P5654">
        <v>1.39553437666548E+19</v>
      </c>
      <c r="Q5654" t="s">
        <v>16</v>
      </c>
      <c r="R5654" t="s">
        <v>4090</v>
      </c>
    </row>
    <row r="5655" spans="1:18">
      <c r="A5655" t="s">
        <v>7</v>
      </c>
      <c r="B5655" t="s">
        <v>5825</v>
      </c>
      <c r="C5655" t="s">
        <v>9</v>
      </c>
      <c r="D5655">
        <v>20029684</v>
      </c>
      <c r="E5655" t="s">
        <v>10</v>
      </c>
      <c r="F5655">
        <v>81</v>
      </c>
      <c r="G5655" t="s">
        <v>11</v>
      </c>
      <c r="H5655">
        <v>297</v>
      </c>
      <c r="I5655" t="s">
        <v>12</v>
      </c>
      <c r="J5655">
        <v>-771769302</v>
      </c>
      <c r="K5655" t="s">
        <v>13</v>
      </c>
      <c r="L5655">
        <v>2E+17</v>
      </c>
      <c r="M5655" t="s">
        <v>14</v>
      </c>
      <c r="N5655">
        <v>1.2750946511058701E+33</v>
      </c>
      <c r="O5655" t="s">
        <v>15</v>
      </c>
      <c r="P5655">
        <v>1.39553437666548E+19</v>
      </c>
      <c r="Q5655" t="s">
        <v>16</v>
      </c>
      <c r="R5655" t="s">
        <v>4090</v>
      </c>
    </row>
    <row r="5656" spans="1:18">
      <c r="A5656" t="s">
        <v>7</v>
      </c>
      <c r="B5656" t="s">
        <v>5826</v>
      </c>
      <c r="C5656" t="s">
        <v>9</v>
      </c>
      <c r="D5656">
        <v>20029685</v>
      </c>
      <c r="E5656" t="s">
        <v>10</v>
      </c>
      <c r="F5656">
        <v>10</v>
      </c>
      <c r="G5656" t="s">
        <v>11</v>
      </c>
      <c r="H5656">
        <v>96</v>
      </c>
      <c r="I5656" t="s">
        <v>12</v>
      </c>
      <c r="J5656">
        <v>3000000000</v>
      </c>
      <c r="K5656" t="s">
        <v>13</v>
      </c>
      <c r="L5656">
        <v>-7.7665515957789696E+17</v>
      </c>
      <c r="M5656" t="s">
        <v>14</v>
      </c>
      <c r="N5656">
        <v>1.27509024182995E+33</v>
      </c>
      <c r="O5656" t="s">
        <v>15</v>
      </c>
      <c r="P5656">
        <v>1.39553437666548E+19</v>
      </c>
      <c r="Q5656" t="s">
        <v>16</v>
      </c>
      <c r="R5656" t="s">
        <v>4090</v>
      </c>
    </row>
    <row r="5657" spans="1:18">
      <c r="A5657" t="s">
        <v>7</v>
      </c>
      <c r="B5657" t="s">
        <v>5827</v>
      </c>
      <c r="C5657" t="s">
        <v>9</v>
      </c>
      <c r="D5657">
        <v>20029690</v>
      </c>
      <c r="E5657" t="s">
        <v>10</v>
      </c>
      <c r="F5657">
        <v>1</v>
      </c>
      <c r="G5657" t="s">
        <v>11</v>
      </c>
      <c r="H5657">
        <v>19</v>
      </c>
      <c r="I5657" t="s">
        <v>12</v>
      </c>
      <c r="J5657">
        <v>-13324333247</v>
      </c>
      <c r="K5657" t="s">
        <v>13</v>
      </c>
      <c r="L5657">
        <v>3.45296389974033E+18</v>
      </c>
      <c r="M5657" t="s">
        <v>14</v>
      </c>
      <c r="N5657">
        <v>1.27510983541385E+33</v>
      </c>
      <c r="O5657" t="s">
        <v>15</v>
      </c>
      <c r="P5657">
        <v>1.39553437666548E+19</v>
      </c>
      <c r="Q5657" t="s">
        <v>16</v>
      </c>
      <c r="R5657" t="s">
        <v>4090</v>
      </c>
    </row>
    <row r="5658" spans="1:18">
      <c r="A5658" t="s">
        <v>7</v>
      </c>
      <c r="B5658" t="s">
        <v>5828</v>
      </c>
      <c r="C5658" t="s">
        <v>9</v>
      </c>
      <c r="D5658">
        <v>20029690</v>
      </c>
      <c r="E5658" t="s">
        <v>10</v>
      </c>
      <c r="F5658">
        <v>151</v>
      </c>
      <c r="G5658" t="s">
        <v>11</v>
      </c>
      <c r="H5658">
        <v>404</v>
      </c>
      <c r="I5658" t="s">
        <v>12</v>
      </c>
      <c r="J5658">
        <v>-317766474</v>
      </c>
      <c r="K5658" t="s">
        <v>13</v>
      </c>
      <c r="L5658">
        <v>8.2349593463504E+16</v>
      </c>
      <c r="M5658" t="s">
        <v>14</v>
      </c>
      <c r="N5658">
        <v>1.2751103027004299E+33</v>
      </c>
      <c r="O5658" t="s">
        <v>15</v>
      </c>
      <c r="P5658">
        <v>1.39553437666548E+19</v>
      </c>
      <c r="Q5658" t="s">
        <v>16</v>
      </c>
      <c r="R5658" t="s">
        <v>4090</v>
      </c>
    </row>
    <row r="5659" spans="1:18">
      <c r="A5659" t="s">
        <v>7</v>
      </c>
      <c r="B5659" t="s">
        <v>5829</v>
      </c>
      <c r="C5659" t="s">
        <v>9</v>
      </c>
      <c r="D5659">
        <v>20029696</v>
      </c>
      <c r="E5659" t="s">
        <v>10</v>
      </c>
      <c r="F5659">
        <v>3</v>
      </c>
      <c r="G5659" t="s">
        <v>11</v>
      </c>
      <c r="H5659">
        <v>20</v>
      </c>
      <c r="I5659" t="s">
        <v>12</v>
      </c>
      <c r="J5659">
        <v>5000000000</v>
      </c>
      <c r="K5659" t="s">
        <v>13</v>
      </c>
      <c r="L5659">
        <v>-1.2944540596693499E+18</v>
      </c>
      <c r="M5659" t="s">
        <v>14</v>
      </c>
      <c r="N5659">
        <v>1.27510295374376E+33</v>
      </c>
      <c r="O5659" t="s">
        <v>15</v>
      </c>
      <c r="P5659">
        <v>1.39553437666548E+19</v>
      </c>
      <c r="Q5659" t="s">
        <v>16</v>
      </c>
      <c r="R5659" t="s">
        <v>4090</v>
      </c>
    </row>
    <row r="5660" spans="1:18">
      <c r="A5660" t="s">
        <v>7</v>
      </c>
      <c r="B5660" t="s">
        <v>5830</v>
      </c>
      <c r="C5660" t="s">
        <v>9</v>
      </c>
      <c r="D5660">
        <v>20029696</v>
      </c>
      <c r="E5660" t="s">
        <v>10</v>
      </c>
      <c r="F5660">
        <v>55</v>
      </c>
      <c r="G5660" t="s">
        <v>11</v>
      </c>
      <c r="H5660">
        <v>209</v>
      </c>
      <c r="I5660" t="s">
        <v>12</v>
      </c>
      <c r="J5660">
        <v>232044430</v>
      </c>
      <c r="K5660" t="s">
        <v>13</v>
      </c>
      <c r="L5660">
        <v>-6.0073808385198496E+16</v>
      </c>
      <c r="M5660" t="s">
        <v>14</v>
      </c>
      <c r="N5660">
        <v>1.27510261268893E+33</v>
      </c>
      <c r="O5660" t="s">
        <v>15</v>
      </c>
      <c r="P5660">
        <v>1.39553437666548E+19</v>
      </c>
      <c r="Q5660" t="s">
        <v>16</v>
      </c>
      <c r="R5660" t="s">
        <v>4090</v>
      </c>
    </row>
    <row r="5661" spans="1:18">
      <c r="A5661" t="s">
        <v>7</v>
      </c>
      <c r="B5661" t="s">
        <v>5831</v>
      </c>
      <c r="C5661" t="s">
        <v>9</v>
      </c>
      <c r="D5661">
        <v>20029696</v>
      </c>
      <c r="E5661" t="s">
        <v>10</v>
      </c>
      <c r="F5661">
        <v>112</v>
      </c>
      <c r="G5661" t="s">
        <v>11</v>
      </c>
      <c r="H5661">
        <v>376</v>
      </c>
      <c r="I5661" t="s">
        <v>12</v>
      </c>
      <c r="J5661">
        <v>38815577526</v>
      </c>
      <c r="K5661" t="s">
        <v>13</v>
      </c>
      <c r="L5661">
        <v>-1.0048483501760299E+19</v>
      </c>
      <c r="M5661" t="s">
        <v>14</v>
      </c>
      <c r="N5661">
        <v>1.27504556480123E+33</v>
      </c>
      <c r="O5661" t="s">
        <v>15</v>
      </c>
      <c r="P5661">
        <v>1.39553437666548E+19</v>
      </c>
      <c r="Q5661" t="s">
        <v>16</v>
      </c>
      <c r="R5661" t="s">
        <v>4072</v>
      </c>
    </row>
    <row r="5662" spans="1:18">
      <c r="A5662" t="s">
        <v>7</v>
      </c>
      <c r="B5662" t="s">
        <v>5832</v>
      </c>
      <c r="C5662" t="s">
        <v>9</v>
      </c>
      <c r="D5662">
        <v>20029697</v>
      </c>
      <c r="E5662" t="s">
        <v>10</v>
      </c>
      <c r="F5662">
        <v>17</v>
      </c>
      <c r="G5662" t="s">
        <v>11</v>
      </c>
      <c r="H5662">
        <v>47</v>
      </c>
      <c r="I5662" t="s">
        <v>12</v>
      </c>
      <c r="J5662">
        <v>9642892932</v>
      </c>
      <c r="K5662" t="s">
        <v>13</v>
      </c>
      <c r="L5662">
        <v>-2.4961895369247898E+18</v>
      </c>
      <c r="M5662" t="s">
        <v>14</v>
      </c>
      <c r="N5662">
        <v>1.2750313932757199E+33</v>
      </c>
      <c r="O5662" t="s">
        <v>15</v>
      </c>
      <c r="P5662">
        <v>1.39553437666548E+19</v>
      </c>
      <c r="Q5662" t="s">
        <v>16</v>
      </c>
      <c r="R5662" t="s">
        <v>4072</v>
      </c>
    </row>
    <row r="5663" spans="1:18">
      <c r="A5663" t="s">
        <v>7</v>
      </c>
      <c r="B5663" t="s">
        <v>5833</v>
      </c>
      <c r="C5663" t="s">
        <v>9</v>
      </c>
      <c r="D5663">
        <v>20029701</v>
      </c>
      <c r="E5663" t="s">
        <v>10</v>
      </c>
      <c r="F5663">
        <v>44</v>
      </c>
      <c r="G5663" t="s">
        <v>11</v>
      </c>
      <c r="H5663">
        <v>98</v>
      </c>
      <c r="I5663" t="s">
        <v>12</v>
      </c>
      <c r="J5663">
        <v>-9019024880</v>
      </c>
      <c r="K5663" t="s">
        <v>13</v>
      </c>
      <c r="L5663">
        <v>2.3370278716412498E+18</v>
      </c>
      <c r="M5663" t="s">
        <v>14</v>
      </c>
      <c r="N5663">
        <v>1.2750446545645701E+33</v>
      </c>
      <c r="O5663" t="s">
        <v>15</v>
      </c>
      <c r="P5663">
        <v>1.39553437666548E+19</v>
      </c>
      <c r="Q5663" t="s">
        <v>16</v>
      </c>
      <c r="R5663" t="s">
        <v>4072</v>
      </c>
    </row>
    <row r="5664" spans="1:18">
      <c r="A5664" t="s">
        <v>7</v>
      </c>
      <c r="B5664" t="s">
        <v>5834</v>
      </c>
      <c r="C5664" t="s">
        <v>9</v>
      </c>
      <c r="D5664">
        <v>20029702</v>
      </c>
      <c r="E5664" t="s">
        <v>10</v>
      </c>
      <c r="F5664">
        <v>9</v>
      </c>
      <c r="G5664" t="s">
        <v>11</v>
      </c>
      <c r="H5664">
        <v>89</v>
      </c>
      <c r="I5664" t="s">
        <v>12</v>
      </c>
      <c r="J5664">
        <v>-38321315</v>
      </c>
      <c r="K5664" t="s">
        <v>13</v>
      </c>
      <c r="L5664">
        <v>9930000000000000</v>
      </c>
      <c r="M5664" t="s">
        <v>14</v>
      </c>
      <c r="N5664">
        <v>1.27504471091161E+33</v>
      </c>
      <c r="O5664" t="s">
        <v>15</v>
      </c>
      <c r="P5664">
        <v>1.39553437666548E+19</v>
      </c>
      <c r="Q5664" t="s">
        <v>16</v>
      </c>
      <c r="R5664" t="s">
        <v>4072</v>
      </c>
    </row>
    <row r="5665" spans="1:18">
      <c r="A5665" t="s">
        <v>7</v>
      </c>
      <c r="B5665" t="s">
        <v>5835</v>
      </c>
      <c r="C5665" t="s">
        <v>9</v>
      </c>
      <c r="D5665">
        <v>20029703</v>
      </c>
      <c r="E5665" t="s">
        <v>10</v>
      </c>
      <c r="F5665">
        <v>83</v>
      </c>
      <c r="G5665" t="s">
        <v>11</v>
      </c>
      <c r="H5665">
        <v>176</v>
      </c>
      <c r="I5665" t="s">
        <v>12</v>
      </c>
      <c r="J5665">
        <v>2000000000</v>
      </c>
      <c r="K5665" t="s">
        <v>13</v>
      </c>
      <c r="L5665">
        <v>-5.1773014616062899E+17</v>
      </c>
      <c r="M5665" t="s">
        <v>14</v>
      </c>
      <c r="N5665">
        <v>1.2750417716212E+33</v>
      </c>
      <c r="O5665" t="s">
        <v>15</v>
      </c>
      <c r="P5665">
        <v>1.39553437666548E+19</v>
      </c>
      <c r="Q5665" t="s">
        <v>16</v>
      </c>
      <c r="R5665" t="s">
        <v>4072</v>
      </c>
    </row>
    <row r="5666" spans="1:18">
      <c r="A5666" t="s">
        <v>7</v>
      </c>
      <c r="B5666" t="s">
        <v>5836</v>
      </c>
      <c r="C5666" t="s">
        <v>9</v>
      </c>
      <c r="D5666">
        <v>20029704</v>
      </c>
      <c r="E5666" t="s">
        <v>10</v>
      </c>
      <c r="F5666">
        <v>46</v>
      </c>
      <c r="G5666" t="s">
        <v>11</v>
      </c>
      <c r="H5666">
        <v>66</v>
      </c>
      <c r="I5666" t="s">
        <v>12</v>
      </c>
      <c r="J5666">
        <v>-150121420</v>
      </c>
      <c r="K5666" t="s">
        <v>13</v>
      </c>
      <c r="L5666">
        <v>3.89E+16</v>
      </c>
      <c r="M5666" t="s">
        <v>14</v>
      </c>
      <c r="N5666">
        <v>1.27504199235632E+33</v>
      </c>
      <c r="O5666" t="s">
        <v>15</v>
      </c>
      <c r="P5666">
        <v>1.39553437666548E+19</v>
      </c>
      <c r="Q5666" t="s">
        <v>16</v>
      </c>
      <c r="R5666" t="s">
        <v>4072</v>
      </c>
    </row>
    <row r="5667" spans="1:18">
      <c r="A5667" t="s">
        <v>7</v>
      </c>
      <c r="B5667" t="s">
        <v>5837</v>
      </c>
      <c r="C5667" t="s">
        <v>9</v>
      </c>
      <c r="D5667">
        <v>20029705</v>
      </c>
      <c r="E5667" t="s">
        <v>10</v>
      </c>
      <c r="F5667">
        <v>33</v>
      </c>
      <c r="G5667" t="s">
        <v>11</v>
      </c>
      <c r="H5667">
        <v>185</v>
      </c>
      <c r="I5667" t="s">
        <v>12</v>
      </c>
      <c r="J5667">
        <v>2960940432</v>
      </c>
      <c r="K5667" t="s">
        <v>13</v>
      </c>
      <c r="L5667">
        <v>-7.6647994368741197E+17</v>
      </c>
      <c r="M5667" t="s">
        <v>14</v>
      </c>
      <c r="N5667">
        <v>1.27503764084778E+33</v>
      </c>
      <c r="O5667" t="s">
        <v>15</v>
      </c>
      <c r="P5667">
        <v>1.39553437666548E+19</v>
      </c>
      <c r="Q5667" t="s">
        <v>16</v>
      </c>
      <c r="R5667" t="s">
        <v>4072</v>
      </c>
    </row>
    <row r="5668" spans="1:18">
      <c r="A5668" t="s">
        <v>7</v>
      </c>
      <c r="B5668" t="s">
        <v>5838</v>
      </c>
      <c r="C5668" t="s">
        <v>9</v>
      </c>
      <c r="D5668">
        <v>20029707</v>
      </c>
      <c r="E5668" t="s">
        <v>10</v>
      </c>
      <c r="F5668">
        <v>13</v>
      </c>
      <c r="G5668" t="s">
        <v>11</v>
      </c>
      <c r="H5668">
        <v>103</v>
      </c>
      <c r="I5668" t="s">
        <v>12</v>
      </c>
      <c r="J5668">
        <v>4538720366</v>
      </c>
      <c r="K5668" t="s">
        <v>13</v>
      </c>
      <c r="L5668">
        <v>-1.17489971140749E+18</v>
      </c>
      <c r="M5668" t="s">
        <v>14</v>
      </c>
      <c r="N5668">
        <v>1.27503097063264E+33</v>
      </c>
      <c r="O5668" t="s">
        <v>15</v>
      </c>
      <c r="P5668">
        <v>1.39553437666548E+19</v>
      </c>
      <c r="Q5668" t="s">
        <v>16</v>
      </c>
      <c r="R5668" t="s">
        <v>4072</v>
      </c>
    </row>
    <row r="5669" spans="1:18">
      <c r="A5669" t="s">
        <v>7</v>
      </c>
      <c r="B5669" t="s">
        <v>5839</v>
      </c>
      <c r="C5669" t="s">
        <v>9</v>
      </c>
      <c r="D5669">
        <v>20029707</v>
      </c>
      <c r="E5669" t="s">
        <v>10</v>
      </c>
      <c r="F5669">
        <v>81</v>
      </c>
      <c r="G5669" t="s">
        <v>11</v>
      </c>
      <c r="H5669">
        <v>248</v>
      </c>
      <c r="I5669" t="s">
        <v>12</v>
      </c>
      <c r="J5669">
        <v>75992718028</v>
      </c>
      <c r="K5669" t="s">
        <v>13</v>
      </c>
      <c r="L5669">
        <v>-1.9669758997703098E+19</v>
      </c>
      <c r="M5669" t="s">
        <v>14</v>
      </c>
      <c r="N5669">
        <v>1.2749193002296399E+33</v>
      </c>
      <c r="O5669" t="s">
        <v>15</v>
      </c>
      <c r="P5669">
        <v>1.39553437666548E+19</v>
      </c>
      <c r="Q5669" t="s">
        <v>16</v>
      </c>
      <c r="R5669" t="s">
        <v>4035</v>
      </c>
    </row>
    <row r="5670" spans="1:18">
      <c r="A5670" t="s">
        <v>7</v>
      </c>
      <c r="B5670" t="s">
        <v>5840</v>
      </c>
      <c r="C5670" t="s">
        <v>9</v>
      </c>
      <c r="D5670">
        <v>20029708</v>
      </c>
      <c r="E5670" t="s">
        <v>10</v>
      </c>
      <c r="F5670">
        <v>146</v>
      </c>
      <c r="G5670" t="s">
        <v>11</v>
      </c>
      <c r="H5670">
        <v>391</v>
      </c>
      <c r="I5670" t="s">
        <v>12</v>
      </c>
      <c r="J5670">
        <v>-134490244</v>
      </c>
      <c r="K5670" t="s">
        <v>13</v>
      </c>
      <c r="L5670">
        <v>3.4842898549834E+16</v>
      </c>
      <c r="M5670" t="s">
        <v>14</v>
      </c>
      <c r="N5670">
        <v>1.27491949794305E+33</v>
      </c>
      <c r="O5670" t="s">
        <v>15</v>
      </c>
      <c r="P5670">
        <v>1.39553437666548E+19</v>
      </c>
      <c r="Q5670" t="s">
        <v>16</v>
      </c>
      <c r="R5670" t="s">
        <v>4035</v>
      </c>
    </row>
    <row r="5671" spans="1:18">
      <c r="A5671" t="s">
        <v>7</v>
      </c>
      <c r="B5671" t="s">
        <v>5841</v>
      </c>
      <c r="C5671" t="s">
        <v>9</v>
      </c>
      <c r="D5671">
        <v>20029710</v>
      </c>
      <c r="E5671" t="s">
        <v>10</v>
      </c>
      <c r="F5671">
        <v>196</v>
      </c>
      <c r="G5671" t="s">
        <v>11</v>
      </c>
      <c r="H5671">
        <v>601</v>
      </c>
      <c r="I5671" t="s">
        <v>12</v>
      </c>
      <c r="J5671">
        <v>-445700000</v>
      </c>
      <c r="K5671" t="s">
        <v>13</v>
      </c>
      <c r="L5671">
        <v>1.15469269263224E+17</v>
      </c>
      <c r="M5671" t="s">
        <v>14</v>
      </c>
      <c r="N5671">
        <v>1.27492015316473E+33</v>
      </c>
      <c r="O5671" t="s">
        <v>15</v>
      </c>
      <c r="P5671">
        <v>1.39553437666548E+19</v>
      </c>
      <c r="Q5671" t="s">
        <v>16</v>
      </c>
      <c r="R5671" t="s">
        <v>4035</v>
      </c>
    </row>
    <row r="5672" spans="1:18">
      <c r="A5672" t="s">
        <v>7</v>
      </c>
      <c r="B5672" t="s">
        <v>5842</v>
      </c>
      <c r="C5672" t="s">
        <v>9</v>
      </c>
      <c r="D5672">
        <v>20029712</v>
      </c>
      <c r="E5672" t="s">
        <v>10</v>
      </c>
      <c r="F5672">
        <v>163</v>
      </c>
      <c r="G5672" t="s">
        <v>11</v>
      </c>
      <c r="H5672">
        <v>374</v>
      </c>
      <c r="I5672" t="s">
        <v>12</v>
      </c>
      <c r="J5672">
        <v>1000000000</v>
      </c>
      <c r="K5672" t="s">
        <v>13</v>
      </c>
      <c r="L5672">
        <v>-2.5881479739427901E+17</v>
      </c>
      <c r="M5672" t="s">
        <v>14</v>
      </c>
      <c r="N5672">
        <v>1.27491868380495E+33</v>
      </c>
      <c r="O5672" t="s">
        <v>15</v>
      </c>
      <c r="P5672">
        <v>1.39553437666548E+19</v>
      </c>
      <c r="Q5672" t="s">
        <v>16</v>
      </c>
      <c r="R5672" t="s">
        <v>4035</v>
      </c>
    </row>
    <row r="5673" spans="1:18">
      <c r="A5673" t="s">
        <v>7</v>
      </c>
      <c r="B5673" t="s">
        <v>5843</v>
      </c>
      <c r="C5673" t="s">
        <v>9</v>
      </c>
      <c r="D5673">
        <v>20029714</v>
      </c>
      <c r="E5673" t="s">
        <v>10</v>
      </c>
      <c r="F5673">
        <v>10</v>
      </c>
      <c r="G5673" t="s">
        <v>11</v>
      </c>
      <c r="H5673">
        <v>58</v>
      </c>
      <c r="I5673" t="s">
        <v>12</v>
      </c>
      <c r="J5673">
        <v>154365526610</v>
      </c>
      <c r="K5673" t="s">
        <v>13</v>
      </c>
      <c r="L5673">
        <v>-3.9944961738295804E+19</v>
      </c>
      <c r="M5673" t="s">
        <v>14</v>
      </c>
      <c r="N5673">
        <v>1.27469326925676E+33</v>
      </c>
      <c r="O5673" t="s">
        <v>15</v>
      </c>
      <c r="P5673">
        <v>1.40689460665455E+19</v>
      </c>
      <c r="Q5673" t="s">
        <v>16</v>
      </c>
      <c r="R5673" t="s">
        <v>4003</v>
      </c>
    </row>
    <row r="5674" spans="1:18">
      <c r="A5674" t="s">
        <v>7</v>
      </c>
      <c r="B5674" t="s">
        <v>5844</v>
      </c>
      <c r="C5674" t="s">
        <v>9</v>
      </c>
      <c r="D5674">
        <v>20029714</v>
      </c>
      <c r="E5674" t="s">
        <v>10</v>
      </c>
      <c r="F5674">
        <v>22</v>
      </c>
      <c r="G5674" t="s">
        <v>11</v>
      </c>
      <c r="H5674">
        <v>140</v>
      </c>
      <c r="I5674" t="s">
        <v>12</v>
      </c>
      <c r="J5674">
        <v>-6525503762</v>
      </c>
      <c r="K5674" t="s">
        <v>13</v>
      </c>
      <c r="L5674">
        <v>1.69E+18</v>
      </c>
      <c r="M5674" t="s">
        <v>14</v>
      </c>
      <c r="N5674">
        <v>1.2747027816002E+33</v>
      </c>
      <c r="O5674" t="s">
        <v>15</v>
      </c>
      <c r="P5674">
        <v>1.40689460665455E+19</v>
      </c>
      <c r="Q5674" t="s">
        <v>16</v>
      </c>
      <c r="R5674" t="s">
        <v>4003</v>
      </c>
    </row>
    <row r="5675" spans="1:18">
      <c r="A5675" t="s">
        <v>7</v>
      </c>
      <c r="B5675" t="s">
        <v>5845</v>
      </c>
      <c r="C5675" t="s">
        <v>9</v>
      </c>
      <c r="D5675">
        <v>20029714</v>
      </c>
      <c r="E5675" t="s">
        <v>10</v>
      </c>
      <c r="F5675">
        <v>192</v>
      </c>
      <c r="G5675" t="s">
        <v>11</v>
      </c>
      <c r="H5675">
        <v>501</v>
      </c>
      <c r="I5675" t="s">
        <v>12</v>
      </c>
      <c r="J5675">
        <v>4973880971</v>
      </c>
      <c r="K5675" t="s">
        <v>13</v>
      </c>
      <c r="L5675">
        <v>-1.28686923070386E+18</v>
      </c>
      <c r="M5675" t="s">
        <v>14</v>
      </c>
      <c r="N5675">
        <v>1.27469553469741E+33</v>
      </c>
      <c r="O5675" t="s">
        <v>15</v>
      </c>
      <c r="P5675">
        <v>1.40689460665455E+19</v>
      </c>
      <c r="Q5675" t="s">
        <v>16</v>
      </c>
      <c r="R5675" t="s">
        <v>4003</v>
      </c>
    </row>
    <row r="5676" spans="1:18">
      <c r="A5676" t="s">
        <v>7</v>
      </c>
      <c r="B5676" t="s">
        <v>5846</v>
      </c>
      <c r="C5676" t="s">
        <v>9</v>
      </c>
      <c r="D5676">
        <v>20029718</v>
      </c>
      <c r="E5676" t="s">
        <v>10</v>
      </c>
      <c r="F5676">
        <v>131</v>
      </c>
      <c r="G5676" t="s">
        <v>11</v>
      </c>
      <c r="H5676">
        <v>193</v>
      </c>
      <c r="I5676" t="s">
        <v>12</v>
      </c>
      <c r="J5676">
        <v>20000000000</v>
      </c>
      <c r="K5676" t="s">
        <v>13</v>
      </c>
      <c r="L5676">
        <v>-5.1743598415411497E+18</v>
      </c>
      <c r="M5676" t="s">
        <v>14</v>
      </c>
      <c r="N5676">
        <v>1.2746663956972E+33</v>
      </c>
      <c r="O5676" t="s">
        <v>15</v>
      </c>
      <c r="P5676">
        <v>1.40689460665455E+19</v>
      </c>
      <c r="Q5676" t="s">
        <v>16</v>
      </c>
      <c r="R5676" t="s">
        <v>4001</v>
      </c>
    </row>
    <row r="5677" spans="1:18">
      <c r="A5677" t="s">
        <v>7</v>
      </c>
      <c r="B5677" t="s">
        <v>5847</v>
      </c>
      <c r="C5677" t="s">
        <v>9</v>
      </c>
      <c r="D5677">
        <v>20029719</v>
      </c>
      <c r="E5677" t="s">
        <v>10</v>
      </c>
      <c r="F5677">
        <v>46</v>
      </c>
      <c r="G5677" t="s">
        <v>11</v>
      </c>
      <c r="H5677">
        <v>129</v>
      </c>
      <c r="I5677" t="s">
        <v>12</v>
      </c>
      <c r="J5677">
        <v>-1158429403</v>
      </c>
      <c r="K5677" t="s">
        <v>13</v>
      </c>
      <c r="L5677">
        <v>3E+17</v>
      </c>
      <c r="M5677" t="s">
        <v>14</v>
      </c>
      <c r="N5677">
        <v>1.27466808427887E+33</v>
      </c>
      <c r="O5677" t="s">
        <v>15</v>
      </c>
      <c r="P5677">
        <v>1.40689460665455E+19</v>
      </c>
      <c r="Q5677" t="s">
        <v>16</v>
      </c>
      <c r="R5677" t="s">
        <v>4001</v>
      </c>
    </row>
    <row r="5678" spans="1:18">
      <c r="A5678" t="s">
        <v>7</v>
      </c>
      <c r="B5678" t="s">
        <v>5848</v>
      </c>
      <c r="C5678" t="s">
        <v>9</v>
      </c>
      <c r="D5678">
        <v>20029721</v>
      </c>
      <c r="E5678" t="s">
        <v>10</v>
      </c>
      <c r="F5678">
        <v>86</v>
      </c>
      <c r="G5678" t="s">
        <v>11</v>
      </c>
      <c r="H5678">
        <v>149</v>
      </c>
      <c r="I5678" t="s">
        <v>12</v>
      </c>
      <c r="J5678">
        <v>1000000000</v>
      </c>
      <c r="K5678" t="s">
        <v>13</v>
      </c>
      <c r="L5678">
        <v>-2.5871246763489299E+17</v>
      </c>
      <c r="M5678" t="s">
        <v>14</v>
      </c>
      <c r="N5678">
        <v>1.2746666273599701E+33</v>
      </c>
      <c r="O5678" t="s">
        <v>15</v>
      </c>
      <c r="P5678">
        <v>1.40689460665455E+19</v>
      </c>
      <c r="Q5678" t="s">
        <v>16</v>
      </c>
      <c r="R5678" t="s">
        <v>4001</v>
      </c>
    </row>
    <row r="5679" spans="1:18">
      <c r="A5679" t="s">
        <v>7</v>
      </c>
      <c r="B5679" t="s">
        <v>5849</v>
      </c>
      <c r="C5679" t="s">
        <v>9</v>
      </c>
      <c r="D5679">
        <v>20029725</v>
      </c>
      <c r="E5679" t="s">
        <v>10</v>
      </c>
      <c r="F5679">
        <v>123</v>
      </c>
      <c r="G5679" t="s">
        <v>11</v>
      </c>
      <c r="H5679">
        <v>212</v>
      </c>
      <c r="I5679" t="s">
        <v>12</v>
      </c>
      <c r="J5679">
        <v>1000000000</v>
      </c>
      <c r="K5679" t="s">
        <v>13</v>
      </c>
      <c r="L5679">
        <v>-2.5871187622971501E+17</v>
      </c>
      <c r="M5679" t="s">
        <v>14</v>
      </c>
      <c r="N5679">
        <v>1.2746651704443999E+33</v>
      </c>
      <c r="O5679" t="s">
        <v>15</v>
      </c>
      <c r="P5679">
        <v>1.40689460665455E+19</v>
      </c>
      <c r="Q5679" t="s">
        <v>16</v>
      </c>
      <c r="R5679" t="s">
        <v>4001</v>
      </c>
    </row>
    <row r="5680" spans="1:18">
      <c r="A5680" t="s">
        <v>7</v>
      </c>
      <c r="B5680" t="s">
        <v>5850</v>
      </c>
      <c r="C5680" t="s">
        <v>9</v>
      </c>
      <c r="D5680">
        <v>20029725</v>
      </c>
      <c r="E5680" t="s">
        <v>10</v>
      </c>
      <c r="F5680">
        <v>173</v>
      </c>
      <c r="G5680" t="s">
        <v>11</v>
      </c>
      <c r="H5680">
        <v>428</v>
      </c>
      <c r="I5680" t="s">
        <v>12</v>
      </c>
      <c r="J5680">
        <v>-547817938</v>
      </c>
      <c r="K5680" t="s">
        <v>13</v>
      </c>
      <c r="L5680">
        <v>1.4186876681634899E+17</v>
      </c>
      <c r="M5680" t="s">
        <v>14</v>
      </c>
      <c r="N5680">
        <v>1.2746659689677399E+33</v>
      </c>
      <c r="O5680" t="s">
        <v>15</v>
      </c>
      <c r="P5680">
        <v>1.40689460665455E+19</v>
      </c>
      <c r="Q5680" t="s">
        <v>16</v>
      </c>
      <c r="R5680" t="s">
        <v>4001</v>
      </c>
    </row>
    <row r="5681" spans="1:18">
      <c r="A5681" t="s">
        <v>7</v>
      </c>
      <c r="B5681" t="s">
        <v>5851</v>
      </c>
      <c r="C5681" t="s">
        <v>9</v>
      </c>
      <c r="D5681">
        <v>20029728</v>
      </c>
      <c r="E5681" t="s">
        <v>10</v>
      </c>
      <c r="F5681">
        <v>54</v>
      </c>
      <c r="G5681" t="s">
        <v>11</v>
      </c>
      <c r="H5681">
        <v>95</v>
      </c>
      <c r="I5681" t="s">
        <v>12</v>
      </c>
      <c r="J5681">
        <v>-3675948477</v>
      </c>
      <c r="K5681" t="s">
        <v>13</v>
      </c>
      <c r="L5681">
        <v>9.5196735916556006E+17</v>
      </c>
      <c r="M5681" t="s">
        <v>14</v>
      </c>
      <c r="N5681">
        <v>1.27467132721653E+33</v>
      </c>
      <c r="O5681" t="s">
        <v>15</v>
      </c>
      <c r="P5681">
        <v>1.40689460665455E+19</v>
      </c>
      <c r="Q5681" t="s">
        <v>16</v>
      </c>
      <c r="R5681" t="s">
        <v>4003</v>
      </c>
    </row>
    <row r="5682" spans="1:18">
      <c r="A5682" t="s">
        <v>7</v>
      </c>
      <c r="B5682" t="s">
        <v>5852</v>
      </c>
      <c r="C5682" t="s">
        <v>9</v>
      </c>
      <c r="D5682">
        <v>20029729</v>
      </c>
      <c r="E5682" t="s">
        <v>10</v>
      </c>
      <c r="F5682">
        <v>9</v>
      </c>
      <c r="G5682" t="s">
        <v>11</v>
      </c>
      <c r="H5682">
        <v>98</v>
      </c>
      <c r="I5682" t="s">
        <v>12</v>
      </c>
      <c r="J5682">
        <v>5133720915</v>
      </c>
      <c r="K5682" t="s">
        <v>13</v>
      </c>
      <c r="L5682">
        <v>-1.3281580887387799E+18</v>
      </c>
      <c r="M5682" t="s">
        <v>14</v>
      </c>
      <c r="N5682">
        <v>1.27466384779878E+33</v>
      </c>
      <c r="O5682" t="s">
        <v>15</v>
      </c>
      <c r="P5682">
        <v>1.40689460665455E+19</v>
      </c>
      <c r="Q5682" t="s">
        <v>16</v>
      </c>
      <c r="R5682" t="s">
        <v>4001</v>
      </c>
    </row>
    <row r="5683" spans="1:18">
      <c r="A5683" t="s">
        <v>7</v>
      </c>
      <c r="B5683" t="s">
        <v>5853</v>
      </c>
      <c r="C5683" t="s">
        <v>9</v>
      </c>
      <c r="D5683">
        <v>20029730</v>
      </c>
      <c r="E5683" t="s">
        <v>10</v>
      </c>
      <c r="F5683">
        <v>0</v>
      </c>
      <c r="G5683" t="s">
        <v>11</v>
      </c>
      <c r="H5683">
        <v>20</v>
      </c>
      <c r="I5683" t="s">
        <v>12</v>
      </c>
      <c r="J5683">
        <v>89565589439</v>
      </c>
      <c r="K5683" t="s">
        <v>13</v>
      </c>
      <c r="L5683">
        <v>-2.31692352505653E+19</v>
      </c>
      <c r="M5683" t="s">
        <v>14</v>
      </c>
      <c r="N5683">
        <v>1.2745333720739401E+33</v>
      </c>
      <c r="O5683" t="s">
        <v>15</v>
      </c>
      <c r="P5683">
        <v>1.40689460665455E+19</v>
      </c>
      <c r="Q5683" t="s">
        <v>16</v>
      </c>
      <c r="R5683" t="s">
        <v>3990</v>
      </c>
    </row>
    <row r="5684" spans="1:18">
      <c r="A5684" t="s">
        <v>7</v>
      </c>
      <c r="B5684" t="s">
        <v>5854</v>
      </c>
      <c r="C5684" t="s">
        <v>9</v>
      </c>
      <c r="D5684">
        <v>20029730</v>
      </c>
      <c r="E5684" t="s">
        <v>10</v>
      </c>
      <c r="F5684">
        <v>25</v>
      </c>
      <c r="G5684" t="s">
        <v>11</v>
      </c>
      <c r="H5684">
        <v>192</v>
      </c>
      <c r="I5684" t="s">
        <v>12</v>
      </c>
      <c r="J5684">
        <v>-2730596216</v>
      </c>
      <c r="K5684" t="s">
        <v>13</v>
      </c>
      <c r="L5684">
        <v>7.0699980982897203E+17</v>
      </c>
      <c r="M5684" t="s">
        <v>14</v>
      </c>
      <c r="N5684">
        <v>1.2745373514970199E+33</v>
      </c>
      <c r="O5684" t="s">
        <v>15</v>
      </c>
      <c r="P5684">
        <v>1.40689460665455E+19</v>
      </c>
      <c r="Q5684" t="s">
        <v>16</v>
      </c>
      <c r="R5684" t="s">
        <v>3990</v>
      </c>
    </row>
    <row r="5685" spans="1:18">
      <c r="A5685" t="s">
        <v>7</v>
      </c>
      <c r="B5685" t="s">
        <v>5855</v>
      </c>
      <c r="C5685" t="s">
        <v>9</v>
      </c>
      <c r="D5685">
        <v>20029731</v>
      </c>
      <c r="E5685" t="s">
        <v>10</v>
      </c>
      <c r="F5685">
        <v>1</v>
      </c>
      <c r="G5685" t="s">
        <v>11</v>
      </c>
      <c r="H5685">
        <v>15</v>
      </c>
      <c r="I5685" t="s">
        <v>12</v>
      </c>
      <c r="J5685">
        <v>60996120960</v>
      </c>
      <c r="K5685" t="s">
        <v>13</v>
      </c>
      <c r="L5685">
        <v>-1.57761384533621E+19</v>
      </c>
      <c r="M5685" t="s">
        <v>14</v>
      </c>
      <c r="N5685">
        <v>1.27444850941494E+33</v>
      </c>
      <c r="O5685" t="s">
        <v>15</v>
      </c>
      <c r="P5685">
        <v>1.40689460665455E+19</v>
      </c>
      <c r="Q5685" t="s">
        <v>16</v>
      </c>
      <c r="R5685" t="s">
        <v>4019</v>
      </c>
    </row>
    <row r="5686" spans="1:18">
      <c r="A5686" t="s">
        <v>7</v>
      </c>
      <c r="B5686" t="s">
        <v>5856</v>
      </c>
      <c r="C5686" t="s">
        <v>9</v>
      </c>
      <c r="D5686">
        <v>20029733</v>
      </c>
      <c r="E5686" t="s">
        <v>10</v>
      </c>
      <c r="F5686">
        <v>14</v>
      </c>
      <c r="G5686" t="s">
        <v>11</v>
      </c>
      <c r="H5686">
        <v>122</v>
      </c>
      <c r="I5686" t="s">
        <v>12</v>
      </c>
      <c r="J5686">
        <v>7816552771</v>
      </c>
      <c r="K5686" t="s">
        <v>13</v>
      </c>
      <c r="L5686">
        <v>-2.0215272649478001E+18</v>
      </c>
      <c r="M5686" t="s">
        <v>14</v>
      </c>
      <c r="N5686">
        <v>1.27443712534325E+33</v>
      </c>
      <c r="O5686" t="s">
        <v>15</v>
      </c>
      <c r="P5686">
        <v>1.40689460665455E+19</v>
      </c>
      <c r="Q5686" t="s">
        <v>16</v>
      </c>
      <c r="R5686" t="s">
        <v>4019</v>
      </c>
    </row>
    <row r="5687" spans="1:18">
      <c r="A5687" t="s">
        <v>7</v>
      </c>
      <c r="B5687" t="s">
        <v>5857</v>
      </c>
      <c r="C5687" t="s">
        <v>9</v>
      </c>
      <c r="D5687">
        <v>20029734</v>
      </c>
      <c r="E5687" t="s">
        <v>10</v>
      </c>
      <c r="F5687">
        <v>13</v>
      </c>
      <c r="G5687" t="s">
        <v>11</v>
      </c>
      <c r="H5687">
        <v>102</v>
      </c>
      <c r="I5687" t="s">
        <v>12</v>
      </c>
      <c r="J5687">
        <v>-443653652</v>
      </c>
      <c r="K5687" t="s">
        <v>13</v>
      </c>
      <c r="L5687">
        <v>1.1485215386121299E+17</v>
      </c>
      <c r="M5687" t="s">
        <v>14</v>
      </c>
      <c r="N5687">
        <v>1.2744377718007199E+33</v>
      </c>
      <c r="O5687" t="s">
        <v>15</v>
      </c>
      <c r="P5687">
        <v>1.40689460665455E+19</v>
      </c>
      <c r="Q5687" t="s">
        <v>16</v>
      </c>
      <c r="R5687" t="s">
        <v>4019</v>
      </c>
    </row>
    <row r="5688" spans="1:18">
      <c r="A5688" t="s">
        <v>7</v>
      </c>
      <c r="B5688" t="s">
        <v>5858</v>
      </c>
      <c r="C5688" t="s">
        <v>9</v>
      </c>
      <c r="D5688">
        <v>20029736</v>
      </c>
      <c r="E5688" t="s">
        <v>10</v>
      </c>
      <c r="F5688">
        <v>8</v>
      </c>
      <c r="G5688" t="s">
        <v>11</v>
      </c>
      <c r="H5688">
        <v>29</v>
      </c>
      <c r="I5688" t="s">
        <v>12</v>
      </c>
      <c r="J5688">
        <v>134975235214</v>
      </c>
      <c r="K5688" t="s">
        <v>13</v>
      </c>
      <c r="L5688">
        <v>-3.4901814829955101E+19</v>
      </c>
      <c r="M5688" t="s">
        <v>14</v>
      </c>
      <c r="N5688">
        <v>1.27424122497737E+33</v>
      </c>
      <c r="O5688" t="s">
        <v>15</v>
      </c>
      <c r="P5688">
        <v>1.40689460665455E+19</v>
      </c>
      <c r="Q5688" t="s">
        <v>16</v>
      </c>
      <c r="R5688" t="s">
        <v>4052</v>
      </c>
    </row>
    <row r="5689" spans="1:18">
      <c r="A5689" t="s">
        <v>7</v>
      </c>
      <c r="B5689" t="s">
        <v>5859</v>
      </c>
      <c r="C5689" t="s">
        <v>9</v>
      </c>
      <c r="D5689">
        <v>20029736</v>
      </c>
      <c r="E5689" t="s">
        <v>10</v>
      </c>
      <c r="F5689">
        <v>121</v>
      </c>
      <c r="G5689" t="s">
        <v>11</v>
      </c>
      <c r="H5689">
        <v>300</v>
      </c>
      <c r="I5689" t="s">
        <v>12</v>
      </c>
      <c r="J5689">
        <v>-60304816</v>
      </c>
      <c r="K5689" t="s">
        <v>13</v>
      </c>
      <c r="L5689">
        <v>1.56067820457307E+16</v>
      </c>
      <c r="M5689" t="s">
        <v>14</v>
      </c>
      <c r="N5689">
        <v>1.27424131282179E+33</v>
      </c>
      <c r="O5689" t="s">
        <v>15</v>
      </c>
      <c r="P5689">
        <v>1.40689460665455E+19</v>
      </c>
      <c r="Q5689" t="s">
        <v>16</v>
      </c>
      <c r="R5689" t="s">
        <v>4052</v>
      </c>
    </row>
    <row r="5690" spans="1:18">
      <c r="A5690" t="s">
        <v>7</v>
      </c>
      <c r="B5690" t="s">
        <v>5860</v>
      </c>
      <c r="C5690" t="s">
        <v>9</v>
      </c>
      <c r="D5690">
        <v>20029738</v>
      </c>
      <c r="E5690" t="s">
        <v>10</v>
      </c>
      <c r="F5690">
        <v>174</v>
      </c>
      <c r="G5690" t="s">
        <v>11</v>
      </c>
      <c r="H5690">
        <v>442</v>
      </c>
      <c r="I5690" t="s">
        <v>12</v>
      </c>
      <c r="J5690">
        <v>105871402</v>
      </c>
      <c r="K5690" t="s">
        <v>13</v>
      </c>
      <c r="L5690">
        <v>-2.73719415775839E+16</v>
      </c>
      <c r="M5690" t="s">
        <v>14</v>
      </c>
      <c r="N5690">
        <v>1.2742411586788501E+33</v>
      </c>
      <c r="O5690" t="s">
        <v>15</v>
      </c>
      <c r="P5690">
        <v>1.40689460665455E+19</v>
      </c>
      <c r="Q5690" t="s">
        <v>16</v>
      </c>
      <c r="R5690" t="s">
        <v>4052</v>
      </c>
    </row>
    <row r="5691" spans="1:18">
      <c r="A5691" t="s">
        <v>7</v>
      </c>
      <c r="B5691" t="s">
        <v>5861</v>
      </c>
      <c r="C5691" t="s">
        <v>9</v>
      </c>
      <c r="D5691">
        <v>20029738</v>
      </c>
      <c r="E5691" t="s">
        <v>10</v>
      </c>
      <c r="F5691">
        <v>175</v>
      </c>
      <c r="G5691" t="s">
        <v>11</v>
      </c>
      <c r="H5691">
        <v>456</v>
      </c>
      <c r="I5691" t="s">
        <v>12</v>
      </c>
      <c r="J5691">
        <v>96000000</v>
      </c>
      <c r="K5691" t="s">
        <v>13</v>
      </c>
      <c r="L5691">
        <v>-2.48197883765823E+16</v>
      </c>
      <c r="M5691" t="s">
        <v>14</v>
      </c>
      <c r="N5691">
        <v>1.27424101890817E+33</v>
      </c>
      <c r="O5691" t="s">
        <v>15</v>
      </c>
      <c r="P5691">
        <v>1.40689460665455E+19</v>
      </c>
      <c r="Q5691" t="s">
        <v>16</v>
      </c>
      <c r="R5691" t="s">
        <v>4052</v>
      </c>
    </row>
    <row r="5692" spans="1:18">
      <c r="A5692" t="s">
        <v>7</v>
      </c>
      <c r="B5692" t="s">
        <v>5862</v>
      </c>
      <c r="C5692" t="s">
        <v>9</v>
      </c>
      <c r="D5692">
        <v>20029739</v>
      </c>
      <c r="E5692" t="s">
        <v>10</v>
      </c>
      <c r="F5692">
        <v>19</v>
      </c>
      <c r="G5692" t="s">
        <v>11</v>
      </c>
      <c r="H5692">
        <v>115</v>
      </c>
      <c r="I5692" t="s">
        <v>12</v>
      </c>
      <c r="J5692">
        <v>2500000000</v>
      </c>
      <c r="K5692" t="s">
        <v>13</v>
      </c>
      <c r="L5692">
        <v>-6.46346738457344E+17</v>
      </c>
      <c r="M5692" t="s">
        <v>14</v>
      </c>
      <c r="N5692">
        <v>1.27423737905738E+33</v>
      </c>
      <c r="O5692" t="s">
        <v>15</v>
      </c>
      <c r="P5692">
        <v>1.40689460665455E+19</v>
      </c>
      <c r="Q5692" t="s">
        <v>16</v>
      </c>
      <c r="R5692" t="s">
        <v>4052</v>
      </c>
    </row>
    <row r="5693" spans="1:18">
      <c r="A5693" t="s">
        <v>7</v>
      </c>
      <c r="B5693" t="s">
        <v>5863</v>
      </c>
      <c r="C5693" t="s">
        <v>9</v>
      </c>
      <c r="D5693">
        <v>20029739</v>
      </c>
      <c r="E5693" t="s">
        <v>10</v>
      </c>
      <c r="F5693">
        <v>20</v>
      </c>
      <c r="G5693" t="s">
        <v>11</v>
      </c>
      <c r="H5693">
        <v>125</v>
      </c>
      <c r="I5693" t="s">
        <v>12</v>
      </c>
      <c r="J5693">
        <v>1674805958</v>
      </c>
      <c r="K5693" t="s">
        <v>13</v>
      </c>
      <c r="L5693">
        <v>-4.33000081932056E+17</v>
      </c>
      <c r="M5693" t="s">
        <v>14</v>
      </c>
      <c r="N5693">
        <v>1.27423494065149E+33</v>
      </c>
      <c r="O5693" t="s">
        <v>15</v>
      </c>
      <c r="P5693">
        <v>1.40689460665455E+19</v>
      </c>
      <c r="Q5693" t="s">
        <v>16</v>
      </c>
      <c r="R5693" t="s">
        <v>4052</v>
      </c>
    </row>
    <row r="5694" spans="1:18">
      <c r="A5694" t="s">
        <v>7</v>
      </c>
      <c r="B5694" t="s">
        <v>5864</v>
      </c>
      <c r="C5694" t="s">
        <v>9</v>
      </c>
      <c r="D5694">
        <v>20029740</v>
      </c>
      <c r="E5694" t="s">
        <v>10</v>
      </c>
      <c r="F5694">
        <v>71</v>
      </c>
      <c r="G5694" t="s">
        <v>11</v>
      </c>
      <c r="H5694">
        <v>230</v>
      </c>
      <c r="I5694" t="s">
        <v>12</v>
      </c>
      <c r="J5694">
        <v>332000000</v>
      </c>
      <c r="K5694" t="s">
        <v>13</v>
      </c>
      <c r="L5694">
        <v>-8.5834240611474704E+16</v>
      </c>
      <c r="M5694" t="s">
        <v>14</v>
      </c>
      <c r="N5694">
        <v>1.2742344572827199E+33</v>
      </c>
      <c r="O5694" t="s">
        <v>15</v>
      </c>
      <c r="P5694">
        <v>1.40689460665455E+19</v>
      </c>
      <c r="Q5694" t="s">
        <v>16</v>
      </c>
      <c r="R5694" t="s">
        <v>4052</v>
      </c>
    </row>
    <row r="5695" spans="1:18">
      <c r="A5695" t="s">
        <v>7</v>
      </c>
      <c r="B5695" t="s">
        <v>5865</v>
      </c>
      <c r="C5695" t="s">
        <v>9</v>
      </c>
      <c r="D5695">
        <v>20029745</v>
      </c>
      <c r="E5695" t="s">
        <v>10</v>
      </c>
      <c r="F5695">
        <v>46</v>
      </c>
      <c r="G5695" t="s">
        <v>11</v>
      </c>
      <c r="H5695">
        <v>146</v>
      </c>
      <c r="I5695" t="s">
        <v>12</v>
      </c>
      <c r="J5695">
        <v>616303396</v>
      </c>
      <c r="K5695" t="s">
        <v>13</v>
      </c>
      <c r="L5695">
        <v>-1.5933697782446202E+17</v>
      </c>
      <c r="M5695" t="s">
        <v>14</v>
      </c>
      <c r="N5695">
        <v>1.2742335599890699E+33</v>
      </c>
      <c r="O5695" t="s">
        <v>15</v>
      </c>
      <c r="P5695">
        <v>1.40689460665455E+19</v>
      </c>
      <c r="Q5695" t="s">
        <v>16</v>
      </c>
      <c r="R5695" t="s">
        <v>4052</v>
      </c>
    </row>
    <row r="5696" spans="1:18">
      <c r="A5696" t="s">
        <v>7</v>
      </c>
      <c r="B5696" t="s">
        <v>5866</v>
      </c>
      <c r="C5696" t="s">
        <v>9</v>
      </c>
      <c r="D5696">
        <v>20029747</v>
      </c>
      <c r="E5696" t="s">
        <v>10</v>
      </c>
      <c r="F5696">
        <v>5</v>
      </c>
      <c r="G5696" t="s">
        <v>11</v>
      </c>
      <c r="H5696">
        <v>46</v>
      </c>
      <c r="I5696" t="s">
        <v>12</v>
      </c>
      <c r="J5696">
        <v>1000000000</v>
      </c>
      <c r="K5696" t="s">
        <v>13</v>
      </c>
      <c r="L5696">
        <v>-2.5853611172320602E+17</v>
      </c>
      <c r="M5696" t="s">
        <v>14</v>
      </c>
      <c r="N5696">
        <v>1.27423210406331E+33</v>
      </c>
      <c r="O5696" t="s">
        <v>15</v>
      </c>
      <c r="P5696">
        <v>1.40689460665455E+19</v>
      </c>
      <c r="Q5696" t="s">
        <v>16</v>
      </c>
      <c r="R5696" t="s">
        <v>4052</v>
      </c>
    </row>
    <row r="5697" spans="1:18">
      <c r="A5697" t="s">
        <v>7</v>
      </c>
      <c r="B5697" t="s">
        <v>5867</v>
      </c>
      <c r="C5697" t="s">
        <v>9</v>
      </c>
      <c r="D5697">
        <v>20029747</v>
      </c>
      <c r="E5697" t="s">
        <v>10</v>
      </c>
      <c r="F5697">
        <v>7</v>
      </c>
      <c r="G5697" t="s">
        <v>11</v>
      </c>
      <c r="H5697">
        <v>71</v>
      </c>
      <c r="I5697" t="s">
        <v>12</v>
      </c>
      <c r="J5697">
        <v>-260862199</v>
      </c>
      <c r="K5697" t="s">
        <v>13</v>
      </c>
      <c r="L5697">
        <v>6.7509734772572096E+16</v>
      </c>
      <c r="M5697" t="s">
        <v>14</v>
      </c>
      <c r="N5697">
        <v>1.27423248404898E+33</v>
      </c>
      <c r="O5697" t="s">
        <v>15</v>
      </c>
      <c r="P5697">
        <v>1.40689460665455E+19</v>
      </c>
      <c r="Q5697" t="s">
        <v>16</v>
      </c>
      <c r="R5697" t="s">
        <v>4052</v>
      </c>
    </row>
    <row r="5698" spans="1:18">
      <c r="A5698" t="s">
        <v>7</v>
      </c>
      <c r="B5698" t="s">
        <v>5868</v>
      </c>
      <c r="C5698" t="s">
        <v>9</v>
      </c>
      <c r="D5698">
        <v>20029747</v>
      </c>
      <c r="E5698" t="s">
        <v>10</v>
      </c>
      <c r="F5698">
        <v>202</v>
      </c>
      <c r="G5698" t="s">
        <v>11</v>
      </c>
      <c r="H5698">
        <v>493</v>
      </c>
      <c r="I5698" t="s">
        <v>12</v>
      </c>
      <c r="J5698">
        <v>-3864066</v>
      </c>
      <c r="K5698" t="s">
        <v>13</v>
      </c>
      <c r="L5698">
        <v>1000000000000000</v>
      </c>
      <c r="M5698" t="s">
        <v>14</v>
      </c>
      <c r="N5698">
        <v>1.27423248967758E+33</v>
      </c>
      <c r="O5698" t="s">
        <v>15</v>
      </c>
      <c r="P5698">
        <v>1.40689460665455E+19</v>
      </c>
      <c r="Q5698" t="s">
        <v>16</v>
      </c>
      <c r="R5698" t="s">
        <v>4052</v>
      </c>
    </row>
    <row r="5699" spans="1:18">
      <c r="A5699" t="s">
        <v>7</v>
      </c>
      <c r="B5699" t="s">
        <v>5869</v>
      </c>
      <c r="C5699" t="s">
        <v>9</v>
      </c>
      <c r="D5699">
        <v>20029748</v>
      </c>
      <c r="E5699" t="s">
        <v>10</v>
      </c>
      <c r="F5699">
        <v>9</v>
      </c>
      <c r="G5699" t="s">
        <v>11</v>
      </c>
      <c r="H5699">
        <v>46</v>
      </c>
      <c r="I5699" t="s">
        <v>12</v>
      </c>
      <c r="J5699">
        <v>2000000000</v>
      </c>
      <c r="K5699" t="s">
        <v>13</v>
      </c>
      <c r="L5699">
        <v>-5.1707076400313498E+17</v>
      </c>
      <c r="M5699" t="s">
        <v>14</v>
      </c>
      <c r="N5699">
        <v>1.27422957783427E+33</v>
      </c>
      <c r="O5699" t="s">
        <v>15</v>
      </c>
      <c r="P5699">
        <v>1.40689460665455E+19</v>
      </c>
      <c r="Q5699" t="s">
        <v>16</v>
      </c>
      <c r="R5699" t="s">
        <v>4052</v>
      </c>
    </row>
    <row r="5700" spans="1:18">
      <c r="A5700" t="s">
        <v>7</v>
      </c>
      <c r="B5700" t="s">
        <v>5870</v>
      </c>
      <c r="C5700" t="s">
        <v>9</v>
      </c>
      <c r="D5700">
        <v>20029748</v>
      </c>
      <c r="E5700" t="s">
        <v>10</v>
      </c>
      <c r="F5700">
        <v>143</v>
      </c>
      <c r="G5700" t="s">
        <v>11</v>
      </c>
      <c r="H5700">
        <v>360</v>
      </c>
      <c r="I5700" t="s">
        <v>12</v>
      </c>
      <c r="J5700">
        <v>-420354370</v>
      </c>
      <c r="K5700" t="s">
        <v>13</v>
      </c>
      <c r="L5700">
        <v>1.0878503946695299E+17</v>
      </c>
      <c r="M5700" t="s">
        <v>14</v>
      </c>
      <c r="N5700">
        <v>1.27423019014235E+33</v>
      </c>
      <c r="O5700" t="s">
        <v>15</v>
      </c>
      <c r="P5700">
        <v>1.40689460665455E+19</v>
      </c>
      <c r="Q5700" t="s">
        <v>16</v>
      </c>
      <c r="R5700" t="s">
        <v>4052</v>
      </c>
    </row>
    <row r="5701" spans="1:18">
      <c r="A5701" t="s">
        <v>7</v>
      </c>
      <c r="B5701" t="s">
        <v>5871</v>
      </c>
      <c r="C5701" t="s">
        <v>9</v>
      </c>
      <c r="D5701">
        <v>20029749</v>
      </c>
      <c r="E5701" t="s">
        <v>10</v>
      </c>
      <c r="F5701">
        <v>73</v>
      </c>
      <c r="G5701" t="s">
        <v>11</v>
      </c>
      <c r="H5701">
        <v>202</v>
      </c>
      <c r="I5701" t="s">
        <v>12</v>
      </c>
      <c r="J5701">
        <v>749429787</v>
      </c>
      <c r="K5701" t="s">
        <v>13</v>
      </c>
      <c r="L5701">
        <v>-1.9375369377644602E+17</v>
      </c>
      <c r="M5701" t="s">
        <v>14</v>
      </c>
      <c r="N5701">
        <v>1.27422909903367E+33</v>
      </c>
      <c r="O5701" t="s">
        <v>15</v>
      </c>
      <c r="P5701">
        <v>1.40689460665455E+19</v>
      </c>
      <c r="Q5701" t="s">
        <v>16</v>
      </c>
      <c r="R5701" t="s">
        <v>4052</v>
      </c>
    </row>
    <row r="5702" spans="1:18">
      <c r="A5702" t="s">
        <v>7</v>
      </c>
      <c r="B5702" t="s">
        <v>5872</v>
      </c>
      <c r="C5702" t="s">
        <v>9</v>
      </c>
      <c r="D5702">
        <v>20029749</v>
      </c>
      <c r="E5702" t="s">
        <v>10</v>
      </c>
      <c r="F5702">
        <v>77</v>
      </c>
      <c r="G5702" t="s">
        <v>11</v>
      </c>
      <c r="H5702">
        <v>220</v>
      </c>
      <c r="I5702" t="s">
        <v>12</v>
      </c>
      <c r="J5702">
        <v>-1134776433</v>
      </c>
      <c r="K5702" t="s">
        <v>13</v>
      </c>
      <c r="L5702">
        <v>2.9367294794442803E+17</v>
      </c>
      <c r="M5702" t="s">
        <v>14</v>
      </c>
      <c r="N5702">
        <v>1.27423075200287E+33</v>
      </c>
      <c r="O5702" t="s">
        <v>15</v>
      </c>
      <c r="P5702">
        <v>1.40689460665455E+19</v>
      </c>
      <c r="Q5702" t="s">
        <v>16</v>
      </c>
      <c r="R5702" t="s">
        <v>4052</v>
      </c>
    </row>
    <row r="5703" spans="1:18">
      <c r="A5703" t="s">
        <v>7</v>
      </c>
      <c r="B5703" t="s">
        <v>5873</v>
      </c>
      <c r="C5703" t="s">
        <v>9</v>
      </c>
      <c r="D5703">
        <v>20029750</v>
      </c>
      <c r="E5703" t="s">
        <v>10</v>
      </c>
      <c r="F5703">
        <v>64</v>
      </c>
      <c r="G5703" t="s">
        <v>11</v>
      </c>
      <c r="H5703">
        <v>208</v>
      </c>
      <c r="I5703" t="s">
        <v>12</v>
      </c>
      <c r="J5703">
        <v>-10420533808</v>
      </c>
      <c r="K5703" t="s">
        <v>13</v>
      </c>
      <c r="L5703">
        <v>2.6968037201926799E+18</v>
      </c>
      <c r="M5703" t="s">
        <v>14</v>
      </c>
      <c r="N5703">
        <v>1.2742459312473601E+33</v>
      </c>
      <c r="O5703" t="s">
        <v>15</v>
      </c>
      <c r="P5703">
        <v>1.40689460665455E+19</v>
      </c>
      <c r="Q5703" t="s">
        <v>16</v>
      </c>
      <c r="R5703" t="s">
        <v>4052</v>
      </c>
    </row>
    <row r="5704" spans="1:18">
      <c r="A5704" t="s">
        <v>7</v>
      </c>
      <c r="B5704" t="s">
        <v>5874</v>
      </c>
      <c r="C5704" t="s">
        <v>9</v>
      </c>
      <c r="D5704">
        <v>20029751</v>
      </c>
      <c r="E5704" t="s">
        <v>10</v>
      </c>
      <c r="F5704">
        <v>114</v>
      </c>
      <c r="G5704" t="s">
        <v>11</v>
      </c>
      <c r="H5704">
        <v>391</v>
      </c>
      <c r="I5704" t="s">
        <v>12</v>
      </c>
      <c r="J5704">
        <v>857610464</v>
      </c>
      <c r="K5704" t="s">
        <v>13</v>
      </c>
      <c r="L5704">
        <v>-2.2172761595603101E+17</v>
      </c>
      <c r="M5704" t="s">
        <v>14</v>
      </c>
      <c r="N5704">
        <v>1.2742446826057399E+33</v>
      </c>
      <c r="O5704" t="s">
        <v>15</v>
      </c>
      <c r="P5704">
        <v>1.40689460665455E+19</v>
      </c>
      <c r="Q5704" t="s">
        <v>16</v>
      </c>
      <c r="R5704" t="s">
        <v>4052</v>
      </c>
    </row>
    <row r="5705" spans="1:18">
      <c r="A5705" t="s">
        <v>7</v>
      </c>
      <c r="B5705" t="s">
        <v>5875</v>
      </c>
      <c r="C5705" t="s">
        <v>9</v>
      </c>
      <c r="D5705">
        <v>20029756</v>
      </c>
      <c r="E5705" t="s">
        <v>10</v>
      </c>
      <c r="F5705">
        <v>1</v>
      </c>
      <c r="G5705" t="s">
        <v>11</v>
      </c>
      <c r="H5705">
        <v>14</v>
      </c>
      <c r="I5705" t="s">
        <v>12</v>
      </c>
      <c r="J5705">
        <v>3354427756</v>
      </c>
      <c r="K5705" t="s">
        <v>13</v>
      </c>
      <c r="L5705">
        <v>-8.6725351612062899E+17</v>
      </c>
      <c r="M5705" t="s">
        <v>14</v>
      </c>
      <c r="N5705">
        <v>1.27423979873582E+33</v>
      </c>
      <c r="O5705" t="s">
        <v>15</v>
      </c>
      <c r="P5705">
        <v>1.40689460665455E+19</v>
      </c>
      <c r="Q5705" t="s">
        <v>16</v>
      </c>
      <c r="R5705" t="s">
        <v>4052</v>
      </c>
    </row>
    <row r="5706" spans="1:18">
      <c r="A5706" t="s">
        <v>7</v>
      </c>
      <c r="B5706" t="s">
        <v>5876</v>
      </c>
      <c r="C5706" t="s">
        <v>9</v>
      </c>
      <c r="D5706">
        <v>20029758</v>
      </c>
      <c r="E5706" t="s">
        <v>10</v>
      </c>
      <c r="F5706">
        <v>5</v>
      </c>
      <c r="G5706" t="s">
        <v>11</v>
      </c>
      <c r="H5706">
        <v>40</v>
      </c>
      <c r="I5706" t="s">
        <v>12</v>
      </c>
      <c r="J5706">
        <v>141197699884</v>
      </c>
      <c r="K5706" t="s">
        <v>13</v>
      </c>
      <c r="L5706">
        <v>-3.64992091479842E+19</v>
      </c>
      <c r="M5706" t="s">
        <v>14</v>
      </c>
      <c r="N5706">
        <v>1.2740340347329201E+33</v>
      </c>
      <c r="O5706" t="s">
        <v>15</v>
      </c>
      <c r="P5706">
        <v>1.4052495098258E+19</v>
      </c>
      <c r="Q5706" t="s">
        <v>16</v>
      </c>
      <c r="R5706" t="s">
        <v>4771</v>
      </c>
    </row>
    <row r="5707" spans="1:18">
      <c r="A5707" t="s">
        <v>7</v>
      </c>
      <c r="B5707" t="s">
        <v>5877</v>
      </c>
      <c r="C5707" t="s">
        <v>9</v>
      </c>
      <c r="D5707">
        <v>20029759</v>
      </c>
      <c r="E5707" t="s">
        <v>10</v>
      </c>
      <c r="F5707">
        <v>79</v>
      </c>
      <c r="G5707" t="s">
        <v>11</v>
      </c>
      <c r="H5707">
        <v>234</v>
      </c>
      <c r="I5707" t="s">
        <v>12</v>
      </c>
      <c r="J5707">
        <v>-10025000000</v>
      </c>
      <c r="K5707" t="s">
        <v>13</v>
      </c>
      <c r="L5707">
        <v>2.5936385790023997E+18</v>
      </c>
      <c r="M5707" t="s">
        <v>14</v>
      </c>
      <c r="N5707">
        <v>1.27404865039176E+33</v>
      </c>
      <c r="O5707" t="s">
        <v>15</v>
      </c>
      <c r="P5707">
        <v>1.4052495098258E+19</v>
      </c>
      <c r="Q5707" t="s">
        <v>16</v>
      </c>
      <c r="R5707" t="s">
        <v>4771</v>
      </c>
    </row>
    <row r="5708" spans="1:18">
      <c r="A5708" t="s">
        <v>7</v>
      </c>
      <c r="B5708" t="s">
        <v>5878</v>
      </c>
      <c r="C5708" t="s">
        <v>9</v>
      </c>
      <c r="D5708">
        <v>20029760</v>
      </c>
      <c r="E5708" t="s">
        <v>10</v>
      </c>
      <c r="F5708">
        <v>2</v>
      </c>
      <c r="G5708" t="s">
        <v>11</v>
      </c>
      <c r="H5708">
        <v>16</v>
      </c>
      <c r="I5708" t="s">
        <v>12</v>
      </c>
      <c r="J5708">
        <v>-9773257192</v>
      </c>
      <c r="K5708" t="s">
        <v>13</v>
      </c>
      <c r="L5708">
        <v>2.5285657046157302E+18</v>
      </c>
      <c r="M5708" t="s">
        <v>14</v>
      </c>
      <c r="N5708">
        <v>1.27406289935227E+33</v>
      </c>
      <c r="O5708" t="s">
        <v>15</v>
      </c>
      <c r="P5708">
        <v>1.4052495098258E+19</v>
      </c>
      <c r="Q5708" t="s">
        <v>16</v>
      </c>
      <c r="R5708" t="s">
        <v>4771</v>
      </c>
    </row>
    <row r="5709" spans="1:18">
      <c r="A5709" t="s">
        <v>7</v>
      </c>
      <c r="B5709" t="s">
        <v>5879</v>
      </c>
      <c r="C5709" t="s">
        <v>9</v>
      </c>
      <c r="D5709">
        <v>20029760</v>
      </c>
      <c r="E5709" t="s">
        <v>10</v>
      </c>
      <c r="F5709">
        <v>99</v>
      </c>
      <c r="G5709" t="s">
        <v>11</v>
      </c>
      <c r="H5709">
        <v>271</v>
      </c>
      <c r="I5709" t="s">
        <v>12</v>
      </c>
      <c r="J5709">
        <v>1774376135</v>
      </c>
      <c r="K5709" t="s">
        <v>13</v>
      </c>
      <c r="L5709">
        <v>-4.5861702791498701E+17</v>
      </c>
      <c r="M5709" t="s">
        <v>14</v>
      </c>
      <c r="N5709">
        <v>1.2740603136631E+33</v>
      </c>
      <c r="O5709" t="s">
        <v>15</v>
      </c>
      <c r="P5709">
        <v>1.4052495098258E+19</v>
      </c>
      <c r="Q5709" t="s">
        <v>16</v>
      </c>
      <c r="R5709" t="s">
        <v>4771</v>
      </c>
    </row>
    <row r="5710" spans="1:18">
      <c r="A5710" t="s">
        <v>7</v>
      </c>
      <c r="B5710" t="s">
        <v>5880</v>
      </c>
      <c r="C5710" t="s">
        <v>9</v>
      </c>
      <c r="D5710">
        <v>20029760</v>
      </c>
      <c r="E5710" t="s">
        <v>10</v>
      </c>
      <c r="F5710">
        <v>105</v>
      </c>
      <c r="G5710" t="s">
        <v>11</v>
      </c>
      <c r="H5710">
        <v>301</v>
      </c>
      <c r="I5710" t="s">
        <v>12</v>
      </c>
      <c r="J5710">
        <v>805275582</v>
      </c>
      <c r="K5710" t="s">
        <v>13</v>
      </c>
      <c r="L5710">
        <v>-2.0813625544916899E+17</v>
      </c>
      <c r="M5710" t="s">
        <v>14</v>
      </c>
      <c r="N5710">
        <v>1.274059140188E+33</v>
      </c>
      <c r="O5710" t="s">
        <v>15</v>
      </c>
      <c r="P5710">
        <v>1.4052495098258E+19</v>
      </c>
      <c r="Q5710" t="s">
        <v>16</v>
      </c>
      <c r="R5710" t="s">
        <v>4771</v>
      </c>
    </row>
    <row r="5711" spans="1:18">
      <c r="A5711" t="s">
        <v>7</v>
      </c>
      <c r="B5711" t="s">
        <v>5881</v>
      </c>
      <c r="C5711" t="s">
        <v>9</v>
      </c>
      <c r="D5711">
        <v>20029763</v>
      </c>
      <c r="E5711" t="s">
        <v>10</v>
      </c>
      <c r="F5711">
        <v>125</v>
      </c>
      <c r="G5711" t="s">
        <v>11</v>
      </c>
      <c r="H5711">
        <v>885</v>
      </c>
      <c r="I5711" t="s">
        <v>12</v>
      </c>
      <c r="J5711">
        <v>-787474427</v>
      </c>
      <c r="K5711" t="s">
        <v>13</v>
      </c>
      <c r="L5711">
        <v>2.03738948565624E+17</v>
      </c>
      <c r="M5711" t="s">
        <v>14</v>
      </c>
      <c r="N5711">
        <v>1.27406028829668E+33</v>
      </c>
      <c r="O5711" t="s">
        <v>15</v>
      </c>
      <c r="P5711">
        <v>1.4052495098258E+19</v>
      </c>
      <c r="Q5711" t="s">
        <v>16</v>
      </c>
      <c r="R5711" t="s">
        <v>4771</v>
      </c>
    </row>
    <row r="5712" spans="1:18">
      <c r="A5712" t="s">
        <v>7</v>
      </c>
      <c r="B5712" t="s">
        <v>5882</v>
      </c>
      <c r="C5712" t="s">
        <v>9</v>
      </c>
      <c r="D5712">
        <v>20029765</v>
      </c>
      <c r="E5712" t="s">
        <v>10</v>
      </c>
      <c r="F5712">
        <v>148</v>
      </c>
      <c r="G5712" t="s">
        <v>11</v>
      </c>
      <c r="H5712">
        <v>291</v>
      </c>
      <c r="I5712" t="s">
        <v>12</v>
      </c>
      <c r="J5712">
        <v>-235255281</v>
      </c>
      <c r="K5712" t="s">
        <v>13</v>
      </c>
      <c r="L5712">
        <v>6.08663825688112E+16</v>
      </c>
      <c r="M5712" t="s">
        <v>14</v>
      </c>
      <c r="N5712">
        <v>1.27406063129061E+33</v>
      </c>
      <c r="O5712" t="s">
        <v>15</v>
      </c>
      <c r="P5712">
        <v>1.4052495098258E+19</v>
      </c>
      <c r="Q5712" t="s">
        <v>16</v>
      </c>
      <c r="R5712" t="s">
        <v>4771</v>
      </c>
    </row>
    <row r="5713" spans="1:18">
      <c r="A5713" t="s">
        <v>7</v>
      </c>
      <c r="B5713" t="s">
        <v>5883</v>
      </c>
      <c r="C5713" t="s">
        <v>9</v>
      </c>
      <c r="D5713">
        <v>20029766</v>
      </c>
      <c r="E5713" t="s">
        <v>10</v>
      </c>
      <c r="F5713">
        <v>86</v>
      </c>
      <c r="G5713" t="s">
        <v>11</v>
      </c>
      <c r="H5713">
        <v>323</v>
      </c>
      <c r="I5713" t="s">
        <v>12</v>
      </c>
      <c r="J5713">
        <v>5000000000</v>
      </c>
      <c r="K5713" t="s">
        <v>13</v>
      </c>
      <c r="L5713">
        <v>-1.29232380404977E+18</v>
      </c>
      <c r="M5713" t="s">
        <v>14</v>
      </c>
      <c r="N5713">
        <v>1.27405334515106E+33</v>
      </c>
      <c r="O5713" t="s">
        <v>15</v>
      </c>
      <c r="P5713">
        <v>1.4052495098258E+19</v>
      </c>
      <c r="Q5713" t="s">
        <v>16</v>
      </c>
      <c r="R5713" t="s">
        <v>4771</v>
      </c>
    </row>
    <row r="5714" spans="1:18">
      <c r="A5714" t="s">
        <v>7</v>
      </c>
      <c r="B5714" t="s">
        <v>5884</v>
      </c>
      <c r="C5714" t="s">
        <v>9</v>
      </c>
      <c r="D5714">
        <v>20029766</v>
      </c>
      <c r="E5714" t="s">
        <v>10</v>
      </c>
      <c r="F5714">
        <v>174</v>
      </c>
      <c r="G5714" t="s">
        <v>11</v>
      </c>
      <c r="H5714">
        <v>499</v>
      </c>
      <c r="I5714" t="s">
        <v>12</v>
      </c>
      <c r="J5714">
        <v>695718874</v>
      </c>
      <c r="K5714" t="s">
        <v>13</v>
      </c>
      <c r="L5714">
        <v>-1.79817640772012E+17</v>
      </c>
      <c r="M5714" t="s">
        <v>14</v>
      </c>
      <c r="N5714">
        <v>1.2740523313367E+33</v>
      </c>
      <c r="O5714" t="s">
        <v>15</v>
      </c>
      <c r="P5714">
        <v>1.4052495098258E+19</v>
      </c>
      <c r="Q5714" t="s">
        <v>16</v>
      </c>
      <c r="R5714" t="s">
        <v>4771</v>
      </c>
    </row>
    <row r="5715" spans="1:18">
      <c r="A5715" t="s">
        <v>7</v>
      </c>
      <c r="B5715" t="s">
        <v>5885</v>
      </c>
      <c r="C5715" t="s">
        <v>9</v>
      </c>
      <c r="D5715">
        <v>20029768</v>
      </c>
      <c r="E5715" t="s">
        <v>10</v>
      </c>
      <c r="F5715">
        <v>106</v>
      </c>
      <c r="G5715" t="s">
        <v>11</v>
      </c>
      <c r="H5715">
        <v>355</v>
      </c>
      <c r="I5715" t="s">
        <v>12</v>
      </c>
      <c r="J5715">
        <v>-4352981485</v>
      </c>
      <c r="K5715" t="s">
        <v>13</v>
      </c>
      <c r="L5715">
        <v>1.12621563205199E+18</v>
      </c>
      <c r="M5715" t="s">
        <v>14</v>
      </c>
      <c r="N5715">
        <v>1.27405867778126E+33</v>
      </c>
      <c r="O5715" t="s">
        <v>15</v>
      </c>
      <c r="P5715">
        <v>1.4052495098258E+19</v>
      </c>
      <c r="Q5715" t="s">
        <v>16</v>
      </c>
      <c r="R5715" t="s">
        <v>4771</v>
      </c>
    </row>
    <row r="5716" spans="1:18">
      <c r="A5716" t="s">
        <v>7</v>
      </c>
      <c r="B5716" t="s">
        <v>5886</v>
      </c>
      <c r="C5716" t="s">
        <v>9</v>
      </c>
      <c r="D5716">
        <v>20029769</v>
      </c>
      <c r="E5716" t="s">
        <v>10</v>
      </c>
      <c r="F5716">
        <v>11</v>
      </c>
      <c r="G5716" t="s">
        <v>11</v>
      </c>
      <c r="H5716">
        <v>45</v>
      </c>
      <c r="I5716" t="s">
        <v>12</v>
      </c>
      <c r="J5716">
        <v>1500000000</v>
      </c>
      <c r="K5716" t="s">
        <v>13</v>
      </c>
      <c r="L5716">
        <v>-3.8769750433357498E+17</v>
      </c>
      <c r="M5716" t="s">
        <v>14</v>
      </c>
      <c r="N5716">
        <v>1.27405649193735E+33</v>
      </c>
      <c r="O5716" t="s">
        <v>15</v>
      </c>
      <c r="P5716">
        <v>1.4052495098258E+19</v>
      </c>
      <c r="Q5716" t="s">
        <v>16</v>
      </c>
      <c r="R5716" t="s">
        <v>4771</v>
      </c>
    </row>
    <row r="5717" spans="1:18">
      <c r="A5717" t="s">
        <v>7</v>
      </c>
      <c r="B5717" t="s">
        <v>5887</v>
      </c>
      <c r="C5717" t="s">
        <v>9</v>
      </c>
      <c r="D5717">
        <v>20029772</v>
      </c>
      <c r="E5717" t="s">
        <v>10</v>
      </c>
      <c r="F5717">
        <v>133</v>
      </c>
      <c r="G5717" t="s">
        <v>11</v>
      </c>
      <c r="H5717">
        <v>256</v>
      </c>
      <c r="I5717" t="s">
        <v>12</v>
      </c>
      <c r="J5717">
        <v>-311798525</v>
      </c>
      <c r="K5717" t="s">
        <v>13</v>
      </c>
      <c r="L5717">
        <v>8.06695467318624E+16</v>
      </c>
      <c r="M5717" t="s">
        <v>14</v>
      </c>
      <c r="N5717">
        <v>1.27405694652597E+33</v>
      </c>
      <c r="O5717" t="s">
        <v>15</v>
      </c>
      <c r="P5717">
        <v>1.4052495098258E+19</v>
      </c>
      <c r="Q5717" t="s">
        <v>16</v>
      </c>
      <c r="R5717" t="s">
        <v>4771</v>
      </c>
    </row>
    <row r="5718" spans="1:18">
      <c r="A5718" t="s">
        <v>7</v>
      </c>
      <c r="B5718" t="s">
        <v>5888</v>
      </c>
      <c r="C5718" t="s">
        <v>9</v>
      </c>
      <c r="D5718">
        <v>20029772</v>
      </c>
      <c r="E5718" t="s">
        <v>10</v>
      </c>
      <c r="F5718">
        <v>141</v>
      </c>
      <c r="G5718" t="s">
        <v>11</v>
      </c>
      <c r="H5718">
        <v>272</v>
      </c>
      <c r="I5718" t="s">
        <v>12</v>
      </c>
      <c r="J5718">
        <v>1435463507</v>
      </c>
      <c r="K5718" t="s">
        <v>13</v>
      </c>
      <c r="L5718">
        <v>-3.7101609849465101E+17</v>
      </c>
      <c r="M5718" t="s">
        <v>14</v>
      </c>
      <c r="N5718">
        <v>1.27405485473205E+33</v>
      </c>
      <c r="O5718" t="s">
        <v>15</v>
      </c>
      <c r="P5718">
        <v>1.4052495098258E+19</v>
      </c>
      <c r="Q5718" t="s">
        <v>16</v>
      </c>
      <c r="R5718" t="s">
        <v>4771</v>
      </c>
    </row>
    <row r="5719" spans="1:18">
      <c r="A5719" t="s">
        <v>7</v>
      </c>
      <c r="B5719" t="s">
        <v>5889</v>
      </c>
      <c r="C5719" t="s">
        <v>9</v>
      </c>
      <c r="D5719">
        <v>20029773</v>
      </c>
      <c r="E5719" t="s">
        <v>10</v>
      </c>
      <c r="F5719">
        <v>171</v>
      </c>
      <c r="G5719" t="s">
        <v>11</v>
      </c>
      <c r="H5719">
        <v>412</v>
      </c>
      <c r="I5719" t="s">
        <v>12</v>
      </c>
      <c r="J5719">
        <v>1502754785</v>
      </c>
      <c r="K5719" t="s">
        <v>13</v>
      </c>
      <c r="L5719">
        <v>-3.8840718748164301E+17</v>
      </c>
      <c r="M5719" t="s">
        <v>14</v>
      </c>
      <c r="N5719">
        <v>1.27405266488694E+33</v>
      </c>
      <c r="O5719" t="s">
        <v>15</v>
      </c>
      <c r="P5719">
        <v>1.4052495098258E+19</v>
      </c>
      <c r="Q5719" t="s">
        <v>16</v>
      </c>
      <c r="R5719" t="s">
        <v>4771</v>
      </c>
    </row>
    <row r="5720" spans="1:18">
      <c r="A5720" t="s">
        <v>7</v>
      </c>
      <c r="B5720" t="s">
        <v>5890</v>
      </c>
      <c r="C5720" t="s">
        <v>9</v>
      </c>
      <c r="D5720">
        <v>20029774</v>
      </c>
      <c r="E5720" t="s">
        <v>10</v>
      </c>
      <c r="F5720">
        <v>4</v>
      </c>
      <c r="G5720" t="s">
        <v>11</v>
      </c>
      <c r="H5720">
        <v>26</v>
      </c>
      <c r="I5720" t="s">
        <v>12</v>
      </c>
      <c r="J5720">
        <v>153999538637</v>
      </c>
      <c r="K5720" t="s">
        <v>13</v>
      </c>
      <c r="L5720">
        <v>-3.9796174109176799E+19</v>
      </c>
      <c r="M5720" t="s">
        <v>14</v>
      </c>
      <c r="N5720">
        <v>1.2738282935046501E+33</v>
      </c>
      <c r="O5720" t="s">
        <v>15</v>
      </c>
      <c r="P5720">
        <v>1.4052495098258E+19</v>
      </c>
      <c r="Q5720" t="s">
        <v>16</v>
      </c>
      <c r="R5720" t="s">
        <v>4723</v>
      </c>
    </row>
    <row r="5721" spans="1:18">
      <c r="A5721" t="s">
        <v>7</v>
      </c>
      <c r="B5721" t="s">
        <v>5891</v>
      </c>
      <c r="C5721" t="s">
        <v>9</v>
      </c>
      <c r="D5721">
        <v>20029775</v>
      </c>
      <c r="E5721" t="s">
        <v>10</v>
      </c>
      <c r="F5721">
        <v>24</v>
      </c>
      <c r="G5721" t="s">
        <v>11</v>
      </c>
      <c r="H5721">
        <v>82</v>
      </c>
      <c r="I5721" t="s">
        <v>12</v>
      </c>
      <c r="J5721">
        <v>-9169956579</v>
      </c>
      <c r="K5721" t="s">
        <v>13</v>
      </c>
      <c r="L5721">
        <v>2.3716557555901901E+18</v>
      </c>
      <c r="M5721" t="s">
        <v>14</v>
      </c>
      <c r="N5721">
        <v>1.27384165824702E+33</v>
      </c>
      <c r="O5721" t="s">
        <v>15</v>
      </c>
      <c r="P5721">
        <v>1.4052495098258E+19</v>
      </c>
      <c r="Q5721" t="s">
        <v>16</v>
      </c>
      <c r="R5721" t="s">
        <v>4012</v>
      </c>
    </row>
    <row r="5722" spans="1:18">
      <c r="A5722" t="s">
        <v>7</v>
      </c>
      <c r="B5722" t="s">
        <v>5892</v>
      </c>
      <c r="C5722" t="s">
        <v>9</v>
      </c>
      <c r="D5722">
        <v>20029779</v>
      </c>
      <c r="E5722" t="s">
        <v>10</v>
      </c>
      <c r="F5722">
        <v>16</v>
      </c>
      <c r="G5722" t="s">
        <v>11</v>
      </c>
      <c r="H5722">
        <v>113</v>
      </c>
      <c r="I5722" t="s">
        <v>12</v>
      </c>
      <c r="J5722">
        <v>1916383614</v>
      </c>
      <c r="K5722" t="s">
        <v>13</v>
      </c>
      <c r="L5722">
        <v>-4.9514913286872E+17</v>
      </c>
      <c r="M5722" t="s">
        <v>14</v>
      </c>
      <c r="N5722">
        <v>1.27383886658933E+33</v>
      </c>
      <c r="O5722" t="s">
        <v>15</v>
      </c>
      <c r="P5722">
        <v>1.4052495098258E+19</v>
      </c>
      <c r="Q5722" t="s">
        <v>16</v>
      </c>
      <c r="R5722" t="s">
        <v>4723</v>
      </c>
    </row>
    <row r="5723" spans="1:18">
      <c r="A5723" t="s">
        <v>7</v>
      </c>
      <c r="B5723" t="s">
        <v>5893</v>
      </c>
      <c r="C5723" t="s">
        <v>9</v>
      </c>
      <c r="D5723">
        <v>20029781</v>
      </c>
      <c r="E5723" t="s">
        <v>10</v>
      </c>
      <c r="F5723">
        <v>5</v>
      </c>
      <c r="G5723" t="s">
        <v>11</v>
      </c>
      <c r="H5723">
        <v>31</v>
      </c>
      <c r="I5723" t="s">
        <v>12</v>
      </c>
      <c r="J5723">
        <v>-4148686661</v>
      </c>
      <c r="K5723" t="s">
        <v>13</v>
      </c>
      <c r="L5723">
        <v>1.073E+18</v>
      </c>
      <c r="M5723" t="s">
        <v>14</v>
      </c>
      <c r="N5723">
        <v>1.2738449131534401E+33</v>
      </c>
      <c r="O5723" t="s">
        <v>15</v>
      </c>
      <c r="P5723">
        <v>1.4052495098258E+19</v>
      </c>
      <c r="Q5723" t="s">
        <v>16</v>
      </c>
      <c r="R5723" t="s">
        <v>4012</v>
      </c>
    </row>
    <row r="5724" spans="1:18">
      <c r="A5724" t="s">
        <v>7</v>
      </c>
      <c r="B5724" t="s">
        <v>5894</v>
      </c>
      <c r="C5724" t="s">
        <v>9</v>
      </c>
      <c r="D5724">
        <v>20029781</v>
      </c>
      <c r="E5724" t="s">
        <v>10</v>
      </c>
      <c r="F5724">
        <v>56</v>
      </c>
      <c r="G5724" t="s">
        <v>11</v>
      </c>
      <c r="H5724">
        <v>220</v>
      </c>
      <c r="I5724" t="s">
        <v>12</v>
      </c>
      <c r="J5724">
        <v>-4021879795</v>
      </c>
      <c r="K5724" t="s">
        <v>13</v>
      </c>
      <c r="L5724">
        <v>1.04021289507801E+18</v>
      </c>
      <c r="M5724" t="s">
        <v>14</v>
      </c>
      <c r="N5724">
        <v>1.27385077495582E+33</v>
      </c>
      <c r="O5724" t="s">
        <v>15</v>
      </c>
      <c r="P5724">
        <v>1.4052495098258E+19</v>
      </c>
      <c r="Q5724" t="s">
        <v>16</v>
      </c>
      <c r="R5724" t="s">
        <v>4012</v>
      </c>
    </row>
    <row r="5725" spans="1:18">
      <c r="A5725" t="s">
        <v>7</v>
      </c>
      <c r="B5725" t="s">
        <v>5895</v>
      </c>
      <c r="C5725" t="s">
        <v>9</v>
      </c>
      <c r="D5725">
        <v>20029782</v>
      </c>
      <c r="E5725" t="s">
        <v>10</v>
      </c>
      <c r="F5725">
        <v>65</v>
      </c>
      <c r="G5725" t="s">
        <v>11</v>
      </c>
      <c r="H5725">
        <v>336</v>
      </c>
      <c r="I5725" t="s">
        <v>12</v>
      </c>
      <c r="J5725">
        <v>1975000000</v>
      </c>
      <c r="K5725" t="s">
        <v>13</v>
      </c>
      <c r="L5725">
        <v>-5.10301519237288E+17</v>
      </c>
      <c r="M5725" t="s">
        <v>14</v>
      </c>
      <c r="N5725">
        <v>1.27384789786877E+33</v>
      </c>
      <c r="O5725" t="s">
        <v>15</v>
      </c>
      <c r="P5725">
        <v>1.4052495098258E+19</v>
      </c>
      <c r="Q5725" t="s">
        <v>16</v>
      </c>
      <c r="R5725" t="s">
        <v>4012</v>
      </c>
    </row>
    <row r="5726" spans="1:18">
      <c r="A5726" t="s">
        <v>7</v>
      </c>
      <c r="B5726" t="s">
        <v>5896</v>
      </c>
      <c r="C5726" t="s">
        <v>9</v>
      </c>
      <c r="D5726">
        <v>20029783</v>
      </c>
      <c r="E5726" t="s">
        <v>10</v>
      </c>
      <c r="F5726">
        <v>15</v>
      </c>
      <c r="G5726" t="s">
        <v>11</v>
      </c>
      <c r="H5726">
        <v>76</v>
      </c>
      <c r="I5726" t="s">
        <v>12</v>
      </c>
      <c r="J5726">
        <v>-5232099775</v>
      </c>
      <c r="K5726" t="s">
        <v>13</v>
      </c>
      <c r="L5726">
        <v>1.35323057176227E+18</v>
      </c>
      <c r="M5726" t="s">
        <v>14</v>
      </c>
      <c r="N5726">
        <v>1.2738555235867601E+33</v>
      </c>
      <c r="O5726" t="s">
        <v>15</v>
      </c>
      <c r="P5726">
        <v>1.4052495098258E+19</v>
      </c>
      <c r="Q5726" t="s">
        <v>16</v>
      </c>
      <c r="R5726" t="s">
        <v>4012</v>
      </c>
    </row>
    <row r="5727" spans="1:18">
      <c r="A5727" t="s">
        <v>7</v>
      </c>
      <c r="B5727" t="s">
        <v>5897</v>
      </c>
      <c r="C5727" t="s">
        <v>9</v>
      </c>
      <c r="D5727">
        <v>20029783</v>
      </c>
      <c r="E5727" t="s">
        <v>10</v>
      </c>
      <c r="F5727">
        <v>108</v>
      </c>
      <c r="G5727" t="s">
        <v>11</v>
      </c>
      <c r="H5727">
        <v>292</v>
      </c>
      <c r="I5727" t="s">
        <v>12</v>
      </c>
      <c r="J5727">
        <v>11639851425</v>
      </c>
      <c r="K5727" t="s">
        <v>13</v>
      </c>
      <c r="L5727">
        <v>-3.0075E+18</v>
      </c>
      <c r="M5727" t="s">
        <v>14</v>
      </c>
      <c r="N5727">
        <v>1.2738385672599901E+33</v>
      </c>
      <c r="O5727" t="s">
        <v>15</v>
      </c>
      <c r="P5727">
        <v>1.4052495098258E+19</v>
      </c>
      <c r="Q5727" t="s">
        <v>16</v>
      </c>
      <c r="R5727" t="s">
        <v>4723</v>
      </c>
    </row>
    <row r="5728" spans="1:18">
      <c r="A5728" t="s">
        <v>7</v>
      </c>
      <c r="B5728" t="s">
        <v>5898</v>
      </c>
      <c r="C5728" t="s">
        <v>9</v>
      </c>
      <c r="D5728">
        <v>20029784</v>
      </c>
      <c r="E5728" t="s">
        <v>10</v>
      </c>
      <c r="F5728">
        <v>111</v>
      </c>
      <c r="G5728" t="s">
        <v>11</v>
      </c>
      <c r="H5728">
        <v>285</v>
      </c>
      <c r="I5728" t="s">
        <v>12</v>
      </c>
      <c r="J5728">
        <v>1476710000</v>
      </c>
      <c r="K5728" t="s">
        <v>13</v>
      </c>
      <c r="L5728">
        <v>-3.8154599626818202E+17</v>
      </c>
      <c r="M5728" t="s">
        <v>14</v>
      </c>
      <c r="N5728">
        <v>1.27383641609837E+33</v>
      </c>
      <c r="O5728" t="s">
        <v>15</v>
      </c>
      <c r="P5728">
        <v>1.4052495098258E+19</v>
      </c>
      <c r="Q5728" t="s">
        <v>16</v>
      </c>
      <c r="R5728" t="s">
        <v>4723</v>
      </c>
    </row>
    <row r="5729" spans="1:18">
      <c r="A5729" t="s">
        <v>7</v>
      </c>
      <c r="B5729" t="s">
        <v>5899</v>
      </c>
      <c r="C5729" t="s">
        <v>9</v>
      </c>
      <c r="D5729">
        <v>20029787</v>
      </c>
      <c r="E5729" t="s">
        <v>10</v>
      </c>
      <c r="F5729">
        <v>22</v>
      </c>
      <c r="G5729" t="s">
        <v>11</v>
      </c>
      <c r="H5729">
        <v>158</v>
      </c>
      <c r="I5729" t="s">
        <v>12</v>
      </c>
      <c r="J5729">
        <v>-64634304261</v>
      </c>
      <c r="K5729" t="s">
        <v>13</v>
      </c>
      <c r="L5729">
        <v>1.6717854861000301E+19</v>
      </c>
      <c r="M5729" t="s">
        <v>14</v>
      </c>
      <c r="N5729">
        <v>1.27393062446849E+33</v>
      </c>
      <c r="O5729" t="s">
        <v>15</v>
      </c>
      <c r="P5729">
        <v>1.4052495098258E+19</v>
      </c>
      <c r="Q5729" t="s">
        <v>16</v>
      </c>
      <c r="R5729" t="s">
        <v>4014</v>
      </c>
    </row>
    <row r="5730" spans="1:18">
      <c r="A5730" t="s">
        <v>7</v>
      </c>
      <c r="B5730" t="s">
        <v>5900</v>
      </c>
      <c r="C5730" t="s">
        <v>9</v>
      </c>
      <c r="D5730">
        <v>20029787</v>
      </c>
      <c r="E5730" t="s">
        <v>10</v>
      </c>
      <c r="F5730">
        <v>80</v>
      </c>
      <c r="G5730" t="s">
        <v>11</v>
      </c>
      <c r="H5730">
        <v>330</v>
      </c>
      <c r="I5730" t="s">
        <v>12</v>
      </c>
      <c r="J5730">
        <v>-19329490</v>
      </c>
      <c r="K5730" t="s">
        <v>13</v>
      </c>
      <c r="L5730">
        <v>5000000000000000</v>
      </c>
      <c r="M5730" t="s">
        <v>14</v>
      </c>
      <c r="N5730">
        <v>1.2739306526444599E+33</v>
      </c>
      <c r="O5730" t="s">
        <v>15</v>
      </c>
      <c r="P5730">
        <v>1.4052495098258E+19</v>
      </c>
      <c r="Q5730" t="s">
        <v>16</v>
      </c>
      <c r="R5730" t="s">
        <v>4014</v>
      </c>
    </row>
    <row r="5731" spans="1:18">
      <c r="A5731" t="s">
        <v>7</v>
      </c>
      <c r="B5731" t="s">
        <v>5901</v>
      </c>
      <c r="C5731" t="s">
        <v>9</v>
      </c>
      <c r="D5731">
        <v>20029794</v>
      </c>
      <c r="E5731" t="s">
        <v>10</v>
      </c>
      <c r="F5731">
        <v>56</v>
      </c>
      <c r="G5731" t="s">
        <v>11</v>
      </c>
      <c r="H5731">
        <v>345</v>
      </c>
      <c r="I5731" t="s">
        <v>12</v>
      </c>
      <c r="J5731">
        <v>17890181120</v>
      </c>
      <c r="K5731" t="s">
        <v>13</v>
      </c>
      <c r="L5731">
        <v>-4.6229698138308198E+18</v>
      </c>
      <c r="M5731" t="s">
        <v>14</v>
      </c>
      <c r="N5731">
        <v>1.2739045882764501E+33</v>
      </c>
      <c r="O5731" t="s">
        <v>15</v>
      </c>
      <c r="P5731">
        <v>1.4052495098258E+19</v>
      </c>
      <c r="Q5731" t="s">
        <v>16</v>
      </c>
      <c r="R5731" t="s">
        <v>4012</v>
      </c>
    </row>
    <row r="5732" spans="1:18">
      <c r="A5732" t="s">
        <v>7</v>
      </c>
      <c r="B5732" t="s">
        <v>5902</v>
      </c>
      <c r="C5732" t="s">
        <v>9</v>
      </c>
      <c r="D5732">
        <v>20029795</v>
      </c>
      <c r="E5732" t="s">
        <v>10</v>
      </c>
      <c r="F5732">
        <v>126</v>
      </c>
      <c r="G5732" t="s">
        <v>11</v>
      </c>
      <c r="H5732">
        <v>316</v>
      </c>
      <c r="I5732" t="s">
        <v>12</v>
      </c>
      <c r="J5732">
        <v>229000000</v>
      </c>
      <c r="K5732" t="s">
        <v>13</v>
      </c>
      <c r="L5732">
        <v>-5.91742555912968E+16</v>
      </c>
      <c r="M5732" t="s">
        <v>14</v>
      </c>
      <c r="N5732">
        <v>1.2739042546511799E+33</v>
      </c>
      <c r="O5732" t="s">
        <v>15</v>
      </c>
      <c r="P5732">
        <v>1.4052495098258E+19</v>
      </c>
      <c r="Q5732" t="s">
        <v>16</v>
      </c>
      <c r="R5732" t="s">
        <v>4012</v>
      </c>
    </row>
    <row r="5733" spans="1:18">
      <c r="A5733" t="s">
        <v>7</v>
      </c>
      <c r="B5733" t="s">
        <v>5903</v>
      </c>
      <c r="C5733" t="s">
        <v>9</v>
      </c>
      <c r="D5733">
        <v>20029796</v>
      </c>
      <c r="E5733" t="s">
        <v>10</v>
      </c>
      <c r="F5733">
        <v>178</v>
      </c>
      <c r="G5733" t="s">
        <v>11</v>
      </c>
      <c r="H5733">
        <v>459</v>
      </c>
      <c r="I5733" t="s">
        <v>12</v>
      </c>
      <c r="J5733">
        <v>142347005037</v>
      </c>
      <c r="K5733" t="s">
        <v>13</v>
      </c>
      <c r="L5733">
        <v>-3.6776876978920002E+19</v>
      </c>
      <c r="M5733" t="s">
        <v>14</v>
      </c>
      <c r="N5733">
        <v>1.27369690610804E+33</v>
      </c>
      <c r="O5733" t="s">
        <v>15</v>
      </c>
      <c r="P5733">
        <v>1.4052495098258E+19</v>
      </c>
      <c r="Q5733" t="s">
        <v>16</v>
      </c>
      <c r="R5733" t="s">
        <v>4709</v>
      </c>
    </row>
    <row r="5734" spans="1:18">
      <c r="A5734" t="s">
        <v>7</v>
      </c>
      <c r="B5734" t="s">
        <v>5904</v>
      </c>
      <c r="C5734" t="s">
        <v>9</v>
      </c>
      <c r="D5734">
        <v>20029799</v>
      </c>
      <c r="E5734" t="s">
        <v>10</v>
      </c>
      <c r="F5734">
        <v>108</v>
      </c>
      <c r="G5734" t="s">
        <v>11</v>
      </c>
      <c r="H5734">
        <v>259</v>
      </c>
      <c r="I5734" t="s">
        <v>12</v>
      </c>
      <c r="J5734">
        <v>-1933654249</v>
      </c>
      <c r="K5734" t="s">
        <v>13</v>
      </c>
      <c r="L5734">
        <v>5E+17</v>
      </c>
      <c r="M5734" t="s">
        <v>14</v>
      </c>
      <c r="N5734">
        <v>1.27369972370548E+33</v>
      </c>
      <c r="O5734" t="s">
        <v>15</v>
      </c>
      <c r="P5734">
        <v>1.4052495098258E+19</v>
      </c>
      <c r="Q5734" t="s">
        <v>16</v>
      </c>
      <c r="R5734" t="s">
        <v>4709</v>
      </c>
    </row>
    <row r="5735" spans="1:18">
      <c r="A5735" t="s">
        <v>7</v>
      </c>
      <c r="B5735" t="s">
        <v>5905</v>
      </c>
      <c r="C5735" t="s">
        <v>9</v>
      </c>
      <c r="D5735">
        <v>20029802</v>
      </c>
      <c r="E5735" t="s">
        <v>10</v>
      </c>
      <c r="F5735">
        <v>72</v>
      </c>
      <c r="G5735" t="s">
        <v>11</v>
      </c>
      <c r="H5735">
        <v>235</v>
      </c>
      <c r="I5735" t="s">
        <v>12</v>
      </c>
      <c r="J5735">
        <v>-1171301930</v>
      </c>
      <c r="K5735" t="s">
        <v>13</v>
      </c>
      <c r="L5735">
        <v>3.0287371487444198E+17</v>
      </c>
      <c r="M5735" t="s">
        <v>14</v>
      </c>
      <c r="N5735">
        <v>1.2737014304578901E+33</v>
      </c>
      <c r="O5735" t="s">
        <v>15</v>
      </c>
      <c r="P5735">
        <v>1.4052495098258E+19</v>
      </c>
      <c r="Q5735" t="s">
        <v>16</v>
      </c>
      <c r="R5735" t="s">
        <v>4709</v>
      </c>
    </row>
    <row r="5736" spans="1:18">
      <c r="A5736" t="s">
        <v>7</v>
      </c>
      <c r="B5736" t="s">
        <v>5906</v>
      </c>
      <c r="C5736" t="s">
        <v>9</v>
      </c>
      <c r="D5736">
        <v>20029804</v>
      </c>
      <c r="E5736" t="s">
        <v>10</v>
      </c>
      <c r="F5736">
        <v>60</v>
      </c>
      <c r="G5736" t="s">
        <v>11</v>
      </c>
      <c r="H5736">
        <v>229</v>
      </c>
      <c r="I5736" t="s">
        <v>12</v>
      </c>
      <c r="J5736">
        <v>-1546913093</v>
      </c>
      <c r="K5736" t="s">
        <v>13</v>
      </c>
      <c r="L5736">
        <v>4E+17</v>
      </c>
      <c r="M5736" t="s">
        <v>14</v>
      </c>
      <c r="N5736">
        <v>1.27370368453584E+33</v>
      </c>
      <c r="O5736" t="s">
        <v>15</v>
      </c>
      <c r="P5736">
        <v>1.4052495098258E+19</v>
      </c>
      <c r="Q5736" t="s">
        <v>16</v>
      </c>
      <c r="R5736" t="s">
        <v>4709</v>
      </c>
    </row>
    <row r="5737" spans="1:18">
      <c r="A5737" t="s">
        <v>7</v>
      </c>
      <c r="B5737" t="s">
        <v>5907</v>
      </c>
      <c r="C5737" t="s">
        <v>9</v>
      </c>
      <c r="D5737">
        <v>20029808</v>
      </c>
      <c r="E5737" t="s">
        <v>10</v>
      </c>
      <c r="F5737">
        <v>44</v>
      </c>
      <c r="G5737" t="s">
        <v>11</v>
      </c>
      <c r="H5737">
        <v>271</v>
      </c>
      <c r="I5737" t="s">
        <v>12</v>
      </c>
      <c r="J5737">
        <v>-1556770420</v>
      </c>
      <c r="K5737" t="s">
        <v>13</v>
      </c>
      <c r="L5737">
        <v>4.02550331868552E+17</v>
      </c>
      <c r="M5737" t="s">
        <v>14</v>
      </c>
      <c r="N5737">
        <v>1.27370595298541E+33</v>
      </c>
      <c r="O5737" t="s">
        <v>15</v>
      </c>
      <c r="P5737">
        <v>1.4052495098258E+19</v>
      </c>
      <c r="Q5737" t="s">
        <v>16</v>
      </c>
      <c r="R5737" t="s">
        <v>4709</v>
      </c>
    </row>
    <row r="5738" spans="1:18">
      <c r="A5738" t="s">
        <v>7</v>
      </c>
      <c r="B5738" t="s">
        <v>5908</v>
      </c>
      <c r="C5738" t="s">
        <v>9</v>
      </c>
      <c r="D5738">
        <v>20029809</v>
      </c>
      <c r="E5738" t="s">
        <v>10</v>
      </c>
      <c r="F5738">
        <v>71</v>
      </c>
      <c r="G5738" t="s">
        <v>11</v>
      </c>
      <c r="H5738">
        <v>213</v>
      </c>
      <c r="I5738" t="s">
        <v>12</v>
      </c>
      <c r="J5738">
        <v>-2230562500</v>
      </c>
      <c r="K5738" t="s">
        <v>13</v>
      </c>
      <c r="L5738">
        <v>5.7678226228825805E+17</v>
      </c>
      <c r="M5738" t="s">
        <v>14</v>
      </c>
      <c r="N5738">
        <v>1.27370920326586E+33</v>
      </c>
      <c r="O5738" t="s">
        <v>15</v>
      </c>
      <c r="P5738">
        <v>1.4052495098258E+19</v>
      </c>
      <c r="Q5738" t="s">
        <v>16</v>
      </c>
      <c r="R5738" t="s">
        <v>4709</v>
      </c>
    </row>
    <row r="5739" spans="1:18">
      <c r="A5739" t="s">
        <v>7</v>
      </c>
      <c r="B5739" t="s">
        <v>5909</v>
      </c>
      <c r="C5739" t="s">
        <v>9</v>
      </c>
      <c r="D5739">
        <v>20029812</v>
      </c>
      <c r="E5739" t="s">
        <v>10</v>
      </c>
      <c r="F5739">
        <v>383</v>
      </c>
      <c r="G5739" t="s">
        <v>11</v>
      </c>
      <c r="H5739">
        <v>582</v>
      </c>
      <c r="I5739" t="s">
        <v>12</v>
      </c>
      <c r="J5739">
        <v>-4259854309</v>
      </c>
      <c r="K5739" t="s">
        <v>13</v>
      </c>
      <c r="L5739">
        <v>1.10152782064314E+18</v>
      </c>
      <c r="M5739" t="s">
        <v>14</v>
      </c>
      <c r="N5739">
        <v>1.2737154105898001E+33</v>
      </c>
      <c r="O5739" t="s">
        <v>15</v>
      </c>
      <c r="P5739">
        <v>1.4052495098258E+19</v>
      </c>
      <c r="Q5739" t="s">
        <v>16</v>
      </c>
      <c r="R5739" t="s">
        <v>5910</v>
      </c>
    </row>
    <row r="5740" spans="1:18">
      <c r="A5740" t="s">
        <v>7</v>
      </c>
      <c r="B5740" t="s">
        <v>5911</v>
      </c>
      <c r="C5740" t="s">
        <v>9</v>
      </c>
      <c r="D5740">
        <v>20029813</v>
      </c>
      <c r="E5740" t="s">
        <v>10</v>
      </c>
      <c r="F5740">
        <v>21</v>
      </c>
      <c r="G5740" t="s">
        <v>11</v>
      </c>
      <c r="H5740">
        <v>105</v>
      </c>
      <c r="I5740" t="s">
        <v>12</v>
      </c>
      <c r="J5740">
        <v>-65358068719</v>
      </c>
      <c r="K5740" t="s">
        <v>13</v>
      </c>
      <c r="L5740">
        <v>1.6901860994736599E+19</v>
      </c>
      <c r="M5740" t="s">
        <v>14</v>
      </c>
      <c r="N5740">
        <v>1.2738106558703401E+33</v>
      </c>
      <c r="O5740" t="s">
        <v>15</v>
      </c>
      <c r="P5740">
        <v>1.4052495098258E+19</v>
      </c>
      <c r="Q5740" t="s">
        <v>16</v>
      </c>
      <c r="R5740" t="s">
        <v>4723</v>
      </c>
    </row>
    <row r="5741" spans="1:18">
      <c r="A5741" t="s">
        <v>7</v>
      </c>
      <c r="B5741" t="s">
        <v>5912</v>
      </c>
      <c r="C5741" t="s">
        <v>9</v>
      </c>
      <c r="D5741">
        <v>20029813</v>
      </c>
      <c r="E5741" t="s">
        <v>10</v>
      </c>
      <c r="F5741">
        <v>51</v>
      </c>
      <c r="G5741" t="s">
        <v>11</v>
      </c>
      <c r="H5741">
        <v>196</v>
      </c>
      <c r="I5741" t="s">
        <v>12</v>
      </c>
      <c r="J5741">
        <v>-901805127</v>
      </c>
      <c r="K5741" t="s">
        <v>13</v>
      </c>
      <c r="L5741">
        <v>2.3322813400481501E+17</v>
      </c>
      <c r="M5741" t="s">
        <v>14</v>
      </c>
      <c r="N5741">
        <v>1.2738119701563301E+33</v>
      </c>
      <c r="O5741" t="s">
        <v>15</v>
      </c>
      <c r="P5741">
        <v>1.4052495098258E+19</v>
      </c>
      <c r="Q5741" t="s">
        <v>16</v>
      </c>
      <c r="R5741" t="s">
        <v>4723</v>
      </c>
    </row>
    <row r="5742" spans="1:18">
      <c r="A5742" t="s">
        <v>7</v>
      </c>
      <c r="B5742" t="s">
        <v>5913</v>
      </c>
      <c r="C5742" t="s">
        <v>9</v>
      </c>
      <c r="D5742">
        <v>20029815</v>
      </c>
      <c r="E5742" t="s">
        <v>10</v>
      </c>
      <c r="F5742">
        <v>7</v>
      </c>
      <c r="G5742" t="s">
        <v>11</v>
      </c>
      <c r="H5742">
        <v>67</v>
      </c>
      <c r="I5742" t="s">
        <v>12</v>
      </c>
      <c r="J5742">
        <v>136871145314</v>
      </c>
      <c r="K5742" t="s">
        <v>13</v>
      </c>
      <c r="L5742">
        <v>-3.53572283768455E+19</v>
      </c>
      <c r="M5742" t="s">
        <v>14</v>
      </c>
      <c r="N5742">
        <v>1.2736126256117299E+33</v>
      </c>
      <c r="O5742" t="s">
        <v>15</v>
      </c>
      <c r="P5742">
        <v>1.4052495098258E+19</v>
      </c>
      <c r="Q5742" t="s">
        <v>16</v>
      </c>
      <c r="R5742" t="s">
        <v>4705</v>
      </c>
    </row>
    <row r="5743" spans="1:18">
      <c r="A5743" t="s">
        <v>7</v>
      </c>
      <c r="B5743" t="s">
        <v>5914</v>
      </c>
      <c r="C5743" t="s">
        <v>9</v>
      </c>
      <c r="D5743">
        <v>20029816</v>
      </c>
      <c r="E5743" t="s">
        <v>10</v>
      </c>
      <c r="F5743">
        <v>161</v>
      </c>
      <c r="G5743" t="s">
        <v>11</v>
      </c>
      <c r="H5743">
        <v>266</v>
      </c>
      <c r="I5743" t="s">
        <v>12</v>
      </c>
      <c r="J5743">
        <v>1000000000</v>
      </c>
      <c r="K5743" t="s">
        <v>13</v>
      </c>
      <c r="L5743">
        <v>-2.5828420347207398E+17</v>
      </c>
      <c r="M5743" t="s">
        <v>14</v>
      </c>
      <c r="N5743">
        <v>1.2736111694017999E+33</v>
      </c>
      <c r="O5743" t="s">
        <v>15</v>
      </c>
      <c r="P5743">
        <v>1.4052495098258E+19</v>
      </c>
      <c r="Q5743" t="s">
        <v>16</v>
      </c>
      <c r="R5743" t="s">
        <v>4705</v>
      </c>
    </row>
    <row r="5744" spans="1:18">
      <c r="A5744" t="s">
        <v>7</v>
      </c>
      <c r="B5744" t="s">
        <v>5915</v>
      </c>
      <c r="C5744" t="s">
        <v>9</v>
      </c>
      <c r="D5744">
        <v>20029817</v>
      </c>
      <c r="E5744" t="s">
        <v>10</v>
      </c>
      <c r="F5744">
        <v>1</v>
      </c>
      <c r="G5744" t="s">
        <v>11</v>
      </c>
      <c r="H5744">
        <v>7</v>
      </c>
      <c r="I5744" t="s">
        <v>12</v>
      </c>
      <c r="J5744">
        <v>280468750000</v>
      </c>
      <c r="K5744" t="s">
        <v>13</v>
      </c>
      <c r="L5744">
        <v>-7.24173113136471E+19</v>
      </c>
      <c r="M5744" t="s">
        <v>14</v>
      </c>
      <c r="N5744">
        <v>1.27320230326181E+33</v>
      </c>
      <c r="O5744" t="s">
        <v>15</v>
      </c>
      <c r="P5744">
        <v>1.4031420976676801E+19</v>
      </c>
      <c r="Q5744" t="s">
        <v>16</v>
      </c>
      <c r="R5744" t="s">
        <v>4701</v>
      </c>
    </row>
    <row r="5745" spans="1:18">
      <c r="A5745" t="s">
        <v>7</v>
      </c>
      <c r="B5745" t="s">
        <v>5916</v>
      </c>
      <c r="C5745" t="s">
        <v>9</v>
      </c>
      <c r="D5745">
        <v>20029818</v>
      </c>
      <c r="E5745" t="s">
        <v>10</v>
      </c>
      <c r="F5745">
        <v>155</v>
      </c>
      <c r="G5745" t="s">
        <v>11</v>
      </c>
      <c r="H5745">
        <v>349</v>
      </c>
      <c r="I5745" t="s">
        <v>12</v>
      </c>
      <c r="J5745">
        <v>3000000000</v>
      </c>
      <c r="K5745" t="s">
        <v>13</v>
      </c>
      <c r="L5745">
        <v>-7.7435164531089894E+17</v>
      </c>
      <c r="M5745" t="s">
        <v>14</v>
      </c>
      <c r="N5745">
        <v>1.27319793089937E+33</v>
      </c>
      <c r="O5745" t="s">
        <v>15</v>
      </c>
      <c r="P5745">
        <v>1.4031420976676801E+19</v>
      </c>
      <c r="Q5745" t="s">
        <v>16</v>
      </c>
      <c r="R5745" t="s">
        <v>4701</v>
      </c>
    </row>
    <row r="5746" spans="1:18">
      <c r="A5746" t="s">
        <v>7</v>
      </c>
      <c r="B5746" t="s">
        <v>5917</v>
      </c>
      <c r="C5746" t="s">
        <v>9</v>
      </c>
      <c r="D5746">
        <v>20029818</v>
      </c>
      <c r="E5746" t="s">
        <v>10</v>
      </c>
      <c r="F5746">
        <v>203</v>
      </c>
      <c r="G5746" t="s">
        <v>11</v>
      </c>
      <c r="H5746">
        <v>462</v>
      </c>
      <c r="I5746" t="s">
        <v>12</v>
      </c>
      <c r="J5746">
        <v>274292666931</v>
      </c>
      <c r="K5746" t="s">
        <v>13</v>
      </c>
      <c r="L5746">
        <v>-7.0777242277588902E+19</v>
      </c>
      <c r="M5746" t="s">
        <v>14</v>
      </c>
      <c r="N5746">
        <v>1.27280062039094E+33</v>
      </c>
      <c r="O5746" t="s">
        <v>15</v>
      </c>
      <c r="P5746">
        <v>1.4250448559464401E+19</v>
      </c>
      <c r="Q5746" t="s">
        <v>16</v>
      </c>
      <c r="R5746" t="s">
        <v>4600</v>
      </c>
    </row>
    <row r="5747" spans="1:18">
      <c r="A5747" t="s">
        <v>7</v>
      </c>
      <c r="B5747" t="s">
        <v>5918</v>
      </c>
      <c r="C5747" t="s">
        <v>9</v>
      </c>
      <c r="D5747">
        <v>20029820</v>
      </c>
      <c r="E5747" t="s">
        <v>10</v>
      </c>
      <c r="F5747">
        <v>56</v>
      </c>
      <c r="G5747" t="s">
        <v>11</v>
      </c>
      <c r="H5747">
        <v>100</v>
      </c>
      <c r="I5747" t="s">
        <v>12</v>
      </c>
      <c r="J5747">
        <v>3000000000</v>
      </c>
      <c r="K5747" t="s">
        <v>13</v>
      </c>
      <c r="L5747">
        <v>-7.7386316332002406E+17</v>
      </c>
      <c r="M5747" t="s">
        <v>14</v>
      </c>
      <c r="N5747">
        <v>1.2727963179469701E+33</v>
      </c>
      <c r="O5747" t="s">
        <v>15</v>
      </c>
      <c r="P5747">
        <v>1.4250448559464401E+19</v>
      </c>
      <c r="Q5747" t="s">
        <v>16</v>
      </c>
      <c r="R5747" t="s">
        <v>4600</v>
      </c>
    </row>
    <row r="5748" spans="1:18">
      <c r="A5748" t="s">
        <v>7</v>
      </c>
      <c r="B5748" t="s">
        <v>5919</v>
      </c>
      <c r="C5748" t="s">
        <v>9</v>
      </c>
      <c r="D5748">
        <v>20029820</v>
      </c>
      <c r="E5748" t="s">
        <v>10</v>
      </c>
      <c r="F5748">
        <v>57</v>
      </c>
      <c r="G5748" t="s">
        <v>11</v>
      </c>
      <c r="H5748">
        <v>113</v>
      </c>
      <c r="I5748" t="s">
        <v>12</v>
      </c>
      <c r="J5748">
        <v>-2422341397</v>
      </c>
      <c r="K5748" t="s">
        <v>13</v>
      </c>
      <c r="L5748">
        <v>6.2547850832449101E+17</v>
      </c>
      <c r="M5748" t="s">
        <v>14</v>
      </c>
      <c r="N5748">
        <v>1.2727997936786199E+33</v>
      </c>
      <c r="O5748" t="s">
        <v>15</v>
      </c>
      <c r="P5748">
        <v>1.4250448559464401E+19</v>
      </c>
      <c r="Q5748" t="s">
        <v>16</v>
      </c>
      <c r="R5748" t="s">
        <v>4600</v>
      </c>
    </row>
    <row r="5749" spans="1:18">
      <c r="A5749" t="s">
        <v>7</v>
      </c>
      <c r="B5749" t="s">
        <v>5920</v>
      </c>
      <c r="C5749" t="s">
        <v>9</v>
      </c>
      <c r="D5749">
        <v>20029823</v>
      </c>
      <c r="E5749" t="s">
        <v>10</v>
      </c>
      <c r="F5749">
        <v>32</v>
      </c>
      <c r="G5749" t="s">
        <v>11</v>
      </c>
      <c r="H5749">
        <v>175</v>
      </c>
      <c r="I5749" t="s">
        <v>12</v>
      </c>
      <c r="J5749">
        <v>75498665185</v>
      </c>
      <c r="K5749" t="s">
        <v>13</v>
      </c>
      <c r="L5749">
        <v>-1.94735958786623E+19</v>
      </c>
      <c r="M5749" t="s">
        <v>14</v>
      </c>
      <c r="N5749">
        <v>1.27269152640461E+33</v>
      </c>
      <c r="O5749" t="s">
        <v>15</v>
      </c>
      <c r="P5749">
        <v>1.4250448559464401E+19</v>
      </c>
      <c r="Q5749" t="s">
        <v>16</v>
      </c>
      <c r="R5749" t="s">
        <v>5921</v>
      </c>
    </row>
    <row r="5750" spans="1:18">
      <c r="A5750" t="s">
        <v>7</v>
      </c>
      <c r="B5750" t="s">
        <v>5922</v>
      </c>
      <c r="C5750" t="s">
        <v>9</v>
      </c>
      <c r="D5750">
        <v>20029824</v>
      </c>
      <c r="E5750" t="s">
        <v>10</v>
      </c>
      <c r="F5750">
        <v>6</v>
      </c>
      <c r="G5750" t="s">
        <v>11</v>
      </c>
      <c r="H5750">
        <v>65</v>
      </c>
      <c r="I5750" t="s">
        <v>12</v>
      </c>
      <c r="J5750">
        <v>139648437500</v>
      </c>
      <c r="K5750" t="s">
        <v>13</v>
      </c>
      <c r="L5750">
        <v>-3.6011208098638701E+19</v>
      </c>
      <c r="M5750" t="s">
        <v>14</v>
      </c>
      <c r="N5750">
        <v>1.2724913150333201E+33</v>
      </c>
      <c r="O5750" t="s">
        <v>15</v>
      </c>
      <c r="P5750">
        <v>1.4250448559464401E+19</v>
      </c>
      <c r="Q5750" t="s">
        <v>16</v>
      </c>
      <c r="R5750" t="s">
        <v>4688</v>
      </c>
    </row>
    <row r="5751" spans="1:18">
      <c r="A5751" t="s">
        <v>7</v>
      </c>
      <c r="B5751" t="s">
        <v>5923</v>
      </c>
      <c r="C5751" t="s">
        <v>9</v>
      </c>
      <c r="D5751">
        <v>20029824</v>
      </c>
      <c r="E5751" t="s">
        <v>10</v>
      </c>
      <c r="F5751">
        <v>16</v>
      </c>
      <c r="G5751" t="s">
        <v>11</v>
      </c>
      <c r="H5751">
        <v>115</v>
      </c>
      <c r="I5751" t="s">
        <v>12</v>
      </c>
      <c r="J5751">
        <v>311694140379</v>
      </c>
      <c r="K5751" t="s">
        <v>13</v>
      </c>
      <c r="L5751">
        <v>-8.0335861020493103E+19</v>
      </c>
      <c r="M5751" t="s">
        <v>14</v>
      </c>
      <c r="N5751">
        <v>1.2720446411986101E+33</v>
      </c>
      <c r="O5751" t="s">
        <v>15</v>
      </c>
      <c r="P5751">
        <v>1.4248813921127201E+19</v>
      </c>
      <c r="Q5751" t="s">
        <v>16</v>
      </c>
      <c r="R5751" t="s">
        <v>4678</v>
      </c>
    </row>
    <row r="5752" spans="1:18">
      <c r="A5752" t="s">
        <v>7</v>
      </c>
      <c r="B5752" t="s">
        <v>5924</v>
      </c>
      <c r="C5752" t="s">
        <v>9</v>
      </c>
      <c r="D5752">
        <v>20029824</v>
      </c>
      <c r="E5752" t="s">
        <v>10</v>
      </c>
      <c r="F5752">
        <v>17</v>
      </c>
      <c r="G5752" t="s">
        <v>11</v>
      </c>
      <c r="H5752">
        <v>127</v>
      </c>
      <c r="I5752" t="s">
        <v>12</v>
      </c>
      <c r="J5752">
        <v>-1780759775</v>
      </c>
      <c r="K5752" t="s">
        <v>13</v>
      </c>
      <c r="L5752">
        <v>4.59270920345216E+17</v>
      </c>
      <c r="M5752" t="s">
        <v>14</v>
      </c>
      <c r="N5752">
        <v>1.2720471936214101E+33</v>
      </c>
      <c r="O5752" t="s">
        <v>15</v>
      </c>
      <c r="P5752">
        <v>1.4248813921127201E+19</v>
      </c>
      <c r="Q5752" t="s">
        <v>16</v>
      </c>
      <c r="R5752" t="s">
        <v>4678</v>
      </c>
    </row>
    <row r="5753" spans="1:18">
      <c r="A5753" t="s">
        <v>7</v>
      </c>
      <c r="B5753" t="s">
        <v>5925</v>
      </c>
      <c r="C5753" t="s">
        <v>9</v>
      </c>
      <c r="D5753">
        <v>20029824</v>
      </c>
      <c r="E5753" t="s">
        <v>10</v>
      </c>
      <c r="F5753">
        <v>130</v>
      </c>
      <c r="G5753" t="s">
        <v>11</v>
      </c>
      <c r="H5753">
        <v>267</v>
      </c>
      <c r="I5753" t="s">
        <v>12</v>
      </c>
      <c r="J5753">
        <v>-1557148845</v>
      </c>
      <c r="K5753" t="s">
        <v>13</v>
      </c>
      <c r="L5753">
        <v>4.0160154279310202E+17</v>
      </c>
      <c r="M5753" t="s">
        <v>14</v>
      </c>
      <c r="N5753">
        <v>1.2720494255435401E+33</v>
      </c>
      <c r="O5753" t="s">
        <v>15</v>
      </c>
      <c r="P5753">
        <v>1.4248813921127201E+19</v>
      </c>
      <c r="Q5753" t="s">
        <v>16</v>
      </c>
      <c r="R5753" t="s">
        <v>4678</v>
      </c>
    </row>
    <row r="5754" spans="1:18">
      <c r="A5754" t="s">
        <v>7</v>
      </c>
      <c r="B5754" t="s">
        <v>5926</v>
      </c>
      <c r="C5754" t="s">
        <v>9</v>
      </c>
      <c r="D5754">
        <v>20029825</v>
      </c>
      <c r="E5754" t="s">
        <v>10</v>
      </c>
      <c r="F5754">
        <v>8</v>
      </c>
      <c r="G5754" t="s">
        <v>11</v>
      </c>
      <c r="H5754">
        <v>81</v>
      </c>
      <c r="I5754" t="s">
        <v>12</v>
      </c>
      <c r="J5754">
        <v>-775467515</v>
      </c>
      <c r="K5754" t="s">
        <v>13</v>
      </c>
      <c r="L5754">
        <v>2E+17</v>
      </c>
      <c r="M5754" t="s">
        <v>14</v>
      </c>
      <c r="N5754">
        <v>1.2720505370542799E+33</v>
      </c>
      <c r="O5754" t="s">
        <v>15</v>
      </c>
      <c r="P5754">
        <v>1.4248813921127201E+19</v>
      </c>
      <c r="Q5754" t="s">
        <v>16</v>
      </c>
      <c r="R5754" t="s">
        <v>4678</v>
      </c>
    </row>
    <row r="5755" spans="1:18">
      <c r="A5755" t="s">
        <v>7</v>
      </c>
      <c r="B5755" t="s">
        <v>5927</v>
      </c>
      <c r="C5755" t="s">
        <v>9</v>
      </c>
      <c r="D5755">
        <v>20029827</v>
      </c>
      <c r="E5755" t="s">
        <v>10</v>
      </c>
      <c r="F5755">
        <v>8</v>
      </c>
      <c r="G5755" t="s">
        <v>11</v>
      </c>
      <c r="H5755">
        <v>115</v>
      </c>
      <c r="I5755" t="s">
        <v>12</v>
      </c>
      <c r="J5755">
        <v>-2527212555</v>
      </c>
      <c r="K5755" t="s">
        <v>13</v>
      </c>
      <c r="L5755">
        <v>6.5179312094078797E+17</v>
      </c>
      <c r="M5755" t="s">
        <v>14</v>
      </c>
      <c r="N5755">
        <v>1.27205415942955E+33</v>
      </c>
      <c r="O5755" t="s">
        <v>15</v>
      </c>
      <c r="P5755">
        <v>1.4248813921127201E+19</v>
      </c>
      <c r="Q5755" t="s">
        <v>16</v>
      </c>
      <c r="R5755" t="s">
        <v>4678</v>
      </c>
    </row>
    <row r="5756" spans="1:18">
      <c r="A5756" t="s">
        <v>7</v>
      </c>
      <c r="B5756" t="s">
        <v>5928</v>
      </c>
      <c r="C5756" t="s">
        <v>9</v>
      </c>
      <c r="D5756">
        <v>20029827</v>
      </c>
      <c r="E5756" t="s">
        <v>10</v>
      </c>
      <c r="F5756">
        <v>240</v>
      </c>
      <c r="G5756" t="s">
        <v>11</v>
      </c>
      <c r="H5756">
        <v>810</v>
      </c>
      <c r="I5756" t="s">
        <v>12</v>
      </c>
      <c r="J5756">
        <v>-3941432699</v>
      </c>
      <c r="K5756" t="s">
        <v>13</v>
      </c>
      <c r="L5756">
        <v>1.01654189724626E+18</v>
      </c>
      <c r="M5756" t="s">
        <v>14</v>
      </c>
      <c r="N5756">
        <v>1.27205980891573E+33</v>
      </c>
      <c r="O5756" t="s">
        <v>15</v>
      </c>
      <c r="P5756">
        <v>1.4248813921127201E+19</v>
      </c>
      <c r="Q5756" t="s">
        <v>16</v>
      </c>
      <c r="R5756" t="s">
        <v>4637</v>
      </c>
    </row>
    <row r="5757" spans="1:18">
      <c r="A5757" t="s">
        <v>7</v>
      </c>
      <c r="B5757" t="s">
        <v>5929</v>
      </c>
      <c r="C5757" t="s">
        <v>9</v>
      </c>
      <c r="D5757">
        <v>20029828</v>
      </c>
      <c r="E5757" t="s">
        <v>10</v>
      </c>
      <c r="F5757">
        <v>19</v>
      </c>
      <c r="G5757" t="s">
        <v>11</v>
      </c>
      <c r="H5757">
        <v>127</v>
      </c>
      <c r="I5757" t="s">
        <v>12</v>
      </c>
      <c r="J5757">
        <v>-11631680544</v>
      </c>
      <c r="K5757" t="s">
        <v>13</v>
      </c>
      <c r="L5757">
        <v>3E+18</v>
      </c>
      <c r="M5757" t="s">
        <v>14</v>
      </c>
      <c r="N5757">
        <v>1.2720764815768101E+33</v>
      </c>
      <c r="O5757" t="s">
        <v>15</v>
      </c>
      <c r="P5757">
        <v>1.4248813921127201E+19</v>
      </c>
      <c r="Q5757" t="s">
        <v>16</v>
      </c>
      <c r="R5757" t="s">
        <v>4637</v>
      </c>
    </row>
    <row r="5758" spans="1:18">
      <c r="A5758" t="s">
        <v>7</v>
      </c>
      <c r="B5758" t="s">
        <v>5930</v>
      </c>
      <c r="C5758" t="s">
        <v>9</v>
      </c>
      <c r="D5758">
        <v>20029830</v>
      </c>
      <c r="E5758" t="s">
        <v>10</v>
      </c>
      <c r="F5758">
        <v>125</v>
      </c>
      <c r="G5758" t="s">
        <v>11</v>
      </c>
      <c r="H5758">
        <v>568</v>
      </c>
      <c r="I5758" t="s">
        <v>12</v>
      </c>
      <c r="J5758">
        <v>-1391752576</v>
      </c>
      <c r="K5758" t="s">
        <v>13</v>
      </c>
      <c r="L5758">
        <v>3.5896094180529203E+17</v>
      </c>
      <c r="M5758" t="s">
        <v>14</v>
      </c>
      <c r="N5758">
        <v>1.27207847652151E+33</v>
      </c>
      <c r="O5758" t="s">
        <v>15</v>
      </c>
      <c r="P5758">
        <v>1.4248813921127201E+19</v>
      </c>
      <c r="Q5758" t="s">
        <v>16</v>
      </c>
      <c r="R5758" t="s">
        <v>4637</v>
      </c>
    </row>
    <row r="5759" spans="1:18">
      <c r="A5759" t="s">
        <v>7</v>
      </c>
      <c r="B5759" t="s">
        <v>5931</v>
      </c>
      <c r="C5759" t="s">
        <v>9</v>
      </c>
      <c r="D5759">
        <v>20029832</v>
      </c>
      <c r="E5759" t="s">
        <v>10</v>
      </c>
      <c r="F5759">
        <v>26</v>
      </c>
      <c r="G5759" t="s">
        <v>11</v>
      </c>
      <c r="H5759">
        <v>141</v>
      </c>
      <c r="I5759" t="s">
        <v>12</v>
      </c>
      <c r="J5759">
        <v>-3207165758</v>
      </c>
      <c r="K5759" t="s">
        <v>13</v>
      </c>
      <c r="L5759">
        <v>8.2719674910296998E+17</v>
      </c>
      <c r="M5759" t="s">
        <v>14</v>
      </c>
      <c r="N5759">
        <v>1.27208307371186E+33</v>
      </c>
      <c r="O5759" t="s">
        <v>15</v>
      </c>
      <c r="P5759">
        <v>1.4248813921127201E+19</v>
      </c>
      <c r="Q5759" t="s">
        <v>16</v>
      </c>
      <c r="R5759" t="s">
        <v>4637</v>
      </c>
    </row>
    <row r="5760" spans="1:18">
      <c r="A5760" t="s">
        <v>7</v>
      </c>
      <c r="B5760" t="s">
        <v>5932</v>
      </c>
      <c r="C5760" t="s">
        <v>9</v>
      </c>
      <c r="D5760">
        <v>20029835</v>
      </c>
      <c r="E5760" t="s">
        <v>10</v>
      </c>
      <c r="F5760">
        <v>105</v>
      </c>
      <c r="G5760" t="s">
        <v>11</v>
      </c>
      <c r="H5760">
        <v>235</v>
      </c>
      <c r="I5760" t="s">
        <v>12</v>
      </c>
      <c r="J5760">
        <v>-17952529714</v>
      </c>
      <c r="K5760" t="s">
        <v>13</v>
      </c>
      <c r="L5760">
        <v>4.6304523754376796E+18</v>
      </c>
      <c r="M5760" t="s">
        <v>14</v>
      </c>
      <c r="N5760">
        <v>1.2721088076995601E+33</v>
      </c>
      <c r="O5760" t="s">
        <v>15</v>
      </c>
      <c r="P5760">
        <v>1.4248813921127201E+19</v>
      </c>
      <c r="Q5760" t="s">
        <v>16</v>
      </c>
      <c r="R5760" t="s">
        <v>4637</v>
      </c>
    </row>
    <row r="5761" spans="1:18">
      <c r="A5761" t="s">
        <v>7</v>
      </c>
      <c r="B5761" t="s">
        <v>5933</v>
      </c>
      <c r="C5761" t="s">
        <v>9</v>
      </c>
      <c r="D5761">
        <v>20029837</v>
      </c>
      <c r="E5761" t="s">
        <v>10</v>
      </c>
      <c r="F5761">
        <v>136</v>
      </c>
      <c r="G5761" t="s">
        <v>11</v>
      </c>
      <c r="H5761">
        <v>355</v>
      </c>
      <c r="I5761" t="s">
        <v>12</v>
      </c>
      <c r="J5761">
        <v>-1862727268</v>
      </c>
      <c r="K5761" t="s">
        <v>13</v>
      </c>
      <c r="L5761">
        <v>4.8045944685229197E+17</v>
      </c>
      <c r="M5761" t="s">
        <v>14</v>
      </c>
      <c r="N5761">
        <v>1.27211147787874E+33</v>
      </c>
      <c r="O5761" t="s">
        <v>15</v>
      </c>
      <c r="P5761">
        <v>1.4248813921127201E+19</v>
      </c>
      <c r="Q5761" t="s">
        <v>16</v>
      </c>
      <c r="R5761" t="s">
        <v>4637</v>
      </c>
    </row>
    <row r="5762" spans="1:18">
      <c r="A5762" t="s">
        <v>7</v>
      </c>
      <c r="B5762" t="s">
        <v>5934</v>
      </c>
      <c r="C5762" t="s">
        <v>9</v>
      </c>
      <c r="D5762">
        <v>20029838</v>
      </c>
      <c r="E5762" t="s">
        <v>10</v>
      </c>
      <c r="F5762">
        <v>93</v>
      </c>
      <c r="G5762" t="s">
        <v>11</v>
      </c>
      <c r="H5762">
        <v>302</v>
      </c>
      <c r="I5762" t="s">
        <v>12</v>
      </c>
      <c r="J5762">
        <v>-261133936</v>
      </c>
      <c r="K5762" t="s">
        <v>13</v>
      </c>
      <c r="L5762">
        <v>6.7355306905034704E+16</v>
      </c>
      <c r="M5762" t="s">
        <v>14</v>
      </c>
      <c r="N5762">
        <v>1.2721118522094699E+33</v>
      </c>
      <c r="O5762" t="s">
        <v>15</v>
      </c>
      <c r="P5762">
        <v>1.4248813921127201E+19</v>
      </c>
      <c r="Q5762" t="s">
        <v>16</v>
      </c>
      <c r="R5762" t="s">
        <v>4637</v>
      </c>
    </row>
    <row r="5763" spans="1:18">
      <c r="A5763" t="s">
        <v>7</v>
      </c>
      <c r="B5763" t="s">
        <v>5935</v>
      </c>
      <c r="C5763" t="s">
        <v>9</v>
      </c>
      <c r="D5763">
        <v>20029843</v>
      </c>
      <c r="E5763" t="s">
        <v>10</v>
      </c>
      <c r="F5763">
        <v>12</v>
      </c>
      <c r="G5763" t="s">
        <v>11</v>
      </c>
      <c r="H5763">
        <v>116</v>
      </c>
      <c r="I5763" t="s">
        <v>12</v>
      </c>
      <c r="J5763">
        <v>-19347161509</v>
      </c>
      <c r="K5763" t="s">
        <v>13</v>
      </c>
      <c r="L5763">
        <v>4.9904E+18</v>
      </c>
      <c r="M5763" t="s">
        <v>14</v>
      </c>
      <c r="N5763">
        <v>1.27213958662542E+33</v>
      </c>
      <c r="O5763" t="s">
        <v>15</v>
      </c>
      <c r="P5763">
        <v>1.4248813921127201E+19</v>
      </c>
      <c r="Q5763" t="s">
        <v>16</v>
      </c>
      <c r="R5763" t="s">
        <v>4651</v>
      </c>
    </row>
    <row r="5764" spans="1:18">
      <c r="A5764" t="s">
        <v>7</v>
      </c>
      <c r="B5764" t="s">
        <v>5936</v>
      </c>
      <c r="C5764" t="s">
        <v>9</v>
      </c>
      <c r="D5764">
        <v>20029843</v>
      </c>
      <c r="E5764" t="s">
        <v>10</v>
      </c>
      <c r="F5764">
        <v>175</v>
      </c>
      <c r="G5764" t="s">
        <v>11</v>
      </c>
      <c r="H5764">
        <v>402</v>
      </c>
      <c r="I5764" t="s">
        <v>12</v>
      </c>
      <c r="J5764">
        <v>-56209332943</v>
      </c>
      <c r="K5764" t="s">
        <v>13</v>
      </c>
      <c r="L5764">
        <v>1.449985E+19</v>
      </c>
      <c r="M5764" t="s">
        <v>14</v>
      </c>
      <c r="N5764">
        <v>1.27222017032034E+33</v>
      </c>
      <c r="O5764" t="s">
        <v>15</v>
      </c>
      <c r="P5764">
        <v>1.4248813921127201E+19</v>
      </c>
      <c r="Q5764" t="s">
        <v>16</v>
      </c>
      <c r="R5764" t="s">
        <v>5937</v>
      </c>
    </row>
    <row r="5765" spans="1:18">
      <c r="A5765" t="s">
        <v>7</v>
      </c>
      <c r="B5765" t="s">
        <v>5938</v>
      </c>
      <c r="C5765" t="s">
        <v>9</v>
      </c>
      <c r="D5765">
        <v>20029848</v>
      </c>
      <c r="E5765" t="s">
        <v>10</v>
      </c>
      <c r="F5765">
        <v>1</v>
      </c>
      <c r="G5765" t="s">
        <v>11</v>
      </c>
      <c r="H5765">
        <v>7</v>
      </c>
      <c r="I5765" t="s">
        <v>12</v>
      </c>
      <c r="J5765">
        <v>-158436370215</v>
      </c>
      <c r="K5765" t="s">
        <v>13</v>
      </c>
      <c r="L5765">
        <v>4.0880388907469496E+19</v>
      </c>
      <c r="M5765" t="s">
        <v>14</v>
      </c>
      <c r="N5765">
        <v>1.2724473499469E+33</v>
      </c>
      <c r="O5765" t="s">
        <v>15</v>
      </c>
      <c r="P5765">
        <v>1.4250448559464401E+19</v>
      </c>
      <c r="Q5765" t="s">
        <v>16</v>
      </c>
      <c r="R5765" t="s">
        <v>4688</v>
      </c>
    </row>
    <row r="5766" spans="1:18">
      <c r="A5766" t="s">
        <v>7</v>
      </c>
      <c r="B5766" t="s">
        <v>5939</v>
      </c>
      <c r="C5766" t="s">
        <v>9</v>
      </c>
      <c r="D5766">
        <v>20029848</v>
      </c>
      <c r="E5766" t="s">
        <v>10</v>
      </c>
      <c r="F5766">
        <v>89</v>
      </c>
      <c r="G5766" t="s">
        <v>11</v>
      </c>
      <c r="H5766">
        <v>205</v>
      </c>
      <c r="I5766" t="s">
        <v>12</v>
      </c>
      <c r="J5766">
        <v>-2280749062</v>
      </c>
      <c r="K5766" t="s">
        <v>13</v>
      </c>
      <c r="L5766">
        <v>5.8859463423908595E+17</v>
      </c>
      <c r="M5766" t="s">
        <v>14</v>
      </c>
      <c r="N5766">
        <v>1.2724506207179599E+33</v>
      </c>
      <c r="O5766" t="s">
        <v>15</v>
      </c>
      <c r="P5766">
        <v>1.4250448559464401E+19</v>
      </c>
      <c r="Q5766" t="s">
        <v>16</v>
      </c>
      <c r="R5766" t="s">
        <v>4688</v>
      </c>
    </row>
    <row r="5767" spans="1:18">
      <c r="A5767" t="s">
        <v>7</v>
      </c>
      <c r="B5767" t="s">
        <v>5940</v>
      </c>
      <c r="C5767" t="s">
        <v>9</v>
      </c>
      <c r="D5767">
        <v>20029849</v>
      </c>
      <c r="E5767" t="s">
        <v>10</v>
      </c>
      <c r="F5767">
        <v>6</v>
      </c>
      <c r="G5767" t="s">
        <v>11</v>
      </c>
      <c r="H5767">
        <v>37</v>
      </c>
      <c r="I5767" t="s">
        <v>12</v>
      </c>
      <c r="J5767">
        <v>-103476199784</v>
      </c>
      <c r="K5767" t="s">
        <v>13</v>
      </c>
      <c r="L5767">
        <v>2.6707364332002501E+19</v>
      </c>
      <c r="M5767" t="s">
        <v>14</v>
      </c>
      <c r="N5767">
        <v>1.2725990313034301E+33</v>
      </c>
      <c r="O5767" t="s">
        <v>15</v>
      </c>
      <c r="P5767">
        <v>1.4250448559464401E+19</v>
      </c>
      <c r="Q5767" t="s">
        <v>16</v>
      </c>
      <c r="R5767" t="s">
        <v>4607</v>
      </c>
    </row>
    <row r="5768" spans="1:18">
      <c r="A5768" t="s">
        <v>7</v>
      </c>
      <c r="B5768" t="s">
        <v>5941</v>
      </c>
      <c r="C5768" t="s">
        <v>9</v>
      </c>
      <c r="D5768">
        <v>20029849</v>
      </c>
      <c r="E5768" t="s">
        <v>10</v>
      </c>
      <c r="F5768">
        <v>105</v>
      </c>
      <c r="G5768" t="s">
        <v>11</v>
      </c>
      <c r="H5768">
        <v>325</v>
      </c>
      <c r="I5768" t="s">
        <v>12</v>
      </c>
      <c r="J5768">
        <v>-1251661196</v>
      </c>
      <c r="K5768" t="s">
        <v>13</v>
      </c>
      <c r="L5768">
        <v>3.2309379093146598E+17</v>
      </c>
      <c r="M5768" t="s">
        <v>14</v>
      </c>
      <c r="N5768">
        <v>1.27260082670855E+33</v>
      </c>
      <c r="O5768" t="s">
        <v>15</v>
      </c>
      <c r="P5768">
        <v>1.4250448559464401E+19</v>
      </c>
      <c r="Q5768" t="s">
        <v>16</v>
      </c>
      <c r="R5768" t="s">
        <v>4607</v>
      </c>
    </row>
    <row r="5769" spans="1:18">
      <c r="A5769" t="s">
        <v>7</v>
      </c>
      <c r="B5769" t="s">
        <v>5942</v>
      </c>
      <c r="C5769" t="s">
        <v>9</v>
      </c>
      <c r="D5769">
        <v>20029851</v>
      </c>
      <c r="E5769" t="s">
        <v>10</v>
      </c>
      <c r="F5769">
        <v>19</v>
      </c>
      <c r="G5769" t="s">
        <v>11</v>
      </c>
      <c r="H5769">
        <v>78</v>
      </c>
      <c r="I5769" t="s">
        <v>12</v>
      </c>
      <c r="J5769">
        <v>-86682523284</v>
      </c>
      <c r="K5769" t="s">
        <v>13</v>
      </c>
      <c r="L5769">
        <v>2.2377749900013302E+19</v>
      </c>
      <c r="M5769" t="s">
        <v>14</v>
      </c>
      <c r="N5769">
        <v>1.27272517798945E+33</v>
      </c>
      <c r="O5769" t="s">
        <v>15</v>
      </c>
      <c r="P5769">
        <v>1.4250448559464401E+19</v>
      </c>
      <c r="Q5769" t="s">
        <v>16</v>
      </c>
      <c r="R5769" t="s">
        <v>5943</v>
      </c>
    </row>
    <row r="5770" spans="1:18">
      <c r="A5770" t="s">
        <v>7</v>
      </c>
      <c r="B5770" t="s">
        <v>5944</v>
      </c>
      <c r="C5770" t="s">
        <v>9</v>
      </c>
      <c r="D5770">
        <v>20029856</v>
      </c>
      <c r="E5770" t="s">
        <v>10</v>
      </c>
      <c r="F5770">
        <v>1</v>
      </c>
      <c r="G5770" t="s">
        <v>11</v>
      </c>
      <c r="H5770">
        <v>10</v>
      </c>
      <c r="I5770" t="s">
        <v>12</v>
      </c>
      <c r="J5770">
        <v>10000000000</v>
      </c>
      <c r="K5770" t="s">
        <v>13</v>
      </c>
      <c r="L5770">
        <v>-2.5792177519479598E+18</v>
      </c>
      <c r="M5770" t="s">
        <v>14</v>
      </c>
      <c r="N5770">
        <v>1.2727108383227101E+33</v>
      </c>
      <c r="O5770" t="s">
        <v>15</v>
      </c>
      <c r="P5770">
        <v>1.4250448559464401E+19</v>
      </c>
      <c r="Q5770" t="s">
        <v>16</v>
      </c>
      <c r="R5770" t="s">
        <v>5943</v>
      </c>
    </row>
    <row r="5771" spans="1:18">
      <c r="A5771" t="s">
        <v>7</v>
      </c>
      <c r="B5771" t="s">
        <v>5945</v>
      </c>
      <c r="C5771" t="s">
        <v>9</v>
      </c>
      <c r="D5771">
        <v>20029857</v>
      </c>
      <c r="E5771" t="s">
        <v>10</v>
      </c>
      <c r="F5771">
        <v>22</v>
      </c>
      <c r="G5771" t="s">
        <v>11</v>
      </c>
      <c r="H5771">
        <v>82</v>
      </c>
      <c r="I5771" t="s">
        <v>12</v>
      </c>
      <c r="J5771">
        <v>-69657943091</v>
      </c>
      <c r="K5771" t="s">
        <v>13</v>
      </c>
      <c r="L5771">
        <v>1.7985489755285801E+19</v>
      </c>
      <c r="M5771" t="s">
        <v>14</v>
      </c>
      <c r="N5771">
        <v>1.2728107821820701E+33</v>
      </c>
      <c r="O5771" t="s">
        <v>15</v>
      </c>
      <c r="P5771">
        <v>1.4250448559464401E+19</v>
      </c>
      <c r="Q5771" t="s">
        <v>16</v>
      </c>
      <c r="R5771" t="s">
        <v>4600</v>
      </c>
    </row>
    <row r="5772" spans="1:18">
      <c r="A5772" t="s">
        <v>7</v>
      </c>
      <c r="B5772" t="s">
        <v>5946</v>
      </c>
      <c r="C5772" t="s">
        <v>9</v>
      </c>
      <c r="D5772">
        <v>20029858</v>
      </c>
      <c r="E5772" t="s">
        <v>10</v>
      </c>
      <c r="F5772">
        <v>81</v>
      </c>
      <c r="G5772" t="s">
        <v>11</v>
      </c>
      <c r="H5772">
        <v>302</v>
      </c>
      <c r="I5772" t="s">
        <v>12</v>
      </c>
      <c r="J5772">
        <v>-8540963405</v>
      </c>
      <c r="K5772" t="s">
        <v>13</v>
      </c>
      <c r="L5772">
        <v>2.2054477240141399E+18</v>
      </c>
      <c r="M5772" t="s">
        <v>14</v>
      </c>
      <c r="N5772">
        <v>1.27282303767025E+33</v>
      </c>
      <c r="O5772" t="s">
        <v>15</v>
      </c>
      <c r="P5772">
        <v>1.4250448559464401E+19</v>
      </c>
      <c r="Q5772" t="s">
        <v>16</v>
      </c>
      <c r="R5772" t="s">
        <v>4597</v>
      </c>
    </row>
    <row r="5773" spans="1:18">
      <c r="A5773" t="s">
        <v>7</v>
      </c>
      <c r="B5773" t="s">
        <v>5947</v>
      </c>
      <c r="C5773" t="s">
        <v>9</v>
      </c>
      <c r="D5773">
        <v>20029858</v>
      </c>
      <c r="E5773" t="s">
        <v>10</v>
      </c>
      <c r="F5773">
        <v>82</v>
      </c>
      <c r="G5773" t="s">
        <v>11</v>
      </c>
      <c r="H5773">
        <v>308</v>
      </c>
      <c r="I5773" t="s">
        <v>12</v>
      </c>
      <c r="J5773">
        <v>-1665227412</v>
      </c>
      <c r="K5773" t="s">
        <v>13</v>
      </c>
      <c r="L5773">
        <v>4.3E+17</v>
      </c>
      <c r="M5773" t="s">
        <v>14</v>
      </c>
      <c r="N5773">
        <v>1.27282542714422E+33</v>
      </c>
      <c r="O5773" t="s">
        <v>15</v>
      </c>
      <c r="P5773">
        <v>1.4250448559464401E+19</v>
      </c>
      <c r="Q5773" t="s">
        <v>16</v>
      </c>
      <c r="R5773" t="s">
        <v>4597</v>
      </c>
    </row>
    <row r="5774" spans="1:18">
      <c r="A5774" t="s">
        <v>7</v>
      </c>
      <c r="B5774" t="s">
        <v>5948</v>
      </c>
      <c r="C5774" t="s">
        <v>9</v>
      </c>
      <c r="D5774">
        <v>20029859</v>
      </c>
      <c r="E5774" t="s">
        <v>10</v>
      </c>
      <c r="F5774">
        <v>137</v>
      </c>
      <c r="G5774" t="s">
        <v>11</v>
      </c>
      <c r="H5774">
        <v>850</v>
      </c>
      <c r="I5774" t="s">
        <v>12</v>
      </c>
      <c r="J5774">
        <v>-67994274112</v>
      </c>
      <c r="K5774" t="s">
        <v>13</v>
      </c>
      <c r="L5774">
        <v>1.7559063626684701E+19</v>
      </c>
      <c r="M5774" t="s">
        <v>14</v>
      </c>
      <c r="N5774">
        <v>1.2729230013893101E+33</v>
      </c>
      <c r="O5774" t="s">
        <v>15</v>
      </c>
      <c r="P5774">
        <v>1.4250448559464401E+19</v>
      </c>
      <c r="Q5774" t="s">
        <v>16</v>
      </c>
      <c r="R5774" t="s">
        <v>4584</v>
      </c>
    </row>
    <row r="5775" spans="1:18">
      <c r="A5775" t="s">
        <v>7</v>
      </c>
      <c r="B5775" t="s">
        <v>5949</v>
      </c>
      <c r="C5775" t="s">
        <v>9</v>
      </c>
      <c r="D5775">
        <v>20029860</v>
      </c>
      <c r="E5775" t="s">
        <v>10</v>
      </c>
      <c r="F5775">
        <v>277</v>
      </c>
      <c r="G5775" t="s">
        <v>11</v>
      </c>
      <c r="H5775">
        <v>854</v>
      </c>
      <c r="I5775" t="s">
        <v>12</v>
      </c>
      <c r="J5775">
        <v>259013457</v>
      </c>
      <c r="K5775" t="s">
        <v>13</v>
      </c>
      <c r="L5775">
        <v>-6.6826713056479904E+16</v>
      </c>
      <c r="M5775" t="s">
        <v>14</v>
      </c>
      <c r="N5775">
        <v>1.2729226298531E+33</v>
      </c>
      <c r="O5775" t="s">
        <v>15</v>
      </c>
      <c r="P5775">
        <v>1.4250448559464401E+19</v>
      </c>
      <c r="Q5775" t="s">
        <v>16</v>
      </c>
      <c r="R5775" t="s">
        <v>4584</v>
      </c>
    </row>
    <row r="5776" spans="1:18">
      <c r="A5776" t="s">
        <v>7</v>
      </c>
      <c r="B5776" t="s">
        <v>5950</v>
      </c>
      <c r="C5776" t="s">
        <v>9</v>
      </c>
      <c r="D5776">
        <v>20029861</v>
      </c>
      <c r="E5776" t="s">
        <v>10</v>
      </c>
      <c r="F5776">
        <v>1</v>
      </c>
      <c r="G5776" t="s">
        <v>11</v>
      </c>
      <c r="H5776">
        <v>6</v>
      </c>
      <c r="I5776" t="s">
        <v>12</v>
      </c>
      <c r="J5776">
        <v>10000000000</v>
      </c>
      <c r="K5776" t="s">
        <v>13</v>
      </c>
      <c r="L5776">
        <v>-2.5800180943868001E+18</v>
      </c>
      <c r="M5776" t="s">
        <v>14</v>
      </c>
      <c r="N5776">
        <v>1.2729082857367E+33</v>
      </c>
      <c r="O5776" t="s">
        <v>15</v>
      </c>
      <c r="P5776">
        <v>1.4250448559464401E+19</v>
      </c>
      <c r="Q5776" t="s">
        <v>16</v>
      </c>
      <c r="R5776" t="s">
        <v>4584</v>
      </c>
    </row>
    <row r="5777" spans="1:18">
      <c r="A5777" t="s">
        <v>7</v>
      </c>
      <c r="B5777" t="s">
        <v>5951</v>
      </c>
      <c r="C5777" t="s">
        <v>9</v>
      </c>
      <c r="D5777">
        <v>20029861</v>
      </c>
      <c r="E5777" t="s">
        <v>10</v>
      </c>
      <c r="F5777">
        <v>83</v>
      </c>
      <c r="G5777" t="s">
        <v>11</v>
      </c>
      <c r="H5777">
        <v>271</v>
      </c>
      <c r="I5777" t="s">
        <v>12</v>
      </c>
      <c r="J5777">
        <v>6429416419</v>
      </c>
      <c r="K5777" t="s">
        <v>13</v>
      </c>
      <c r="L5777">
        <v>-1.6587703591597299E+18</v>
      </c>
      <c r="M5777" t="s">
        <v>14</v>
      </c>
      <c r="N5777">
        <v>1.27289906347769E+33</v>
      </c>
      <c r="O5777" t="s">
        <v>15</v>
      </c>
      <c r="P5777">
        <v>1.4250448559464401E+19</v>
      </c>
      <c r="Q5777" t="s">
        <v>16</v>
      </c>
      <c r="R5777" t="s">
        <v>4584</v>
      </c>
    </row>
    <row r="5778" spans="1:18">
      <c r="A5778" t="s">
        <v>7</v>
      </c>
      <c r="B5778" t="s">
        <v>5952</v>
      </c>
      <c r="C5778" t="s">
        <v>9</v>
      </c>
      <c r="D5778">
        <v>20029862</v>
      </c>
      <c r="E5778" t="s">
        <v>10</v>
      </c>
      <c r="F5778">
        <v>135</v>
      </c>
      <c r="G5778" t="s">
        <v>11</v>
      </c>
      <c r="H5778">
        <v>369</v>
      </c>
      <c r="I5778" t="s">
        <v>12</v>
      </c>
      <c r="J5778">
        <v>135218526</v>
      </c>
      <c r="K5778" t="s">
        <v>13</v>
      </c>
      <c r="L5778">
        <v>-3.48857202449497E+16</v>
      </c>
      <c r="M5778" t="s">
        <v>14</v>
      </c>
      <c r="N5778">
        <v>1.27289886952369E+33</v>
      </c>
      <c r="O5778" t="s">
        <v>15</v>
      </c>
      <c r="P5778">
        <v>1.4250448559464401E+19</v>
      </c>
      <c r="Q5778" t="s">
        <v>16</v>
      </c>
      <c r="R5778" t="s">
        <v>4584</v>
      </c>
    </row>
    <row r="5779" spans="1:18">
      <c r="A5779" t="s">
        <v>7</v>
      </c>
      <c r="B5779" t="s">
        <v>5953</v>
      </c>
      <c r="C5779" t="s">
        <v>9</v>
      </c>
      <c r="D5779">
        <v>20029865</v>
      </c>
      <c r="E5779" t="s">
        <v>10</v>
      </c>
      <c r="F5779">
        <v>1</v>
      </c>
      <c r="G5779" t="s">
        <v>11</v>
      </c>
      <c r="H5779">
        <v>6</v>
      </c>
      <c r="I5779" t="s">
        <v>12</v>
      </c>
      <c r="J5779">
        <v>10000000000</v>
      </c>
      <c r="K5779" t="s">
        <v>13</v>
      </c>
      <c r="L5779">
        <v>-2.5799217787728799E+18</v>
      </c>
      <c r="M5779" t="s">
        <v>14</v>
      </c>
      <c r="N5779">
        <v>1.2728845259427799E+33</v>
      </c>
      <c r="O5779" t="s">
        <v>15</v>
      </c>
      <c r="P5779">
        <v>1.4250448559464401E+19</v>
      </c>
      <c r="Q5779" t="s">
        <v>16</v>
      </c>
      <c r="R5779" t="s">
        <v>4597</v>
      </c>
    </row>
    <row r="5780" spans="1:18">
      <c r="A5780" t="s">
        <v>7</v>
      </c>
      <c r="B5780" t="s">
        <v>5954</v>
      </c>
      <c r="C5780" t="s">
        <v>9</v>
      </c>
      <c r="D5780">
        <v>20029865</v>
      </c>
      <c r="E5780" t="s">
        <v>10</v>
      </c>
      <c r="F5780">
        <v>16</v>
      </c>
      <c r="G5780" t="s">
        <v>11</v>
      </c>
      <c r="H5780">
        <v>110</v>
      </c>
      <c r="I5780" t="s">
        <v>12</v>
      </c>
      <c r="J5780">
        <v>-82320651248</v>
      </c>
      <c r="K5780" t="s">
        <v>13</v>
      </c>
      <c r="L5780">
        <v>2.12610779014678E+19</v>
      </c>
      <c r="M5780" t="s">
        <v>14</v>
      </c>
      <c r="N5780">
        <v>1.27300349405577E+33</v>
      </c>
      <c r="O5780" t="s">
        <v>15</v>
      </c>
      <c r="P5780">
        <v>1.4031420976676801E+19</v>
      </c>
      <c r="Q5780" t="s">
        <v>16</v>
      </c>
      <c r="R5780" t="s">
        <v>4587</v>
      </c>
    </row>
    <row r="5781" spans="1:18">
      <c r="A5781" t="s">
        <v>7</v>
      </c>
      <c r="B5781" t="s">
        <v>5955</v>
      </c>
      <c r="C5781" t="s">
        <v>9</v>
      </c>
      <c r="D5781">
        <v>20029871</v>
      </c>
      <c r="E5781" t="s">
        <v>10</v>
      </c>
      <c r="F5781">
        <v>97</v>
      </c>
      <c r="G5781" t="s">
        <v>11</v>
      </c>
      <c r="H5781">
        <v>381</v>
      </c>
      <c r="I5781" t="s">
        <v>12</v>
      </c>
      <c r="J5781">
        <v>60000000</v>
      </c>
      <c r="K5781" t="s">
        <v>13</v>
      </c>
      <c r="L5781">
        <v>-1.54822488209985E+16</v>
      </c>
      <c r="M5781" t="s">
        <v>14</v>
      </c>
      <c r="N5781">
        <v>1.27300340663553E+33</v>
      </c>
      <c r="O5781" t="s">
        <v>15</v>
      </c>
      <c r="P5781">
        <v>1.4031420976676801E+19</v>
      </c>
      <c r="Q5781" t="s">
        <v>16</v>
      </c>
      <c r="R5781" t="s">
        <v>4587</v>
      </c>
    </row>
    <row r="5782" spans="1:18">
      <c r="A5782" t="s">
        <v>7</v>
      </c>
      <c r="B5782" t="s">
        <v>5956</v>
      </c>
      <c r="C5782" t="s">
        <v>9</v>
      </c>
      <c r="D5782">
        <v>20029873</v>
      </c>
      <c r="E5782" t="s">
        <v>10</v>
      </c>
      <c r="F5782">
        <v>17</v>
      </c>
      <c r="G5782" t="s">
        <v>11</v>
      </c>
      <c r="H5782">
        <v>108</v>
      </c>
      <c r="I5782" t="s">
        <v>12</v>
      </c>
      <c r="J5782">
        <v>-228906421510</v>
      </c>
      <c r="K5782" t="s">
        <v>13</v>
      </c>
      <c r="L5782">
        <v>5.9126275000000004E+19</v>
      </c>
      <c r="M5782" t="s">
        <v>14</v>
      </c>
      <c r="N5782">
        <v>1.27301916809879E+33</v>
      </c>
      <c r="O5782" t="s">
        <v>15</v>
      </c>
      <c r="P5782">
        <v>2.9706149843451799E+20</v>
      </c>
      <c r="Q5782" t="s">
        <v>16</v>
      </c>
      <c r="R5782" t="s">
        <v>5957</v>
      </c>
    </row>
    <row r="5783" spans="1:18">
      <c r="A5783" t="s">
        <v>7</v>
      </c>
      <c r="B5783" t="s">
        <v>5958</v>
      </c>
      <c r="C5783" t="s">
        <v>9</v>
      </c>
      <c r="D5783">
        <v>20029873</v>
      </c>
      <c r="E5783" t="s">
        <v>10</v>
      </c>
      <c r="F5783">
        <v>70</v>
      </c>
      <c r="G5783" t="s">
        <v>11</v>
      </c>
      <c r="H5783">
        <v>207</v>
      </c>
      <c r="I5783" t="s">
        <v>12</v>
      </c>
      <c r="J5783">
        <v>-1403511115</v>
      </c>
      <c r="K5783" t="s">
        <v>13</v>
      </c>
      <c r="L5783">
        <v>3.6253043701924602E+17</v>
      </c>
      <c r="M5783" t="s">
        <v>14</v>
      </c>
      <c r="N5783">
        <v>1.27302121409677E+33</v>
      </c>
      <c r="O5783" t="s">
        <v>15</v>
      </c>
      <c r="P5783">
        <v>1.4031420976676801E+19</v>
      </c>
      <c r="Q5783" t="s">
        <v>16</v>
      </c>
      <c r="R5783" t="s">
        <v>5957</v>
      </c>
    </row>
    <row r="5784" spans="1:18">
      <c r="A5784" t="s">
        <v>7</v>
      </c>
      <c r="B5784" t="s">
        <v>5959</v>
      </c>
      <c r="C5784" t="s">
        <v>9</v>
      </c>
      <c r="D5784">
        <v>20029874</v>
      </c>
      <c r="E5784" t="s">
        <v>10</v>
      </c>
      <c r="F5784">
        <v>25</v>
      </c>
      <c r="G5784" t="s">
        <v>11</v>
      </c>
      <c r="H5784">
        <v>120</v>
      </c>
      <c r="I5784" t="s">
        <v>12</v>
      </c>
      <c r="J5784">
        <v>1926616418</v>
      </c>
      <c r="K5784" t="s">
        <v>13</v>
      </c>
      <c r="L5784">
        <v>-4.9715202407967002E+17</v>
      </c>
      <c r="M5784" t="s">
        <v>14</v>
      </c>
      <c r="N5784">
        <v>1.27301840693694E+33</v>
      </c>
      <c r="O5784" t="s">
        <v>15</v>
      </c>
      <c r="P5784">
        <v>1.4031420976676801E+19</v>
      </c>
      <c r="Q5784" t="s">
        <v>16</v>
      </c>
      <c r="R5784" t="s">
        <v>5957</v>
      </c>
    </row>
    <row r="5785" spans="1:18">
      <c r="A5785" t="s">
        <v>7</v>
      </c>
      <c r="B5785" t="s">
        <v>5960</v>
      </c>
      <c r="C5785" t="s">
        <v>9</v>
      </c>
      <c r="D5785">
        <v>20029874</v>
      </c>
      <c r="E5785" t="s">
        <v>10</v>
      </c>
      <c r="F5785">
        <v>34</v>
      </c>
      <c r="G5785" t="s">
        <v>11</v>
      </c>
      <c r="H5785">
        <v>168</v>
      </c>
      <c r="I5785" t="s">
        <v>12</v>
      </c>
      <c r="J5785">
        <v>-1151268128</v>
      </c>
      <c r="K5785" t="s">
        <v>13</v>
      </c>
      <c r="L5785">
        <v>2.97375E+17</v>
      </c>
      <c r="M5785" t="s">
        <v>14</v>
      </c>
      <c r="N5785">
        <v>1.27302008521989E+33</v>
      </c>
      <c r="O5785" t="s">
        <v>15</v>
      </c>
      <c r="P5785">
        <v>1.4031420976676801E+19</v>
      </c>
      <c r="Q5785" t="s">
        <v>16</v>
      </c>
      <c r="R5785" t="s">
        <v>5957</v>
      </c>
    </row>
    <row r="5786" spans="1:18">
      <c r="A5786" t="s">
        <v>7</v>
      </c>
      <c r="B5786" t="s">
        <v>5961</v>
      </c>
      <c r="C5786" t="s">
        <v>9</v>
      </c>
      <c r="D5786">
        <v>20029878</v>
      </c>
      <c r="E5786" t="s">
        <v>10</v>
      </c>
      <c r="F5786">
        <v>37</v>
      </c>
      <c r="G5786" t="s">
        <v>11</v>
      </c>
      <c r="H5786">
        <v>86</v>
      </c>
      <c r="I5786" t="s">
        <v>12</v>
      </c>
      <c r="J5786">
        <v>10111583673</v>
      </c>
      <c r="K5786" t="s">
        <v>13</v>
      </c>
      <c r="L5786">
        <v>-2.60920556688928E+18</v>
      </c>
      <c r="M5786" t="s">
        <v>14</v>
      </c>
      <c r="N5786">
        <v>1.27300535238827E+33</v>
      </c>
      <c r="O5786" t="s">
        <v>15</v>
      </c>
      <c r="P5786">
        <v>1.4031420976676801E+19</v>
      </c>
      <c r="Q5786" t="s">
        <v>16</v>
      </c>
      <c r="R5786" t="s">
        <v>4587</v>
      </c>
    </row>
    <row r="5787" spans="1:18">
      <c r="A5787" t="s">
        <v>7</v>
      </c>
      <c r="B5787" t="s">
        <v>5962</v>
      </c>
      <c r="C5787" t="s">
        <v>9</v>
      </c>
      <c r="D5787">
        <v>20029878</v>
      </c>
      <c r="E5787" t="s">
        <v>10</v>
      </c>
      <c r="F5787">
        <v>107</v>
      </c>
      <c r="G5787" t="s">
        <v>11</v>
      </c>
      <c r="H5787">
        <v>223</v>
      </c>
      <c r="I5787" t="s">
        <v>12</v>
      </c>
      <c r="J5787">
        <v>-79163217191</v>
      </c>
      <c r="K5787" t="s">
        <v>13</v>
      </c>
      <c r="L5787">
        <v>2.0449434371907699E+19</v>
      </c>
      <c r="M5787" t="s">
        <v>14</v>
      </c>
      <c r="N5787">
        <v>1.2731207620126301E+33</v>
      </c>
      <c r="O5787" t="s">
        <v>15</v>
      </c>
      <c r="P5787">
        <v>1.4031420976676801E+19</v>
      </c>
      <c r="Q5787" t="s">
        <v>16</v>
      </c>
      <c r="R5787" t="s">
        <v>4572</v>
      </c>
    </row>
    <row r="5788" spans="1:18">
      <c r="A5788" t="s">
        <v>7</v>
      </c>
      <c r="B5788" t="s">
        <v>5963</v>
      </c>
      <c r="C5788" t="s">
        <v>9</v>
      </c>
      <c r="D5788">
        <v>20029880</v>
      </c>
      <c r="E5788" t="s">
        <v>10</v>
      </c>
      <c r="F5788">
        <v>30</v>
      </c>
      <c r="G5788" t="s">
        <v>11</v>
      </c>
      <c r="H5788">
        <v>190</v>
      </c>
      <c r="I5788" t="s">
        <v>12</v>
      </c>
      <c r="J5788">
        <v>3772374217</v>
      </c>
      <c r="K5788" t="s">
        <v>13</v>
      </c>
      <c r="L5788">
        <v>-9.7358914866168602E+17</v>
      </c>
      <c r="M5788" t="s">
        <v>14</v>
      </c>
      <c r="N5788">
        <v>1.27311526465927E+33</v>
      </c>
      <c r="O5788" t="s">
        <v>15</v>
      </c>
      <c r="P5788">
        <v>1.4031420976676801E+19</v>
      </c>
      <c r="Q5788" t="s">
        <v>16</v>
      </c>
      <c r="R5788" t="s">
        <v>4572</v>
      </c>
    </row>
    <row r="5789" spans="1:18">
      <c r="A5789" t="s">
        <v>7</v>
      </c>
      <c r="B5789" t="s">
        <v>5964</v>
      </c>
      <c r="C5789" t="s">
        <v>9</v>
      </c>
      <c r="D5789">
        <v>20029880</v>
      </c>
      <c r="E5789" t="s">
        <v>10</v>
      </c>
      <c r="F5789">
        <v>90</v>
      </c>
      <c r="G5789" t="s">
        <v>11</v>
      </c>
      <c r="H5789">
        <v>283</v>
      </c>
      <c r="I5789" t="s">
        <v>12</v>
      </c>
      <c r="J5789">
        <v>-232251030</v>
      </c>
      <c r="K5789" t="s">
        <v>13</v>
      </c>
      <c r="L5789">
        <v>6E+16</v>
      </c>
      <c r="M5789" t="s">
        <v>14</v>
      </c>
      <c r="N5789">
        <v>1.27311560327878E+33</v>
      </c>
      <c r="O5789" t="s">
        <v>15</v>
      </c>
      <c r="P5789">
        <v>1.4031420976676801E+19</v>
      </c>
      <c r="Q5789" t="s">
        <v>16</v>
      </c>
      <c r="R5789" t="s">
        <v>4572</v>
      </c>
    </row>
    <row r="5790" spans="1:18">
      <c r="A5790" t="s">
        <v>7</v>
      </c>
      <c r="B5790" t="s">
        <v>5965</v>
      </c>
      <c r="C5790" t="s">
        <v>9</v>
      </c>
      <c r="D5790">
        <v>20029880</v>
      </c>
      <c r="E5790" t="s">
        <v>10</v>
      </c>
      <c r="F5790">
        <v>168</v>
      </c>
      <c r="G5790" t="s">
        <v>11</v>
      </c>
      <c r="H5790">
        <v>367</v>
      </c>
      <c r="I5790" t="s">
        <v>12</v>
      </c>
      <c r="J5790">
        <v>1184331281</v>
      </c>
      <c r="K5790" t="s">
        <v>13</v>
      </c>
      <c r="L5790">
        <v>-3.0565529525707098E+17</v>
      </c>
      <c r="M5790" t="s">
        <v>14</v>
      </c>
      <c r="N5790">
        <v>1.27311387740173E+33</v>
      </c>
      <c r="O5790" t="s">
        <v>15</v>
      </c>
      <c r="P5790">
        <v>1.4031420976676801E+19</v>
      </c>
      <c r="Q5790" t="s">
        <v>16</v>
      </c>
      <c r="R5790" t="s">
        <v>4572</v>
      </c>
    </row>
    <row r="5791" spans="1:18">
      <c r="A5791" t="s">
        <v>7</v>
      </c>
      <c r="B5791" t="s">
        <v>5966</v>
      </c>
      <c r="C5791" t="s">
        <v>9</v>
      </c>
      <c r="D5791">
        <v>20029882</v>
      </c>
      <c r="E5791" t="s">
        <v>10</v>
      </c>
      <c r="F5791">
        <v>88</v>
      </c>
      <c r="G5791" t="s">
        <v>11</v>
      </c>
      <c r="H5791">
        <v>255</v>
      </c>
      <c r="I5791" t="s">
        <v>12</v>
      </c>
      <c r="J5791">
        <v>724207151</v>
      </c>
      <c r="K5791" t="s">
        <v>13</v>
      </c>
      <c r="L5791">
        <v>-1.8690485549061101E+17</v>
      </c>
      <c r="M5791" t="s">
        <v>14</v>
      </c>
      <c r="N5791">
        <v>1.27311282204687E+33</v>
      </c>
      <c r="O5791" t="s">
        <v>15</v>
      </c>
      <c r="P5791">
        <v>1.4031420976676801E+19</v>
      </c>
      <c r="Q5791" t="s">
        <v>16</v>
      </c>
      <c r="R5791" t="s">
        <v>4572</v>
      </c>
    </row>
    <row r="5792" spans="1:18">
      <c r="A5792" t="s">
        <v>7</v>
      </c>
      <c r="B5792" t="s">
        <v>5967</v>
      </c>
      <c r="C5792" t="s">
        <v>9</v>
      </c>
      <c r="D5792">
        <v>20029883</v>
      </c>
      <c r="E5792" t="s">
        <v>10</v>
      </c>
      <c r="F5792">
        <v>0</v>
      </c>
      <c r="G5792" t="s">
        <v>11</v>
      </c>
      <c r="H5792">
        <v>3</v>
      </c>
      <c r="I5792" t="s">
        <v>12</v>
      </c>
      <c r="J5792">
        <v>-1554672976</v>
      </c>
      <c r="K5792" t="s">
        <v>13</v>
      </c>
      <c r="L5792">
        <v>4.0163508268099898E+17</v>
      </c>
      <c r="M5792" t="s">
        <v>14</v>
      </c>
      <c r="N5792">
        <v>1.2731150887381299E+33</v>
      </c>
      <c r="O5792" t="s">
        <v>15</v>
      </c>
      <c r="P5792">
        <v>1.4031420976676801E+19</v>
      </c>
      <c r="Q5792" t="s">
        <v>16</v>
      </c>
      <c r="R5792" t="s">
        <v>4572</v>
      </c>
    </row>
    <row r="5793" spans="1:18">
      <c r="A5793" t="s">
        <v>7</v>
      </c>
      <c r="B5793" t="s">
        <v>5968</v>
      </c>
      <c r="C5793" t="s">
        <v>9</v>
      </c>
      <c r="D5793">
        <v>20029883</v>
      </c>
      <c r="E5793" t="s">
        <v>10</v>
      </c>
      <c r="F5793">
        <v>2</v>
      </c>
      <c r="G5793" t="s">
        <v>11</v>
      </c>
      <c r="H5793">
        <v>31</v>
      </c>
      <c r="I5793" t="s">
        <v>12</v>
      </c>
      <c r="J5793">
        <v>10000000000</v>
      </c>
      <c r="K5793" t="s">
        <v>13</v>
      </c>
      <c r="L5793">
        <v>-2.5807978639627402E+18</v>
      </c>
      <c r="M5793" t="s">
        <v>14</v>
      </c>
      <c r="N5793">
        <v>1.27310051631008E+33</v>
      </c>
      <c r="O5793" t="s">
        <v>15</v>
      </c>
      <c r="P5793">
        <v>1.4031420976676801E+19</v>
      </c>
      <c r="Q5793" t="s">
        <v>16</v>
      </c>
      <c r="R5793" t="s">
        <v>4572</v>
      </c>
    </row>
    <row r="5794" spans="1:18">
      <c r="A5794" t="s">
        <v>7</v>
      </c>
      <c r="B5794" t="s">
        <v>5969</v>
      </c>
      <c r="C5794" t="s">
        <v>9</v>
      </c>
      <c r="D5794">
        <v>20029884</v>
      </c>
      <c r="E5794" t="s">
        <v>10</v>
      </c>
      <c r="F5794">
        <v>108</v>
      </c>
      <c r="G5794" t="s">
        <v>11</v>
      </c>
      <c r="H5794">
        <v>323</v>
      </c>
      <c r="I5794" t="s">
        <v>12</v>
      </c>
      <c r="J5794">
        <v>-494733398</v>
      </c>
      <c r="K5794" t="s">
        <v>13</v>
      </c>
      <c r="L5794">
        <v>1.27807075864472E+17</v>
      </c>
      <c r="M5794" t="s">
        <v>14</v>
      </c>
      <c r="N5794">
        <v>1.27310123760957E+33</v>
      </c>
      <c r="O5794" t="s">
        <v>15</v>
      </c>
      <c r="P5794">
        <v>1.4031420976676801E+19</v>
      </c>
      <c r="Q5794" t="s">
        <v>16</v>
      </c>
      <c r="R5794" t="s">
        <v>4572</v>
      </c>
    </row>
    <row r="5795" spans="1:18">
      <c r="A5795" t="s">
        <v>7</v>
      </c>
      <c r="B5795" t="s">
        <v>5970</v>
      </c>
      <c r="C5795" t="s">
        <v>9</v>
      </c>
      <c r="D5795">
        <v>20029885</v>
      </c>
      <c r="E5795" t="s">
        <v>10</v>
      </c>
      <c r="F5795">
        <v>13</v>
      </c>
      <c r="G5795" t="s">
        <v>11</v>
      </c>
      <c r="H5795">
        <v>94</v>
      </c>
      <c r="I5795" t="s">
        <v>12</v>
      </c>
      <c r="J5795">
        <v>-4483325419</v>
      </c>
      <c r="K5795" t="s">
        <v>13</v>
      </c>
      <c r="L5795">
        <v>1.15820759238899E+18</v>
      </c>
      <c r="M5795" t="s">
        <v>14</v>
      </c>
      <c r="N5795">
        <v>1.2731077741377101E+33</v>
      </c>
      <c r="O5795" t="s">
        <v>15</v>
      </c>
      <c r="P5795">
        <v>1.4031420976676801E+19</v>
      </c>
      <c r="Q5795" t="s">
        <v>16</v>
      </c>
      <c r="R5795" t="s">
        <v>4572</v>
      </c>
    </row>
    <row r="5796" spans="1:18">
      <c r="A5796" t="s">
        <v>7</v>
      </c>
      <c r="B5796" t="s">
        <v>5971</v>
      </c>
      <c r="C5796" t="s">
        <v>9</v>
      </c>
      <c r="D5796">
        <v>20029885</v>
      </c>
      <c r="E5796" t="s">
        <v>10</v>
      </c>
      <c r="F5796">
        <v>101</v>
      </c>
      <c r="G5796" t="s">
        <v>11</v>
      </c>
      <c r="H5796">
        <v>241</v>
      </c>
      <c r="I5796" t="s">
        <v>12</v>
      </c>
      <c r="J5796">
        <v>-189895569</v>
      </c>
      <c r="K5796" t="s">
        <v>13</v>
      </c>
      <c r="L5796">
        <v>4.9057261442928896E+16</v>
      </c>
      <c r="M5796" t="s">
        <v>14</v>
      </c>
      <c r="N5796">
        <v>1.27310805100014E+33</v>
      </c>
      <c r="O5796" t="s">
        <v>15</v>
      </c>
      <c r="P5796">
        <v>1.4031420976676801E+19</v>
      </c>
      <c r="Q5796" t="s">
        <v>16</v>
      </c>
      <c r="R5796" t="s">
        <v>4572</v>
      </c>
    </row>
    <row r="5797" spans="1:18">
      <c r="A5797" t="s">
        <v>7</v>
      </c>
      <c r="B5797" t="s">
        <v>5972</v>
      </c>
      <c r="C5797" t="s">
        <v>9</v>
      </c>
      <c r="D5797">
        <v>20029887</v>
      </c>
      <c r="E5797" t="s">
        <v>10</v>
      </c>
      <c r="F5797">
        <v>31</v>
      </c>
      <c r="G5797" t="s">
        <v>11</v>
      </c>
      <c r="H5797">
        <v>88</v>
      </c>
      <c r="I5797" t="s">
        <v>12</v>
      </c>
      <c r="J5797">
        <v>-78608456791</v>
      </c>
      <c r="K5797" t="s">
        <v>13</v>
      </c>
      <c r="L5797">
        <v>2.0309392456435601E+19</v>
      </c>
      <c r="M5797" t="s">
        <v>14</v>
      </c>
      <c r="N5797">
        <v>1.27322267027575E+33</v>
      </c>
      <c r="O5797" t="s">
        <v>15</v>
      </c>
      <c r="P5797">
        <v>1.4031420976676801E+19</v>
      </c>
      <c r="Q5797" t="s">
        <v>16</v>
      </c>
      <c r="R5797" t="s">
        <v>4568</v>
      </c>
    </row>
    <row r="5798" spans="1:18">
      <c r="A5798" t="s">
        <v>7</v>
      </c>
      <c r="B5798" t="s">
        <v>5973</v>
      </c>
      <c r="C5798" t="s">
        <v>9</v>
      </c>
      <c r="D5798">
        <v>20029889</v>
      </c>
      <c r="E5798" t="s">
        <v>10</v>
      </c>
      <c r="F5798">
        <v>88</v>
      </c>
      <c r="G5798" t="s">
        <v>11</v>
      </c>
      <c r="H5798">
        <v>182</v>
      </c>
      <c r="I5798" t="s">
        <v>12</v>
      </c>
      <c r="J5798">
        <v>-2515621777</v>
      </c>
      <c r="K5798" t="s">
        <v>13</v>
      </c>
      <c r="L5798">
        <v>6.5E+17</v>
      </c>
      <c r="M5798" t="s">
        <v>14</v>
      </c>
      <c r="N5798">
        <v>1.27322633865379E+33</v>
      </c>
      <c r="O5798" t="s">
        <v>15</v>
      </c>
      <c r="P5798">
        <v>1.4031420976676801E+19</v>
      </c>
      <c r="Q5798" t="s">
        <v>16</v>
      </c>
      <c r="R5798" t="s">
        <v>4568</v>
      </c>
    </row>
    <row r="5799" spans="1:18">
      <c r="A5799" t="s">
        <v>7</v>
      </c>
      <c r="B5799" t="s">
        <v>5974</v>
      </c>
      <c r="C5799" t="s">
        <v>9</v>
      </c>
      <c r="D5799">
        <v>20029891</v>
      </c>
      <c r="E5799" t="s">
        <v>10</v>
      </c>
      <c r="F5799">
        <v>38</v>
      </c>
      <c r="G5799" t="s">
        <v>11</v>
      </c>
      <c r="H5799">
        <v>80</v>
      </c>
      <c r="I5799" t="s">
        <v>12</v>
      </c>
      <c r="J5799">
        <v>-19941390741</v>
      </c>
      <c r="K5799" t="s">
        <v>13</v>
      </c>
      <c r="L5799">
        <v>5.1526972341760102E+18</v>
      </c>
      <c r="M5799" t="s">
        <v>14</v>
      </c>
      <c r="N5799">
        <v>1.27325541871739E+33</v>
      </c>
      <c r="O5799" t="s">
        <v>15</v>
      </c>
      <c r="P5799">
        <v>1.4031420976676801E+19</v>
      </c>
      <c r="Q5799" t="s">
        <v>16</v>
      </c>
      <c r="R5799" t="s">
        <v>4568</v>
      </c>
    </row>
    <row r="5800" spans="1:18">
      <c r="A5800" t="s">
        <v>7</v>
      </c>
      <c r="B5800" t="s">
        <v>5975</v>
      </c>
      <c r="C5800" t="s">
        <v>9</v>
      </c>
      <c r="D5800">
        <v>20029891</v>
      </c>
      <c r="E5800" t="s">
        <v>10</v>
      </c>
      <c r="F5800">
        <v>41</v>
      </c>
      <c r="G5800" t="s">
        <v>11</v>
      </c>
      <c r="H5800">
        <v>96</v>
      </c>
      <c r="I5800" t="s">
        <v>12</v>
      </c>
      <c r="J5800">
        <v>-1514230842</v>
      </c>
      <c r="K5800" t="s">
        <v>13</v>
      </c>
      <c r="L5800">
        <v>3.9127485704153101E+17</v>
      </c>
      <c r="M5800" t="s">
        <v>14</v>
      </c>
      <c r="N5800">
        <v>1.27325762693907E+33</v>
      </c>
      <c r="O5800" t="s">
        <v>15</v>
      </c>
      <c r="P5800">
        <v>1.4031420976676801E+19</v>
      </c>
      <c r="Q5800" t="s">
        <v>16</v>
      </c>
      <c r="R5800" t="s">
        <v>4568</v>
      </c>
    </row>
    <row r="5801" spans="1:18">
      <c r="A5801" t="s">
        <v>7</v>
      </c>
      <c r="B5801" t="s">
        <v>5976</v>
      </c>
      <c r="C5801" t="s">
        <v>9</v>
      </c>
      <c r="D5801">
        <v>20029891</v>
      </c>
      <c r="E5801" t="s">
        <v>10</v>
      </c>
      <c r="F5801">
        <v>43</v>
      </c>
      <c r="G5801" t="s">
        <v>11</v>
      </c>
      <c r="H5801">
        <v>111</v>
      </c>
      <c r="I5801" t="s">
        <v>12</v>
      </c>
      <c r="J5801">
        <v>-180450000</v>
      </c>
      <c r="K5801" t="s">
        <v>13</v>
      </c>
      <c r="L5801">
        <v>4.66280853619436E+16</v>
      </c>
      <c r="M5801" t="s">
        <v>14</v>
      </c>
      <c r="N5801">
        <v>1.27325789009206E+33</v>
      </c>
      <c r="O5801" t="s">
        <v>15</v>
      </c>
      <c r="P5801">
        <v>1.4031420976676801E+19</v>
      </c>
      <c r="Q5801" t="s">
        <v>16</v>
      </c>
      <c r="R5801" t="s">
        <v>4568</v>
      </c>
    </row>
    <row r="5802" spans="1:18">
      <c r="A5802" t="s">
        <v>7</v>
      </c>
      <c r="B5802" t="s">
        <v>5977</v>
      </c>
      <c r="C5802" t="s">
        <v>9</v>
      </c>
      <c r="D5802">
        <v>20029891</v>
      </c>
      <c r="E5802" t="s">
        <v>10</v>
      </c>
      <c r="F5802">
        <v>114</v>
      </c>
      <c r="G5802" t="s">
        <v>11</v>
      </c>
      <c r="H5802">
        <v>257</v>
      </c>
      <c r="I5802" t="s">
        <v>12</v>
      </c>
      <c r="J5802">
        <v>-247662320</v>
      </c>
      <c r="K5802" t="s">
        <v>13</v>
      </c>
      <c r="L5802">
        <v>6.39957079203146E+16</v>
      </c>
      <c r="M5802" t="s">
        <v>14</v>
      </c>
      <c r="N5802">
        <v>1.27325825126198E+33</v>
      </c>
      <c r="O5802" t="s">
        <v>15</v>
      </c>
      <c r="P5802">
        <v>1.4031420976676801E+19</v>
      </c>
      <c r="Q5802" t="s">
        <v>16</v>
      </c>
      <c r="R5802" t="s">
        <v>4568</v>
      </c>
    </row>
    <row r="5803" spans="1:18">
      <c r="A5803" t="s">
        <v>7</v>
      </c>
      <c r="B5803" t="s">
        <v>5978</v>
      </c>
      <c r="C5803" t="s">
        <v>9</v>
      </c>
      <c r="D5803">
        <v>20029893</v>
      </c>
      <c r="E5803" t="s">
        <v>10</v>
      </c>
      <c r="F5803">
        <v>88</v>
      </c>
      <c r="G5803" t="s">
        <v>11</v>
      </c>
      <c r="H5803">
        <v>265</v>
      </c>
      <c r="I5803" t="s">
        <v>12</v>
      </c>
      <c r="J5803">
        <v>3883556990</v>
      </c>
      <c r="K5803" t="s">
        <v>13</v>
      </c>
      <c r="L5803">
        <v>-1.0025E+18</v>
      </c>
      <c r="M5803" t="s">
        <v>14</v>
      </c>
      <c r="N5803">
        <v>1.2732525906640299E+33</v>
      </c>
      <c r="O5803" t="s">
        <v>15</v>
      </c>
      <c r="P5803">
        <v>1.4031420976676801E+19</v>
      </c>
      <c r="Q5803" t="s">
        <v>16</v>
      </c>
      <c r="R5803" t="s">
        <v>4568</v>
      </c>
    </row>
    <row r="5804" spans="1:18">
      <c r="A5804" t="s">
        <v>7</v>
      </c>
      <c r="B5804" t="s">
        <v>5979</v>
      </c>
      <c r="C5804" t="s">
        <v>9</v>
      </c>
      <c r="D5804">
        <v>20029893</v>
      </c>
      <c r="E5804" t="s">
        <v>10</v>
      </c>
      <c r="F5804">
        <v>126</v>
      </c>
      <c r="G5804" t="s">
        <v>11</v>
      </c>
      <c r="H5804">
        <v>332</v>
      </c>
      <c r="I5804" t="s">
        <v>12</v>
      </c>
      <c r="J5804">
        <v>-450630770</v>
      </c>
      <c r="K5804" t="s">
        <v>13</v>
      </c>
      <c r="L5804">
        <v>1.1644162E+17</v>
      </c>
      <c r="M5804" t="s">
        <v>14</v>
      </c>
      <c r="N5804">
        <v>1.2732532478207699E+33</v>
      </c>
      <c r="O5804" t="s">
        <v>15</v>
      </c>
      <c r="P5804">
        <v>1.4031420976676801E+19</v>
      </c>
      <c r="Q5804" t="s">
        <v>16</v>
      </c>
      <c r="R5804" t="s">
        <v>4568</v>
      </c>
    </row>
    <row r="5805" spans="1:18">
      <c r="A5805" t="s">
        <v>7</v>
      </c>
      <c r="B5805" t="s">
        <v>5980</v>
      </c>
      <c r="C5805" t="s">
        <v>9</v>
      </c>
      <c r="D5805">
        <v>20029894</v>
      </c>
      <c r="E5805" t="s">
        <v>10</v>
      </c>
      <c r="F5805">
        <v>63</v>
      </c>
      <c r="G5805" t="s">
        <v>11</v>
      </c>
      <c r="H5805">
        <v>243</v>
      </c>
      <c r="I5805" t="s">
        <v>12</v>
      </c>
      <c r="J5805">
        <v>-1554232415</v>
      </c>
      <c r="K5805" t="s">
        <v>13</v>
      </c>
      <c r="L5805">
        <v>4.0160984909857101E+17</v>
      </c>
      <c r="M5805" t="s">
        <v>14</v>
      </c>
      <c r="N5805">
        <v>1.27325551436961E+33</v>
      </c>
      <c r="O5805" t="s">
        <v>15</v>
      </c>
      <c r="P5805">
        <v>1.4031420976676801E+19</v>
      </c>
      <c r="Q5805" t="s">
        <v>16</v>
      </c>
      <c r="R5805" t="s">
        <v>4568</v>
      </c>
    </row>
    <row r="5806" spans="1:18">
      <c r="A5806" t="s">
        <v>7</v>
      </c>
      <c r="B5806" t="s">
        <v>5981</v>
      </c>
      <c r="C5806" t="s">
        <v>9</v>
      </c>
      <c r="D5806">
        <v>20029896</v>
      </c>
      <c r="E5806" t="s">
        <v>10</v>
      </c>
      <c r="F5806">
        <v>14</v>
      </c>
      <c r="G5806" t="s">
        <v>11</v>
      </c>
      <c r="H5806">
        <v>73</v>
      </c>
      <c r="I5806" t="s">
        <v>12</v>
      </c>
      <c r="J5806">
        <v>-70428297313</v>
      </c>
      <c r="K5806" t="s">
        <v>13</v>
      </c>
      <c r="L5806">
        <v>1.82E+19</v>
      </c>
      <c r="M5806" t="s">
        <v>14</v>
      </c>
      <c r="N5806">
        <v>1.27335822895453E+33</v>
      </c>
      <c r="O5806" t="s">
        <v>15</v>
      </c>
      <c r="P5806">
        <v>1.4031420976676801E+19</v>
      </c>
      <c r="Q5806" t="s">
        <v>16</v>
      </c>
      <c r="R5806" t="s">
        <v>4713</v>
      </c>
    </row>
    <row r="5807" spans="1:18">
      <c r="A5807" t="s">
        <v>7</v>
      </c>
      <c r="B5807" t="s">
        <v>5982</v>
      </c>
      <c r="C5807" t="s">
        <v>9</v>
      </c>
      <c r="D5807">
        <v>20029897</v>
      </c>
      <c r="E5807" t="s">
        <v>10</v>
      </c>
      <c r="F5807">
        <v>39</v>
      </c>
      <c r="G5807" t="s">
        <v>11</v>
      </c>
      <c r="H5807">
        <v>123</v>
      </c>
      <c r="I5807" t="s">
        <v>12</v>
      </c>
      <c r="J5807">
        <v>18006623789</v>
      </c>
      <c r="K5807" t="s">
        <v>13</v>
      </c>
      <c r="L5807">
        <v>-4.6488781960576901E+18</v>
      </c>
      <c r="M5807" t="s">
        <v>14</v>
      </c>
      <c r="N5807">
        <v>1.2733319791486199E+33</v>
      </c>
      <c r="O5807" t="s">
        <v>15</v>
      </c>
      <c r="P5807">
        <v>1.4031420976676801E+19</v>
      </c>
      <c r="Q5807" t="s">
        <v>16</v>
      </c>
      <c r="R5807" t="s">
        <v>4713</v>
      </c>
    </row>
    <row r="5808" spans="1:18">
      <c r="A5808" t="s">
        <v>7</v>
      </c>
      <c r="B5808" t="s">
        <v>5983</v>
      </c>
      <c r="C5808" t="s">
        <v>9</v>
      </c>
      <c r="D5808">
        <v>20029897</v>
      </c>
      <c r="E5808" t="s">
        <v>10</v>
      </c>
      <c r="F5808">
        <v>41</v>
      </c>
      <c r="G5808" t="s">
        <v>11</v>
      </c>
      <c r="H5808">
        <v>140</v>
      </c>
      <c r="I5808" t="s">
        <v>12</v>
      </c>
      <c r="J5808">
        <v>5031942333</v>
      </c>
      <c r="K5808" t="s">
        <v>13</v>
      </c>
      <c r="L5808">
        <v>-1.29909250446557E+18</v>
      </c>
      <c r="M5808" t="s">
        <v>14</v>
      </c>
      <c r="N5808">
        <v>1.2733246438465001E+33</v>
      </c>
      <c r="O5808" t="s">
        <v>15</v>
      </c>
      <c r="P5808">
        <v>1.4031420976676801E+19</v>
      </c>
      <c r="Q5808" t="s">
        <v>16</v>
      </c>
      <c r="R5808" t="s">
        <v>5984</v>
      </c>
    </row>
    <row r="5809" spans="1:18">
      <c r="A5809" t="s">
        <v>7</v>
      </c>
      <c r="B5809" t="s">
        <v>5985</v>
      </c>
      <c r="C5809" t="s">
        <v>9</v>
      </c>
      <c r="D5809">
        <v>20029899</v>
      </c>
      <c r="E5809" t="s">
        <v>10</v>
      </c>
      <c r="F5809">
        <v>25</v>
      </c>
      <c r="G5809" t="s">
        <v>11</v>
      </c>
      <c r="H5809">
        <v>177</v>
      </c>
      <c r="I5809" t="s">
        <v>12</v>
      </c>
      <c r="J5809">
        <v>4102339550</v>
      </c>
      <c r="K5809" t="s">
        <v>13</v>
      </c>
      <c r="L5809">
        <v>-1.05908662691785E+18</v>
      </c>
      <c r="M5809" t="s">
        <v>14</v>
      </c>
      <c r="N5809">
        <v>1.27331866373319E+33</v>
      </c>
      <c r="O5809" t="s">
        <v>15</v>
      </c>
      <c r="P5809">
        <v>1.4031420976676801E+19</v>
      </c>
      <c r="Q5809" t="s">
        <v>16</v>
      </c>
      <c r="R5809" t="s">
        <v>5984</v>
      </c>
    </row>
    <row r="5810" spans="1:18">
      <c r="A5810" t="s">
        <v>7</v>
      </c>
      <c r="B5810" t="s">
        <v>5986</v>
      </c>
      <c r="C5810" t="s">
        <v>9</v>
      </c>
      <c r="D5810">
        <v>20029899</v>
      </c>
      <c r="E5810" t="s">
        <v>10</v>
      </c>
      <c r="F5810">
        <v>134</v>
      </c>
      <c r="G5810" t="s">
        <v>11</v>
      </c>
      <c r="H5810">
        <v>397</v>
      </c>
      <c r="I5810" t="s">
        <v>12</v>
      </c>
      <c r="J5810">
        <v>829854399</v>
      </c>
      <c r="K5810" t="s">
        <v>13</v>
      </c>
      <c r="L5810">
        <v>-2.1423939245622899E+17</v>
      </c>
      <c r="M5810" t="s">
        <v>14</v>
      </c>
      <c r="N5810">
        <v>1.2733174540343699E+33</v>
      </c>
      <c r="O5810" t="s">
        <v>15</v>
      </c>
      <c r="P5810">
        <v>1.4031420976676801E+19</v>
      </c>
      <c r="Q5810" t="s">
        <v>16</v>
      </c>
      <c r="R5810" t="s">
        <v>5984</v>
      </c>
    </row>
    <row r="5811" spans="1:18">
      <c r="A5811" t="s">
        <v>7</v>
      </c>
      <c r="B5811" t="s">
        <v>5987</v>
      </c>
      <c r="C5811" t="s">
        <v>9</v>
      </c>
      <c r="D5811">
        <v>20029900</v>
      </c>
      <c r="E5811" t="s">
        <v>10</v>
      </c>
      <c r="F5811">
        <v>7</v>
      </c>
      <c r="G5811" t="s">
        <v>11</v>
      </c>
      <c r="H5811">
        <v>54</v>
      </c>
      <c r="I5811" t="s">
        <v>12</v>
      </c>
      <c r="J5811">
        <v>-111006030852</v>
      </c>
      <c r="K5811" t="s">
        <v>13</v>
      </c>
      <c r="L5811">
        <v>2.8690176167680401E+19</v>
      </c>
      <c r="M5811" t="s">
        <v>14</v>
      </c>
      <c r="N5811">
        <v>1.27347937159131E+33</v>
      </c>
      <c r="O5811" t="s">
        <v>15</v>
      </c>
      <c r="P5811">
        <v>1.4031420976676801E+19</v>
      </c>
      <c r="Q5811" t="s">
        <v>16</v>
      </c>
      <c r="R5811" t="s">
        <v>4557</v>
      </c>
    </row>
    <row r="5812" spans="1:18">
      <c r="A5812" t="s">
        <v>7</v>
      </c>
      <c r="B5812" t="s">
        <v>5988</v>
      </c>
      <c r="C5812" t="s">
        <v>9</v>
      </c>
      <c r="D5812">
        <v>20029901</v>
      </c>
      <c r="E5812" t="s">
        <v>10</v>
      </c>
      <c r="F5812">
        <v>199</v>
      </c>
      <c r="G5812" t="s">
        <v>11</v>
      </c>
      <c r="H5812">
        <v>446</v>
      </c>
      <c r="I5812" t="s">
        <v>12</v>
      </c>
      <c r="J5812">
        <v>50000000</v>
      </c>
      <c r="K5812" t="s">
        <v>13</v>
      </c>
      <c r="L5812">
        <v>-1.29115219933396E+16</v>
      </c>
      <c r="M5812" t="s">
        <v>14</v>
      </c>
      <c r="N5812">
        <v>1.27347929868664E+33</v>
      </c>
      <c r="O5812" t="s">
        <v>15</v>
      </c>
      <c r="P5812">
        <v>1.4031420976676801E+19</v>
      </c>
      <c r="Q5812" t="s">
        <v>16</v>
      </c>
      <c r="R5812" t="s">
        <v>4557</v>
      </c>
    </row>
    <row r="5813" spans="1:18">
      <c r="A5813" t="s">
        <v>7</v>
      </c>
      <c r="B5813" t="s">
        <v>5989</v>
      </c>
      <c r="C5813" t="s">
        <v>9</v>
      </c>
      <c r="D5813">
        <v>20029902</v>
      </c>
      <c r="E5813" t="s">
        <v>10</v>
      </c>
      <c r="F5813">
        <v>7</v>
      </c>
      <c r="G5813" t="s">
        <v>11</v>
      </c>
      <c r="H5813">
        <v>46</v>
      </c>
      <c r="I5813" t="s">
        <v>12</v>
      </c>
      <c r="J5813">
        <v>1987477817</v>
      </c>
      <c r="K5813" t="s">
        <v>13</v>
      </c>
      <c r="L5813">
        <v>-5.1322607360756E+17</v>
      </c>
      <c r="M5813" t="s">
        <v>14</v>
      </c>
      <c r="N5813">
        <v>1.27347640076498E+33</v>
      </c>
      <c r="O5813" t="s">
        <v>15</v>
      </c>
      <c r="P5813">
        <v>1.4031420976676801E+19</v>
      </c>
      <c r="Q5813" t="s">
        <v>16</v>
      </c>
      <c r="R5813" t="s">
        <v>4557</v>
      </c>
    </row>
    <row r="5814" spans="1:18">
      <c r="A5814" t="s">
        <v>7</v>
      </c>
      <c r="B5814" t="s">
        <v>5990</v>
      </c>
      <c r="C5814" t="s">
        <v>9</v>
      </c>
      <c r="D5814">
        <v>20029903</v>
      </c>
      <c r="E5814" t="s">
        <v>10</v>
      </c>
      <c r="F5814">
        <v>14</v>
      </c>
      <c r="G5814" t="s">
        <v>11</v>
      </c>
      <c r="H5814">
        <v>141</v>
      </c>
      <c r="I5814" t="s">
        <v>12</v>
      </c>
      <c r="J5814">
        <v>620127570</v>
      </c>
      <c r="K5814" t="s">
        <v>13</v>
      </c>
      <c r="L5814">
        <v>-1.60134963444484E+17</v>
      </c>
      <c r="M5814" t="s">
        <v>14</v>
      </c>
      <c r="N5814">
        <v>1.27347549656583E+33</v>
      </c>
      <c r="O5814" t="s">
        <v>15</v>
      </c>
      <c r="P5814">
        <v>1.4031420976676801E+19</v>
      </c>
      <c r="Q5814" t="s">
        <v>16</v>
      </c>
      <c r="R5814" t="s">
        <v>4557</v>
      </c>
    </row>
    <row r="5815" spans="1:18">
      <c r="A5815" t="s">
        <v>7</v>
      </c>
      <c r="B5815" t="s">
        <v>5991</v>
      </c>
      <c r="C5815" t="s">
        <v>9</v>
      </c>
      <c r="D5815">
        <v>20029903</v>
      </c>
      <c r="E5815" t="s">
        <v>10</v>
      </c>
      <c r="F5815">
        <v>151</v>
      </c>
      <c r="G5815" t="s">
        <v>11</v>
      </c>
      <c r="H5815">
        <v>438</v>
      </c>
      <c r="I5815" t="s">
        <v>12</v>
      </c>
      <c r="J5815">
        <v>-502925761</v>
      </c>
      <c r="K5815" t="s">
        <v>13</v>
      </c>
      <c r="L5815">
        <v>1.3E+17</v>
      </c>
      <c r="M5815" t="s">
        <v>14</v>
      </c>
      <c r="N5815">
        <v>1.27347623024144E+33</v>
      </c>
      <c r="O5815" t="s">
        <v>15</v>
      </c>
      <c r="P5815">
        <v>1.4031420976676801E+19</v>
      </c>
      <c r="Q5815" t="s">
        <v>16</v>
      </c>
      <c r="R5815" t="s">
        <v>4557</v>
      </c>
    </row>
    <row r="5816" spans="1:18">
      <c r="A5816" t="s">
        <v>7</v>
      </c>
      <c r="B5816" t="s">
        <v>5992</v>
      </c>
      <c r="C5816" t="s">
        <v>9</v>
      </c>
      <c r="D5816">
        <v>20029914</v>
      </c>
      <c r="E5816" t="s">
        <v>10</v>
      </c>
      <c r="F5816">
        <v>21</v>
      </c>
      <c r="G5816" t="s">
        <v>11</v>
      </c>
      <c r="H5816">
        <v>145</v>
      </c>
      <c r="I5816" t="s">
        <v>12</v>
      </c>
      <c r="J5816">
        <v>-811983978</v>
      </c>
      <c r="K5816" t="s">
        <v>13</v>
      </c>
      <c r="L5816">
        <v>2.0988798796626701E+17</v>
      </c>
      <c r="M5816" t="s">
        <v>14</v>
      </c>
      <c r="N5816">
        <v>1.2734774147775699E+33</v>
      </c>
      <c r="O5816" t="s">
        <v>15</v>
      </c>
      <c r="P5816">
        <v>1.4031420976676801E+19</v>
      </c>
      <c r="Q5816" t="s">
        <v>16</v>
      </c>
      <c r="R5816" t="s">
        <v>4557</v>
      </c>
    </row>
    <row r="5817" spans="1:18">
      <c r="A5817" t="s">
        <v>7</v>
      </c>
      <c r="B5817" t="s">
        <v>5993</v>
      </c>
      <c r="C5817" t="s">
        <v>9</v>
      </c>
      <c r="D5817">
        <v>20029914</v>
      </c>
      <c r="E5817" t="s">
        <v>10</v>
      </c>
      <c r="F5817">
        <v>74</v>
      </c>
      <c r="G5817" t="s">
        <v>11</v>
      </c>
      <c r="H5817">
        <v>271</v>
      </c>
      <c r="I5817" t="s">
        <v>12</v>
      </c>
      <c r="J5817">
        <v>-512085954</v>
      </c>
      <c r="K5817" t="s">
        <v>13</v>
      </c>
      <c r="L5817">
        <v>1.3236819524445501E+17</v>
      </c>
      <c r="M5817" t="s">
        <v>14</v>
      </c>
      <c r="N5817">
        <v>1.27347816181846E+33</v>
      </c>
      <c r="O5817" t="s">
        <v>15</v>
      </c>
      <c r="P5817">
        <v>1.4031420976676801E+19</v>
      </c>
      <c r="Q5817" t="s">
        <v>16</v>
      </c>
      <c r="R5817" t="s">
        <v>4557</v>
      </c>
    </row>
    <row r="5818" spans="1:18">
      <c r="A5818" t="s">
        <v>7</v>
      </c>
      <c r="B5818" t="s">
        <v>5994</v>
      </c>
      <c r="C5818" t="s">
        <v>9</v>
      </c>
      <c r="D5818">
        <v>20029914</v>
      </c>
      <c r="E5818" t="s">
        <v>10</v>
      </c>
      <c r="F5818">
        <v>132</v>
      </c>
      <c r="G5818" t="s">
        <v>11</v>
      </c>
      <c r="H5818">
        <v>369</v>
      </c>
      <c r="I5818" t="s">
        <v>12</v>
      </c>
      <c r="J5818">
        <v>284105356</v>
      </c>
      <c r="K5818" t="s">
        <v>13</v>
      </c>
      <c r="L5818">
        <v>-7.3364491911348704E+16</v>
      </c>
      <c r="M5818" t="s">
        <v>14</v>
      </c>
      <c r="N5818">
        <v>1.27347774756719E+33</v>
      </c>
      <c r="O5818" t="s">
        <v>15</v>
      </c>
      <c r="P5818">
        <v>1.4031420976676801E+19</v>
      </c>
      <c r="Q5818" t="s">
        <v>16</v>
      </c>
      <c r="R5818" t="s">
        <v>4557</v>
      </c>
    </row>
    <row r="5819" spans="1:18">
      <c r="A5819" t="s">
        <v>7</v>
      </c>
      <c r="B5819" t="s">
        <v>5995</v>
      </c>
      <c r="C5819" t="s">
        <v>9</v>
      </c>
      <c r="D5819">
        <v>20029915</v>
      </c>
      <c r="E5819" t="s">
        <v>10</v>
      </c>
      <c r="F5819">
        <v>60</v>
      </c>
      <c r="G5819" t="s">
        <v>11</v>
      </c>
      <c r="H5819">
        <v>164</v>
      </c>
      <c r="I5819" t="s">
        <v>12</v>
      </c>
      <c r="J5819">
        <v>9039207639</v>
      </c>
      <c r="K5819" t="s">
        <v>13</v>
      </c>
      <c r="L5819">
        <v>-2.3341685871115899E+18</v>
      </c>
      <c r="M5819" t="s">
        <v>14</v>
      </c>
      <c r="N5819">
        <v>1.2734645677268601E+33</v>
      </c>
      <c r="O5819" t="s">
        <v>15</v>
      </c>
      <c r="P5819">
        <v>1.4031420976676801E+19</v>
      </c>
      <c r="Q5819" t="s">
        <v>16</v>
      </c>
      <c r="R5819" t="s">
        <v>4557</v>
      </c>
    </row>
    <row r="5820" spans="1:18">
      <c r="A5820" t="s">
        <v>7</v>
      </c>
      <c r="B5820" t="s">
        <v>5996</v>
      </c>
      <c r="C5820" t="s">
        <v>9</v>
      </c>
      <c r="D5820">
        <v>20029918</v>
      </c>
      <c r="E5820" t="s">
        <v>10</v>
      </c>
      <c r="F5820">
        <v>139</v>
      </c>
      <c r="G5820" t="s">
        <v>11</v>
      </c>
      <c r="H5820">
        <v>723</v>
      </c>
      <c r="I5820" t="s">
        <v>12</v>
      </c>
      <c r="J5820">
        <v>20449352</v>
      </c>
      <c r="K5820" t="s">
        <v>13</v>
      </c>
      <c r="L5820">
        <v>-5280522485387080</v>
      </c>
      <c r="M5820" t="s">
        <v>14</v>
      </c>
      <c r="N5820">
        <v>1.27346453791048E+33</v>
      </c>
      <c r="O5820" t="s">
        <v>15</v>
      </c>
      <c r="P5820">
        <v>1.4031420976676801E+19</v>
      </c>
      <c r="Q5820" t="s">
        <v>16</v>
      </c>
      <c r="R5820" t="s">
        <v>4557</v>
      </c>
    </row>
    <row r="5821" spans="1:18">
      <c r="A5821" t="s">
        <v>7</v>
      </c>
      <c r="B5821" t="s">
        <v>5997</v>
      </c>
      <c r="C5821" t="s">
        <v>9</v>
      </c>
      <c r="D5821">
        <v>20029918</v>
      </c>
      <c r="E5821" t="s">
        <v>10</v>
      </c>
      <c r="F5821">
        <v>158</v>
      </c>
      <c r="G5821" t="s">
        <v>11</v>
      </c>
      <c r="H5821">
        <v>765</v>
      </c>
      <c r="I5821" t="s">
        <v>12</v>
      </c>
      <c r="J5821">
        <v>3971590665</v>
      </c>
      <c r="K5821" t="s">
        <v>13</v>
      </c>
      <c r="L5821">
        <v>-1.02555710721079E+18</v>
      </c>
      <c r="M5821" t="s">
        <v>14</v>
      </c>
      <c r="N5821">
        <v>1.27345874712099E+33</v>
      </c>
      <c r="O5821" t="s">
        <v>15</v>
      </c>
      <c r="P5821">
        <v>1.4031420976676801E+19</v>
      </c>
      <c r="Q5821" t="s">
        <v>16</v>
      </c>
      <c r="R5821" t="s">
        <v>5998</v>
      </c>
    </row>
    <row r="5822" spans="1:18">
      <c r="A5822" t="s">
        <v>7</v>
      </c>
      <c r="B5822" t="s">
        <v>5999</v>
      </c>
      <c r="C5822" t="s">
        <v>9</v>
      </c>
      <c r="D5822">
        <v>20029920</v>
      </c>
      <c r="E5822" t="s">
        <v>10</v>
      </c>
      <c r="F5822">
        <v>28</v>
      </c>
      <c r="G5822" t="s">
        <v>11</v>
      </c>
      <c r="H5822">
        <v>117</v>
      </c>
      <c r="I5822" t="s">
        <v>12</v>
      </c>
      <c r="J5822">
        <v>2000000000</v>
      </c>
      <c r="K5822" t="s">
        <v>13</v>
      </c>
      <c r="L5822">
        <v>-5.1644299828140198E+17</v>
      </c>
      <c r="M5822" t="s">
        <v>14</v>
      </c>
      <c r="N5822">
        <v>1.27345583103503E+33</v>
      </c>
      <c r="O5822" t="s">
        <v>15</v>
      </c>
      <c r="P5822">
        <v>1.4031420976676801E+19</v>
      </c>
      <c r="Q5822" t="s">
        <v>16</v>
      </c>
      <c r="R5822" t="s">
        <v>5998</v>
      </c>
    </row>
    <row r="5823" spans="1:18">
      <c r="A5823" t="s">
        <v>7</v>
      </c>
      <c r="B5823" t="s">
        <v>6000</v>
      </c>
      <c r="C5823" t="s">
        <v>9</v>
      </c>
      <c r="D5823">
        <v>20029920</v>
      </c>
      <c r="E5823" t="s">
        <v>10</v>
      </c>
      <c r="F5823">
        <v>41</v>
      </c>
      <c r="G5823" t="s">
        <v>11</v>
      </c>
      <c r="H5823">
        <v>207</v>
      </c>
      <c r="I5823" t="s">
        <v>12</v>
      </c>
      <c r="J5823">
        <v>-159556123</v>
      </c>
      <c r="K5823" t="s">
        <v>13</v>
      </c>
      <c r="L5823">
        <v>4.1241966253596096E+16</v>
      </c>
      <c r="M5823" t="s">
        <v>14</v>
      </c>
      <c r="N5823">
        <v>1.2734560637906E+33</v>
      </c>
      <c r="O5823" t="s">
        <v>15</v>
      </c>
      <c r="P5823">
        <v>1.4031420976676801E+19</v>
      </c>
      <c r="Q5823" t="s">
        <v>16</v>
      </c>
      <c r="R5823" t="s">
        <v>5998</v>
      </c>
    </row>
    <row r="5824" spans="1:18">
      <c r="A5824" t="s">
        <v>7</v>
      </c>
      <c r="B5824" t="s">
        <v>6001</v>
      </c>
      <c r="C5824" t="s">
        <v>9</v>
      </c>
      <c r="D5824">
        <v>20029920</v>
      </c>
      <c r="E5824" t="s">
        <v>10</v>
      </c>
      <c r="F5824">
        <v>44</v>
      </c>
      <c r="G5824" t="s">
        <v>11</v>
      </c>
      <c r="H5824">
        <v>238</v>
      </c>
      <c r="I5824" t="s">
        <v>12</v>
      </c>
      <c r="J5824">
        <v>750000000</v>
      </c>
      <c r="K5824" t="s">
        <v>13</v>
      </c>
      <c r="L5824">
        <v>-1.9366558537228701E+17</v>
      </c>
      <c r="M5824" t="s">
        <v>14</v>
      </c>
      <c r="N5824">
        <v>1.2734549702614101E+33</v>
      </c>
      <c r="O5824" t="s">
        <v>15</v>
      </c>
      <c r="P5824">
        <v>1.4031420976676801E+19</v>
      </c>
      <c r="Q5824" t="s">
        <v>16</v>
      </c>
      <c r="R5824" t="s">
        <v>5998</v>
      </c>
    </row>
    <row r="5825" spans="1:18">
      <c r="A5825" t="s">
        <v>7</v>
      </c>
      <c r="B5825" t="s">
        <v>6002</v>
      </c>
      <c r="C5825" t="s">
        <v>9</v>
      </c>
      <c r="D5825">
        <v>20029921</v>
      </c>
      <c r="E5825" t="s">
        <v>10</v>
      </c>
      <c r="F5825">
        <v>86</v>
      </c>
      <c r="G5825" t="s">
        <v>11</v>
      </c>
      <c r="H5825">
        <v>240</v>
      </c>
      <c r="I5825" t="s">
        <v>12</v>
      </c>
      <c r="J5825">
        <v>-6141068800</v>
      </c>
      <c r="K5825" t="s">
        <v>13</v>
      </c>
      <c r="L5825">
        <v>1.5873483238601201E+18</v>
      </c>
      <c r="M5825" t="s">
        <v>14</v>
      </c>
      <c r="N5825">
        <v>1.27346392871329E+33</v>
      </c>
      <c r="O5825" t="s">
        <v>15</v>
      </c>
      <c r="P5825">
        <v>1.4031420976676801E+19</v>
      </c>
      <c r="Q5825" t="s">
        <v>16</v>
      </c>
      <c r="R5825" t="s">
        <v>4557</v>
      </c>
    </row>
    <row r="5826" spans="1:18">
      <c r="A5826" t="s">
        <v>7</v>
      </c>
      <c r="B5826" t="s">
        <v>6003</v>
      </c>
      <c r="C5826" t="s">
        <v>9</v>
      </c>
      <c r="D5826">
        <v>20029921</v>
      </c>
      <c r="E5826" t="s">
        <v>10</v>
      </c>
      <c r="F5826">
        <v>105</v>
      </c>
      <c r="G5826" t="s">
        <v>11</v>
      </c>
      <c r="H5826">
        <v>283</v>
      </c>
      <c r="I5826" t="s">
        <v>12</v>
      </c>
      <c r="J5826">
        <v>-575231742</v>
      </c>
      <c r="K5826" t="s">
        <v>13</v>
      </c>
      <c r="L5826">
        <v>1.486875E+17</v>
      </c>
      <c r="M5826" t="s">
        <v>14</v>
      </c>
      <c r="N5826">
        <v>1.27346476785476E+33</v>
      </c>
      <c r="O5826" t="s">
        <v>15</v>
      </c>
      <c r="P5826">
        <v>1.4031420976676801E+19</v>
      </c>
      <c r="Q5826" t="s">
        <v>16</v>
      </c>
      <c r="R5826" t="s">
        <v>4557</v>
      </c>
    </row>
    <row r="5827" spans="1:18">
      <c r="A5827" t="s">
        <v>7</v>
      </c>
      <c r="B5827" t="s">
        <v>6004</v>
      </c>
      <c r="C5827" t="s">
        <v>9</v>
      </c>
      <c r="D5827">
        <v>20029922</v>
      </c>
      <c r="E5827" t="s">
        <v>10</v>
      </c>
      <c r="F5827">
        <v>102</v>
      </c>
      <c r="G5827" t="s">
        <v>11</v>
      </c>
      <c r="H5827">
        <v>197</v>
      </c>
      <c r="I5827" t="s">
        <v>12</v>
      </c>
      <c r="J5827">
        <v>4000000000</v>
      </c>
      <c r="K5827" t="s">
        <v>13</v>
      </c>
      <c r="L5827">
        <v>-1.03289339802609E+18</v>
      </c>
      <c r="M5827" t="s">
        <v>14</v>
      </c>
      <c r="N5827">
        <v>1.27345893564104E+33</v>
      </c>
      <c r="O5827" t="s">
        <v>15</v>
      </c>
      <c r="P5827">
        <v>1.4031420976676801E+19</v>
      </c>
      <c r="Q5827" t="s">
        <v>16</v>
      </c>
      <c r="R5827" t="s">
        <v>5998</v>
      </c>
    </row>
    <row r="5828" spans="1:18">
      <c r="A5828" t="s">
        <v>7</v>
      </c>
      <c r="B5828" t="s">
        <v>6005</v>
      </c>
      <c r="C5828" t="s">
        <v>9</v>
      </c>
      <c r="D5828">
        <v>20029923</v>
      </c>
      <c r="E5828" t="s">
        <v>10</v>
      </c>
      <c r="F5828">
        <v>13</v>
      </c>
      <c r="G5828" t="s">
        <v>11</v>
      </c>
      <c r="H5828">
        <v>109</v>
      </c>
      <c r="I5828" t="s">
        <v>12</v>
      </c>
      <c r="J5828">
        <v>-2527344794</v>
      </c>
      <c r="K5828" t="s">
        <v>13</v>
      </c>
      <c r="L5828">
        <v>6.5327144674255296E+17</v>
      </c>
      <c r="M5828" t="s">
        <v>14</v>
      </c>
      <c r="N5828">
        <v>1.273462622482E+33</v>
      </c>
      <c r="O5828" t="s">
        <v>15</v>
      </c>
      <c r="P5828">
        <v>1.4031420976676801E+19</v>
      </c>
      <c r="Q5828" t="s">
        <v>16</v>
      </c>
      <c r="R5828" t="s">
        <v>4557</v>
      </c>
    </row>
    <row r="5829" spans="1:18">
      <c r="A5829" t="s">
        <v>7</v>
      </c>
      <c r="B5829" t="s">
        <v>6006</v>
      </c>
      <c r="C5829" t="s">
        <v>9</v>
      </c>
      <c r="D5829">
        <v>20029924</v>
      </c>
      <c r="E5829" t="s">
        <v>10</v>
      </c>
      <c r="F5829">
        <v>5</v>
      </c>
      <c r="G5829" t="s">
        <v>11</v>
      </c>
      <c r="H5829">
        <v>40</v>
      </c>
      <c r="I5829" t="s">
        <v>12</v>
      </c>
      <c r="J5829">
        <v>-2917558380</v>
      </c>
      <c r="K5829" t="s">
        <v>13</v>
      </c>
      <c r="L5829">
        <v>7.5413907788311898E+17</v>
      </c>
      <c r="M5829" t="s">
        <v>14</v>
      </c>
      <c r="N5829">
        <v>1.2734668785854199E+33</v>
      </c>
      <c r="O5829" t="s">
        <v>15</v>
      </c>
      <c r="P5829">
        <v>1.4031420976676801E+19</v>
      </c>
      <c r="Q5829" t="s">
        <v>16</v>
      </c>
      <c r="R5829" t="s">
        <v>4557</v>
      </c>
    </row>
    <row r="5830" spans="1:18">
      <c r="A5830" t="s">
        <v>7</v>
      </c>
      <c r="B5830" t="s">
        <v>6007</v>
      </c>
      <c r="C5830" t="s">
        <v>9</v>
      </c>
      <c r="D5830">
        <v>20029924</v>
      </c>
      <c r="E5830" t="s">
        <v>10</v>
      </c>
      <c r="F5830">
        <v>48</v>
      </c>
      <c r="G5830" t="s">
        <v>11</v>
      </c>
      <c r="H5830">
        <v>217</v>
      </c>
      <c r="I5830" t="s">
        <v>12</v>
      </c>
      <c r="J5830">
        <v>-2222545214</v>
      </c>
      <c r="K5830" t="s">
        <v>13</v>
      </c>
      <c r="L5830">
        <v>5.7449341149309197E+17</v>
      </c>
      <c r="M5830" t="s">
        <v>14</v>
      </c>
      <c r="N5830">
        <v>1.2734701208300499E+33</v>
      </c>
      <c r="O5830" t="s">
        <v>15</v>
      </c>
      <c r="P5830">
        <v>1.4031420976676801E+19</v>
      </c>
      <c r="Q5830" t="s">
        <v>16</v>
      </c>
      <c r="R5830" t="s">
        <v>4557</v>
      </c>
    </row>
    <row r="5831" spans="1:18">
      <c r="A5831" t="s">
        <v>7</v>
      </c>
      <c r="B5831" t="s">
        <v>6008</v>
      </c>
      <c r="C5831" t="s">
        <v>9</v>
      </c>
      <c r="D5831">
        <v>20029924</v>
      </c>
      <c r="E5831" t="s">
        <v>10</v>
      </c>
      <c r="F5831">
        <v>53</v>
      </c>
      <c r="G5831" t="s">
        <v>11</v>
      </c>
      <c r="H5831">
        <v>223</v>
      </c>
      <c r="I5831" t="s">
        <v>12</v>
      </c>
      <c r="J5831">
        <v>72006831</v>
      </c>
      <c r="K5831" t="s">
        <v>13</v>
      </c>
      <c r="L5831">
        <v>-1.85940848791629E+16</v>
      </c>
      <c r="M5831" t="s">
        <v>14</v>
      </c>
      <c r="N5831">
        <v>1.2734700158388899E+33</v>
      </c>
      <c r="O5831" t="s">
        <v>15</v>
      </c>
      <c r="P5831">
        <v>1.4031420976676801E+19</v>
      </c>
      <c r="Q5831" t="s">
        <v>16</v>
      </c>
      <c r="R5831" t="s">
        <v>4557</v>
      </c>
    </row>
    <row r="5832" spans="1:18">
      <c r="A5832" t="s">
        <v>7</v>
      </c>
      <c r="B5832" t="s">
        <v>6009</v>
      </c>
      <c r="C5832" t="s">
        <v>9</v>
      </c>
      <c r="D5832">
        <v>20029924</v>
      </c>
      <c r="E5832" t="s">
        <v>10</v>
      </c>
      <c r="F5832">
        <v>61</v>
      </c>
      <c r="G5832" t="s">
        <v>11</v>
      </c>
      <c r="H5832">
        <v>258</v>
      </c>
      <c r="I5832" t="s">
        <v>12</v>
      </c>
      <c r="J5832">
        <v>-131504668</v>
      </c>
      <c r="K5832" t="s">
        <v>13</v>
      </c>
      <c r="L5832">
        <v>3.3992E+16</v>
      </c>
      <c r="M5832" t="s">
        <v>14</v>
      </c>
      <c r="N5832">
        <v>1.2734702076781299E+33</v>
      </c>
      <c r="O5832" t="s">
        <v>15</v>
      </c>
      <c r="P5832">
        <v>1.4031420976676801E+19</v>
      </c>
      <c r="Q5832" t="s">
        <v>16</v>
      </c>
      <c r="R5832" t="s">
        <v>4557</v>
      </c>
    </row>
    <row r="5833" spans="1:18">
      <c r="A5833" t="s">
        <v>7</v>
      </c>
      <c r="B5833" t="s">
        <v>6010</v>
      </c>
      <c r="C5833" t="s">
        <v>9</v>
      </c>
      <c r="D5833">
        <v>20029924</v>
      </c>
      <c r="E5833" t="s">
        <v>10</v>
      </c>
      <c r="F5833">
        <v>100</v>
      </c>
      <c r="G5833" t="s">
        <v>11</v>
      </c>
      <c r="H5833">
        <v>329</v>
      </c>
      <c r="I5833" t="s">
        <v>12</v>
      </c>
      <c r="J5833">
        <v>-387354136</v>
      </c>
      <c r="K5833" t="s">
        <v>13</v>
      </c>
      <c r="L5833">
        <v>1.00125339957046E+17</v>
      </c>
      <c r="M5833" t="s">
        <v>14</v>
      </c>
      <c r="N5833">
        <v>1.27347077275136E+33</v>
      </c>
      <c r="O5833" t="s">
        <v>15</v>
      </c>
      <c r="P5833">
        <v>1.4031420976676801E+19</v>
      </c>
      <c r="Q5833" t="s">
        <v>16</v>
      </c>
      <c r="R5833" t="s">
        <v>4557</v>
      </c>
    </row>
    <row r="5834" spans="1:18">
      <c r="A5834" t="s">
        <v>7</v>
      </c>
      <c r="B5834" t="s">
        <v>6011</v>
      </c>
      <c r="C5834" t="s">
        <v>9</v>
      </c>
      <c r="D5834">
        <v>20029936</v>
      </c>
      <c r="E5834" t="s">
        <v>10</v>
      </c>
      <c r="F5834">
        <v>188</v>
      </c>
      <c r="G5834" t="s">
        <v>11</v>
      </c>
      <c r="H5834">
        <v>586</v>
      </c>
      <c r="I5834" t="s">
        <v>12</v>
      </c>
      <c r="J5834">
        <v>-2824135025</v>
      </c>
      <c r="K5834" t="s">
        <v>13</v>
      </c>
      <c r="L5834">
        <v>7.3E+17</v>
      </c>
      <c r="M5834" t="s">
        <v>14</v>
      </c>
      <c r="N5834">
        <v>1.27347489262207E+33</v>
      </c>
      <c r="O5834" t="s">
        <v>15</v>
      </c>
      <c r="P5834">
        <v>1.4031420976676801E+19</v>
      </c>
      <c r="Q5834" t="s">
        <v>16</v>
      </c>
      <c r="R5834" t="s">
        <v>4557</v>
      </c>
    </row>
    <row r="5835" spans="1:18">
      <c r="A5835" t="s">
        <v>7</v>
      </c>
      <c r="B5835" t="s">
        <v>6012</v>
      </c>
      <c r="C5835" t="s">
        <v>9</v>
      </c>
      <c r="D5835">
        <v>20029936</v>
      </c>
      <c r="E5835" t="s">
        <v>10</v>
      </c>
      <c r="F5835">
        <v>191</v>
      </c>
      <c r="G5835" t="s">
        <v>11</v>
      </c>
      <c r="H5835">
        <v>601</v>
      </c>
      <c r="I5835" t="s">
        <v>12</v>
      </c>
      <c r="J5835">
        <v>1238332498</v>
      </c>
      <c r="K5835" t="s">
        <v>13</v>
      </c>
      <c r="L5835">
        <v>-3.1977246101820499E+17</v>
      </c>
      <c r="M5835" t="s">
        <v>14</v>
      </c>
      <c r="N5835">
        <v>1.27347308703271E+33</v>
      </c>
      <c r="O5835" t="s">
        <v>15</v>
      </c>
      <c r="P5835">
        <v>1.4031420976676801E+19</v>
      </c>
      <c r="Q5835" t="s">
        <v>16</v>
      </c>
      <c r="R5835" t="s">
        <v>4557</v>
      </c>
    </row>
    <row r="5836" spans="1:18">
      <c r="A5836" t="s">
        <v>7</v>
      </c>
      <c r="B5836" t="s">
        <v>6013</v>
      </c>
      <c r="C5836" t="s">
        <v>9</v>
      </c>
      <c r="D5836">
        <v>20029937</v>
      </c>
      <c r="E5836" t="s">
        <v>10</v>
      </c>
      <c r="F5836">
        <v>17</v>
      </c>
      <c r="G5836" t="s">
        <v>11</v>
      </c>
      <c r="H5836">
        <v>44</v>
      </c>
      <c r="I5836" t="s">
        <v>12</v>
      </c>
      <c r="J5836">
        <v>72578125000</v>
      </c>
      <c r="K5836" t="s">
        <v>13</v>
      </c>
      <c r="L5836">
        <v>-1.8740139944705602E+19</v>
      </c>
      <c r="M5836" t="s">
        <v>14</v>
      </c>
      <c r="N5836">
        <v>1.27336727117446E+33</v>
      </c>
      <c r="O5836" t="s">
        <v>15</v>
      </c>
      <c r="P5836">
        <v>1.4031420976676801E+19</v>
      </c>
      <c r="Q5836" t="s">
        <v>16</v>
      </c>
      <c r="R5836" t="s">
        <v>4713</v>
      </c>
    </row>
    <row r="5837" spans="1:18">
      <c r="A5837" t="s">
        <v>7</v>
      </c>
      <c r="B5837" t="s">
        <v>6014</v>
      </c>
      <c r="C5837" t="s">
        <v>9</v>
      </c>
      <c r="D5837">
        <v>20029940</v>
      </c>
      <c r="E5837" t="s">
        <v>10</v>
      </c>
      <c r="F5837">
        <v>128</v>
      </c>
      <c r="G5837" t="s">
        <v>11</v>
      </c>
      <c r="H5837">
        <v>401</v>
      </c>
      <c r="I5837" t="s">
        <v>12</v>
      </c>
      <c r="J5837">
        <v>-1271940233</v>
      </c>
      <c r="K5837" t="s">
        <v>13</v>
      </c>
      <c r="L5837">
        <v>3.2872500311133901E+17</v>
      </c>
      <c r="M5837" t="s">
        <v>14</v>
      </c>
      <c r="N5837">
        <v>1.27336912638612E+33</v>
      </c>
      <c r="O5837" t="s">
        <v>15</v>
      </c>
      <c r="P5837">
        <v>1.4031420976676801E+19</v>
      </c>
      <c r="Q5837" t="s">
        <v>16</v>
      </c>
      <c r="R5837" t="s">
        <v>4713</v>
      </c>
    </row>
    <row r="5838" spans="1:18">
      <c r="A5838" t="s">
        <v>7</v>
      </c>
      <c r="B5838" t="s">
        <v>6015</v>
      </c>
      <c r="C5838" t="s">
        <v>9</v>
      </c>
      <c r="D5838">
        <v>20029941</v>
      </c>
      <c r="E5838" t="s">
        <v>10</v>
      </c>
      <c r="F5838">
        <v>29</v>
      </c>
      <c r="G5838" t="s">
        <v>11</v>
      </c>
      <c r="H5838">
        <v>80</v>
      </c>
      <c r="I5838" t="s">
        <v>12</v>
      </c>
      <c r="J5838">
        <v>5980026306</v>
      </c>
      <c r="K5838" t="s">
        <v>13</v>
      </c>
      <c r="L5838">
        <v>-1.5439469854396201E+18</v>
      </c>
      <c r="M5838" t="s">
        <v>14</v>
      </c>
      <c r="N5838">
        <v>1.27336040851764E+33</v>
      </c>
      <c r="O5838" t="s">
        <v>15</v>
      </c>
      <c r="P5838">
        <v>1.4031420976676801E+19</v>
      </c>
      <c r="Q5838" t="s">
        <v>16</v>
      </c>
      <c r="R5838" t="s">
        <v>4713</v>
      </c>
    </row>
    <row r="5839" spans="1:18">
      <c r="A5839" t="s">
        <v>7</v>
      </c>
      <c r="B5839" t="s">
        <v>6016</v>
      </c>
      <c r="C5839" t="s">
        <v>9</v>
      </c>
      <c r="D5839">
        <v>20029942</v>
      </c>
      <c r="E5839" t="s">
        <v>10</v>
      </c>
      <c r="F5839">
        <v>112</v>
      </c>
      <c r="G5839" t="s">
        <v>11</v>
      </c>
      <c r="H5839">
        <v>339</v>
      </c>
      <c r="I5839" t="s">
        <v>12</v>
      </c>
      <c r="J5839">
        <v>-2282917181</v>
      </c>
      <c r="K5839" t="s">
        <v>13</v>
      </c>
      <c r="L5839">
        <v>5.9E+17</v>
      </c>
      <c r="M5839" t="s">
        <v>14</v>
      </c>
      <c r="N5839">
        <v>1.27336373827616E+33</v>
      </c>
      <c r="O5839" t="s">
        <v>15</v>
      </c>
      <c r="P5839">
        <v>1.4031420976676801E+19</v>
      </c>
      <c r="Q5839" t="s">
        <v>16</v>
      </c>
      <c r="R5839" t="s">
        <v>4713</v>
      </c>
    </row>
    <row r="5840" spans="1:18">
      <c r="A5840" t="s">
        <v>7</v>
      </c>
      <c r="B5840" t="s">
        <v>6017</v>
      </c>
      <c r="C5840" t="s">
        <v>9</v>
      </c>
      <c r="D5840">
        <v>20029943</v>
      </c>
      <c r="E5840" t="s">
        <v>10</v>
      </c>
      <c r="F5840">
        <v>92</v>
      </c>
      <c r="G5840" t="s">
        <v>11</v>
      </c>
      <c r="H5840">
        <v>302</v>
      </c>
      <c r="I5840" t="s">
        <v>12</v>
      </c>
      <c r="J5840">
        <v>-2172788365</v>
      </c>
      <c r="K5840" t="s">
        <v>13</v>
      </c>
      <c r="L5840">
        <v>5.6154103551814099E+17</v>
      </c>
      <c r="M5840" t="s">
        <v>14</v>
      </c>
      <c r="N5840">
        <v>1.27336690742201E+33</v>
      </c>
      <c r="O5840" t="s">
        <v>15</v>
      </c>
      <c r="P5840">
        <v>1.4031420976676801E+19</v>
      </c>
      <c r="Q5840" t="s">
        <v>16</v>
      </c>
      <c r="R5840" t="s">
        <v>4713</v>
      </c>
    </row>
    <row r="5841" spans="1:18">
      <c r="A5841" t="s">
        <v>7</v>
      </c>
      <c r="B5841" t="s">
        <v>6018</v>
      </c>
      <c r="C5841" t="s">
        <v>9</v>
      </c>
      <c r="D5841">
        <v>20029948</v>
      </c>
      <c r="E5841" t="s">
        <v>10</v>
      </c>
      <c r="F5841">
        <v>85</v>
      </c>
      <c r="G5841" t="s">
        <v>11</v>
      </c>
      <c r="H5841">
        <v>264</v>
      </c>
      <c r="I5841" t="s">
        <v>12</v>
      </c>
      <c r="J5841">
        <v>-315559824</v>
      </c>
      <c r="K5841" t="s">
        <v>13</v>
      </c>
      <c r="L5841">
        <v>8.1554328357044E+16</v>
      </c>
      <c r="M5841" t="s">
        <v>14</v>
      </c>
      <c r="N5841">
        <v>1.2733673676867899E+33</v>
      </c>
      <c r="O5841" t="s">
        <v>15</v>
      </c>
      <c r="P5841">
        <v>1.4031420976676801E+19</v>
      </c>
      <c r="Q5841" t="s">
        <v>16</v>
      </c>
      <c r="R5841" t="s">
        <v>4713</v>
      </c>
    </row>
    <row r="5842" spans="1:18">
      <c r="A5842" t="s">
        <v>7</v>
      </c>
      <c r="B5842" t="s">
        <v>6019</v>
      </c>
      <c r="C5842" t="s">
        <v>9</v>
      </c>
      <c r="D5842">
        <v>20029953</v>
      </c>
      <c r="E5842" t="s">
        <v>10</v>
      </c>
      <c r="F5842">
        <v>8</v>
      </c>
      <c r="G5842" t="s">
        <v>11</v>
      </c>
      <c r="H5842">
        <v>56</v>
      </c>
      <c r="I5842" t="s">
        <v>12</v>
      </c>
      <c r="J5842">
        <v>-4668532426</v>
      </c>
      <c r="K5842" t="s">
        <v>13</v>
      </c>
      <c r="L5842">
        <v>1.2065579019957901E+18</v>
      </c>
      <c r="M5842" t="s">
        <v>14</v>
      </c>
      <c r="N5842">
        <v>1.2733741770875601E+33</v>
      </c>
      <c r="O5842" t="s">
        <v>15</v>
      </c>
      <c r="P5842">
        <v>1.4031420976676801E+19</v>
      </c>
      <c r="Q5842" t="s">
        <v>16</v>
      </c>
      <c r="R5842" t="s">
        <v>4713</v>
      </c>
    </row>
    <row r="5843" spans="1:18">
      <c r="A5843" t="s">
        <v>7</v>
      </c>
      <c r="B5843" t="s">
        <v>6020</v>
      </c>
      <c r="C5843" t="s">
        <v>9</v>
      </c>
      <c r="D5843">
        <v>20029954</v>
      </c>
      <c r="E5843" t="s">
        <v>10</v>
      </c>
      <c r="F5843">
        <v>50</v>
      </c>
      <c r="G5843" t="s">
        <v>11</v>
      </c>
      <c r="H5843">
        <v>158</v>
      </c>
      <c r="I5843" t="s">
        <v>12</v>
      </c>
      <c r="J5843">
        <v>149877659</v>
      </c>
      <c r="K5843" t="s">
        <v>13</v>
      </c>
      <c r="L5843">
        <v>-3.8696575378079104E+16</v>
      </c>
      <c r="M5843" t="s">
        <v>14</v>
      </c>
      <c r="N5843">
        <v>1.27337395858806E+33</v>
      </c>
      <c r="O5843" t="s">
        <v>15</v>
      </c>
      <c r="P5843">
        <v>1.4031420976676801E+19</v>
      </c>
      <c r="Q5843" t="s">
        <v>16</v>
      </c>
      <c r="R5843" t="s">
        <v>4713</v>
      </c>
    </row>
    <row r="5844" spans="1:18">
      <c r="A5844" t="s">
        <v>7</v>
      </c>
      <c r="B5844" t="s">
        <v>6021</v>
      </c>
      <c r="C5844" t="s">
        <v>9</v>
      </c>
      <c r="D5844">
        <v>20029956</v>
      </c>
      <c r="E5844" t="s">
        <v>10</v>
      </c>
      <c r="F5844">
        <v>39</v>
      </c>
      <c r="G5844" t="s">
        <v>11</v>
      </c>
      <c r="H5844">
        <v>159</v>
      </c>
      <c r="I5844" t="s">
        <v>12</v>
      </c>
      <c r="J5844">
        <v>-7139477321</v>
      </c>
      <c r="K5844" t="s">
        <v>13</v>
      </c>
      <c r="L5844">
        <v>1.84518507041421E+18</v>
      </c>
      <c r="M5844" t="s">
        <v>14</v>
      </c>
      <c r="N5844">
        <v>1.27338437218249E+33</v>
      </c>
      <c r="O5844" t="s">
        <v>15</v>
      </c>
      <c r="P5844">
        <v>1.4031420976676801E+19</v>
      </c>
      <c r="Q5844" t="s">
        <v>16</v>
      </c>
      <c r="R5844" t="s">
        <v>4713</v>
      </c>
    </row>
    <row r="5845" spans="1:18">
      <c r="A5845" t="s">
        <v>7</v>
      </c>
      <c r="B5845" t="s">
        <v>6022</v>
      </c>
      <c r="C5845" t="s">
        <v>9</v>
      </c>
      <c r="D5845">
        <v>20029956</v>
      </c>
      <c r="E5845" t="s">
        <v>10</v>
      </c>
      <c r="F5845">
        <v>198</v>
      </c>
      <c r="G5845" t="s">
        <v>11</v>
      </c>
      <c r="H5845">
        <v>555</v>
      </c>
      <c r="I5845" t="s">
        <v>12</v>
      </c>
      <c r="J5845">
        <v>60672426936</v>
      </c>
      <c r="K5845" t="s">
        <v>13</v>
      </c>
      <c r="L5845">
        <v>-1.56640428774598E+19</v>
      </c>
      <c r="M5845" t="s">
        <v>14</v>
      </c>
      <c r="N5845">
        <v>1.2732959254502001E+33</v>
      </c>
      <c r="O5845" t="s">
        <v>15</v>
      </c>
      <c r="P5845">
        <v>1.4031420976676801E+19</v>
      </c>
      <c r="Q5845" t="s">
        <v>16</v>
      </c>
      <c r="R5845" t="s">
        <v>5984</v>
      </c>
    </row>
    <row r="5846" spans="1:18">
      <c r="A5846" t="s">
        <v>7</v>
      </c>
      <c r="B5846" t="s">
        <v>6023</v>
      </c>
      <c r="C5846" t="s">
        <v>9</v>
      </c>
      <c r="D5846">
        <v>20029957</v>
      </c>
      <c r="E5846" t="s">
        <v>10</v>
      </c>
      <c r="F5846">
        <v>34</v>
      </c>
      <c r="G5846" t="s">
        <v>11</v>
      </c>
      <c r="H5846">
        <v>80</v>
      </c>
      <c r="I5846" t="s">
        <v>12</v>
      </c>
      <c r="J5846">
        <v>2232387784</v>
      </c>
      <c r="K5846" t="s">
        <v>13</v>
      </c>
      <c r="L5846">
        <v>-5.7630296906982598E+17</v>
      </c>
      <c r="M5846" t="s">
        <v>14</v>
      </c>
      <c r="N5846">
        <v>1.273292671366E+33</v>
      </c>
      <c r="O5846" t="s">
        <v>15</v>
      </c>
      <c r="P5846">
        <v>1.4031420976676801E+19</v>
      </c>
      <c r="Q5846" t="s">
        <v>16</v>
      </c>
      <c r="R5846" t="s">
        <v>5984</v>
      </c>
    </row>
    <row r="5847" spans="1:18">
      <c r="A5847" t="s">
        <v>7</v>
      </c>
      <c r="B5847" t="s">
        <v>6024</v>
      </c>
      <c r="C5847" t="s">
        <v>9</v>
      </c>
      <c r="D5847">
        <v>20029959</v>
      </c>
      <c r="E5847" t="s">
        <v>10</v>
      </c>
      <c r="F5847">
        <v>247</v>
      </c>
      <c r="G5847" t="s">
        <v>11</v>
      </c>
      <c r="H5847">
        <v>584</v>
      </c>
      <c r="I5847" t="s">
        <v>12</v>
      </c>
      <c r="J5847">
        <v>-1514910498</v>
      </c>
      <c r="K5847" t="s">
        <v>13</v>
      </c>
      <c r="L5847">
        <v>3.9147338553424998E+17</v>
      </c>
      <c r="M5847" t="s">
        <v>14</v>
      </c>
      <c r="N5847">
        <v>1.2732948807081E+33</v>
      </c>
      <c r="O5847" t="s">
        <v>15</v>
      </c>
      <c r="P5847">
        <v>1.4031420976676801E+19</v>
      </c>
      <c r="Q5847" t="s">
        <v>16</v>
      </c>
      <c r="R5847" t="s">
        <v>5984</v>
      </c>
    </row>
    <row r="5848" spans="1:18">
      <c r="A5848" t="s">
        <v>7</v>
      </c>
      <c r="B5848" t="s">
        <v>6025</v>
      </c>
      <c r="C5848" t="s">
        <v>9</v>
      </c>
      <c r="D5848">
        <v>20029961</v>
      </c>
      <c r="E5848" t="s">
        <v>10</v>
      </c>
      <c r="F5848">
        <v>1</v>
      </c>
      <c r="G5848" t="s">
        <v>11</v>
      </c>
      <c r="H5848">
        <v>17</v>
      </c>
      <c r="I5848" t="s">
        <v>12</v>
      </c>
      <c r="J5848">
        <v>-91750794624</v>
      </c>
      <c r="K5848" t="s">
        <v>13</v>
      </c>
      <c r="L5848">
        <v>2.37121807223465E+19</v>
      </c>
      <c r="M5848" t="s">
        <v>14</v>
      </c>
      <c r="N5848">
        <v>1.27342870415868E+33</v>
      </c>
      <c r="O5848" t="s">
        <v>15</v>
      </c>
      <c r="P5848">
        <v>1.4031420976676801E+19</v>
      </c>
      <c r="Q5848" t="s">
        <v>16</v>
      </c>
      <c r="R5848" t="s">
        <v>5998</v>
      </c>
    </row>
    <row r="5849" spans="1:18">
      <c r="A5849" t="s">
        <v>7</v>
      </c>
      <c r="B5849" t="s">
        <v>6026</v>
      </c>
      <c r="C5849" t="s">
        <v>9</v>
      </c>
      <c r="D5849">
        <v>20029961</v>
      </c>
      <c r="E5849" t="s">
        <v>10</v>
      </c>
      <c r="F5849">
        <v>26</v>
      </c>
      <c r="G5849" t="s">
        <v>11</v>
      </c>
      <c r="H5849">
        <v>187</v>
      </c>
      <c r="I5849" t="s">
        <v>12</v>
      </c>
      <c r="J5849">
        <v>532582960</v>
      </c>
      <c r="K5849" t="s">
        <v>13</v>
      </c>
      <c r="L5849">
        <v>-1.37518112491432E+17</v>
      </c>
      <c r="M5849" t="s">
        <v>14</v>
      </c>
      <c r="N5849">
        <v>1.27342792766517E+33</v>
      </c>
      <c r="O5849" t="s">
        <v>15</v>
      </c>
      <c r="P5849">
        <v>1.4031420976676801E+19</v>
      </c>
      <c r="Q5849" t="s">
        <v>16</v>
      </c>
      <c r="R5849" t="s">
        <v>5998</v>
      </c>
    </row>
    <row r="5850" spans="1:18">
      <c r="A5850" t="s">
        <v>7</v>
      </c>
      <c r="B5850" t="s">
        <v>6027</v>
      </c>
      <c r="C5850" t="s">
        <v>9</v>
      </c>
      <c r="D5850">
        <v>20029963</v>
      </c>
      <c r="E5850" t="s">
        <v>10</v>
      </c>
      <c r="F5850">
        <v>47</v>
      </c>
      <c r="G5850" t="s">
        <v>11</v>
      </c>
      <c r="H5850">
        <v>35</v>
      </c>
      <c r="I5850" t="s">
        <v>12</v>
      </c>
      <c r="J5850">
        <v>149943228</v>
      </c>
      <c r="K5850" t="s">
        <v>13</v>
      </c>
      <c r="L5850">
        <v>-3.87167728273196E+16</v>
      </c>
      <c r="M5850" t="s">
        <v>14</v>
      </c>
      <c r="N5850">
        <v>1.27342770905162E+33</v>
      </c>
      <c r="O5850" t="s">
        <v>15</v>
      </c>
      <c r="P5850">
        <v>1.4031420976676801E+19</v>
      </c>
      <c r="Q5850" t="s">
        <v>16</v>
      </c>
      <c r="R5850" t="s">
        <v>5998</v>
      </c>
    </row>
    <row r="5851" spans="1:18">
      <c r="A5851" t="s">
        <v>7</v>
      </c>
      <c r="B5851" t="s">
        <v>6028</v>
      </c>
      <c r="C5851" t="s">
        <v>9</v>
      </c>
      <c r="D5851">
        <v>20029963</v>
      </c>
      <c r="E5851" t="s">
        <v>10</v>
      </c>
      <c r="F5851">
        <v>74</v>
      </c>
      <c r="G5851" t="s">
        <v>11</v>
      </c>
      <c r="H5851">
        <v>119</v>
      </c>
      <c r="I5851" t="s">
        <v>12</v>
      </c>
      <c r="J5851">
        <v>439738550</v>
      </c>
      <c r="K5851" t="s">
        <v>13</v>
      </c>
      <c r="L5851">
        <v>-1.1354461521420499E+17</v>
      </c>
      <c r="M5851" t="s">
        <v>14</v>
      </c>
      <c r="N5851">
        <v>1.2734270679240199E+33</v>
      </c>
      <c r="O5851" t="s">
        <v>15</v>
      </c>
      <c r="P5851">
        <v>1.4031420976676801E+19</v>
      </c>
      <c r="Q5851" t="s">
        <v>16</v>
      </c>
      <c r="R5851" t="s">
        <v>5998</v>
      </c>
    </row>
    <row r="5852" spans="1:18">
      <c r="A5852" t="s">
        <v>7</v>
      </c>
      <c r="B5852" t="s">
        <v>6029</v>
      </c>
      <c r="C5852" t="s">
        <v>9</v>
      </c>
      <c r="D5852">
        <v>20029964</v>
      </c>
      <c r="E5852" t="s">
        <v>10</v>
      </c>
      <c r="F5852">
        <v>189</v>
      </c>
      <c r="G5852" t="s">
        <v>11</v>
      </c>
      <c r="H5852">
        <v>487</v>
      </c>
      <c r="I5852" t="s">
        <v>12</v>
      </c>
      <c r="J5852">
        <v>300000000</v>
      </c>
      <c r="K5852" t="s">
        <v>13</v>
      </c>
      <c r="L5852">
        <v>-7.7462746376760896E+16</v>
      </c>
      <c r="M5852" t="s">
        <v>14</v>
      </c>
      <c r="N5852">
        <v>1.2734266305320299E+33</v>
      </c>
      <c r="O5852" t="s">
        <v>15</v>
      </c>
      <c r="P5852">
        <v>1.4031420976676801E+19</v>
      </c>
      <c r="Q5852" t="s">
        <v>16</v>
      </c>
      <c r="R5852" t="s">
        <v>5998</v>
      </c>
    </row>
    <row r="5853" spans="1:18">
      <c r="A5853" t="s">
        <v>7</v>
      </c>
      <c r="B5853" t="s">
        <v>6030</v>
      </c>
      <c r="C5853" t="s">
        <v>9</v>
      </c>
      <c r="D5853">
        <v>20029966</v>
      </c>
      <c r="E5853" t="s">
        <v>10</v>
      </c>
      <c r="F5853">
        <v>21</v>
      </c>
      <c r="G5853" t="s">
        <v>11</v>
      </c>
      <c r="H5853">
        <v>148</v>
      </c>
      <c r="I5853" t="s">
        <v>12</v>
      </c>
      <c r="J5853">
        <v>5908934154</v>
      </c>
      <c r="K5853" t="s">
        <v>13</v>
      </c>
      <c r="L5853">
        <v>-1.52573004616943E+18</v>
      </c>
      <c r="M5853" t="s">
        <v>14</v>
      </c>
      <c r="N5853">
        <v>1.2734180155251699E+33</v>
      </c>
      <c r="O5853" t="s">
        <v>15</v>
      </c>
      <c r="P5853">
        <v>1.4031420976676801E+19</v>
      </c>
      <c r="Q5853" t="s">
        <v>16</v>
      </c>
      <c r="R5853" t="s">
        <v>5998</v>
      </c>
    </row>
    <row r="5854" spans="1:18">
      <c r="A5854" t="s">
        <v>7</v>
      </c>
      <c r="B5854" t="s">
        <v>6031</v>
      </c>
      <c r="C5854" t="s">
        <v>9</v>
      </c>
      <c r="D5854">
        <v>20029970</v>
      </c>
      <c r="E5854" t="s">
        <v>10</v>
      </c>
      <c r="F5854">
        <v>64</v>
      </c>
      <c r="G5854" t="s">
        <v>11</v>
      </c>
      <c r="H5854">
        <v>239</v>
      </c>
      <c r="I5854" t="s">
        <v>12</v>
      </c>
      <c r="J5854">
        <v>-78941811</v>
      </c>
      <c r="K5854" t="s">
        <v>13</v>
      </c>
      <c r="L5854">
        <v>2.04036159534264E+16</v>
      </c>
      <c r="M5854" t="s">
        <v>14</v>
      </c>
      <c r="N5854">
        <v>1.27341813067621E+33</v>
      </c>
      <c r="O5854" t="s">
        <v>15</v>
      </c>
      <c r="P5854">
        <v>1.4031420976676801E+19</v>
      </c>
      <c r="Q5854" t="s">
        <v>16</v>
      </c>
      <c r="R5854" t="s">
        <v>5998</v>
      </c>
    </row>
    <row r="5855" spans="1:18">
      <c r="A5855" t="s">
        <v>7</v>
      </c>
      <c r="B5855" t="s">
        <v>6032</v>
      </c>
      <c r="C5855" t="s">
        <v>9</v>
      </c>
      <c r="D5855">
        <v>20029970</v>
      </c>
      <c r="E5855" t="s">
        <v>10</v>
      </c>
      <c r="F5855">
        <v>150</v>
      </c>
      <c r="G5855" t="s">
        <v>11</v>
      </c>
      <c r="H5855">
        <v>343</v>
      </c>
      <c r="I5855" t="s">
        <v>12</v>
      </c>
      <c r="J5855">
        <v>-210000000</v>
      </c>
      <c r="K5855" t="s">
        <v>13</v>
      </c>
      <c r="L5855">
        <v>5.4277456906176896E+16</v>
      </c>
      <c r="M5855" t="s">
        <v>14</v>
      </c>
      <c r="N5855">
        <v>1.27341843699964E+33</v>
      </c>
      <c r="O5855" t="s">
        <v>15</v>
      </c>
      <c r="P5855">
        <v>1.4031420976676801E+19</v>
      </c>
      <c r="Q5855" t="s">
        <v>16</v>
      </c>
      <c r="R5855" t="s">
        <v>5998</v>
      </c>
    </row>
    <row r="5856" spans="1:18">
      <c r="A5856" t="s">
        <v>7</v>
      </c>
      <c r="B5856" t="s">
        <v>6033</v>
      </c>
      <c r="C5856" t="s">
        <v>9</v>
      </c>
      <c r="D5856">
        <v>20029971</v>
      </c>
      <c r="E5856" t="s">
        <v>10</v>
      </c>
      <c r="F5856">
        <v>21</v>
      </c>
      <c r="G5856" t="s">
        <v>11</v>
      </c>
      <c r="H5856">
        <v>74</v>
      </c>
      <c r="I5856" t="s">
        <v>12</v>
      </c>
      <c r="J5856">
        <v>538201282</v>
      </c>
      <c r="K5856" t="s">
        <v>13</v>
      </c>
      <c r="L5856">
        <v>-1.38966576261626E+17</v>
      </c>
      <c r="M5856" t="s">
        <v>14</v>
      </c>
      <c r="N5856">
        <v>1.2734176523274E+33</v>
      </c>
      <c r="O5856" t="s">
        <v>15</v>
      </c>
      <c r="P5856">
        <v>1.4031420976676801E+19</v>
      </c>
      <c r="Q5856" t="s">
        <v>16</v>
      </c>
      <c r="R5856" t="s">
        <v>5998</v>
      </c>
    </row>
    <row r="5857" spans="1:18">
      <c r="A5857" t="s">
        <v>7</v>
      </c>
      <c r="B5857" t="s">
        <v>6034</v>
      </c>
      <c r="C5857" t="s">
        <v>9</v>
      </c>
      <c r="D5857">
        <v>20029974</v>
      </c>
      <c r="E5857" t="s">
        <v>10</v>
      </c>
      <c r="F5857">
        <v>16</v>
      </c>
      <c r="G5857" t="s">
        <v>11</v>
      </c>
      <c r="H5857">
        <v>118</v>
      </c>
      <c r="I5857" t="s">
        <v>12</v>
      </c>
      <c r="J5857">
        <v>-1548492423</v>
      </c>
      <c r="K5857" t="s">
        <v>13</v>
      </c>
      <c r="L5857">
        <v>4.0022998328155302E+17</v>
      </c>
      <c r="M5857" t="s">
        <v>14</v>
      </c>
      <c r="N5857">
        <v>1.2734199110887601E+33</v>
      </c>
      <c r="O5857" t="s">
        <v>15</v>
      </c>
      <c r="P5857">
        <v>1.4031420976676801E+19</v>
      </c>
      <c r="Q5857" t="s">
        <v>16</v>
      </c>
      <c r="R5857" t="s">
        <v>5998</v>
      </c>
    </row>
    <row r="5858" spans="1:18">
      <c r="A5858" t="s">
        <v>7</v>
      </c>
      <c r="B5858" t="s">
        <v>6035</v>
      </c>
      <c r="C5858" t="s">
        <v>9</v>
      </c>
      <c r="D5858">
        <v>20029974</v>
      </c>
      <c r="E5858" t="s">
        <v>10</v>
      </c>
      <c r="F5858">
        <v>91</v>
      </c>
      <c r="G5858" t="s">
        <v>11</v>
      </c>
      <c r="H5858">
        <v>314</v>
      </c>
      <c r="I5858" t="s">
        <v>12</v>
      </c>
      <c r="J5858">
        <v>-1934495552</v>
      </c>
      <c r="K5858" t="s">
        <v>13</v>
      </c>
      <c r="L5858">
        <v>5E+17</v>
      </c>
      <c r="M5858" t="s">
        <v>14</v>
      </c>
      <c r="N5858">
        <v>1.27342273291801E+33</v>
      </c>
      <c r="O5858" t="s">
        <v>15</v>
      </c>
      <c r="P5858">
        <v>1.4031420976676801E+19</v>
      </c>
      <c r="Q5858" t="s">
        <v>16</v>
      </c>
      <c r="R5858" t="s">
        <v>5998</v>
      </c>
    </row>
    <row r="5859" spans="1:18">
      <c r="A5859" t="s">
        <v>7</v>
      </c>
      <c r="B5859" t="s">
        <v>6036</v>
      </c>
      <c r="C5859" t="s">
        <v>9</v>
      </c>
      <c r="D5859">
        <v>20029975</v>
      </c>
      <c r="E5859" t="s">
        <v>10</v>
      </c>
      <c r="F5859">
        <v>23</v>
      </c>
      <c r="G5859" t="s">
        <v>11</v>
      </c>
      <c r="H5859">
        <v>128</v>
      </c>
      <c r="I5859" t="s">
        <v>12</v>
      </c>
      <c r="J5859">
        <v>4974660145</v>
      </c>
      <c r="K5859" t="s">
        <v>13</v>
      </c>
      <c r="L5859">
        <v>-1.28448717006464E+18</v>
      </c>
      <c r="M5859" t="s">
        <v>14</v>
      </c>
      <c r="N5859">
        <v>1.27341548008464E+33</v>
      </c>
      <c r="O5859" t="s">
        <v>15</v>
      </c>
      <c r="P5859">
        <v>1.4031420976676801E+19</v>
      </c>
      <c r="Q5859" t="s">
        <v>16</v>
      </c>
      <c r="R5859" t="s">
        <v>5998</v>
      </c>
    </row>
    <row r="5860" spans="1:18">
      <c r="A5860" t="s">
        <v>7</v>
      </c>
      <c r="B5860" t="s">
        <v>6037</v>
      </c>
      <c r="C5860" t="s">
        <v>9</v>
      </c>
      <c r="D5860">
        <v>20029976</v>
      </c>
      <c r="E5860" t="s">
        <v>10</v>
      </c>
      <c r="F5860">
        <v>39</v>
      </c>
      <c r="G5860" t="s">
        <v>11</v>
      </c>
      <c r="H5860">
        <v>84</v>
      </c>
      <c r="I5860" t="s">
        <v>12</v>
      </c>
      <c r="J5860">
        <v>867537789</v>
      </c>
      <c r="K5860" t="s">
        <v>13</v>
      </c>
      <c r="L5860">
        <v>-2.2400197672111101E+17</v>
      </c>
      <c r="M5860" t="s">
        <v>14</v>
      </c>
      <c r="N5860">
        <v>1.27341421526157E+33</v>
      </c>
      <c r="O5860" t="s">
        <v>15</v>
      </c>
      <c r="P5860">
        <v>1.4031420976676801E+19</v>
      </c>
      <c r="Q5860" t="s">
        <v>16</v>
      </c>
      <c r="R5860" t="s">
        <v>5998</v>
      </c>
    </row>
    <row r="5861" spans="1:18">
      <c r="A5861" t="s">
        <v>7</v>
      </c>
      <c r="B5861" t="s">
        <v>6038</v>
      </c>
      <c r="C5861" t="s">
        <v>9</v>
      </c>
      <c r="D5861">
        <v>20029977</v>
      </c>
      <c r="E5861" t="s">
        <v>10</v>
      </c>
      <c r="F5861">
        <v>121</v>
      </c>
      <c r="G5861" t="s">
        <v>11</v>
      </c>
      <c r="H5861">
        <v>238</v>
      </c>
      <c r="I5861" t="s">
        <v>12</v>
      </c>
      <c r="J5861">
        <v>-976828367</v>
      </c>
      <c r="K5861" t="s">
        <v>13</v>
      </c>
      <c r="L5861">
        <v>2.5247371500797699E+17</v>
      </c>
      <c r="M5861" t="s">
        <v>14</v>
      </c>
      <c r="N5861">
        <v>1.273415640137E+33</v>
      </c>
      <c r="O5861" t="s">
        <v>15</v>
      </c>
      <c r="P5861">
        <v>1.4031420976676801E+19</v>
      </c>
      <c r="Q5861" t="s">
        <v>16</v>
      </c>
      <c r="R5861" t="s">
        <v>5998</v>
      </c>
    </row>
    <row r="5862" spans="1:18">
      <c r="A5862" t="s">
        <v>7</v>
      </c>
      <c r="B5862" t="s">
        <v>6039</v>
      </c>
      <c r="C5862" t="s">
        <v>9</v>
      </c>
      <c r="D5862">
        <v>20029979</v>
      </c>
      <c r="E5862" t="s">
        <v>10</v>
      </c>
      <c r="F5862">
        <v>26</v>
      </c>
      <c r="G5862" t="s">
        <v>11</v>
      </c>
      <c r="H5862">
        <v>152</v>
      </c>
      <c r="I5862" t="s">
        <v>12</v>
      </c>
      <c r="J5862">
        <v>-580353458</v>
      </c>
      <c r="K5862" t="s">
        <v>13</v>
      </c>
      <c r="L5862">
        <v>1.5E+17</v>
      </c>
      <c r="M5862" t="s">
        <v>14</v>
      </c>
      <c r="N5862">
        <v>1.27341648668578E+33</v>
      </c>
      <c r="O5862" t="s">
        <v>15</v>
      </c>
      <c r="P5862">
        <v>1.4031420976676801E+19</v>
      </c>
      <c r="Q5862" t="s">
        <v>16</v>
      </c>
      <c r="R5862" t="s">
        <v>5998</v>
      </c>
    </row>
    <row r="5863" spans="1:18">
      <c r="A5863" t="s">
        <v>7</v>
      </c>
      <c r="B5863" t="s">
        <v>6040</v>
      </c>
      <c r="C5863" t="s">
        <v>9</v>
      </c>
      <c r="D5863">
        <v>20029979</v>
      </c>
      <c r="E5863" t="s">
        <v>10</v>
      </c>
      <c r="F5863">
        <v>57</v>
      </c>
      <c r="G5863" t="s">
        <v>11</v>
      </c>
      <c r="H5863">
        <v>333</v>
      </c>
      <c r="I5863" t="s">
        <v>12</v>
      </c>
      <c r="J5863">
        <v>-14916779202</v>
      </c>
      <c r="K5863" t="s">
        <v>13</v>
      </c>
      <c r="L5863">
        <v>3.8555066171390403E+18</v>
      </c>
      <c r="M5863" t="s">
        <v>14</v>
      </c>
      <c r="N5863">
        <v>1.27343824584852E+33</v>
      </c>
      <c r="O5863" t="s">
        <v>15</v>
      </c>
      <c r="P5863">
        <v>1.4031420976676801E+19</v>
      </c>
      <c r="Q5863" t="s">
        <v>16</v>
      </c>
      <c r="R5863" t="s">
        <v>5998</v>
      </c>
    </row>
    <row r="5864" spans="1:18">
      <c r="A5864" t="s">
        <v>7</v>
      </c>
      <c r="B5864" t="s">
        <v>6041</v>
      </c>
      <c r="C5864" t="s">
        <v>9</v>
      </c>
      <c r="D5864">
        <v>20029981</v>
      </c>
      <c r="E5864" t="s">
        <v>10</v>
      </c>
      <c r="F5864">
        <v>1</v>
      </c>
      <c r="G5864" t="s">
        <v>11</v>
      </c>
      <c r="H5864">
        <v>6</v>
      </c>
      <c r="I5864" t="s">
        <v>12</v>
      </c>
      <c r="J5864">
        <v>20000000000</v>
      </c>
      <c r="K5864" t="s">
        <v>13</v>
      </c>
      <c r="L5864">
        <v>-5.1641572745041101E+18</v>
      </c>
      <c r="M5864" t="s">
        <v>14</v>
      </c>
      <c r="N5864">
        <v>1.2734090865287E+33</v>
      </c>
      <c r="O5864" t="s">
        <v>15</v>
      </c>
      <c r="P5864">
        <v>1.4031420976676801E+19</v>
      </c>
      <c r="Q5864" t="s">
        <v>16</v>
      </c>
      <c r="R5864" t="s">
        <v>5998</v>
      </c>
    </row>
    <row r="5865" spans="1:18">
      <c r="A5865" t="s">
        <v>7</v>
      </c>
      <c r="B5865" t="s">
        <v>6042</v>
      </c>
      <c r="C5865" t="s">
        <v>9</v>
      </c>
      <c r="D5865">
        <v>20029981</v>
      </c>
      <c r="E5865" t="s">
        <v>10</v>
      </c>
      <c r="F5865">
        <v>41</v>
      </c>
      <c r="G5865" t="s">
        <v>11</v>
      </c>
      <c r="H5865">
        <v>138</v>
      </c>
      <c r="I5865" t="s">
        <v>12</v>
      </c>
      <c r="J5865">
        <v>350000000</v>
      </c>
      <c r="K5865" t="s">
        <v>13</v>
      </c>
      <c r="L5865">
        <v>-9.0370646726216192E+16</v>
      </c>
      <c r="M5865" t="s">
        <v>14</v>
      </c>
      <c r="N5865">
        <v>1.27340857625249E+33</v>
      </c>
      <c r="O5865" t="s">
        <v>15</v>
      </c>
      <c r="P5865">
        <v>1.4031420976676801E+19</v>
      </c>
      <c r="Q5865" t="s">
        <v>16</v>
      </c>
      <c r="R5865" t="s">
        <v>5998</v>
      </c>
    </row>
    <row r="5866" spans="1:18">
      <c r="A5866" t="s">
        <v>7</v>
      </c>
      <c r="B5866" t="s">
        <v>6043</v>
      </c>
      <c r="C5866" t="s">
        <v>9</v>
      </c>
      <c r="D5866">
        <v>20029985</v>
      </c>
      <c r="E5866" t="s">
        <v>10</v>
      </c>
      <c r="F5866">
        <v>65</v>
      </c>
      <c r="G5866" t="s">
        <v>11</v>
      </c>
      <c r="H5866">
        <v>126</v>
      </c>
      <c r="I5866" t="s">
        <v>12</v>
      </c>
      <c r="J5866">
        <v>45597500</v>
      </c>
      <c r="K5866" t="s">
        <v>13</v>
      </c>
      <c r="L5866">
        <v>-1.17733533575786E+16</v>
      </c>
      <c r="M5866" t="s">
        <v>14</v>
      </c>
      <c r="N5866">
        <v>1.27340850977446E+33</v>
      </c>
      <c r="O5866" t="s">
        <v>15</v>
      </c>
      <c r="P5866">
        <v>1.4031420976676801E+19</v>
      </c>
      <c r="Q5866" t="s">
        <v>16</v>
      </c>
      <c r="R5866" t="s">
        <v>5998</v>
      </c>
    </row>
    <row r="5867" spans="1:18">
      <c r="A5867" t="s">
        <v>7</v>
      </c>
      <c r="B5867" t="s">
        <v>6044</v>
      </c>
      <c r="C5867" t="s">
        <v>9</v>
      </c>
      <c r="D5867">
        <v>20029985</v>
      </c>
      <c r="E5867" t="s">
        <v>10</v>
      </c>
      <c r="F5867">
        <v>77</v>
      </c>
      <c r="G5867" t="s">
        <v>11</v>
      </c>
      <c r="H5867">
        <v>150</v>
      </c>
      <c r="I5867" t="s">
        <v>12</v>
      </c>
      <c r="J5867">
        <v>-82158617</v>
      </c>
      <c r="K5867" t="s">
        <v>13</v>
      </c>
      <c r="L5867">
        <v>2.1234727481046E+16</v>
      </c>
      <c r="M5867" t="s">
        <v>14</v>
      </c>
      <c r="N5867">
        <v>1.2734086296160099E+33</v>
      </c>
      <c r="O5867" t="s">
        <v>15</v>
      </c>
      <c r="P5867">
        <v>1.4031420976676801E+19</v>
      </c>
      <c r="Q5867" t="s">
        <v>16</v>
      </c>
      <c r="R5867" t="s">
        <v>5998</v>
      </c>
    </row>
    <row r="5868" spans="1:18">
      <c r="A5868" t="s">
        <v>7</v>
      </c>
      <c r="B5868" t="s">
        <v>6045</v>
      </c>
      <c r="C5868" t="s">
        <v>9</v>
      </c>
      <c r="D5868">
        <v>20029985</v>
      </c>
      <c r="E5868" t="s">
        <v>10</v>
      </c>
      <c r="F5868">
        <v>125</v>
      </c>
      <c r="G5868" t="s">
        <v>11</v>
      </c>
      <c r="H5868">
        <v>254</v>
      </c>
      <c r="I5868" t="s">
        <v>12</v>
      </c>
      <c r="J5868">
        <v>-83184959</v>
      </c>
      <c r="K5868" t="s">
        <v>13</v>
      </c>
      <c r="L5868">
        <v>2.15E+16</v>
      </c>
      <c r="M5868" t="s">
        <v>14</v>
      </c>
      <c r="N5868">
        <v>1.2734087509546701E+33</v>
      </c>
      <c r="O5868" t="s">
        <v>15</v>
      </c>
      <c r="P5868">
        <v>1.4031420976676801E+19</v>
      </c>
      <c r="Q5868" t="s">
        <v>16</v>
      </c>
      <c r="R5868" t="s">
        <v>5998</v>
      </c>
    </row>
    <row r="5869" spans="1:18">
      <c r="A5869" t="s">
        <v>7</v>
      </c>
      <c r="B5869" t="s">
        <v>6046</v>
      </c>
      <c r="C5869" t="s">
        <v>9</v>
      </c>
      <c r="D5869">
        <v>20029986</v>
      </c>
      <c r="E5869" t="s">
        <v>10</v>
      </c>
      <c r="F5869">
        <v>19</v>
      </c>
      <c r="G5869" t="s">
        <v>11</v>
      </c>
      <c r="H5869">
        <v>132</v>
      </c>
      <c r="I5869" t="s">
        <v>12</v>
      </c>
      <c r="J5869">
        <v>885056673</v>
      </c>
      <c r="K5869" t="s">
        <v>13</v>
      </c>
      <c r="L5869">
        <v>-2.2852300776197901E+17</v>
      </c>
      <c r="M5869" t="s">
        <v>14</v>
      </c>
      <c r="N5869">
        <v>1.27340746060368E+33</v>
      </c>
      <c r="O5869" t="s">
        <v>15</v>
      </c>
      <c r="P5869">
        <v>1.4031420976676801E+19</v>
      </c>
      <c r="Q5869" t="s">
        <v>16</v>
      </c>
      <c r="R5869" t="s">
        <v>5998</v>
      </c>
    </row>
    <row r="5870" spans="1:18">
      <c r="A5870" t="s">
        <v>7</v>
      </c>
      <c r="B5870" t="s">
        <v>6047</v>
      </c>
      <c r="C5870" t="s">
        <v>9</v>
      </c>
      <c r="D5870">
        <v>20029987</v>
      </c>
      <c r="E5870" t="s">
        <v>10</v>
      </c>
      <c r="F5870">
        <v>95</v>
      </c>
      <c r="G5870" t="s">
        <v>11</v>
      </c>
      <c r="H5870">
        <v>258</v>
      </c>
      <c r="I5870" t="s">
        <v>12</v>
      </c>
      <c r="J5870">
        <v>-19983267799</v>
      </c>
      <c r="K5870" t="s">
        <v>13</v>
      </c>
      <c r="L5870">
        <v>5.1649873683760302E+18</v>
      </c>
      <c r="M5870" t="s">
        <v>14</v>
      </c>
      <c r="N5870">
        <v>1.2734366100286E+33</v>
      </c>
      <c r="O5870" t="s">
        <v>15</v>
      </c>
      <c r="P5870">
        <v>1.4031420976676801E+19</v>
      </c>
      <c r="Q5870" t="s">
        <v>16</v>
      </c>
      <c r="R5870" t="s">
        <v>5998</v>
      </c>
    </row>
    <row r="5871" spans="1:18">
      <c r="A5871" t="s">
        <v>7</v>
      </c>
      <c r="B5871" t="s">
        <v>6048</v>
      </c>
      <c r="C5871" t="s">
        <v>9</v>
      </c>
      <c r="D5871">
        <v>20029989</v>
      </c>
      <c r="E5871" t="s">
        <v>10</v>
      </c>
      <c r="F5871">
        <v>25</v>
      </c>
      <c r="G5871" t="s">
        <v>11</v>
      </c>
      <c r="H5871">
        <v>80</v>
      </c>
      <c r="I5871" t="s">
        <v>12</v>
      </c>
      <c r="J5871">
        <v>-93466828260</v>
      </c>
      <c r="K5871" t="s">
        <v>13</v>
      </c>
      <c r="L5871">
        <v>2.41611E+19</v>
      </c>
      <c r="M5871" t="s">
        <v>14</v>
      </c>
      <c r="N5871">
        <v>1.27357296702628E+33</v>
      </c>
      <c r="O5871" t="s">
        <v>15</v>
      </c>
      <c r="P5871">
        <v>1.4031420976676801E+19</v>
      </c>
      <c r="Q5871" t="s">
        <v>16</v>
      </c>
      <c r="R5871" t="s">
        <v>4564</v>
      </c>
    </row>
    <row r="5872" spans="1:18">
      <c r="A5872" t="s">
        <v>7</v>
      </c>
      <c r="B5872" t="s">
        <v>6049</v>
      </c>
      <c r="C5872" t="s">
        <v>9</v>
      </c>
      <c r="D5872">
        <v>20029992</v>
      </c>
      <c r="E5872" t="s">
        <v>10</v>
      </c>
      <c r="F5872">
        <v>1</v>
      </c>
      <c r="G5872" t="s">
        <v>11</v>
      </c>
      <c r="H5872">
        <v>10</v>
      </c>
      <c r="I5872" t="s">
        <v>12</v>
      </c>
      <c r="J5872">
        <v>20000000000</v>
      </c>
      <c r="K5872" t="s">
        <v>13</v>
      </c>
      <c r="L5872">
        <v>-5.1652499858102897E+18</v>
      </c>
      <c r="M5872" t="s">
        <v>14</v>
      </c>
      <c r="N5872">
        <v>1.2735438015364901E+33</v>
      </c>
      <c r="O5872" t="s">
        <v>15</v>
      </c>
      <c r="P5872">
        <v>1.4031420976676801E+19</v>
      </c>
      <c r="Q5872" t="s">
        <v>16</v>
      </c>
      <c r="R5872" t="s">
        <v>4564</v>
      </c>
    </row>
    <row r="5873" spans="1:18">
      <c r="A5873" t="s">
        <v>7</v>
      </c>
      <c r="B5873" t="s">
        <v>6050</v>
      </c>
      <c r="C5873" t="s">
        <v>9</v>
      </c>
      <c r="D5873">
        <v>20029994</v>
      </c>
      <c r="E5873" t="s">
        <v>10</v>
      </c>
      <c r="F5873">
        <v>64</v>
      </c>
      <c r="G5873" t="s">
        <v>11</v>
      </c>
      <c r="H5873">
        <v>110</v>
      </c>
      <c r="I5873" t="s">
        <v>12</v>
      </c>
      <c r="J5873">
        <v>149994213</v>
      </c>
      <c r="K5873" t="s">
        <v>13</v>
      </c>
      <c r="L5873">
        <v>-3.87369860935972E+16</v>
      </c>
      <c r="M5873" t="s">
        <v>14</v>
      </c>
      <c r="N5873">
        <v>1.2735435828088E+33</v>
      </c>
      <c r="O5873" t="s">
        <v>15</v>
      </c>
      <c r="P5873">
        <v>1.4031420976676801E+19</v>
      </c>
      <c r="Q5873" t="s">
        <v>16</v>
      </c>
      <c r="R5873" t="s">
        <v>4564</v>
      </c>
    </row>
    <row r="5874" spans="1:18">
      <c r="A5874" t="s">
        <v>7</v>
      </c>
      <c r="B5874" t="s">
        <v>6051</v>
      </c>
      <c r="C5874" t="s">
        <v>9</v>
      </c>
      <c r="D5874">
        <v>20029997</v>
      </c>
      <c r="E5874" t="s">
        <v>10</v>
      </c>
      <c r="F5874">
        <v>15</v>
      </c>
      <c r="G5874" t="s">
        <v>11</v>
      </c>
      <c r="H5874">
        <v>129</v>
      </c>
      <c r="I5874" t="s">
        <v>12</v>
      </c>
      <c r="J5874">
        <v>-136943141</v>
      </c>
      <c r="K5874" t="s">
        <v>13</v>
      </c>
      <c r="L5874">
        <v>3.54018545124982E+16</v>
      </c>
      <c r="M5874" t="s">
        <v>14</v>
      </c>
      <c r="N5874">
        <v>1.2735437826047799E+33</v>
      </c>
      <c r="O5874" t="s">
        <v>15</v>
      </c>
      <c r="P5874">
        <v>1.4031420976676801E+19</v>
      </c>
      <c r="Q5874" t="s">
        <v>16</v>
      </c>
      <c r="R5874" t="s">
        <v>4564</v>
      </c>
    </row>
    <row r="5875" spans="1:18">
      <c r="A5875" t="s">
        <v>7</v>
      </c>
      <c r="B5875" t="s">
        <v>6052</v>
      </c>
      <c r="C5875" t="s">
        <v>9</v>
      </c>
      <c r="D5875">
        <v>20029998</v>
      </c>
      <c r="E5875" t="s">
        <v>10</v>
      </c>
      <c r="F5875">
        <v>0</v>
      </c>
      <c r="G5875" t="s">
        <v>11</v>
      </c>
      <c r="H5875">
        <v>4</v>
      </c>
      <c r="I5875" t="s">
        <v>12</v>
      </c>
      <c r="J5875">
        <v>390092284738</v>
      </c>
      <c r="K5875" t="s">
        <v>13</v>
      </c>
      <c r="L5875">
        <v>-1.006989195E+20</v>
      </c>
      <c r="M5875" t="s">
        <v>14</v>
      </c>
      <c r="N5875">
        <v>1.27297518799327E+33</v>
      </c>
      <c r="O5875" t="s">
        <v>15</v>
      </c>
      <c r="P5875">
        <v>1.4031420976676801E+19</v>
      </c>
      <c r="Q5875" t="s">
        <v>16</v>
      </c>
      <c r="R5875" t="s">
        <v>4587</v>
      </c>
    </row>
    <row r="5876" spans="1:18">
      <c r="A5876" t="s">
        <v>7</v>
      </c>
      <c r="B5876" t="s">
        <v>6053</v>
      </c>
      <c r="C5876" t="s">
        <v>9</v>
      </c>
      <c r="D5876">
        <v>20029998</v>
      </c>
      <c r="E5876" t="s">
        <v>10</v>
      </c>
      <c r="F5876">
        <v>1</v>
      </c>
      <c r="G5876" t="s">
        <v>11</v>
      </c>
      <c r="H5876">
        <v>12</v>
      </c>
      <c r="I5876" t="s">
        <v>12</v>
      </c>
      <c r="J5876">
        <v>-124859368515</v>
      </c>
      <c r="K5876" t="s">
        <v>13</v>
      </c>
      <c r="L5876">
        <v>3.22538189160658E+19</v>
      </c>
      <c r="M5876" t="s">
        <v>14</v>
      </c>
      <c r="N5876">
        <v>1.27315721753295E+33</v>
      </c>
      <c r="O5876" t="s">
        <v>15</v>
      </c>
      <c r="P5876">
        <v>1.4031420976676801E+19</v>
      </c>
      <c r="Q5876" t="s">
        <v>16</v>
      </c>
      <c r="R5876" t="s">
        <v>4701</v>
      </c>
    </row>
    <row r="5877" spans="1:18">
      <c r="A5877" t="s">
        <v>7</v>
      </c>
      <c r="B5877" t="s">
        <v>6054</v>
      </c>
      <c r="C5877" t="s">
        <v>9</v>
      </c>
      <c r="D5877">
        <v>20029998</v>
      </c>
      <c r="E5877" t="s">
        <v>10</v>
      </c>
      <c r="F5877">
        <v>2</v>
      </c>
      <c r="G5877" t="s">
        <v>11</v>
      </c>
      <c r="H5877">
        <v>15</v>
      </c>
      <c r="I5877" t="s">
        <v>12</v>
      </c>
      <c r="J5877">
        <v>-78069718211</v>
      </c>
      <c r="K5877" t="s">
        <v>13</v>
      </c>
      <c r="L5877">
        <v>2.01717487635917E+19</v>
      </c>
      <c r="M5877" t="s">
        <v>14</v>
      </c>
      <c r="N5877">
        <v>1.27327105999456E+33</v>
      </c>
      <c r="O5877" t="s">
        <v>15</v>
      </c>
      <c r="P5877">
        <v>1.4031420976676801E+19</v>
      </c>
      <c r="Q5877" t="s">
        <v>16</v>
      </c>
      <c r="R5877" t="s">
        <v>5984</v>
      </c>
    </row>
    <row r="5878" spans="1:18">
      <c r="A5878" t="s">
        <v>7</v>
      </c>
      <c r="B5878" t="s">
        <v>6055</v>
      </c>
      <c r="C5878" t="s">
        <v>9</v>
      </c>
      <c r="D5878">
        <v>20029998</v>
      </c>
      <c r="E5878" t="s">
        <v>10</v>
      </c>
      <c r="F5878">
        <v>19</v>
      </c>
      <c r="G5878" t="s">
        <v>11</v>
      </c>
      <c r="H5878">
        <v>112</v>
      </c>
      <c r="I5878" t="s">
        <v>12</v>
      </c>
      <c r="J5878">
        <v>2493000001</v>
      </c>
      <c r="K5878" t="s">
        <v>13</v>
      </c>
      <c r="L5878">
        <v>-6.4355609289289306E+17</v>
      </c>
      <c r="M5878" t="s">
        <v>14</v>
      </c>
      <c r="N5878">
        <v>1.27326742616683E+33</v>
      </c>
      <c r="O5878" t="s">
        <v>15</v>
      </c>
      <c r="P5878">
        <v>1.4031420976676801E+19</v>
      </c>
      <c r="Q5878" t="s">
        <v>16</v>
      </c>
      <c r="R5878" t="s">
        <v>4568</v>
      </c>
    </row>
    <row r="5879" spans="1:18">
      <c r="A5879" t="s">
        <v>7</v>
      </c>
      <c r="B5879" t="s">
        <v>6056</v>
      </c>
      <c r="C5879" t="s">
        <v>9</v>
      </c>
      <c r="D5879">
        <v>20030004</v>
      </c>
      <c r="E5879" t="s">
        <v>10</v>
      </c>
      <c r="F5879">
        <v>19</v>
      </c>
      <c r="G5879" t="s">
        <v>11</v>
      </c>
      <c r="H5879">
        <v>111</v>
      </c>
      <c r="I5879" t="s">
        <v>12</v>
      </c>
      <c r="J5879">
        <v>883203750</v>
      </c>
      <c r="K5879" t="s">
        <v>13</v>
      </c>
      <c r="L5879">
        <v>-2.2799396617190701E+17</v>
      </c>
      <c r="M5879" t="s">
        <v>14</v>
      </c>
      <c r="N5879">
        <v>1.27326613880306E+33</v>
      </c>
      <c r="O5879" t="s">
        <v>15</v>
      </c>
      <c r="P5879">
        <v>1.4031420976676801E+19</v>
      </c>
      <c r="Q5879" t="s">
        <v>16</v>
      </c>
      <c r="R5879" t="s">
        <v>4568</v>
      </c>
    </row>
    <row r="5880" spans="1:18">
      <c r="A5880" t="s">
        <v>7</v>
      </c>
      <c r="B5880" t="s">
        <v>6057</v>
      </c>
      <c r="C5880" t="s">
        <v>9</v>
      </c>
      <c r="D5880">
        <v>20030006</v>
      </c>
      <c r="E5880" t="s">
        <v>10</v>
      </c>
      <c r="F5880">
        <v>139</v>
      </c>
      <c r="G5880" t="s">
        <v>11</v>
      </c>
      <c r="H5880">
        <v>382</v>
      </c>
      <c r="I5880" t="s">
        <v>12</v>
      </c>
      <c r="J5880">
        <v>-449763527</v>
      </c>
      <c r="K5880" t="s">
        <v>13</v>
      </c>
      <c r="L5880">
        <v>1.1622E+17</v>
      </c>
      <c r="M5880" t="s">
        <v>14</v>
      </c>
      <c r="N5880">
        <v>1.2732667947090499E+33</v>
      </c>
      <c r="O5880" t="s">
        <v>15</v>
      </c>
      <c r="P5880">
        <v>1.4031420976676801E+19</v>
      </c>
      <c r="Q5880" t="s">
        <v>16</v>
      </c>
      <c r="R5880" t="s">
        <v>4568</v>
      </c>
    </row>
    <row r="5881" spans="1:18">
      <c r="A5881" t="s">
        <v>7</v>
      </c>
      <c r="B5881" t="s">
        <v>6058</v>
      </c>
      <c r="C5881" t="s">
        <v>9</v>
      </c>
      <c r="D5881">
        <v>20030008</v>
      </c>
      <c r="E5881" t="s">
        <v>10</v>
      </c>
      <c r="F5881">
        <v>37</v>
      </c>
      <c r="G5881" t="s">
        <v>11</v>
      </c>
      <c r="H5881">
        <v>128</v>
      </c>
      <c r="I5881" t="s">
        <v>12</v>
      </c>
      <c r="J5881">
        <v>499988615</v>
      </c>
      <c r="K5881" t="s">
        <v>13</v>
      </c>
      <c r="L5881">
        <v>-1.29069112505596E+17</v>
      </c>
      <c r="M5881" t="s">
        <v>14</v>
      </c>
      <c r="N5881">
        <v>1.2732660659226601E+33</v>
      </c>
      <c r="O5881" t="s">
        <v>15</v>
      </c>
      <c r="P5881">
        <v>1.4031420976676801E+19</v>
      </c>
      <c r="Q5881" t="s">
        <v>16</v>
      </c>
      <c r="R5881" t="s">
        <v>4568</v>
      </c>
    </row>
    <row r="5882" spans="1:18">
      <c r="A5882" t="s">
        <v>7</v>
      </c>
      <c r="B5882" t="s">
        <v>6059</v>
      </c>
      <c r="C5882" t="s">
        <v>9</v>
      </c>
      <c r="D5882">
        <v>20030008</v>
      </c>
      <c r="E5882" t="s">
        <v>10</v>
      </c>
      <c r="F5882">
        <v>89</v>
      </c>
      <c r="G5882" t="s">
        <v>11</v>
      </c>
      <c r="H5882">
        <v>236</v>
      </c>
      <c r="I5882" t="s">
        <v>12</v>
      </c>
      <c r="J5882">
        <v>-411163898</v>
      </c>
      <c r="K5882" t="s">
        <v>13</v>
      </c>
      <c r="L5882">
        <v>1.0624574423230899E+17</v>
      </c>
      <c r="M5882" t="s">
        <v>14</v>
      </c>
      <c r="N5882">
        <v>1.27326666553736E+33</v>
      </c>
      <c r="O5882" t="s">
        <v>15</v>
      </c>
      <c r="P5882">
        <v>1.4031420976676801E+19</v>
      </c>
      <c r="Q5882" t="s">
        <v>16</v>
      </c>
      <c r="R5882" t="s">
        <v>4568</v>
      </c>
    </row>
    <row r="5883" spans="1:18">
      <c r="A5883" t="s">
        <v>7</v>
      </c>
      <c r="B5883" t="s">
        <v>6060</v>
      </c>
      <c r="C5883" t="s">
        <v>9</v>
      </c>
      <c r="D5883">
        <v>20030010</v>
      </c>
      <c r="E5883" t="s">
        <v>10</v>
      </c>
      <c r="F5883">
        <v>53</v>
      </c>
      <c r="G5883" t="s">
        <v>11</v>
      </c>
      <c r="H5883">
        <v>229</v>
      </c>
      <c r="I5883" t="s">
        <v>12</v>
      </c>
      <c r="J5883">
        <v>627853731</v>
      </c>
      <c r="K5883" t="s">
        <v>13</v>
      </c>
      <c r="L5883">
        <v>-1.6207668175483802E+17</v>
      </c>
      <c r="M5883" t="s">
        <v>14</v>
      </c>
      <c r="N5883">
        <v>1.27326575037433E+33</v>
      </c>
      <c r="O5883" t="s">
        <v>15</v>
      </c>
      <c r="P5883">
        <v>1.4031420976676801E+19</v>
      </c>
      <c r="Q5883" t="s">
        <v>16</v>
      </c>
      <c r="R5883" t="s">
        <v>4568</v>
      </c>
    </row>
    <row r="5884" spans="1:18">
      <c r="A5884" t="s">
        <v>7</v>
      </c>
      <c r="B5884" t="s">
        <v>6061</v>
      </c>
      <c r="C5884" t="s">
        <v>9</v>
      </c>
      <c r="D5884">
        <v>20030010</v>
      </c>
      <c r="E5884" t="s">
        <v>10</v>
      </c>
      <c r="F5884">
        <v>165</v>
      </c>
      <c r="G5884" t="s">
        <v>11</v>
      </c>
      <c r="H5884">
        <v>385</v>
      </c>
      <c r="I5884" t="s">
        <v>12</v>
      </c>
      <c r="J5884">
        <v>737120000</v>
      </c>
      <c r="K5884" t="s">
        <v>13</v>
      </c>
      <c r="L5884">
        <v>-1.90282817636668E+17</v>
      </c>
      <c r="M5884" t="s">
        <v>14</v>
      </c>
      <c r="N5884">
        <v>1.27326467594588E+33</v>
      </c>
      <c r="O5884" t="s">
        <v>15</v>
      </c>
      <c r="P5884">
        <v>1.4031420976676801E+19</v>
      </c>
      <c r="Q5884" t="s">
        <v>16</v>
      </c>
      <c r="R5884" t="s">
        <v>4568</v>
      </c>
    </row>
    <row r="5885" spans="1:18">
      <c r="A5885" t="s">
        <v>7</v>
      </c>
      <c r="B5885" t="s">
        <v>6062</v>
      </c>
      <c r="C5885" t="s">
        <v>9</v>
      </c>
      <c r="D5885">
        <v>20030011</v>
      </c>
      <c r="E5885" t="s">
        <v>10</v>
      </c>
      <c r="F5885">
        <v>83</v>
      </c>
      <c r="G5885" t="s">
        <v>11</v>
      </c>
      <c r="H5885">
        <v>220</v>
      </c>
      <c r="I5885" t="s">
        <v>12</v>
      </c>
      <c r="J5885">
        <v>-2071478902</v>
      </c>
      <c r="K5885" t="s">
        <v>13</v>
      </c>
      <c r="L5885">
        <v>5.35275E+17</v>
      </c>
      <c r="M5885" t="s">
        <v>14</v>
      </c>
      <c r="N5885">
        <v>1.27326769685519E+33</v>
      </c>
      <c r="O5885" t="s">
        <v>15</v>
      </c>
      <c r="P5885">
        <v>1.4031420976676801E+19</v>
      </c>
      <c r="Q5885" t="s">
        <v>16</v>
      </c>
      <c r="R5885" t="s">
        <v>4568</v>
      </c>
    </row>
    <row r="5886" spans="1:18">
      <c r="A5886" t="s">
        <v>7</v>
      </c>
      <c r="B5886" t="s">
        <v>6063</v>
      </c>
      <c r="C5886" t="s">
        <v>9</v>
      </c>
      <c r="D5886">
        <v>20030013</v>
      </c>
      <c r="E5886" t="s">
        <v>10</v>
      </c>
      <c r="F5886">
        <v>2</v>
      </c>
      <c r="G5886" t="s">
        <v>11</v>
      </c>
      <c r="H5886">
        <v>48</v>
      </c>
      <c r="I5886" t="s">
        <v>12</v>
      </c>
      <c r="J5886">
        <v>-53171647304</v>
      </c>
      <c r="K5886" t="s">
        <v>13</v>
      </c>
      <c r="L5886">
        <v>1.37405475994402E+19</v>
      </c>
      <c r="M5886" t="s">
        <v>14</v>
      </c>
      <c r="N5886">
        <v>1.27334524381361E+33</v>
      </c>
      <c r="O5886" t="s">
        <v>15</v>
      </c>
      <c r="P5886">
        <v>1.4031420976676801E+19</v>
      </c>
      <c r="Q5886" t="s">
        <v>16</v>
      </c>
      <c r="R5886" t="s">
        <v>4713</v>
      </c>
    </row>
    <row r="5887" spans="1:18">
      <c r="A5887" t="s">
        <v>7</v>
      </c>
      <c r="B5887" t="s">
        <v>6064</v>
      </c>
      <c r="C5887" t="s">
        <v>9</v>
      </c>
      <c r="D5887">
        <v>20030013</v>
      </c>
      <c r="E5887" t="s">
        <v>10</v>
      </c>
      <c r="F5887">
        <v>3</v>
      </c>
      <c r="G5887" t="s">
        <v>11</v>
      </c>
      <c r="H5887">
        <v>95</v>
      </c>
      <c r="I5887" t="s">
        <v>12</v>
      </c>
      <c r="J5887">
        <v>266990555</v>
      </c>
      <c r="K5887" t="s">
        <v>13</v>
      </c>
      <c r="L5887">
        <v>-6.8930548785454096E+16</v>
      </c>
      <c r="M5887" t="s">
        <v>14</v>
      </c>
      <c r="N5887">
        <v>1.2733448545985201E+33</v>
      </c>
      <c r="O5887" t="s">
        <v>15</v>
      </c>
      <c r="P5887">
        <v>1.4031420976676801E+19</v>
      </c>
      <c r="Q5887" t="s">
        <v>16</v>
      </c>
      <c r="R5887" t="s">
        <v>4713</v>
      </c>
    </row>
    <row r="5888" spans="1:18">
      <c r="A5888" t="s">
        <v>7</v>
      </c>
      <c r="B5888" t="s">
        <v>6065</v>
      </c>
      <c r="C5888" t="s">
        <v>9</v>
      </c>
      <c r="D5888">
        <v>20030013</v>
      </c>
      <c r="E5888" t="s">
        <v>10</v>
      </c>
      <c r="F5888">
        <v>26</v>
      </c>
      <c r="G5888" t="s">
        <v>11</v>
      </c>
      <c r="H5888">
        <v>213</v>
      </c>
      <c r="I5888" t="s">
        <v>12</v>
      </c>
      <c r="J5888">
        <v>-299000000</v>
      </c>
      <c r="K5888" t="s">
        <v>13</v>
      </c>
      <c r="L5888">
        <v>7.7271874296646E+16</v>
      </c>
      <c r="M5888" t="s">
        <v>14</v>
      </c>
      <c r="N5888">
        <v>1.27334529069459E+33</v>
      </c>
      <c r="O5888" t="s">
        <v>15</v>
      </c>
      <c r="P5888">
        <v>1.4031420976676801E+19</v>
      </c>
      <c r="Q5888" t="s">
        <v>16</v>
      </c>
      <c r="R5888" t="s">
        <v>4713</v>
      </c>
    </row>
    <row r="5889" spans="1:18">
      <c r="A5889" t="s">
        <v>7</v>
      </c>
      <c r="B5889" t="s">
        <v>6066</v>
      </c>
      <c r="C5889" t="s">
        <v>9</v>
      </c>
      <c r="D5889">
        <v>20030013</v>
      </c>
      <c r="E5889" t="s">
        <v>10</v>
      </c>
      <c r="F5889">
        <v>114</v>
      </c>
      <c r="G5889" t="s">
        <v>11</v>
      </c>
      <c r="H5889">
        <v>373</v>
      </c>
      <c r="I5889" t="s">
        <v>12</v>
      </c>
      <c r="J5889">
        <v>-3869436002</v>
      </c>
      <c r="K5889" t="s">
        <v>13</v>
      </c>
      <c r="L5889">
        <v>1E+18</v>
      </c>
      <c r="M5889" t="s">
        <v>14</v>
      </c>
      <c r="N5889">
        <v>1.27335093435311E+33</v>
      </c>
      <c r="O5889" t="s">
        <v>15</v>
      </c>
      <c r="P5889">
        <v>1.4031420976676801E+19</v>
      </c>
      <c r="Q5889" t="s">
        <v>16</v>
      </c>
      <c r="R5889" t="s">
        <v>4713</v>
      </c>
    </row>
    <row r="5890" spans="1:18">
      <c r="A5890" t="s">
        <v>7</v>
      </c>
      <c r="B5890" t="s">
        <v>6067</v>
      </c>
      <c r="C5890" t="s">
        <v>9</v>
      </c>
      <c r="D5890">
        <v>20030017</v>
      </c>
      <c r="E5890" t="s">
        <v>10</v>
      </c>
      <c r="F5890">
        <v>4</v>
      </c>
      <c r="G5890" t="s">
        <v>11</v>
      </c>
      <c r="H5890">
        <v>32</v>
      </c>
      <c r="I5890" t="s">
        <v>12</v>
      </c>
      <c r="J5890">
        <v>-1779987117</v>
      </c>
      <c r="K5890" t="s">
        <v>13</v>
      </c>
      <c r="L5890">
        <v>4.6001500862468902E+17</v>
      </c>
      <c r="M5890" t="s">
        <v>14</v>
      </c>
      <c r="N5890">
        <v>1.27335353052072E+33</v>
      </c>
      <c r="O5890" t="s">
        <v>15</v>
      </c>
      <c r="P5890">
        <v>1.4031420976676801E+19</v>
      </c>
      <c r="Q5890" t="s">
        <v>16</v>
      </c>
      <c r="R5890" t="s">
        <v>4713</v>
      </c>
    </row>
    <row r="5891" spans="1:18">
      <c r="A5891" t="s">
        <v>7</v>
      </c>
      <c r="B5891" t="s">
        <v>6068</v>
      </c>
      <c r="C5891" t="s">
        <v>9</v>
      </c>
      <c r="D5891">
        <v>20030017</v>
      </c>
      <c r="E5891" t="s">
        <v>10</v>
      </c>
      <c r="F5891">
        <v>13</v>
      </c>
      <c r="G5891" t="s">
        <v>11</v>
      </c>
      <c r="H5891">
        <v>95</v>
      </c>
      <c r="I5891" t="s">
        <v>12</v>
      </c>
      <c r="J5891">
        <v>883135021</v>
      </c>
      <c r="K5891" t="s">
        <v>13</v>
      </c>
      <c r="L5891">
        <v>-2.2800705878368198E+17</v>
      </c>
      <c r="M5891" t="s">
        <v>14</v>
      </c>
      <c r="N5891">
        <v>1.27335224308303E+33</v>
      </c>
      <c r="O5891" t="s">
        <v>15</v>
      </c>
      <c r="P5891">
        <v>1.4031420976676801E+19</v>
      </c>
      <c r="Q5891" t="s">
        <v>16</v>
      </c>
      <c r="R5891" t="s">
        <v>4713</v>
      </c>
    </row>
    <row r="5892" spans="1:18">
      <c r="A5892" t="s">
        <v>7</v>
      </c>
      <c r="B5892" t="s">
        <v>6069</v>
      </c>
      <c r="C5892" t="s">
        <v>9</v>
      </c>
      <c r="D5892">
        <v>20030017</v>
      </c>
      <c r="E5892" t="s">
        <v>10</v>
      </c>
      <c r="F5892">
        <v>71</v>
      </c>
      <c r="G5892" t="s">
        <v>11</v>
      </c>
      <c r="H5892">
        <v>256</v>
      </c>
      <c r="I5892" t="s">
        <v>12</v>
      </c>
      <c r="J5892">
        <v>-2515109838</v>
      </c>
      <c r="K5892" t="s">
        <v>13</v>
      </c>
      <c r="L5892">
        <v>6.5E+17</v>
      </c>
      <c r="M5892" t="s">
        <v>14</v>
      </c>
      <c r="N5892">
        <v>1.27335591146106E+33</v>
      </c>
      <c r="O5892" t="s">
        <v>15</v>
      </c>
      <c r="P5892">
        <v>1.4031420976676801E+19</v>
      </c>
      <c r="Q5892" t="s">
        <v>16</v>
      </c>
      <c r="R5892" t="s">
        <v>4713</v>
      </c>
    </row>
    <row r="5893" spans="1:18">
      <c r="A5893" t="s">
        <v>7</v>
      </c>
      <c r="B5893" t="s">
        <v>6070</v>
      </c>
      <c r="C5893" t="s">
        <v>9</v>
      </c>
      <c r="D5893">
        <v>20030017</v>
      </c>
      <c r="E5893" t="s">
        <v>10</v>
      </c>
      <c r="F5893">
        <v>89</v>
      </c>
      <c r="G5893" t="s">
        <v>11</v>
      </c>
      <c r="H5893">
        <v>341</v>
      </c>
      <c r="I5893" t="s">
        <v>12</v>
      </c>
      <c r="J5893">
        <v>-5223643360</v>
      </c>
      <c r="K5893" t="s">
        <v>13</v>
      </c>
      <c r="L5893">
        <v>1.35E+18</v>
      </c>
      <c r="M5893" t="s">
        <v>14</v>
      </c>
      <c r="N5893">
        <v>1.2733635304000501E+33</v>
      </c>
      <c r="O5893" t="s">
        <v>15</v>
      </c>
      <c r="P5893">
        <v>1.4031420976676801E+19</v>
      </c>
      <c r="Q5893" t="s">
        <v>16</v>
      </c>
      <c r="R5893" t="s">
        <v>4713</v>
      </c>
    </row>
    <row r="5894" spans="1:18">
      <c r="A5894" t="s">
        <v>7</v>
      </c>
      <c r="B5894" t="s">
        <v>6071</v>
      </c>
      <c r="C5894" t="s">
        <v>9</v>
      </c>
      <c r="D5894">
        <v>20030020</v>
      </c>
      <c r="E5894" t="s">
        <v>10</v>
      </c>
      <c r="F5894">
        <v>86</v>
      </c>
      <c r="G5894" t="s">
        <v>11</v>
      </c>
      <c r="H5894">
        <v>369</v>
      </c>
      <c r="I5894" t="s">
        <v>12</v>
      </c>
      <c r="J5894">
        <v>1000000000</v>
      </c>
      <c r="K5894" t="s">
        <v>13</v>
      </c>
      <c r="L5894">
        <v>-2.5818318168419802E+17</v>
      </c>
      <c r="M5894" t="s">
        <v>14</v>
      </c>
      <c r="N5894">
        <v>1.27336207257343E+33</v>
      </c>
      <c r="O5894" t="s">
        <v>15</v>
      </c>
      <c r="P5894">
        <v>1.4031420976676801E+19</v>
      </c>
      <c r="Q5894" t="s">
        <v>16</v>
      </c>
      <c r="R5894" t="s">
        <v>4713</v>
      </c>
    </row>
    <row r="5895" spans="1:18">
      <c r="A5895" t="s">
        <v>7</v>
      </c>
      <c r="B5895" t="s">
        <v>6072</v>
      </c>
      <c r="C5895" t="s">
        <v>9</v>
      </c>
      <c r="D5895">
        <v>20030021</v>
      </c>
      <c r="E5895" t="s">
        <v>10</v>
      </c>
      <c r="F5895">
        <v>178</v>
      </c>
      <c r="G5895" t="s">
        <v>11</v>
      </c>
      <c r="H5895">
        <v>305</v>
      </c>
      <c r="I5895" t="s">
        <v>12</v>
      </c>
      <c r="J5895">
        <v>-307392848</v>
      </c>
      <c r="K5895" t="s">
        <v>13</v>
      </c>
      <c r="L5895">
        <v>7.944302383589E+16</v>
      </c>
      <c r="M5895" t="s">
        <v>14</v>
      </c>
      <c r="N5895">
        <v>1.27336252092273E+33</v>
      </c>
      <c r="O5895" t="s">
        <v>15</v>
      </c>
      <c r="P5895">
        <v>1.4031420976676801E+19</v>
      </c>
      <c r="Q5895" t="s">
        <v>16</v>
      </c>
      <c r="R5895" t="s">
        <v>4713</v>
      </c>
    </row>
    <row r="5896" spans="1:18">
      <c r="A5896" t="s">
        <v>7</v>
      </c>
      <c r="B5896" t="s">
        <v>6073</v>
      </c>
      <c r="C5896" t="s">
        <v>9</v>
      </c>
      <c r="D5896">
        <v>20030022</v>
      </c>
      <c r="E5896" t="s">
        <v>10</v>
      </c>
      <c r="F5896">
        <v>3</v>
      </c>
      <c r="G5896" t="s">
        <v>11</v>
      </c>
      <c r="H5896">
        <v>34</v>
      </c>
      <c r="I5896" t="s">
        <v>12</v>
      </c>
      <c r="J5896">
        <v>-228569202184</v>
      </c>
      <c r="K5896" t="s">
        <v>13</v>
      </c>
      <c r="L5896">
        <v>5.9087222049449501E+19</v>
      </c>
      <c r="M5896" t="s">
        <v>14</v>
      </c>
      <c r="N5896">
        <v>1.27369582499323E+33</v>
      </c>
      <c r="O5896" t="s">
        <v>15</v>
      </c>
      <c r="P5896">
        <v>1.4052495098258E+19</v>
      </c>
      <c r="Q5896" t="s">
        <v>16</v>
      </c>
      <c r="R5896" t="s">
        <v>4709</v>
      </c>
    </row>
    <row r="5897" spans="1:18">
      <c r="A5897" t="s">
        <v>7</v>
      </c>
      <c r="B5897" t="s">
        <v>6074</v>
      </c>
      <c r="C5897" t="s">
        <v>9</v>
      </c>
      <c r="D5897">
        <v>20030022</v>
      </c>
      <c r="E5897" t="s">
        <v>10</v>
      </c>
      <c r="F5897">
        <v>67</v>
      </c>
      <c r="G5897" t="s">
        <v>11</v>
      </c>
      <c r="H5897">
        <v>152</v>
      </c>
      <c r="I5897" t="s">
        <v>12</v>
      </c>
      <c r="J5897">
        <v>458725690</v>
      </c>
      <c r="K5897" t="s">
        <v>13</v>
      </c>
      <c r="L5897">
        <v>-1.1849715298986899E+17</v>
      </c>
      <c r="M5897" t="s">
        <v>14</v>
      </c>
      <c r="N5897">
        <v>1.27369515690464E+33</v>
      </c>
      <c r="O5897" t="s">
        <v>15</v>
      </c>
      <c r="P5897">
        <v>1.4052495098258E+19</v>
      </c>
      <c r="Q5897" t="s">
        <v>16</v>
      </c>
      <c r="R5897" t="s">
        <v>4709</v>
      </c>
    </row>
    <row r="5898" spans="1:18">
      <c r="A5898" t="s">
        <v>7</v>
      </c>
      <c r="B5898" t="s">
        <v>6075</v>
      </c>
      <c r="C5898" t="s">
        <v>9</v>
      </c>
      <c r="D5898">
        <v>20030023</v>
      </c>
      <c r="E5898" t="s">
        <v>10</v>
      </c>
      <c r="F5898">
        <v>155</v>
      </c>
      <c r="G5898" t="s">
        <v>11</v>
      </c>
      <c r="H5898">
        <v>396</v>
      </c>
      <c r="I5898" t="s">
        <v>12</v>
      </c>
      <c r="J5898">
        <v>20000000000</v>
      </c>
      <c r="K5898" t="s">
        <v>13</v>
      </c>
      <c r="L5898">
        <v>-5.1662413342848102E+18</v>
      </c>
      <c r="M5898" t="s">
        <v>14</v>
      </c>
      <c r="N5898">
        <v>1.27366602956425E+33</v>
      </c>
      <c r="O5898" t="s">
        <v>15</v>
      </c>
      <c r="P5898">
        <v>1.4052495098258E+19</v>
      </c>
      <c r="Q5898" t="s">
        <v>16</v>
      </c>
      <c r="R5898" t="s">
        <v>4709</v>
      </c>
    </row>
    <row r="5899" spans="1:18">
      <c r="A5899" t="s">
        <v>7</v>
      </c>
      <c r="B5899" t="s">
        <v>6076</v>
      </c>
      <c r="C5899" t="s">
        <v>9</v>
      </c>
      <c r="D5899">
        <v>20030024</v>
      </c>
      <c r="E5899" t="s">
        <v>10</v>
      </c>
      <c r="F5899">
        <v>12</v>
      </c>
      <c r="G5899" t="s">
        <v>11</v>
      </c>
      <c r="H5899">
        <v>75</v>
      </c>
      <c r="I5899" t="s">
        <v>12</v>
      </c>
      <c r="J5899">
        <v>5053315947</v>
      </c>
      <c r="K5899" t="s">
        <v>13</v>
      </c>
      <c r="L5899">
        <v>-1.3052950931190999E+18</v>
      </c>
      <c r="M5899" t="s">
        <v>14</v>
      </c>
      <c r="N5899">
        <v>1.2736586702923899E+33</v>
      </c>
      <c r="O5899" t="s">
        <v>15</v>
      </c>
      <c r="P5899">
        <v>1.4052495098258E+19</v>
      </c>
      <c r="Q5899" t="s">
        <v>16</v>
      </c>
      <c r="R5899" t="s">
        <v>4709</v>
      </c>
    </row>
    <row r="5900" spans="1:18">
      <c r="A5900" t="s">
        <v>7</v>
      </c>
      <c r="B5900" t="s">
        <v>6077</v>
      </c>
      <c r="C5900" t="s">
        <v>9</v>
      </c>
      <c r="D5900">
        <v>20030024</v>
      </c>
      <c r="E5900" t="s">
        <v>10</v>
      </c>
      <c r="F5900">
        <v>18</v>
      </c>
      <c r="G5900" t="s">
        <v>11</v>
      </c>
      <c r="H5900">
        <v>126</v>
      </c>
      <c r="I5900" t="s">
        <v>12</v>
      </c>
      <c r="J5900">
        <v>2000000000</v>
      </c>
      <c r="K5900" t="s">
        <v>13</v>
      </c>
      <c r="L5900">
        <v>-5.1660516770929203E+17</v>
      </c>
      <c r="M5900" t="s">
        <v>14</v>
      </c>
      <c r="N5900">
        <v>1.2736557576652801E+33</v>
      </c>
      <c r="O5900" t="s">
        <v>15</v>
      </c>
      <c r="P5900">
        <v>1.4052495098258E+19</v>
      </c>
      <c r="Q5900" t="s">
        <v>16</v>
      </c>
      <c r="R5900" t="s">
        <v>4709</v>
      </c>
    </row>
    <row r="5901" spans="1:18">
      <c r="A5901" t="s">
        <v>7</v>
      </c>
      <c r="B5901" t="s">
        <v>6078</v>
      </c>
      <c r="C5901" t="s">
        <v>9</v>
      </c>
      <c r="D5901">
        <v>20030025</v>
      </c>
      <c r="E5901" t="s">
        <v>10</v>
      </c>
      <c r="F5901">
        <v>16</v>
      </c>
      <c r="G5901" t="s">
        <v>11</v>
      </c>
      <c r="H5901">
        <v>127</v>
      </c>
      <c r="I5901" t="s">
        <v>12</v>
      </c>
      <c r="J5901">
        <v>1231206328</v>
      </c>
      <c r="K5901" t="s">
        <v>13</v>
      </c>
      <c r="L5901">
        <v>-3.1802260059798899E+17</v>
      </c>
      <c r="M5901" t="s">
        <v>14</v>
      </c>
      <c r="N5901">
        <v>1.27365396464944E+33</v>
      </c>
      <c r="O5901" t="s">
        <v>15</v>
      </c>
      <c r="P5901">
        <v>1.4052495098258E+19</v>
      </c>
      <c r="Q5901" t="s">
        <v>16</v>
      </c>
      <c r="R5901" t="s">
        <v>4709</v>
      </c>
    </row>
    <row r="5902" spans="1:18">
      <c r="A5902" t="s">
        <v>7</v>
      </c>
      <c r="B5902" t="s">
        <v>6079</v>
      </c>
      <c r="C5902" t="s">
        <v>9</v>
      </c>
      <c r="D5902">
        <v>20030025</v>
      </c>
      <c r="E5902" t="s">
        <v>10</v>
      </c>
      <c r="F5902">
        <v>91</v>
      </c>
      <c r="G5902" t="s">
        <v>11</v>
      </c>
      <c r="H5902">
        <v>254</v>
      </c>
      <c r="I5902" t="s">
        <v>12</v>
      </c>
      <c r="J5902">
        <v>-57677317</v>
      </c>
      <c r="K5902" t="s">
        <v>13</v>
      </c>
      <c r="L5902">
        <v>1.49130343984838E+16</v>
      </c>
      <c r="M5902" t="s">
        <v>14</v>
      </c>
      <c r="N5902">
        <v>1.2736540486873E+33</v>
      </c>
      <c r="O5902" t="s">
        <v>15</v>
      </c>
      <c r="P5902">
        <v>1.4052495098258E+19</v>
      </c>
      <c r="Q5902" t="s">
        <v>16</v>
      </c>
      <c r="R5902" t="s">
        <v>4709</v>
      </c>
    </row>
    <row r="5903" spans="1:18">
      <c r="A5903" t="s">
        <v>7</v>
      </c>
      <c r="B5903" t="s">
        <v>6080</v>
      </c>
      <c r="C5903" t="s">
        <v>9</v>
      </c>
      <c r="D5903">
        <v>20030031</v>
      </c>
      <c r="E5903" t="s">
        <v>10</v>
      </c>
      <c r="F5903">
        <v>10</v>
      </c>
      <c r="G5903" t="s">
        <v>11</v>
      </c>
      <c r="H5903">
        <v>82</v>
      </c>
      <c r="I5903" t="s">
        <v>12</v>
      </c>
      <c r="J5903">
        <v>-10247925986</v>
      </c>
      <c r="K5903" t="s">
        <v>13</v>
      </c>
      <c r="L5903">
        <v>2.64973270754797E+18</v>
      </c>
      <c r="M5903" t="s">
        <v>14</v>
      </c>
      <c r="N5903">
        <v>1.27366898044749E+33</v>
      </c>
      <c r="O5903" t="s">
        <v>15</v>
      </c>
      <c r="P5903">
        <v>1.4052495098258E+19</v>
      </c>
      <c r="Q5903" t="s">
        <v>16</v>
      </c>
      <c r="R5903" t="s">
        <v>4709</v>
      </c>
    </row>
    <row r="5904" spans="1:18">
      <c r="A5904" t="s">
        <v>7</v>
      </c>
      <c r="B5904" t="s">
        <v>6081</v>
      </c>
      <c r="C5904" t="s">
        <v>9</v>
      </c>
      <c r="D5904">
        <v>20030032</v>
      </c>
      <c r="E5904" t="s">
        <v>10</v>
      </c>
      <c r="F5904">
        <v>4</v>
      </c>
      <c r="G5904" t="s">
        <v>11</v>
      </c>
      <c r="H5904">
        <v>32</v>
      </c>
      <c r="I5904" t="s">
        <v>12</v>
      </c>
      <c r="J5904">
        <v>-5371519185</v>
      </c>
      <c r="K5904" t="s">
        <v>13</v>
      </c>
      <c r="L5904">
        <v>1.3889E+18</v>
      </c>
      <c r="M5904" t="s">
        <v>14</v>
      </c>
      <c r="N5904">
        <v>1.27367680716965E+33</v>
      </c>
      <c r="O5904" t="s">
        <v>15</v>
      </c>
      <c r="P5904">
        <v>1.4052495098258E+19</v>
      </c>
      <c r="Q5904" t="s">
        <v>16</v>
      </c>
      <c r="R5904" t="s">
        <v>4709</v>
      </c>
    </row>
    <row r="5905" spans="1:18">
      <c r="A5905" t="s">
        <v>7</v>
      </c>
      <c r="B5905" t="s">
        <v>6082</v>
      </c>
      <c r="C5905" t="s">
        <v>9</v>
      </c>
      <c r="D5905">
        <v>20030032</v>
      </c>
      <c r="E5905" t="s">
        <v>10</v>
      </c>
      <c r="F5905">
        <v>45</v>
      </c>
      <c r="G5905" t="s">
        <v>11</v>
      </c>
      <c r="H5905">
        <v>170</v>
      </c>
      <c r="I5905" t="s">
        <v>12</v>
      </c>
      <c r="J5905">
        <v>1500000000</v>
      </c>
      <c r="K5905" t="s">
        <v>13</v>
      </c>
      <c r="L5905">
        <v>-3.87465132039624E+17</v>
      </c>
      <c r="M5905" t="s">
        <v>14</v>
      </c>
      <c r="N5905">
        <v>1.2736746226358601E+33</v>
      </c>
      <c r="O5905" t="s">
        <v>15</v>
      </c>
      <c r="P5905">
        <v>1.4052495098258E+19</v>
      </c>
      <c r="Q5905" t="s">
        <v>16</v>
      </c>
      <c r="R5905" t="s">
        <v>4709</v>
      </c>
    </row>
    <row r="5906" spans="1:18">
      <c r="A5906" t="s">
        <v>7</v>
      </c>
      <c r="B5906" t="s">
        <v>6083</v>
      </c>
      <c r="C5906" t="s">
        <v>9</v>
      </c>
      <c r="D5906">
        <v>20030033</v>
      </c>
      <c r="E5906" t="s">
        <v>10</v>
      </c>
      <c r="F5906">
        <v>2</v>
      </c>
      <c r="G5906" t="s">
        <v>11</v>
      </c>
      <c r="H5906">
        <v>37</v>
      </c>
      <c r="I5906" t="s">
        <v>12</v>
      </c>
      <c r="J5906">
        <v>-64443300770</v>
      </c>
      <c r="K5906" t="s">
        <v>13</v>
      </c>
      <c r="L5906">
        <v>1.6664213499554001E+19</v>
      </c>
      <c r="M5906" t="s">
        <v>14</v>
      </c>
      <c r="N5906">
        <v>1.2737685287264601E+33</v>
      </c>
      <c r="O5906" t="s">
        <v>15</v>
      </c>
      <c r="P5906">
        <v>1.4052495098258E+19</v>
      </c>
      <c r="Q5906" t="s">
        <v>16</v>
      </c>
      <c r="R5906" t="s">
        <v>5910</v>
      </c>
    </row>
    <row r="5907" spans="1:18">
      <c r="A5907" t="s">
        <v>7</v>
      </c>
      <c r="B5907" t="s">
        <v>6084</v>
      </c>
      <c r="C5907" t="s">
        <v>9</v>
      </c>
      <c r="D5907">
        <v>20030033</v>
      </c>
      <c r="E5907" t="s">
        <v>10</v>
      </c>
      <c r="F5907">
        <v>8</v>
      </c>
      <c r="G5907" t="s">
        <v>11</v>
      </c>
      <c r="H5907">
        <v>95</v>
      </c>
      <c r="I5907" t="s">
        <v>12</v>
      </c>
      <c r="J5907">
        <v>3988132407</v>
      </c>
      <c r="K5907" t="s">
        <v>13</v>
      </c>
      <c r="L5907">
        <v>-1.03032027883471E+18</v>
      </c>
      <c r="M5907" t="s">
        <v>14</v>
      </c>
      <c r="N5907">
        <v>1.27376271976642E+33</v>
      </c>
      <c r="O5907" t="s">
        <v>15</v>
      </c>
      <c r="P5907">
        <v>1.4052495098258E+19</v>
      </c>
      <c r="Q5907" t="s">
        <v>16</v>
      </c>
      <c r="R5907" t="s">
        <v>5910</v>
      </c>
    </row>
    <row r="5908" spans="1:18">
      <c r="A5908" t="s">
        <v>7</v>
      </c>
      <c r="B5908" t="s">
        <v>6085</v>
      </c>
      <c r="C5908" t="s">
        <v>9</v>
      </c>
      <c r="D5908">
        <v>20030033</v>
      </c>
      <c r="E5908" t="s">
        <v>10</v>
      </c>
      <c r="F5908">
        <v>9</v>
      </c>
      <c r="G5908" t="s">
        <v>11</v>
      </c>
      <c r="H5908">
        <v>98</v>
      </c>
      <c r="I5908" t="s">
        <v>12</v>
      </c>
      <c r="J5908">
        <v>3030000000</v>
      </c>
      <c r="K5908" t="s">
        <v>13</v>
      </c>
      <c r="L5908">
        <v>-7.8278378794156301E+17</v>
      </c>
      <c r="M5908" t="s">
        <v>14</v>
      </c>
      <c r="N5908">
        <v>1.27375830642055E+33</v>
      </c>
      <c r="O5908" t="s">
        <v>15</v>
      </c>
      <c r="P5908">
        <v>1.4052495098258E+19</v>
      </c>
      <c r="Q5908" t="s">
        <v>16</v>
      </c>
      <c r="R5908" t="s">
        <v>5910</v>
      </c>
    </row>
    <row r="5909" spans="1:18">
      <c r="A5909" t="s">
        <v>7</v>
      </c>
      <c r="B5909" t="s">
        <v>6086</v>
      </c>
      <c r="C5909" t="s">
        <v>9</v>
      </c>
      <c r="D5909">
        <v>20030034</v>
      </c>
      <c r="E5909" t="s">
        <v>10</v>
      </c>
      <c r="F5909">
        <v>7</v>
      </c>
      <c r="G5909" t="s">
        <v>11</v>
      </c>
      <c r="H5909">
        <v>41</v>
      </c>
      <c r="I5909" t="s">
        <v>12</v>
      </c>
      <c r="J5909">
        <v>1988527268</v>
      </c>
      <c r="K5909" t="s">
        <v>13</v>
      </c>
      <c r="L5909">
        <v>-5.1372210370541402E+17</v>
      </c>
      <c r="M5909" t="s">
        <v>14</v>
      </c>
      <c r="N5909">
        <v>1.2737554100481901E+33</v>
      </c>
      <c r="O5909" t="s">
        <v>15</v>
      </c>
      <c r="P5909">
        <v>1.4052495098258E+19</v>
      </c>
      <c r="Q5909" t="s">
        <v>16</v>
      </c>
      <c r="R5909" t="s">
        <v>5910</v>
      </c>
    </row>
    <row r="5910" spans="1:18">
      <c r="A5910" t="s">
        <v>7</v>
      </c>
      <c r="B5910" t="s">
        <v>6087</v>
      </c>
      <c r="C5910" t="s">
        <v>9</v>
      </c>
      <c r="D5910">
        <v>20030036</v>
      </c>
      <c r="E5910" t="s">
        <v>10</v>
      </c>
      <c r="F5910">
        <v>9</v>
      </c>
      <c r="G5910" t="s">
        <v>11</v>
      </c>
      <c r="H5910">
        <v>63</v>
      </c>
      <c r="I5910" t="s">
        <v>12</v>
      </c>
      <c r="J5910">
        <v>622261503</v>
      </c>
      <c r="K5910" t="s">
        <v>13</v>
      </c>
      <c r="L5910">
        <v>-1.6075642466651299E+17</v>
      </c>
      <c r="M5910" t="s">
        <v>14</v>
      </c>
      <c r="N5910">
        <v>1.2737545037012399E+33</v>
      </c>
      <c r="O5910" t="s">
        <v>15</v>
      </c>
      <c r="P5910">
        <v>1.4052495098258E+19</v>
      </c>
      <c r="Q5910" t="s">
        <v>16</v>
      </c>
      <c r="R5910" t="s">
        <v>5910</v>
      </c>
    </row>
    <row r="5911" spans="1:18">
      <c r="A5911" t="s">
        <v>7</v>
      </c>
      <c r="B5911" t="s">
        <v>6088</v>
      </c>
      <c r="C5911" t="s">
        <v>9</v>
      </c>
      <c r="D5911">
        <v>20030036</v>
      </c>
      <c r="E5911" t="s">
        <v>10</v>
      </c>
      <c r="F5911">
        <v>36</v>
      </c>
      <c r="G5911" t="s">
        <v>11</v>
      </c>
      <c r="H5911">
        <v>186</v>
      </c>
      <c r="I5911" t="s">
        <v>12</v>
      </c>
      <c r="J5911">
        <v>155560063833</v>
      </c>
      <c r="K5911" t="s">
        <v>13</v>
      </c>
      <c r="L5911">
        <v>-4.01805571502003E+19</v>
      </c>
      <c r="M5911" t="s">
        <v>14</v>
      </c>
      <c r="N5911">
        <v>1.27352787708257E+33</v>
      </c>
      <c r="O5911" t="s">
        <v>15</v>
      </c>
      <c r="P5911">
        <v>1.4031420976676801E+19</v>
      </c>
      <c r="Q5911" t="s">
        <v>16</v>
      </c>
      <c r="R5911" t="s">
        <v>4564</v>
      </c>
    </row>
    <row r="5912" spans="1:18">
      <c r="A5912" t="s">
        <v>7</v>
      </c>
      <c r="B5912" t="s">
        <v>6089</v>
      </c>
      <c r="C5912" t="s">
        <v>9</v>
      </c>
      <c r="D5912">
        <v>20030037</v>
      </c>
      <c r="E5912" t="s">
        <v>10</v>
      </c>
      <c r="F5912">
        <v>81</v>
      </c>
      <c r="G5912" t="s">
        <v>11</v>
      </c>
      <c r="H5912">
        <v>244</v>
      </c>
      <c r="I5912" t="s">
        <v>12</v>
      </c>
      <c r="J5912">
        <v>-99980000</v>
      </c>
      <c r="K5912" t="s">
        <v>13</v>
      </c>
      <c r="L5912">
        <v>2.58456898309812E+16</v>
      </c>
      <c r="M5912" t="s">
        <v>14</v>
      </c>
      <c r="N5912">
        <v>1.27352802294681E+33</v>
      </c>
      <c r="O5912" t="s">
        <v>15</v>
      </c>
      <c r="P5912">
        <v>1.4031420976676801E+19</v>
      </c>
      <c r="Q5912" t="s">
        <v>16</v>
      </c>
      <c r="R5912" t="s">
        <v>4564</v>
      </c>
    </row>
    <row r="5913" spans="1:18">
      <c r="A5913" t="s">
        <v>7</v>
      </c>
      <c r="B5913" t="s">
        <v>6090</v>
      </c>
      <c r="C5913" t="s">
        <v>9</v>
      </c>
      <c r="D5913">
        <v>20030039</v>
      </c>
      <c r="E5913" t="s">
        <v>10</v>
      </c>
      <c r="F5913">
        <v>1</v>
      </c>
      <c r="G5913" t="s">
        <v>11</v>
      </c>
      <c r="H5913">
        <v>16</v>
      </c>
      <c r="I5913" t="s">
        <v>12</v>
      </c>
      <c r="J5913">
        <v>-2470154474</v>
      </c>
      <c r="K5913" t="s">
        <v>13</v>
      </c>
      <c r="L5913">
        <v>6.3855805509531405E+17</v>
      </c>
      <c r="M5913" t="s">
        <v>14</v>
      </c>
      <c r="N5913">
        <v>1.27353162675042E+33</v>
      </c>
      <c r="O5913" t="s">
        <v>15</v>
      </c>
      <c r="P5913">
        <v>1.4031420976676801E+19</v>
      </c>
      <c r="Q5913" t="s">
        <v>16</v>
      </c>
      <c r="R5913" t="s">
        <v>4564</v>
      </c>
    </row>
    <row r="5914" spans="1:18">
      <c r="A5914" t="s">
        <v>7</v>
      </c>
      <c r="B5914" t="s">
        <v>6091</v>
      </c>
      <c r="C5914" t="s">
        <v>9</v>
      </c>
      <c r="D5914">
        <v>20030042</v>
      </c>
      <c r="E5914" t="s">
        <v>10</v>
      </c>
      <c r="F5914">
        <v>20</v>
      </c>
      <c r="G5914" t="s">
        <v>11</v>
      </c>
      <c r="H5914">
        <v>70</v>
      </c>
      <c r="I5914" t="s">
        <v>12</v>
      </c>
      <c r="J5914">
        <v>777191673</v>
      </c>
      <c r="K5914" t="s">
        <v>13</v>
      </c>
      <c r="L5914">
        <v>-2.0071085110384899E+17</v>
      </c>
      <c r="M5914" t="s">
        <v>14</v>
      </c>
      <c r="N5914">
        <v>1.2735304934402601E+33</v>
      </c>
      <c r="O5914" t="s">
        <v>15</v>
      </c>
      <c r="P5914">
        <v>1.4031420976676801E+19</v>
      </c>
      <c r="Q5914" t="s">
        <v>16</v>
      </c>
      <c r="R5914" t="s">
        <v>4564</v>
      </c>
    </row>
    <row r="5915" spans="1:18">
      <c r="A5915" t="s">
        <v>7</v>
      </c>
      <c r="B5915" t="s">
        <v>6092</v>
      </c>
      <c r="C5915" t="s">
        <v>9</v>
      </c>
      <c r="D5915">
        <v>20030043</v>
      </c>
      <c r="E5915" t="s">
        <v>10</v>
      </c>
      <c r="F5915">
        <v>110</v>
      </c>
      <c r="G5915" t="s">
        <v>11</v>
      </c>
      <c r="H5915">
        <v>222</v>
      </c>
      <c r="I5915" t="s">
        <v>12</v>
      </c>
      <c r="J5915">
        <v>-1856793397</v>
      </c>
      <c r="K5915" t="s">
        <v>13</v>
      </c>
      <c r="L5915">
        <v>4.8E+17</v>
      </c>
      <c r="M5915" t="s">
        <v>14</v>
      </c>
      <c r="N5915">
        <v>1.2735332023963499E+33</v>
      </c>
      <c r="O5915" t="s">
        <v>15</v>
      </c>
      <c r="P5915">
        <v>1.4031420976676801E+19</v>
      </c>
      <c r="Q5915" t="s">
        <v>16</v>
      </c>
      <c r="R5915" t="s">
        <v>4564</v>
      </c>
    </row>
    <row r="5916" spans="1:18">
      <c r="A5916" t="s">
        <v>7</v>
      </c>
      <c r="B5916" t="s">
        <v>6093</v>
      </c>
      <c r="C5916" t="s">
        <v>9</v>
      </c>
      <c r="D5916">
        <v>20030044</v>
      </c>
      <c r="E5916" t="s">
        <v>10</v>
      </c>
      <c r="F5916">
        <v>103</v>
      </c>
      <c r="G5916" t="s">
        <v>11</v>
      </c>
      <c r="H5916">
        <v>189</v>
      </c>
      <c r="I5916" t="s">
        <v>12</v>
      </c>
      <c r="J5916">
        <v>57944448</v>
      </c>
      <c r="K5916" t="s">
        <v>13</v>
      </c>
      <c r="L5916">
        <v>-1.49642849782384E+16</v>
      </c>
      <c r="M5916" t="s">
        <v>14</v>
      </c>
      <c r="N5916">
        <v>1.27353311790078E+33</v>
      </c>
      <c r="O5916" t="s">
        <v>15</v>
      </c>
      <c r="P5916">
        <v>1.4031420976676801E+19</v>
      </c>
      <c r="Q5916" t="s">
        <v>16</v>
      </c>
      <c r="R5916" t="s">
        <v>4564</v>
      </c>
    </row>
    <row r="5917" spans="1:18">
      <c r="A5917" t="s">
        <v>7</v>
      </c>
      <c r="B5917" t="s">
        <v>6094</v>
      </c>
      <c r="C5917" t="s">
        <v>9</v>
      </c>
      <c r="D5917">
        <v>20030044</v>
      </c>
      <c r="E5917" t="s">
        <v>10</v>
      </c>
      <c r="F5917">
        <v>163</v>
      </c>
      <c r="G5917" t="s">
        <v>11</v>
      </c>
      <c r="H5917">
        <v>360</v>
      </c>
      <c r="I5917" t="s">
        <v>12</v>
      </c>
      <c r="J5917">
        <v>724060000</v>
      </c>
      <c r="K5917" t="s">
        <v>13</v>
      </c>
      <c r="L5917">
        <v>-1.8698997054463699E+17</v>
      </c>
      <c r="M5917" t="s">
        <v>14</v>
      </c>
      <c r="N5917">
        <v>1.2735320620653299E+33</v>
      </c>
      <c r="O5917" t="s">
        <v>15</v>
      </c>
      <c r="P5917">
        <v>1.4031420976676801E+19</v>
      </c>
      <c r="Q5917" t="s">
        <v>16</v>
      </c>
      <c r="R5917" t="s">
        <v>4564</v>
      </c>
    </row>
    <row r="5918" spans="1:18">
      <c r="A5918" t="s">
        <v>7</v>
      </c>
      <c r="B5918" t="s">
        <v>6095</v>
      </c>
      <c r="C5918" t="s">
        <v>9</v>
      </c>
      <c r="D5918">
        <v>20030047</v>
      </c>
      <c r="E5918" t="s">
        <v>10</v>
      </c>
      <c r="F5918">
        <v>24</v>
      </c>
      <c r="G5918" t="s">
        <v>11</v>
      </c>
      <c r="H5918">
        <v>149</v>
      </c>
      <c r="I5918" t="s">
        <v>12</v>
      </c>
      <c r="J5918">
        <v>367666232</v>
      </c>
      <c r="K5918" t="s">
        <v>13</v>
      </c>
      <c r="L5918">
        <v>-9.4950434751563392E+16</v>
      </c>
      <c r="M5918" t="s">
        <v>14</v>
      </c>
      <c r="N5918">
        <v>1.27353152592943E+33</v>
      </c>
      <c r="O5918" t="s">
        <v>15</v>
      </c>
      <c r="P5918">
        <v>1.4031420976676801E+19</v>
      </c>
      <c r="Q5918" t="s">
        <v>16</v>
      </c>
      <c r="R5918" t="s">
        <v>4564</v>
      </c>
    </row>
    <row r="5919" spans="1:18">
      <c r="A5919" t="s">
        <v>7</v>
      </c>
      <c r="B5919" t="s">
        <v>6096</v>
      </c>
      <c r="C5919" t="s">
        <v>9</v>
      </c>
      <c r="D5919">
        <v>20030048</v>
      </c>
      <c r="E5919" t="s">
        <v>10</v>
      </c>
      <c r="F5919">
        <v>1</v>
      </c>
      <c r="G5919" t="s">
        <v>11</v>
      </c>
      <c r="H5919">
        <v>6</v>
      </c>
      <c r="I5919" t="s">
        <v>12</v>
      </c>
      <c r="J5919">
        <v>694664833</v>
      </c>
      <c r="K5919" t="s">
        <v>13</v>
      </c>
      <c r="L5919">
        <v>-1.7939816613903501E+17</v>
      </c>
      <c r="M5919" t="s">
        <v>14</v>
      </c>
      <c r="N5919">
        <v>1.27353051296096E+33</v>
      </c>
      <c r="O5919" t="s">
        <v>15</v>
      </c>
      <c r="P5919">
        <v>1.4031420976676801E+19</v>
      </c>
      <c r="Q5919" t="s">
        <v>16</v>
      </c>
      <c r="R5919" t="s">
        <v>4564</v>
      </c>
    </row>
    <row r="5920" spans="1:18">
      <c r="A5920" t="s">
        <v>7</v>
      </c>
      <c r="B5920" t="s">
        <v>6097</v>
      </c>
      <c r="C5920" t="s">
        <v>9</v>
      </c>
      <c r="D5920">
        <v>20030049</v>
      </c>
      <c r="E5920" t="s">
        <v>10</v>
      </c>
      <c r="F5920">
        <v>165</v>
      </c>
      <c r="G5920" t="s">
        <v>11</v>
      </c>
      <c r="H5920">
        <v>394</v>
      </c>
      <c r="I5920" t="s">
        <v>12</v>
      </c>
      <c r="J5920">
        <v>-350864820</v>
      </c>
      <c r="K5920" t="s">
        <v>13</v>
      </c>
      <c r="L5920">
        <v>9.0701975016375296E+16</v>
      </c>
      <c r="M5920" t="s">
        <v>14</v>
      </c>
      <c r="N5920">
        <v>1.27353102485193E+33</v>
      </c>
      <c r="O5920" t="s">
        <v>15</v>
      </c>
      <c r="P5920">
        <v>1.4031420976676801E+19</v>
      </c>
      <c r="Q5920" t="s">
        <v>16</v>
      </c>
      <c r="R5920" t="s">
        <v>4564</v>
      </c>
    </row>
    <row r="5921" spans="1:18">
      <c r="A5921" t="s">
        <v>7</v>
      </c>
      <c r="B5921" t="s">
        <v>6098</v>
      </c>
      <c r="C5921" t="s">
        <v>9</v>
      </c>
      <c r="D5921">
        <v>20030050</v>
      </c>
      <c r="E5921" t="s">
        <v>10</v>
      </c>
      <c r="F5921">
        <v>29</v>
      </c>
      <c r="G5921" t="s">
        <v>11</v>
      </c>
      <c r="H5921">
        <v>110</v>
      </c>
      <c r="I5921" t="s">
        <v>12</v>
      </c>
      <c r="J5921">
        <v>-907403614</v>
      </c>
      <c r="K5921" t="s">
        <v>13</v>
      </c>
      <c r="L5921">
        <v>2.34573014573724E+17</v>
      </c>
      <c r="M5921" t="s">
        <v>14</v>
      </c>
      <c r="N5921">
        <v>1.27353234870192E+33</v>
      </c>
      <c r="O5921" t="s">
        <v>15</v>
      </c>
      <c r="P5921">
        <v>1.4031420976676801E+19</v>
      </c>
      <c r="Q5921" t="s">
        <v>16</v>
      </c>
      <c r="R5921" t="s">
        <v>4564</v>
      </c>
    </row>
    <row r="5922" spans="1:18">
      <c r="A5922" t="s">
        <v>7</v>
      </c>
      <c r="B5922" t="s">
        <v>6099</v>
      </c>
      <c r="C5922" t="s">
        <v>9</v>
      </c>
      <c r="D5922">
        <v>20030051</v>
      </c>
      <c r="E5922" t="s">
        <v>10</v>
      </c>
      <c r="F5922">
        <v>36</v>
      </c>
      <c r="G5922" t="s">
        <v>11</v>
      </c>
      <c r="H5922">
        <v>212</v>
      </c>
      <c r="I5922" t="s">
        <v>12</v>
      </c>
      <c r="J5922">
        <v>297375000</v>
      </c>
      <c r="K5922" t="s">
        <v>13</v>
      </c>
      <c r="L5922">
        <v>-7.6797644384827392E+16</v>
      </c>
      <c r="M5922" t="s">
        <v>14</v>
      </c>
      <c r="N5922">
        <v>1.27353191506542E+33</v>
      </c>
      <c r="O5922" t="s">
        <v>15</v>
      </c>
      <c r="P5922">
        <v>1.4031420976676801E+19</v>
      </c>
      <c r="Q5922" t="s">
        <v>16</v>
      </c>
      <c r="R5922" t="s">
        <v>4564</v>
      </c>
    </row>
    <row r="5923" spans="1:18">
      <c r="A5923" t="s">
        <v>7</v>
      </c>
      <c r="B5923" t="s">
        <v>6100</v>
      </c>
      <c r="C5923" t="s">
        <v>9</v>
      </c>
      <c r="D5923">
        <v>20030051</v>
      </c>
      <c r="E5923" t="s">
        <v>10</v>
      </c>
      <c r="F5923">
        <v>51</v>
      </c>
      <c r="G5923" t="s">
        <v>11</v>
      </c>
      <c r="H5923">
        <v>269</v>
      </c>
      <c r="I5923" t="s">
        <v>12</v>
      </c>
      <c r="J5923">
        <v>-950128120</v>
      </c>
      <c r="K5923" t="s">
        <v>13</v>
      </c>
      <c r="L5923">
        <v>2.4561808698756198E+17</v>
      </c>
      <c r="M5923" t="s">
        <v>14</v>
      </c>
      <c r="N5923">
        <v>1.27353330125003E+33</v>
      </c>
      <c r="O5923" t="s">
        <v>15</v>
      </c>
      <c r="P5923">
        <v>1.4031420976676801E+19</v>
      </c>
      <c r="Q5923" t="s">
        <v>16</v>
      </c>
      <c r="R5923" t="s">
        <v>4564</v>
      </c>
    </row>
    <row r="5924" spans="1:18">
      <c r="A5924" t="s">
        <v>7</v>
      </c>
      <c r="B5924" t="s">
        <v>6101</v>
      </c>
      <c r="C5924" t="s">
        <v>9</v>
      </c>
      <c r="D5924">
        <v>20030051</v>
      </c>
      <c r="E5924" t="s">
        <v>10</v>
      </c>
      <c r="F5924">
        <v>75</v>
      </c>
      <c r="G5924" t="s">
        <v>11</v>
      </c>
      <c r="H5924">
        <v>382</v>
      </c>
      <c r="I5924" t="s">
        <v>12</v>
      </c>
      <c r="J5924">
        <v>1991410674</v>
      </c>
      <c r="K5924" t="s">
        <v>13</v>
      </c>
      <c r="L5924">
        <v>-5.14285266421768E+17</v>
      </c>
      <c r="M5924" t="s">
        <v>14</v>
      </c>
      <c r="N5924">
        <v>1.27353039734766E+33</v>
      </c>
      <c r="O5924" t="s">
        <v>15</v>
      </c>
      <c r="P5924">
        <v>1.4031420976676801E+19</v>
      </c>
      <c r="Q5924" t="s">
        <v>16</v>
      </c>
      <c r="R5924" t="s">
        <v>4564</v>
      </c>
    </row>
    <row r="5925" spans="1:18">
      <c r="A5925" t="s">
        <v>7</v>
      </c>
      <c r="B5925" t="s">
        <v>6102</v>
      </c>
      <c r="C5925" t="s">
        <v>9</v>
      </c>
      <c r="D5925">
        <v>20030052</v>
      </c>
      <c r="E5925" t="s">
        <v>10</v>
      </c>
      <c r="F5925">
        <v>67</v>
      </c>
      <c r="G5925" t="s">
        <v>11</v>
      </c>
      <c r="H5925">
        <v>188</v>
      </c>
      <c r="I5925" t="s">
        <v>12</v>
      </c>
      <c r="J5925">
        <v>4110247771</v>
      </c>
      <c r="K5925" t="s">
        <v>13</v>
      </c>
      <c r="L5925">
        <v>-1.0614712123266801E+18</v>
      </c>
      <c r="M5925" t="s">
        <v>14</v>
      </c>
      <c r="N5925">
        <v>1.27352440376983E+33</v>
      </c>
      <c r="O5925" t="s">
        <v>15</v>
      </c>
      <c r="P5925">
        <v>1.4031420976676801E+19</v>
      </c>
      <c r="Q5925" t="s">
        <v>16</v>
      </c>
      <c r="R5925" t="s">
        <v>4564</v>
      </c>
    </row>
    <row r="5926" spans="1:18">
      <c r="A5926" t="s">
        <v>7</v>
      </c>
      <c r="B5926" t="s">
        <v>6103</v>
      </c>
      <c r="C5926" t="s">
        <v>9</v>
      </c>
      <c r="D5926">
        <v>20030053</v>
      </c>
      <c r="E5926" t="s">
        <v>10</v>
      </c>
      <c r="F5926">
        <v>9</v>
      </c>
      <c r="G5926" t="s">
        <v>11</v>
      </c>
      <c r="H5926">
        <v>50</v>
      </c>
      <c r="I5926" t="s">
        <v>12</v>
      </c>
      <c r="J5926">
        <v>2005000000</v>
      </c>
      <c r="K5926" t="s">
        <v>13</v>
      </c>
      <c r="L5926">
        <v>-5.1778749052369498E+17</v>
      </c>
      <c r="M5926" t="s">
        <v>14</v>
      </c>
      <c r="N5926">
        <v>1.27352148009221E+33</v>
      </c>
      <c r="O5926" t="s">
        <v>15</v>
      </c>
      <c r="P5926">
        <v>1.4031420976676801E+19</v>
      </c>
      <c r="Q5926" t="s">
        <v>16</v>
      </c>
      <c r="R5926" t="s">
        <v>4557</v>
      </c>
    </row>
    <row r="5927" spans="1:18">
      <c r="A5927" t="s">
        <v>7</v>
      </c>
      <c r="B5927" t="s">
        <v>6104</v>
      </c>
      <c r="C5927" t="s">
        <v>9</v>
      </c>
      <c r="D5927">
        <v>20030056</v>
      </c>
      <c r="E5927" t="s">
        <v>10</v>
      </c>
      <c r="F5927">
        <v>7</v>
      </c>
      <c r="G5927" t="s">
        <v>11</v>
      </c>
      <c r="H5927">
        <v>49</v>
      </c>
      <c r="I5927" t="s">
        <v>12</v>
      </c>
      <c r="J5927">
        <v>2000000000</v>
      </c>
      <c r="K5927" t="s">
        <v>13</v>
      </c>
      <c r="L5927">
        <v>-5.1649388138180102E+17</v>
      </c>
      <c r="M5927" t="s">
        <v>14</v>
      </c>
      <c r="N5927">
        <v>1.2735185637189301E+33</v>
      </c>
      <c r="O5927" t="s">
        <v>15</v>
      </c>
      <c r="P5927">
        <v>1.4031420976676801E+19</v>
      </c>
      <c r="Q5927" t="s">
        <v>16</v>
      </c>
      <c r="R5927" t="s">
        <v>4557</v>
      </c>
    </row>
    <row r="5928" spans="1:18">
      <c r="A5928" t="s">
        <v>7</v>
      </c>
      <c r="B5928" t="s">
        <v>6105</v>
      </c>
      <c r="C5928" t="s">
        <v>9</v>
      </c>
      <c r="D5928">
        <v>20030061</v>
      </c>
      <c r="E5928" t="s">
        <v>10</v>
      </c>
      <c r="F5928">
        <v>40</v>
      </c>
      <c r="G5928" t="s">
        <v>11</v>
      </c>
      <c r="H5928">
        <v>151</v>
      </c>
      <c r="I5928" t="s">
        <v>12</v>
      </c>
      <c r="J5928">
        <v>1713337366</v>
      </c>
      <c r="K5928" t="s">
        <v>13</v>
      </c>
      <c r="L5928">
        <v>-4.4246225180053402E+17</v>
      </c>
      <c r="M5928" t="s">
        <v>14</v>
      </c>
      <c r="N5928">
        <v>1.2735160653639E+33</v>
      </c>
      <c r="O5928" t="s">
        <v>15</v>
      </c>
      <c r="P5928">
        <v>1.4031420976676801E+19</v>
      </c>
      <c r="Q5928" t="s">
        <v>16</v>
      </c>
      <c r="R5928" t="s">
        <v>4557</v>
      </c>
    </row>
    <row r="5929" spans="1:18">
      <c r="A5929" t="s">
        <v>7</v>
      </c>
      <c r="B5929" t="s">
        <v>6106</v>
      </c>
      <c r="C5929" t="s">
        <v>9</v>
      </c>
      <c r="D5929">
        <v>20030061</v>
      </c>
      <c r="E5929" t="s">
        <v>10</v>
      </c>
      <c r="F5929">
        <v>103</v>
      </c>
      <c r="G5929" t="s">
        <v>11</v>
      </c>
      <c r="H5929">
        <v>332</v>
      </c>
      <c r="I5929" t="s">
        <v>12</v>
      </c>
      <c r="J5929">
        <v>-3829067461</v>
      </c>
      <c r="K5929" t="s">
        <v>13</v>
      </c>
      <c r="L5929">
        <v>9.8983273624345805E+17</v>
      </c>
      <c r="M5929" t="s">
        <v>14</v>
      </c>
      <c r="N5929">
        <v>1.27352165164185E+33</v>
      </c>
      <c r="O5929" t="s">
        <v>15</v>
      </c>
      <c r="P5929">
        <v>1.4031420976676801E+19</v>
      </c>
      <c r="Q5929" t="s">
        <v>16</v>
      </c>
      <c r="R5929" t="s">
        <v>4557</v>
      </c>
    </row>
    <row r="5930" spans="1:18">
      <c r="A5930" t="s">
        <v>7</v>
      </c>
      <c r="B5930" t="s">
        <v>6107</v>
      </c>
      <c r="C5930" t="s">
        <v>9</v>
      </c>
      <c r="D5930">
        <v>20030062</v>
      </c>
      <c r="E5930" t="s">
        <v>10</v>
      </c>
      <c r="F5930">
        <v>7</v>
      </c>
      <c r="G5930" t="s">
        <v>11</v>
      </c>
      <c r="H5930">
        <v>45</v>
      </c>
      <c r="I5930" t="s">
        <v>12</v>
      </c>
      <c r="J5930">
        <v>17443494838</v>
      </c>
      <c r="K5930" t="s">
        <v>13</v>
      </c>
      <c r="L5930">
        <v>-4.5046507352340598E+18</v>
      </c>
      <c r="M5930" t="s">
        <v>14</v>
      </c>
      <c r="N5930">
        <v>1.2734962162136699E+33</v>
      </c>
      <c r="O5930" t="s">
        <v>15</v>
      </c>
      <c r="P5930">
        <v>1.4031420976676801E+19</v>
      </c>
      <c r="Q5930" t="s">
        <v>16</v>
      </c>
      <c r="R5930" t="s">
        <v>4557</v>
      </c>
    </row>
    <row r="5931" spans="1:18">
      <c r="A5931" t="s">
        <v>7</v>
      </c>
      <c r="B5931" t="s">
        <v>6108</v>
      </c>
      <c r="C5931" t="s">
        <v>9</v>
      </c>
      <c r="D5931">
        <v>20030063</v>
      </c>
      <c r="E5931" t="s">
        <v>10</v>
      </c>
      <c r="F5931">
        <v>115</v>
      </c>
      <c r="G5931" t="s">
        <v>11</v>
      </c>
      <c r="H5931">
        <v>406</v>
      </c>
      <c r="I5931" t="s">
        <v>12</v>
      </c>
      <c r="J5931">
        <v>-976451550</v>
      </c>
      <c r="K5931" t="s">
        <v>13</v>
      </c>
      <c r="L5931">
        <v>2.5240882619618202E+17</v>
      </c>
      <c r="M5931" t="s">
        <v>14</v>
      </c>
      <c r="N5931">
        <v>1.27349764072289E+33</v>
      </c>
      <c r="O5931" t="s">
        <v>15</v>
      </c>
      <c r="P5931">
        <v>1.4031420976676801E+19</v>
      </c>
      <c r="Q5931" t="s">
        <v>16</v>
      </c>
      <c r="R5931" t="s">
        <v>4557</v>
      </c>
    </row>
    <row r="5932" spans="1:18">
      <c r="A5932" t="s">
        <v>7</v>
      </c>
      <c r="B5932" t="s">
        <v>6109</v>
      </c>
      <c r="C5932" t="s">
        <v>9</v>
      </c>
      <c r="D5932">
        <v>20030065</v>
      </c>
      <c r="E5932" t="s">
        <v>10</v>
      </c>
      <c r="F5932">
        <v>82</v>
      </c>
      <c r="G5932" t="s">
        <v>11</v>
      </c>
      <c r="H5932">
        <v>126</v>
      </c>
      <c r="I5932" t="s">
        <v>12</v>
      </c>
      <c r="J5932">
        <v>1000000000</v>
      </c>
      <c r="K5932" t="s">
        <v>13</v>
      </c>
      <c r="L5932">
        <v>-2.5823756809082099E+17</v>
      </c>
      <c r="M5932" t="s">
        <v>14</v>
      </c>
      <c r="N5932">
        <v>1.27349618258917E+33</v>
      </c>
      <c r="O5932" t="s">
        <v>15</v>
      </c>
      <c r="P5932">
        <v>1.4031420976676801E+19</v>
      </c>
      <c r="Q5932" t="s">
        <v>16</v>
      </c>
      <c r="R5932" t="s">
        <v>4557</v>
      </c>
    </row>
    <row r="5933" spans="1:18">
      <c r="A5933" t="s">
        <v>7</v>
      </c>
      <c r="B5933" t="s">
        <v>6110</v>
      </c>
      <c r="C5933" t="s">
        <v>9</v>
      </c>
      <c r="D5933">
        <v>20030065</v>
      </c>
      <c r="E5933" t="s">
        <v>10</v>
      </c>
      <c r="F5933">
        <v>94</v>
      </c>
      <c r="G5933" t="s">
        <v>11</v>
      </c>
      <c r="H5933">
        <v>160</v>
      </c>
      <c r="I5933" t="s">
        <v>12</v>
      </c>
      <c r="J5933">
        <v>300000000</v>
      </c>
      <c r="K5933" t="s">
        <v>13</v>
      </c>
      <c r="L5933">
        <v>-7.74711551129672E+16</v>
      </c>
      <c r="M5933" t="s">
        <v>14</v>
      </c>
      <c r="N5933">
        <v>1.27349574514971E+33</v>
      </c>
      <c r="O5933" t="s">
        <v>15</v>
      </c>
      <c r="P5933">
        <v>1.4031420976676801E+19</v>
      </c>
      <c r="Q5933" t="s">
        <v>16</v>
      </c>
      <c r="R5933" t="s">
        <v>4557</v>
      </c>
    </row>
    <row r="5934" spans="1:18">
      <c r="A5934" t="s">
        <v>7</v>
      </c>
      <c r="B5934" t="s">
        <v>6111</v>
      </c>
      <c r="C5934" t="s">
        <v>9</v>
      </c>
      <c r="D5934">
        <v>20030066</v>
      </c>
      <c r="E5934" t="s">
        <v>10</v>
      </c>
      <c r="F5934">
        <v>18</v>
      </c>
      <c r="G5934" t="s">
        <v>11</v>
      </c>
      <c r="H5934">
        <v>156</v>
      </c>
      <c r="I5934" t="s">
        <v>12</v>
      </c>
      <c r="J5934">
        <v>2000000000</v>
      </c>
      <c r="K5934" t="s">
        <v>13</v>
      </c>
      <c r="L5934">
        <v>-5.1647300730778202E+17</v>
      </c>
      <c r="M5934" t="s">
        <v>14</v>
      </c>
      <c r="N5934">
        <v>1.2734928288943E+33</v>
      </c>
      <c r="O5934" t="s">
        <v>15</v>
      </c>
      <c r="P5934">
        <v>1.4031420976676801E+19</v>
      </c>
      <c r="Q5934" t="s">
        <v>16</v>
      </c>
      <c r="R5934" t="s">
        <v>4557</v>
      </c>
    </row>
    <row r="5935" spans="1:18">
      <c r="A5935" t="s">
        <v>7</v>
      </c>
      <c r="B5935" t="s">
        <v>6112</v>
      </c>
      <c r="C5935" t="s">
        <v>9</v>
      </c>
      <c r="D5935">
        <v>20030067</v>
      </c>
      <c r="E5935" t="s">
        <v>10</v>
      </c>
      <c r="F5935">
        <v>146</v>
      </c>
      <c r="G5935" t="s">
        <v>11</v>
      </c>
      <c r="H5935">
        <v>290</v>
      </c>
      <c r="I5935" t="s">
        <v>12</v>
      </c>
      <c r="J5935">
        <v>-501250000</v>
      </c>
      <c r="K5935" t="s">
        <v>13</v>
      </c>
      <c r="L5935">
        <v>1.29570363338356E+17</v>
      </c>
      <c r="M5935" t="s">
        <v>14</v>
      </c>
      <c r="N5935">
        <v>1.27349356014518E+33</v>
      </c>
      <c r="O5935" t="s">
        <v>15</v>
      </c>
      <c r="P5935">
        <v>1.4031420976676801E+19</v>
      </c>
      <c r="Q5935" t="s">
        <v>16</v>
      </c>
      <c r="R5935" t="s">
        <v>4557</v>
      </c>
    </row>
    <row r="5936" spans="1:18">
      <c r="A5936" t="s">
        <v>7</v>
      </c>
      <c r="B5936" t="s">
        <v>6113</v>
      </c>
      <c r="C5936" t="s">
        <v>9</v>
      </c>
      <c r="D5936">
        <v>20030070</v>
      </c>
      <c r="E5936" t="s">
        <v>10</v>
      </c>
      <c r="F5936">
        <v>1</v>
      </c>
      <c r="G5936" t="s">
        <v>11</v>
      </c>
      <c r="H5936">
        <v>7</v>
      </c>
      <c r="I5936" t="s">
        <v>12</v>
      </c>
      <c r="J5936">
        <v>-5476580789</v>
      </c>
      <c r="K5936" t="s">
        <v>13</v>
      </c>
      <c r="L5936">
        <v>1.41567565512547E+18</v>
      </c>
      <c r="M5936" t="s">
        <v>14</v>
      </c>
      <c r="N5936">
        <v>1.27350154973514E+33</v>
      </c>
      <c r="O5936" t="s">
        <v>15</v>
      </c>
      <c r="P5936">
        <v>1.4031420976676801E+19</v>
      </c>
      <c r="Q5936" t="s">
        <v>16</v>
      </c>
      <c r="R5936" t="s">
        <v>4557</v>
      </c>
    </row>
    <row r="5937" spans="1:18">
      <c r="A5937" t="s">
        <v>7</v>
      </c>
      <c r="B5937" t="s">
        <v>6114</v>
      </c>
      <c r="C5937" t="s">
        <v>9</v>
      </c>
      <c r="D5937">
        <v>20030070</v>
      </c>
      <c r="E5937" t="s">
        <v>10</v>
      </c>
      <c r="F5937">
        <v>88</v>
      </c>
      <c r="G5937" t="s">
        <v>11</v>
      </c>
      <c r="H5937">
        <v>226</v>
      </c>
      <c r="I5937" t="s">
        <v>12</v>
      </c>
      <c r="J5937">
        <v>109958436</v>
      </c>
      <c r="K5937" t="s">
        <v>13</v>
      </c>
      <c r="L5937">
        <v>-2.83956021592507E+16</v>
      </c>
      <c r="M5937" t="s">
        <v>14</v>
      </c>
      <c r="N5937">
        <v>1.27350138939989E+33</v>
      </c>
      <c r="O5937" t="s">
        <v>15</v>
      </c>
      <c r="P5937">
        <v>1.4031420976676801E+19</v>
      </c>
      <c r="Q5937" t="s">
        <v>16</v>
      </c>
      <c r="R5937" t="s">
        <v>4557</v>
      </c>
    </row>
    <row r="5938" spans="1:18">
      <c r="A5938" t="s">
        <v>7</v>
      </c>
      <c r="B5938" t="s">
        <v>6115</v>
      </c>
      <c r="C5938" t="s">
        <v>9</v>
      </c>
      <c r="D5938">
        <v>20030071</v>
      </c>
      <c r="E5938" t="s">
        <v>10</v>
      </c>
      <c r="F5938">
        <v>32</v>
      </c>
      <c r="G5938" t="s">
        <v>11</v>
      </c>
      <c r="H5938">
        <v>251</v>
      </c>
      <c r="I5938" t="s">
        <v>12</v>
      </c>
      <c r="J5938">
        <v>704231221</v>
      </c>
      <c r="K5938" t="s">
        <v>13</v>
      </c>
      <c r="L5938">
        <v>-1.8186009001488998E+17</v>
      </c>
      <c r="M5938" t="s">
        <v>14</v>
      </c>
      <c r="N5938">
        <v>1.2735003625302099E+33</v>
      </c>
      <c r="O5938" t="s">
        <v>15</v>
      </c>
      <c r="P5938">
        <v>1.4031420976676801E+19</v>
      </c>
      <c r="Q5938" t="s">
        <v>16</v>
      </c>
      <c r="R5938" t="s">
        <v>4557</v>
      </c>
    </row>
    <row r="5939" spans="1:18">
      <c r="A5939" t="s">
        <v>7</v>
      </c>
      <c r="B5939" t="s">
        <v>6116</v>
      </c>
      <c r="C5939" t="s">
        <v>9</v>
      </c>
      <c r="D5939">
        <v>20030073</v>
      </c>
      <c r="E5939" t="s">
        <v>10</v>
      </c>
      <c r="F5939">
        <v>13</v>
      </c>
      <c r="G5939" t="s">
        <v>11</v>
      </c>
      <c r="H5939">
        <v>111</v>
      </c>
      <c r="I5939" t="s">
        <v>12</v>
      </c>
      <c r="J5939">
        <v>2592445058</v>
      </c>
      <c r="K5939" t="s">
        <v>13</v>
      </c>
      <c r="L5939">
        <v>-6.6946834806810803E+17</v>
      </c>
      <c r="M5939" t="s">
        <v>14</v>
      </c>
      <c r="N5939">
        <v>1.2734965823894E+33</v>
      </c>
      <c r="O5939" t="s">
        <v>15</v>
      </c>
      <c r="P5939">
        <v>1.4031420976676801E+19</v>
      </c>
      <c r="Q5939" t="s">
        <v>16</v>
      </c>
      <c r="R5939" t="s">
        <v>4557</v>
      </c>
    </row>
    <row r="5940" spans="1:18">
      <c r="A5940" t="s">
        <v>7</v>
      </c>
      <c r="B5940" t="s">
        <v>6117</v>
      </c>
      <c r="C5940" t="s">
        <v>9</v>
      </c>
      <c r="D5940">
        <v>20030075</v>
      </c>
      <c r="E5940" t="s">
        <v>10</v>
      </c>
      <c r="F5940">
        <v>7</v>
      </c>
      <c r="G5940" t="s">
        <v>11</v>
      </c>
      <c r="H5940">
        <v>71</v>
      </c>
      <c r="I5940" t="s">
        <v>12</v>
      </c>
      <c r="J5940">
        <v>8717360691</v>
      </c>
      <c r="K5940" t="s">
        <v>13</v>
      </c>
      <c r="L5940">
        <v>-2.2511263917367099E+18</v>
      </c>
      <c r="M5940" t="s">
        <v>14</v>
      </c>
      <c r="N5940">
        <v>1.27348387144531E+33</v>
      </c>
      <c r="O5940" t="s">
        <v>15</v>
      </c>
      <c r="P5940">
        <v>1.4031420976676801E+19</v>
      </c>
      <c r="Q5940" t="s">
        <v>16</v>
      </c>
      <c r="R5940" t="s">
        <v>4557</v>
      </c>
    </row>
    <row r="5941" spans="1:18">
      <c r="A5941" t="s">
        <v>7</v>
      </c>
      <c r="B5941" t="s">
        <v>6118</v>
      </c>
      <c r="C5941" t="s">
        <v>9</v>
      </c>
      <c r="D5941">
        <v>20030075</v>
      </c>
      <c r="E5941" t="s">
        <v>10</v>
      </c>
      <c r="F5941">
        <v>23</v>
      </c>
      <c r="G5941" t="s">
        <v>11</v>
      </c>
      <c r="H5941">
        <v>162</v>
      </c>
      <c r="I5941" t="s">
        <v>12</v>
      </c>
      <c r="J5941">
        <v>1284722460</v>
      </c>
      <c r="K5941" t="s">
        <v>13</v>
      </c>
      <c r="L5941">
        <v>-3.3175632126242701E+17</v>
      </c>
      <c r="M5941" t="s">
        <v>14</v>
      </c>
      <c r="N5941">
        <v>1.2734819981892899E+33</v>
      </c>
      <c r="O5941" t="s">
        <v>15</v>
      </c>
      <c r="P5941">
        <v>1.4031420976676801E+19</v>
      </c>
      <c r="Q5941" t="s">
        <v>16</v>
      </c>
      <c r="R5941" t="s">
        <v>4557</v>
      </c>
    </row>
    <row r="5942" spans="1:18">
      <c r="A5942" t="s">
        <v>7</v>
      </c>
      <c r="B5942" t="s">
        <v>6119</v>
      </c>
      <c r="C5942" t="s">
        <v>9</v>
      </c>
      <c r="D5942">
        <v>20030075</v>
      </c>
      <c r="E5942" t="s">
        <v>10</v>
      </c>
      <c r="F5942">
        <v>34</v>
      </c>
      <c r="G5942" t="s">
        <v>11</v>
      </c>
      <c r="H5942">
        <v>224</v>
      </c>
      <c r="I5942" t="s">
        <v>12</v>
      </c>
      <c r="J5942">
        <v>-40775283981</v>
      </c>
      <c r="K5942" t="s">
        <v>13</v>
      </c>
      <c r="L5942">
        <v>1.0540493266637199E+19</v>
      </c>
      <c r="M5942" t="s">
        <v>14</v>
      </c>
      <c r="N5942">
        <v>1.2735414851338399E+33</v>
      </c>
      <c r="O5942" t="s">
        <v>15</v>
      </c>
      <c r="P5942">
        <v>1.4031420976676801E+19</v>
      </c>
      <c r="Q5942" t="s">
        <v>16</v>
      </c>
      <c r="R5942" t="s">
        <v>4564</v>
      </c>
    </row>
    <row r="5943" spans="1:18">
      <c r="A5943" t="s">
        <v>7</v>
      </c>
      <c r="B5943" t="s">
        <v>6120</v>
      </c>
      <c r="C5943" t="s">
        <v>9</v>
      </c>
      <c r="D5943">
        <v>20030077</v>
      </c>
      <c r="E5943" t="s">
        <v>10</v>
      </c>
      <c r="F5943">
        <v>12</v>
      </c>
      <c r="G5943" t="s">
        <v>11</v>
      </c>
      <c r="H5943">
        <v>63</v>
      </c>
      <c r="I5943" t="s">
        <v>12</v>
      </c>
      <c r="J5943">
        <v>937</v>
      </c>
      <c r="K5943" t="s">
        <v>13</v>
      </c>
      <c r="L5943">
        <v>-241848208270</v>
      </c>
      <c r="M5943" t="s">
        <v>14</v>
      </c>
      <c r="N5943">
        <v>1.27354148513247E+33</v>
      </c>
      <c r="O5943" t="s">
        <v>15</v>
      </c>
      <c r="P5943">
        <v>1.4031420976676801E+19</v>
      </c>
      <c r="Q5943" t="s">
        <v>16</v>
      </c>
      <c r="R5943" t="s">
        <v>4564</v>
      </c>
    </row>
    <row r="5944" spans="1:18">
      <c r="A5944" t="s">
        <v>7</v>
      </c>
      <c r="B5944" t="s">
        <v>6121</v>
      </c>
      <c r="C5944" t="s">
        <v>9</v>
      </c>
      <c r="D5944">
        <v>20030079</v>
      </c>
      <c r="E5944" t="s">
        <v>10</v>
      </c>
      <c r="F5944">
        <v>25</v>
      </c>
      <c r="G5944" t="s">
        <v>11</v>
      </c>
      <c r="H5944">
        <v>113</v>
      </c>
      <c r="I5944" t="s">
        <v>12</v>
      </c>
      <c r="J5944">
        <v>-11604628822</v>
      </c>
      <c r="K5944" t="s">
        <v>13</v>
      </c>
      <c r="L5944">
        <v>3E+18</v>
      </c>
      <c r="M5944" t="s">
        <v>14</v>
      </c>
      <c r="N5944">
        <v>1.27355841610801E+33</v>
      </c>
      <c r="O5944" t="s">
        <v>15</v>
      </c>
      <c r="P5944">
        <v>1.4031420976676801E+19</v>
      </c>
      <c r="Q5944" t="s">
        <v>16</v>
      </c>
      <c r="R5944" t="s">
        <v>4564</v>
      </c>
    </row>
    <row r="5945" spans="1:18">
      <c r="A5945" t="s">
        <v>7</v>
      </c>
      <c r="B5945" t="s">
        <v>6122</v>
      </c>
      <c r="C5945" t="s">
        <v>9</v>
      </c>
      <c r="D5945">
        <v>20030079</v>
      </c>
      <c r="E5945" t="s">
        <v>10</v>
      </c>
      <c r="F5945">
        <v>84</v>
      </c>
      <c r="G5945" t="s">
        <v>11</v>
      </c>
      <c r="H5945">
        <v>164</v>
      </c>
      <c r="I5945" t="s">
        <v>12</v>
      </c>
      <c r="J5945">
        <v>38356546</v>
      </c>
      <c r="K5945" t="s">
        <v>13</v>
      </c>
      <c r="L5945">
        <v>-9906057307598980</v>
      </c>
      <c r="M5945" t="s">
        <v>14</v>
      </c>
      <c r="N5945">
        <v>1.27355836017364E+33</v>
      </c>
      <c r="O5945" t="s">
        <v>15</v>
      </c>
      <c r="P5945">
        <v>1.4031420976676801E+19</v>
      </c>
      <c r="Q5945" t="s">
        <v>16</v>
      </c>
      <c r="R5945" t="s">
        <v>4564</v>
      </c>
    </row>
    <row r="5946" spans="1:18">
      <c r="A5946" t="s">
        <v>7</v>
      </c>
      <c r="B5946" t="s">
        <v>6123</v>
      </c>
      <c r="C5946" t="s">
        <v>9</v>
      </c>
      <c r="D5946">
        <v>20030079</v>
      </c>
      <c r="E5946" t="s">
        <v>10</v>
      </c>
      <c r="F5946">
        <v>115</v>
      </c>
      <c r="G5946" t="s">
        <v>11</v>
      </c>
      <c r="H5946">
        <v>223</v>
      </c>
      <c r="I5946" t="s">
        <v>12</v>
      </c>
      <c r="J5946">
        <v>-299000000</v>
      </c>
      <c r="K5946" t="s">
        <v>13</v>
      </c>
      <c r="L5946">
        <v>7.7297789290312096E+16</v>
      </c>
      <c r="M5946" t="s">
        <v>14</v>
      </c>
      <c r="N5946">
        <v>1.27355879641596E+33</v>
      </c>
      <c r="O5946" t="s">
        <v>15</v>
      </c>
      <c r="P5946">
        <v>1.4031420976676801E+19</v>
      </c>
      <c r="Q5946" t="s">
        <v>16</v>
      </c>
      <c r="R5946" t="s">
        <v>4564</v>
      </c>
    </row>
    <row r="5947" spans="1:18">
      <c r="A5947" t="s">
        <v>7</v>
      </c>
      <c r="B5947" t="s">
        <v>6124</v>
      </c>
      <c r="C5947" t="s">
        <v>9</v>
      </c>
      <c r="D5947">
        <v>20030080</v>
      </c>
      <c r="E5947" t="s">
        <v>10</v>
      </c>
      <c r="F5947">
        <v>133</v>
      </c>
      <c r="G5947" t="s">
        <v>11</v>
      </c>
      <c r="H5947">
        <v>375</v>
      </c>
      <c r="I5947" t="s">
        <v>12</v>
      </c>
      <c r="J5947">
        <v>492871582</v>
      </c>
      <c r="K5947" t="s">
        <v>13</v>
      </c>
      <c r="L5947">
        <v>-1.27290257106534E+17</v>
      </c>
      <c r="M5947" t="s">
        <v>14</v>
      </c>
      <c r="N5947">
        <v>1.27355807767385E+33</v>
      </c>
      <c r="O5947" t="s">
        <v>15</v>
      </c>
      <c r="P5947">
        <v>1.4031420976676801E+19</v>
      </c>
      <c r="Q5947" t="s">
        <v>16</v>
      </c>
      <c r="R5947" t="s">
        <v>4564</v>
      </c>
    </row>
    <row r="5948" spans="1:18">
      <c r="A5948" t="s">
        <v>7</v>
      </c>
      <c r="B5948" t="s">
        <v>6125</v>
      </c>
      <c r="C5948" t="s">
        <v>9</v>
      </c>
      <c r="D5948">
        <v>20030080</v>
      </c>
      <c r="E5948" t="s">
        <v>10</v>
      </c>
      <c r="F5948">
        <v>164</v>
      </c>
      <c r="G5948" t="s">
        <v>11</v>
      </c>
      <c r="H5948">
        <v>400</v>
      </c>
      <c r="I5948" t="s">
        <v>12</v>
      </c>
      <c r="J5948">
        <v>-999266547</v>
      </c>
      <c r="K5948" t="s">
        <v>13</v>
      </c>
      <c r="L5948">
        <v>2.5833151424892E+17</v>
      </c>
      <c r="M5948" t="s">
        <v>14</v>
      </c>
      <c r="N5948">
        <v>1.2735595356087E+33</v>
      </c>
      <c r="O5948" t="s">
        <v>15</v>
      </c>
      <c r="P5948">
        <v>1.4031420976676801E+19</v>
      </c>
      <c r="Q5948" t="s">
        <v>16</v>
      </c>
      <c r="R5948" t="s">
        <v>4564</v>
      </c>
    </row>
    <row r="5949" spans="1:18">
      <c r="A5949" t="s">
        <v>7</v>
      </c>
      <c r="B5949" t="s">
        <v>6126</v>
      </c>
      <c r="C5949" t="s">
        <v>9</v>
      </c>
      <c r="D5949">
        <v>20030082</v>
      </c>
      <c r="E5949" t="s">
        <v>10</v>
      </c>
      <c r="F5949">
        <v>114</v>
      </c>
      <c r="G5949" t="s">
        <v>11</v>
      </c>
      <c r="H5949">
        <v>352</v>
      </c>
      <c r="I5949" t="s">
        <v>12</v>
      </c>
      <c r="J5949">
        <v>-1083081043</v>
      </c>
      <c r="K5949" t="s">
        <v>13</v>
      </c>
      <c r="L5949">
        <v>2.8E+17</v>
      </c>
      <c r="M5949" t="s">
        <v>14</v>
      </c>
      <c r="N5949">
        <v>1.2735611158330799E+33</v>
      </c>
      <c r="O5949" t="s">
        <v>15</v>
      </c>
      <c r="P5949">
        <v>1.4031420976676801E+19</v>
      </c>
      <c r="Q5949" t="s">
        <v>16</v>
      </c>
      <c r="R5949" t="s">
        <v>4564</v>
      </c>
    </row>
    <row r="5950" spans="1:18">
      <c r="A5950" t="s">
        <v>7</v>
      </c>
      <c r="B5950" t="s">
        <v>6127</v>
      </c>
      <c r="C5950" t="s">
        <v>9</v>
      </c>
      <c r="D5950">
        <v>20030084</v>
      </c>
      <c r="E5950" t="s">
        <v>10</v>
      </c>
      <c r="F5950">
        <v>96</v>
      </c>
      <c r="G5950" t="s">
        <v>11</v>
      </c>
      <c r="H5950">
        <v>411</v>
      </c>
      <c r="I5950" t="s">
        <v>12</v>
      </c>
      <c r="J5950">
        <v>-11612673521</v>
      </c>
      <c r="K5950" t="s">
        <v>13</v>
      </c>
      <c r="L5950">
        <v>3.0021722742788101E+18</v>
      </c>
      <c r="M5950" t="s">
        <v>14</v>
      </c>
      <c r="N5950">
        <v>1.2735780590681901E+33</v>
      </c>
      <c r="O5950" t="s">
        <v>15</v>
      </c>
      <c r="P5950">
        <v>1.4031420976676801E+19</v>
      </c>
      <c r="Q5950" t="s">
        <v>16</v>
      </c>
      <c r="R5950" t="s">
        <v>4564</v>
      </c>
    </row>
    <row r="5951" spans="1:18">
      <c r="A5951" t="s">
        <v>7</v>
      </c>
      <c r="B5951" t="s">
        <v>6128</v>
      </c>
      <c r="C5951" t="s">
        <v>9</v>
      </c>
      <c r="D5951">
        <v>20030090</v>
      </c>
      <c r="E5951" t="s">
        <v>10</v>
      </c>
      <c r="F5951">
        <v>85</v>
      </c>
      <c r="G5951" t="s">
        <v>11</v>
      </c>
      <c r="H5951">
        <v>126</v>
      </c>
      <c r="I5951" t="s">
        <v>12</v>
      </c>
      <c r="J5951">
        <v>-5334806772</v>
      </c>
      <c r="K5951" t="s">
        <v>13</v>
      </c>
      <c r="L5951">
        <v>1.379210387012E+18</v>
      </c>
      <c r="M5951" t="s">
        <v>14</v>
      </c>
      <c r="N5951">
        <v>1.27358584286064E+33</v>
      </c>
      <c r="O5951" t="s">
        <v>15</v>
      </c>
      <c r="P5951">
        <v>1.4031420976676801E+19</v>
      </c>
      <c r="Q5951" t="s">
        <v>16</v>
      </c>
      <c r="R5951" t="s">
        <v>4564</v>
      </c>
    </row>
    <row r="5952" spans="1:18">
      <c r="A5952" t="s">
        <v>7</v>
      </c>
      <c r="B5952" t="s">
        <v>6129</v>
      </c>
      <c r="C5952" t="s">
        <v>9</v>
      </c>
      <c r="D5952">
        <v>20030091</v>
      </c>
      <c r="E5952" t="s">
        <v>10</v>
      </c>
      <c r="F5952">
        <v>4</v>
      </c>
      <c r="G5952" t="s">
        <v>11</v>
      </c>
      <c r="H5952">
        <v>13</v>
      </c>
      <c r="I5952" t="s">
        <v>12</v>
      </c>
      <c r="J5952">
        <v>152929687500</v>
      </c>
      <c r="K5952" t="s">
        <v>13</v>
      </c>
      <c r="L5952">
        <v>-3.94907910397952E+19</v>
      </c>
      <c r="M5952" t="s">
        <v>14</v>
      </c>
      <c r="N5952">
        <v>1.27336285882962E+33</v>
      </c>
      <c r="O5952" t="s">
        <v>15</v>
      </c>
      <c r="P5952">
        <v>1.4031420976676801E+19</v>
      </c>
      <c r="Q5952" t="s">
        <v>16</v>
      </c>
      <c r="R5952" t="s">
        <v>4713</v>
      </c>
    </row>
    <row r="5953" spans="1:18">
      <c r="A5953" t="s">
        <v>7</v>
      </c>
      <c r="B5953" t="s">
        <v>6130</v>
      </c>
      <c r="C5953" t="s">
        <v>9</v>
      </c>
      <c r="D5953">
        <v>20030091</v>
      </c>
      <c r="E5953" t="s">
        <v>10</v>
      </c>
      <c r="F5953">
        <v>159</v>
      </c>
      <c r="G5953" t="s">
        <v>11</v>
      </c>
      <c r="H5953">
        <v>351</v>
      </c>
      <c r="I5953" t="s">
        <v>12</v>
      </c>
      <c r="J5953">
        <v>247255313</v>
      </c>
      <c r="K5953" t="s">
        <v>13</v>
      </c>
      <c r="L5953">
        <v>-6.38371509888514E+16</v>
      </c>
      <c r="M5953" t="s">
        <v>14</v>
      </c>
      <c r="N5953">
        <v>1.27336249837431E+33</v>
      </c>
      <c r="O5953" t="s">
        <v>15</v>
      </c>
      <c r="P5953">
        <v>1.4031420976676801E+19</v>
      </c>
      <c r="Q5953" t="s">
        <v>16</v>
      </c>
      <c r="R5953" t="s">
        <v>4713</v>
      </c>
    </row>
    <row r="5954" spans="1:18">
      <c r="A5954" t="s">
        <v>7</v>
      </c>
      <c r="B5954" t="s">
        <v>6131</v>
      </c>
      <c r="C5954" t="s">
        <v>9</v>
      </c>
      <c r="D5954">
        <v>20030092</v>
      </c>
      <c r="E5954" t="s">
        <v>10</v>
      </c>
      <c r="F5954">
        <v>97</v>
      </c>
      <c r="G5954" t="s">
        <v>11</v>
      </c>
      <c r="H5954">
        <v>286</v>
      </c>
      <c r="I5954" t="s">
        <v>12</v>
      </c>
      <c r="J5954">
        <v>-7467778866</v>
      </c>
      <c r="K5954" t="s">
        <v>13</v>
      </c>
      <c r="L5954">
        <v>1.93E+18</v>
      </c>
      <c r="M5954" t="s">
        <v>14</v>
      </c>
      <c r="N5954">
        <v>1.2733733906352401E+33</v>
      </c>
      <c r="O5954" t="s">
        <v>15</v>
      </c>
      <c r="P5954">
        <v>1.4031420976676801E+19</v>
      </c>
      <c r="Q5954" t="s">
        <v>16</v>
      </c>
      <c r="R5954" t="s">
        <v>4713</v>
      </c>
    </row>
    <row r="5955" spans="1:18">
      <c r="A5955" t="s">
        <v>7</v>
      </c>
      <c r="B5955" t="s">
        <v>6132</v>
      </c>
      <c r="C5955" t="s">
        <v>9</v>
      </c>
      <c r="D5955">
        <v>20030096</v>
      </c>
      <c r="E5955" t="s">
        <v>10</v>
      </c>
      <c r="F5955">
        <v>9</v>
      </c>
      <c r="G5955" t="s">
        <v>11</v>
      </c>
      <c r="H5955">
        <v>30</v>
      </c>
      <c r="I5955" t="s">
        <v>12</v>
      </c>
      <c r="J5955">
        <v>1152415116</v>
      </c>
      <c r="K5955" t="s">
        <v>13</v>
      </c>
      <c r="L5955">
        <v>-2.9753875713794502E+17</v>
      </c>
      <c r="M5955" t="s">
        <v>14</v>
      </c>
      <c r="N5955">
        <v>1.2733717105880699E+33</v>
      </c>
      <c r="O5955" t="s">
        <v>15</v>
      </c>
      <c r="P5955">
        <v>1.4031420976676801E+19</v>
      </c>
      <c r="Q5955" t="s">
        <v>16</v>
      </c>
      <c r="R5955" t="s">
        <v>4713</v>
      </c>
    </row>
    <row r="5956" spans="1:18">
      <c r="A5956" t="s">
        <v>7</v>
      </c>
      <c r="B5956" t="s">
        <v>6133</v>
      </c>
      <c r="C5956" t="s">
        <v>9</v>
      </c>
      <c r="D5956">
        <v>20030097</v>
      </c>
      <c r="E5956" t="s">
        <v>10</v>
      </c>
      <c r="F5956">
        <v>113</v>
      </c>
      <c r="G5956" t="s">
        <v>11</v>
      </c>
      <c r="H5956">
        <v>201</v>
      </c>
      <c r="I5956" t="s">
        <v>12</v>
      </c>
      <c r="J5956">
        <v>2000000000</v>
      </c>
      <c r="K5956" t="s">
        <v>13</v>
      </c>
      <c r="L5956">
        <v>-5.1637240656322298E+17</v>
      </c>
      <c r="M5956" t="s">
        <v>14</v>
      </c>
      <c r="N5956">
        <v>1.2733687949007E+33</v>
      </c>
      <c r="O5956" t="s">
        <v>15</v>
      </c>
      <c r="P5956">
        <v>1.4031420976676801E+19</v>
      </c>
      <c r="Q5956" t="s">
        <v>16</v>
      </c>
      <c r="R5956" t="s">
        <v>4713</v>
      </c>
    </row>
    <row r="5957" spans="1:18">
      <c r="A5957" t="s">
        <v>7</v>
      </c>
      <c r="B5957" t="s">
        <v>6134</v>
      </c>
      <c r="C5957" t="s">
        <v>9</v>
      </c>
      <c r="D5957">
        <v>20030099</v>
      </c>
      <c r="E5957" t="s">
        <v>10</v>
      </c>
      <c r="F5957">
        <v>1</v>
      </c>
      <c r="G5957" t="s">
        <v>11</v>
      </c>
      <c r="H5957">
        <v>37</v>
      </c>
      <c r="I5957" t="s">
        <v>12</v>
      </c>
      <c r="J5957">
        <v>2816976393</v>
      </c>
      <c r="K5957" t="s">
        <v>13</v>
      </c>
      <c r="L5957">
        <v>-7.2730042850471104E+17</v>
      </c>
      <c r="M5957" t="s">
        <v>14</v>
      </c>
      <c r="N5957">
        <v>1.2733646882121E+33</v>
      </c>
      <c r="O5957" t="s">
        <v>15</v>
      </c>
      <c r="P5957">
        <v>1.4031420976676801E+19</v>
      </c>
      <c r="Q5957" t="s">
        <v>16</v>
      </c>
      <c r="R5957" t="s">
        <v>4713</v>
      </c>
    </row>
    <row r="5958" spans="1:18">
      <c r="A5958" t="s">
        <v>7</v>
      </c>
      <c r="B5958" t="s">
        <v>6135</v>
      </c>
      <c r="C5958" t="s">
        <v>9</v>
      </c>
      <c r="D5958">
        <v>20030099</v>
      </c>
      <c r="E5958" t="s">
        <v>10</v>
      </c>
      <c r="F5958">
        <v>107</v>
      </c>
      <c r="G5958" t="s">
        <v>11</v>
      </c>
      <c r="H5958">
        <v>255</v>
      </c>
      <c r="I5958" t="s">
        <v>12</v>
      </c>
      <c r="J5958">
        <v>-11990249</v>
      </c>
      <c r="K5958" t="s">
        <v>13</v>
      </c>
      <c r="L5958">
        <v>3098787865359190</v>
      </c>
      <c r="M5958" t="s">
        <v>14</v>
      </c>
      <c r="N5958">
        <v>1.2733647057006E+33</v>
      </c>
      <c r="O5958" t="s">
        <v>15</v>
      </c>
      <c r="P5958">
        <v>1.4031420976676801E+19</v>
      </c>
      <c r="Q5958" t="s">
        <v>16</v>
      </c>
      <c r="R5958" t="s">
        <v>4713</v>
      </c>
    </row>
    <row r="5959" spans="1:18">
      <c r="A5959" t="s">
        <v>7</v>
      </c>
      <c r="B5959" t="s">
        <v>6136</v>
      </c>
      <c r="C5959" t="s">
        <v>9</v>
      </c>
      <c r="D5959">
        <v>20030100</v>
      </c>
      <c r="E5959" t="s">
        <v>10</v>
      </c>
      <c r="F5959">
        <v>142</v>
      </c>
      <c r="G5959" t="s">
        <v>11</v>
      </c>
      <c r="H5959">
        <v>459</v>
      </c>
      <c r="I5959" t="s">
        <v>12</v>
      </c>
      <c r="J5959">
        <v>309627576</v>
      </c>
      <c r="K5959" t="s">
        <v>13</v>
      </c>
      <c r="L5959">
        <v>-7.99408434065612E+16</v>
      </c>
      <c r="M5959" t="s">
        <v>14</v>
      </c>
      <c r="N5959">
        <v>1.2733642543160901E+33</v>
      </c>
      <c r="O5959" t="s">
        <v>15</v>
      </c>
      <c r="P5959">
        <v>1.4031420976676801E+19</v>
      </c>
      <c r="Q5959" t="s">
        <v>16</v>
      </c>
      <c r="R5959" t="s">
        <v>4713</v>
      </c>
    </row>
    <row r="5960" spans="1:18">
      <c r="A5960" t="s">
        <v>7</v>
      </c>
      <c r="B5960" t="s">
        <v>6137</v>
      </c>
      <c r="C5960" t="s">
        <v>9</v>
      </c>
      <c r="D5960">
        <v>20030102</v>
      </c>
      <c r="E5960" t="s">
        <v>10</v>
      </c>
      <c r="F5960">
        <v>92</v>
      </c>
      <c r="G5960" t="s">
        <v>11</v>
      </c>
      <c r="H5960">
        <v>82</v>
      </c>
      <c r="I5960" t="s">
        <v>12</v>
      </c>
      <c r="J5960">
        <v>-66080113</v>
      </c>
      <c r="K5960" t="s">
        <v>13</v>
      </c>
      <c r="L5960">
        <v>1.70778877718641E+16</v>
      </c>
      <c r="M5960" t="s">
        <v>14</v>
      </c>
      <c r="N5960">
        <v>1.27336435069786E+33</v>
      </c>
      <c r="O5960" t="s">
        <v>15</v>
      </c>
      <c r="P5960">
        <v>1.4031420976676801E+19</v>
      </c>
      <c r="Q5960" t="s">
        <v>16</v>
      </c>
      <c r="R5960" t="s">
        <v>4713</v>
      </c>
    </row>
    <row r="5961" spans="1:18">
      <c r="A5961" t="s">
        <v>7</v>
      </c>
      <c r="B5961" t="s">
        <v>6138</v>
      </c>
      <c r="C5961" t="s">
        <v>9</v>
      </c>
      <c r="D5961">
        <v>20030102</v>
      </c>
      <c r="E5961" t="s">
        <v>10</v>
      </c>
      <c r="F5961">
        <v>97</v>
      </c>
      <c r="G5961" t="s">
        <v>11</v>
      </c>
      <c r="H5961">
        <v>95</v>
      </c>
      <c r="I5961" t="s">
        <v>12</v>
      </c>
      <c r="J5961">
        <v>-19646122362</v>
      </c>
      <c r="K5961" t="s">
        <v>13</v>
      </c>
      <c r="L5961">
        <v>5.0775011E+18</v>
      </c>
      <c r="M5961" t="s">
        <v>14</v>
      </c>
      <c r="N5961">
        <v>1.2733930063801601E+33</v>
      </c>
      <c r="O5961" t="s">
        <v>15</v>
      </c>
      <c r="P5961">
        <v>1.4031420976676801E+19</v>
      </c>
      <c r="Q5961" t="s">
        <v>16</v>
      </c>
      <c r="R5961" t="s">
        <v>4713</v>
      </c>
    </row>
    <row r="5962" spans="1:18">
      <c r="A5962" t="s">
        <v>7</v>
      </c>
      <c r="B5962" t="s">
        <v>6139</v>
      </c>
      <c r="C5962" t="s">
        <v>9</v>
      </c>
      <c r="D5962">
        <v>20030102</v>
      </c>
      <c r="E5962" t="s">
        <v>10</v>
      </c>
      <c r="F5962">
        <v>192</v>
      </c>
      <c r="G5962" t="s">
        <v>11</v>
      </c>
      <c r="H5962">
        <v>293</v>
      </c>
      <c r="I5962" t="s">
        <v>12</v>
      </c>
      <c r="J5962">
        <v>200000000</v>
      </c>
      <c r="K5962" t="s">
        <v>13</v>
      </c>
      <c r="L5962">
        <v>-5.16390742427436E+16</v>
      </c>
      <c r="M5962" t="s">
        <v>14</v>
      </c>
      <c r="N5962">
        <v>1.2733927148010699E+33</v>
      </c>
      <c r="O5962" t="s">
        <v>15</v>
      </c>
      <c r="P5962">
        <v>1.4031420976676801E+19</v>
      </c>
      <c r="Q5962" t="s">
        <v>16</v>
      </c>
      <c r="R5962" t="s">
        <v>4713</v>
      </c>
    </row>
    <row r="5963" spans="1:18">
      <c r="A5963" t="s">
        <v>7</v>
      </c>
      <c r="B5963" t="s">
        <v>6140</v>
      </c>
      <c r="C5963" t="s">
        <v>9</v>
      </c>
      <c r="D5963">
        <v>20030103</v>
      </c>
      <c r="E5963" t="s">
        <v>10</v>
      </c>
      <c r="F5963">
        <v>16</v>
      </c>
      <c r="G5963" t="s">
        <v>11</v>
      </c>
      <c r="H5963">
        <v>26</v>
      </c>
      <c r="I5963" t="s">
        <v>12</v>
      </c>
      <c r="J5963">
        <v>1176323614</v>
      </c>
      <c r="K5963" t="s">
        <v>13</v>
      </c>
      <c r="L5963">
        <v>-3.0372083354924499E+17</v>
      </c>
      <c r="M5963" t="s">
        <v>14</v>
      </c>
      <c r="N5963">
        <v>1.2733909998469201E+33</v>
      </c>
      <c r="O5963" t="s">
        <v>15</v>
      </c>
      <c r="P5963">
        <v>1.4031420976676801E+19</v>
      </c>
      <c r="Q5963" t="s">
        <v>16</v>
      </c>
      <c r="R5963" t="s">
        <v>4713</v>
      </c>
    </row>
    <row r="5964" spans="1:18">
      <c r="A5964" t="s">
        <v>7</v>
      </c>
      <c r="B5964" t="s">
        <v>6141</v>
      </c>
      <c r="C5964" t="s">
        <v>9</v>
      </c>
      <c r="D5964">
        <v>20030104</v>
      </c>
      <c r="E5964" t="s">
        <v>10</v>
      </c>
      <c r="F5964">
        <v>46</v>
      </c>
      <c r="G5964" t="s">
        <v>11</v>
      </c>
      <c r="H5964">
        <v>373</v>
      </c>
      <c r="I5964" t="s">
        <v>12</v>
      </c>
      <c r="J5964">
        <v>1059749751</v>
      </c>
      <c r="K5964" t="s">
        <v>13</v>
      </c>
      <c r="L5964">
        <v>-2.7362134867691101E+17</v>
      </c>
      <c r="M5964" t="s">
        <v>14</v>
      </c>
      <c r="N5964">
        <v>1.27338945484897E+33</v>
      </c>
      <c r="O5964" t="s">
        <v>15</v>
      </c>
      <c r="P5964">
        <v>1.4031420976676801E+19</v>
      </c>
      <c r="Q5964" t="s">
        <v>16</v>
      </c>
      <c r="R5964" t="s">
        <v>4713</v>
      </c>
    </row>
    <row r="5965" spans="1:18">
      <c r="A5965" t="s">
        <v>7</v>
      </c>
      <c r="B5965" t="s">
        <v>6142</v>
      </c>
      <c r="C5965" t="s">
        <v>9</v>
      </c>
      <c r="D5965">
        <v>20030106</v>
      </c>
      <c r="E5965" t="s">
        <v>10</v>
      </c>
      <c r="F5965">
        <v>10</v>
      </c>
      <c r="G5965" t="s">
        <v>11</v>
      </c>
      <c r="H5965">
        <v>93</v>
      </c>
      <c r="I5965" t="s">
        <v>12</v>
      </c>
      <c r="J5965">
        <v>1797031093</v>
      </c>
      <c r="K5965" t="s">
        <v>13</v>
      </c>
      <c r="L5965">
        <v>-4.6398167353617798E+17</v>
      </c>
      <c r="M5965" t="s">
        <v>14</v>
      </c>
      <c r="N5965">
        <v>1.27338683498492E+33</v>
      </c>
      <c r="O5965" t="s">
        <v>15</v>
      </c>
      <c r="P5965">
        <v>1.4031420976676801E+19</v>
      </c>
      <c r="Q5965" t="s">
        <v>16</v>
      </c>
      <c r="R5965" t="s">
        <v>4713</v>
      </c>
    </row>
    <row r="5966" spans="1:18">
      <c r="A5966" t="s">
        <v>7</v>
      </c>
      <c r="B5966" t="s">
        <v>6143</v>
      </c>
      <c r="C5966" t="s">
        <v>9</v>
      </c>
      <c r="D5966">
        <v>20030107</v>
      </c>
      <c r="E5966" t="s">
        <v>10</v>
      </c>
      <c r="F5966">
        <v>35</v>
      </c>
      <c r="G5966" t="s">
        <v>11</v>
      </c>
      <c r="H5966">
        <v>244</v>
      </c>
      <c r="I5966" t="s">
        <v>12</v>
      </c>
      <c r="J5966">
        <v>-998377113</v>
      </c>
      <c r="K5966" t="s">
        <v>13</v>
      </c>
      <c r="L5966">
        <v>2.5803217228834301E+17</v>
      </c>
      <c r="M5966" t="s">
        <v>14</v>
      </c>
      <c r="N5966">
        <v>1.27338829123038E+33</v>
      </c>
      <c r="O5966" t="s">
        <v>15</v>
      </c>
      <c r="P5966">
        <v>1.4031420976676801E+19</v>
      </c>
      <c r="Q5966" t="s">
        <v>16</v>
      </c>
      <c r="R5966" t="s">
        <v>4713</v>
      </c>
    </row>
    <row r="5967" spans="1:18">
      <c r="A5967" t="s">
        <v>7</v>
      </c>
      <c r="B5967" t="s">
        <v>6144</v>
      </c>
      <c r="C5967" t="s">
        <v>9</v>
      </c>
      <c r="D5967">
        <v>20030107</v>
      </c>
      <c r="E5967" t="s">
        <v>10</v>
      </c>
      <c r="F5967">
        <v>104</v>
      </c>
      <c r="G5967" t="s">
        <v>11</v>
      </c>
      <c r="H5967">
        <v>350</v>
      </c>
      <c r="I5967" t="s">
        <v>12</v>
      </c>
      <c r="J5967">
        <v>-11990397</v>
      </c>
      <c r="K5967" t="s">
        <v>13</v>
      </c>
      <c r="L5967">
        <v>3098940995232830</v>
      </c>
      <c r="M5967" t="s">
        <v>14</v>
      </c>
      <c r="N5967">
        <v>1.27338830871975E+33</v>
      </c>
      <c r="O5967" t="s">
        <v>15</v>
      </c>
      <c r="P5967">
        <v>1.4031420976676801E+19</v>
      </c>
      <c r="Q5967" t="s">
        <v>16</v>
      </c>
      <c r="R5967" t="s">
        <v>4713</v>
      </c>
    </row>
    <row r="5968" spans="1:18">
      <c r="A5968" t="s">
        <v>7</v>
      </c>
      <c r="B5968" t="s">
        <v>6145</v>
      </c>
      <c r="C5968" t="s">
        <v>9</v>
      </c>
      <c r="D5968">
        <v>20030107</v>
      </c>
      <c r="E5968" t="s">
        <v>10</v>
      </c>
      <c r="F5968">
        <v>147</v>
      </c>
      <c r="G5968" t="s">
        <v>11</v>
      </c>
      <c r="H5968">
        <v>419</v>
      </c>
      <c r="I5968" t="s">
        <v>12</v>
      </c>
      <c r="J5968">
        <v>1678290607</v>
      </c>
      <c r="K5968" t="s">
        <v>13</v>
      </c>
      <c r="L5968">
        <v>-4.3332293555423898E+17</v>
      </c>
      <c r="M5968" t="s">
        <v>14</v>
      </c>
      <c r="N5968">
        <v>1.2733858619697E+33</v>
      </c>
      <c r="O5968" t="s">
        <v>15</v>
      </c>
      <c r="P5968">
        <v>1.4031420976676801E+19</v>
      </c>
      <c r="Q5968" t="s">
        <v>16</v>
      </c>
      <c r="R5968" t="s">
        <v>4713</v>
      </c>
    </row>
    <row r="5969" spans="1:18">
      <c r="A5969" t="s">
        <v>7</v>
      </c>
      <c r="B5969" t="s">
        <v>6146</v>
      </c>
      <c r="C5969" t="s">
        <v>9</v>
      </c>
      <c r="D5969">
        <v>20030109</v>
      </c>
      <c r="E5969" t="s">
        <v>10</v>
      </c>
      <c r="F5969">
        <v>43</v>
      </c>
      <c r="G5969" t="s">
        <v>11</v>
      </c>
      <c r="H5969">
        <v>190</v>
      </c>
      <c r="I5969" t="s">
        <v>12</v>
      </c>
      <c r="J5969">
        <v>30441115</v>
      </c>
      <c r="K5969" t="s">
        <v>13</v>
      </c>
      <c r="L5969">
        <v>-7859668204502630</v>
      </c>
      <c r="M5969" t="s">
        <v>14</v>
      </c>
      <c r="N5969">
        <v>1.27338581759023E+33</v>
      </c>
      <c r="O5969" t="s">
        <v>15</v>
      </c>
      <c r="P5969">
        <v>1.4031420976676801E+19</v>
      </c>
      <c r="Q5969" t="s">
        <v>16</v>
      </c>
      <c r="R5969" t="s">
        <v>4713</v>
      </c>
    </row>
    <row r="5970" spans="1:18">
      <c r="A5970" t="s">
        <v>7</v>
      </c>
      <c r="B5970" t="s">
        <v>6147</v>
      </c>
      <c r="C5970" t="s">
        <v>9</v>
      </c>
      <c r="D5970">
        <v>20030112</v>
      </c>
      <c r="E5970" t="s">
        <v>10</v>
      </c>
      <c r="F5970">
        <v>19</v>
      </c>
      <c r="G5970" t="s">
        <v>11</v>
      </c>
      <c r="H5970">
        <v>109</v>
      </c>
      <c r="I5970" t="s">
        <v>12</v>
      </c>
      <c r="J5970">
        <v>-773840685</v>
      </c>
      <c r="K5970" t="s">
        <v>13</v>
      </c>
      <c r="L5970">
        <v>2E+17</v>
      </c>
      <c r="M5970" t="s">
        <v>14</v>
      </c>
      <c r="N5970">
        <v>1.27338694632193E+33</v>
      </c>
      <c r="O5970" t="s">
        <v>15</v>
      </c>
      <c r="P5970">
        <v>1.4031420976676801E+19</v>
      </c>
      <c r="Q5970" t="s">
        <v>16</v>
      </c>
      <c r="R5970" t="s">
        <v>4713</v>
      </c>
    </row>
    <row r="5971" spans="1:18">
      <c r="A5971" t="s">
        <v>7</v>
      </c>
      <c r="B5971" t="s">
        <v>6148</v>
      </c>
      <c r="C5971" t="s">
        <v>9</v>
      </c>
      <c r="D5971">
        <v>20030112</v>
      </c>
      <c r="E5971" t="s">
        <v>10</v>
      </c>
      <c r="F5971">
        <v>79</v>
      </c>
      <c r="G5971" t="s">
        <v>11</v>
      </c>
      <c r="H5971">
        <v>261</v>
      </c>
      <c r="I5971" t="s">
        <v>12</v>
      </c>
      <c r="J5971">
        <v>-77383993</v>
      </c>
      <c r="K5971" t="s">
        <v>13</v>
      </c>
      <c r="L5971">
        <v>2E+16</v>
      </c>
      <c r="M5971" t="s">
        <v>14</v>
      </c>
      <c r="N5971">
        <v>1.2733870591950999E+33</v>
      </c>
      <c r="O5971" t="s">
        <v>15</v>
      </c>
      <c r="P5971">
        <v>1.4031420976676801E+19</v>
      </c>
      <c r="Q5971" t="s">
        <v>16</v>
      </c>
      <c r="R5971" t="s">
        <v>4713</v>
      </c>
    </row>
    <row r="5972" spans="1:18">
      <c r="A5972" t="s">
        <v>7</v>
      </c>
      <c r="B5972" t="s">
        <v>6149</v>
      </c>
      <c r="C5972" t="s">
        <v>9</v>
      </c>
      <c r="D5972">
        <v>20030113</v>
      </c>
      <c r="E5972" t="s">
        <v>10</v>
      </c>
      <c r="F5972">
        <v>14</v>
      </c>
      <c r="G5972" t="s">
        <v>11</v>
      </c>
      <c r="H5972">
        <v>129</v>
      </c>
      <c r="I5972" t="s">
        <v>12</v>
      </c>
      <c r="J5972">
        <v>17041846724</v>
      </c>
      <c r="K5972" t="s">
        <v>13</v>
      </c>
      <c r="L5972">
        <v>-4.4E+18</v>
      </c>
      <c r="M5972" t="s">
        <v>14</v>
      </c>
      <c r="N5972">
        <v>1.27336221467539E+33</v>
      </c>
      <c r="O5972" t="s">
        <v>15</v>
      </c>
      <c r="P5972">
        <v>1.4031420976676801E+19</v>
      </c>
      <c r="Q5972" t="s">
        <v>16</v>
      </c>
      <c r="R5972" t="s">
        <v>4713</v>
      </c>
    </row>
    <row r="5973" spans="1:18">
      <c r="A5973" t="s">
        <v>7</v>
      </c>
      <c r="B5973" t="s">
        <v>6150</v>
      </c>
      <c r="C5973" t="s">
        <v>9</v>
      </c>
      <c r="D5973">
        <v>20030115</v>
      </c>
      <c r="E5973" t="s">
        <v>10</v>
      </c>
      <c r="F5973">
        <v>113</v>
      </c>
      <c r="G5973" t="s">
        <v>11</v>
      </c>
      <c r="H5973">
        <v>292</v>
      </c>
      <c r="I5973" t="s">
        <v>12</v>
      </c>
      <c r="J5973">
        <v>-26028957454</v>
      </c>
      <c r="K5973" t="s">
        <v>13</v>
      </c>
      <c r="L5973">
        <v>6.7271587008692296E+18</v>
      </c>
      <c r="M5973" t="s">
        <v>14</v>
      </c>
      <c r="N5973">
        <v>1.2734001804618499E+33</v>
      </c>
      <c r="O5973" t="s">
        <v>15</v>
      </c>
      <c r="P5973">
        <v>1.4031420976676801E+19</v>
      </c>
      <c r="Q5973" t="s">
        <v>16</v>
      </c>
      <c r="R5973" t="s">
        <v>5998</v>
      </c>
    </row>
    <row r="5974" spans="1:18">
      <c r="A5974" t="s">
        <v>7</v>
      </c>
      <c r="B5974" t="s">
        <v>6151</v>
      </c>
      <c r="C5974" t="s">
        <v>9</v>
      </c>
      <c r="D5974">
        <v>20030116</v>
      </c>
      <c r="E5974" t="s">
        <v>10</v>
      </c>
      <c r="F5974">
        <v>9</v>
      </c>
      <c r="G5974" t="s">
        <v>11</v>
      </c>
      <c r="H5974">
        <v>45</v>
      </c>
      <c r="I5974" t="s">
        <v>12</v>
      </c>
      <c r="J5974">
        <v>-139105754335</v>
      </c>
      <c r="K5974" t="s">
        <v>13</v>
      </c>
      <c r="L5974">
        <v>3.5958548259555598E+19</v>
      </c>
      <c r="M5974" t="s">
        <v>14</v>
      </c>
      <c r="N5974">
        <v>1.27360309347131E+33</v>
      </c>
      <c r="O5974" t="s">
        <v>15</v>
      </c>
      <c r="P5974">
        <v>1.4052495098258E+19</v>
      </c>
      <c r="Q5974" t="s">
        <v>16</v>
      </c>
      <c r="R5974" t="s">
        <v>4705</v>
      </c>
    </row>
    <row r="5975" spans="1:18">
      <c r="A5975" t="s">
        <v>7</v>
      </c>
      <c r="B5975" t="s">
        <v>6152</v>
      </c>
      <c r="C5975" t="s">
        <v>9</v>
      </c>
      <c r="D5975">
        <v>20030118</v>
      </c>
      <c r="E5975" t="s">
        <v>10</v>
      </c>
      <c r="F5975">
        <v>7</v>
      </c>
      <c r="G5975" t="s">
        <v>11</v>
      </c>
      <c r="H5975">
        <v>52</v>
      </c>
      <c r="I5975" t="s">
        <v>12</v>
      </c>
      <c r="J5975">
        <v>-13879998192</v>
      </c>
      <c r="K5975" t="s">
        <v>13</v>
      </c>
      <c r="L5975">
        <v>3.5885793178660598E+18</v>
      </c>
      <c r="M5975" t="s">
        <v>14</v>
      </c>
      <c r="N5975">
        <v>1.2736233158151099E+33</v>
      </c>
      <c r="O5975" t="s">
        <v>15</v>
      </c>
      <c r="P5975">
        <v>1.4052495098258E+19</v>
      </c>
      <c r="Q5975" t="s">
        <v>16</v>
      </c>
      <c r="R5975" t="s">
        <v>4705</v>
      </c>
    </row>
    <row r="5976" spans="1:18">
      <c r="A5976" t="s">
        <v>7</v>
      </c>
      <c r="B5976" t="s">
        <v>6153</v>
      </c>
      <c r="C5976" t="s">
        <v>9</v>
      </c>
      <c r="D5976">
        <v>20030118</v>
      </c>
      <c r="E5976" t="s">
        <v>10</v>
      </c>
      <c r="F5976">
        <v>132</v>
      </c>
      <c r="G5976" t="s">
        <v>11</v>
      </c>
      <c r="H5976">
        <v>309</v>
      </c>
      <c r="I5976" t="s">
        <v>12</v>
      </c>
      <c r="J5976">
        <v>3282804838</v>
      </c>
      <c r="K5976" t="s">
        <v>13</v>
      </c>
      <c r="L5976">
        <v>-8.4790865332402995E+17</v>
      </c>
      <c r="M5976" t="s">
        <v>14</v>
      </c>
      <c r="N5976">
        <v>1.27361853529434E+33</v>
      </c>
      <c r="O5976" t="s">
        <v>15</v>
      </c>
      <c r="P5976">
        <v>1.4052495098258E+19</v>
      </c>
      <c r="Q5976" t="s">
        <v>16</v>
      </c>
      <c r="R5976" t="s">
        <v>4705</v>
      </c>
    </row>
    <row r="5977" spans="1:18">
      <c r="A5977" t="s">
        <v>7</v>
      </c>
      <c r="B5977" t="s">
        <v>6154</v>
      </c>
      <c r="C5977" t="s">
        <v>9</v>
      </c>
      <c r="D5977">
        <v>20030119</v>
      </c>
      <c r="E5977" t="s">
        <v>10</v>
      </c>
      <c r="F5977">
        <v>53</v>
      </c>
      <c r="G5977" t="s">
        <v>11</v>
      </c>
      <c r="H5977">
        <v>175</v>
      </c>
      <c r="I5977" t="s">
        <v>12</v>
      </c>
      <c r="J5977">
        <v>-1167186609</v>
      </c>
      <c r="K5977" t="s">
        <v>13</v>
      </c>
      <c r="L5977">
        <v>3.0177110434616397E+17</v>
      </c>
      <c r="M5977" t="s">
        <v>14</v>
      </c>
      <c r="N5977">
        <v>1.27362023583333E+33</v>
      </c>
      <c r="O5977" t="s">
        <v>15</v>
      </c>
      <c r="P5977">
        <v>1.4052495098258E+19</v>
      </c>
      <c r="Q5977" t="s">
        <v>16</v>
      </c>
      <c r="R5977" t="s">
        <v>4705</v>
      </c>
    </row>
    <row r="5978" spans="1:18">
      <c r="A5978" t="s">
        <v>7</v>
      </c>
      <c r="B5978" t="s">
        <v>6155</v>
      </c>
      <c r="C5978" t="s">
        <v>9</v>
      </c>
      <c r="D5978">
        <v>20030120</v>
      </c>
      <c r="E5978" t="s">
        <v>10</v>
      </c>
      <c r="F5978">
        <v>139</v>
      </c>
      <c r="G5978" t="s">
        <v>11</v>
      </c>
      <c r="H5978">
        <v>392</v>
      </c>
      <c r="I5978" t="s">
        <v>12</v>
      </c>
      <c r="J5978">
        <v>798971222</v>
      </c>
      <c r="K5978" t="s">
        <v>13</v>
      </c>
      <c r="L5978">
        <v>-2.0636415915674301E+17</v>
      </c>
      <c r="M5978" t="s">
        <v>14</v>
      </c>
      <c r="N5978">
        <v>1.27361907234933E+33</v>
      </c>
      <c r="O5978" t="s">
        <v>15</v>
      </c>
      <c r="P5978">
        <v>1.4052495098258E+19</v>
      </c>
      <c r="Q5978" t="s">
        <v>16</v>
      </c>
      <c r="R5978" t="s">
        <v>4705</v>
      </c>
    </row>
    <row r="5979" spans="1:18">
      <c r="A5979" t="s">
        <v>7</v>
      </c>
      <c r="B5979" t="s">
        <v>6156</v>
      </c>
      <c r="C5979" t="s">
        <v>9</v>
      </c>
      <c r="D5979">
        <v>20030121</v>
      </c>
      <c r="E5979" t="s">
        <v>10</v>
      </c>
      <c r="F5979">
        <v>62</v>
      </c>
      <c r="G5979" t="s">
        <v>11</v>
      </c>
      <c r="H5979">
        <v>191</v>
      </c>
      <c r="I5979" t="s">
        <v>12</v>
      </c>
      <c r="J5979">
        <v>-11515247471</v>
      </c>
      <c r="K5979" t="s">
        <v>13</v>
      </c>
      <c r="L5979">
        <v>2.9772557223549701E+18</v>
      </c>
      <c r="M5979" t="s">
        <v>14</v>
      </c>
      <c r="N5979">
        <v>1.27363584976554E+33</v>
      </c>
      <c r="O5979" t="s">
        <v>15</v>
      </c>
      <c r="P5979">
        <v>1.4052495098258E+19</v>
      </c>
      <c r="Q5979" t="s">
        <v>16</v>
      </c>
      <c r="R5979" t="s">
        <v>4705</v>
      </c>
    </row>
    <row r="5980" spans="1:18">
      <c r="A5980" t="s">
        <v>7</v>
      </c>
      <c r="B5980" t="s">
        <v>6157</v>
      </c>
      <c r="C5980" t="s">
        <v>9</v>
      </c>
      <c r="D5980">
        <v>20030126</v>
      </c>
      <c r="E5980" t="s">
        <v>10</v>
      </c>
      <c r="F5980">
        <v>53</v>
      </c>
      <c r="G5980" t="s">
        <v>11</v>
      </c>
      <c r="H5980">
        <v>369</v>
      </c>
      <c r="I5980" t="s">
        <v>12</v>
      </c>
      <c r="J5980">
        <v>-20515528971</v>
      </c>
      <c r="K5980" t="s">
        <v>13</v>
      </c>
      <c r="L5980">
        <v>5.3044638708266004E+18</v>
      </c>
      <c r="M5980" t="s">
        <v>14</v>
      </c>
      <c r="N5980">
        <v>1.27366574145318E+33</v>
      </c>
      <c r="O5980" t="s">
        <v>15</v>
      </c>
      <c r="P5980">
        <v>1.4052495098258E+19</v>
      </c>
      <c r="Q5980" t="s">
        <v>16</v>
      </c>
      <c r="R5980" t="s">
        <v>4709</v>
      </c>
    </row>
    <row r="5981" spans="1:18">
      <c r="A5981" t="s">
        <v>7</v>
      </c>
      <c r="B5981" t="s">
        <v>6158</v>
      </c>
      <c r="C5981" t="s">
        <v>9</v>
      </c>
      <c r="D5981">
        <v>20030129</v>
      </c>
      <c r="E5981" t="s">
        <v>10</v>
      </c>
      <c r="F5981">
        <v>41</v>
      </c>
      <c r="G5981" t="s">
        <v>11</v>
      </c>
      <c r="H5981">
        <v>79</v>
      </c>
      <c r="I5981" t="s">
        <v>12</v>
      </c>
      <c r="J5981">
        <v>3232099775</v>
      </c>
      <c r="K5981" t="s">
        <v>13</v>
      </c>
      <c r="L5981">
        <v>-8.34867817011152E+17</v>
      </c>
      <c r="M5981" t="s">
        <v>14</v>
      </c>
      <c r="N5981">
        <v>1.2736610344568399E+33</v>
      </c>
      <c r="O5981" t="s">
        <v>15</v>
      </c>
      <c r="P5981">
        <v>1.4052495098258E+19</v>
      </c>
      <c r="Q5981" t="s">
        <v>16</v>
      </c>
      <c r="R5981" t="s">
        <v>4709</v>
      </c>
    </row>
    <row r="5982" spans="1:18">
      <c r="A5982" t="s">
        <v>7</v>
      </c>
      <c r="B5982" t="s">
        <v>6159</v>
      </c>
      <c r="C5982" t="s">
        <v>9</v>
      </c>
      <c r="D5982">
        <v>20030130</v>
      </c>
      <c r="E5982" t="s">
        <v>10</v>
      </c>
      <c r="F5982">
        <v>7</v>
      </c>
      <c r="G5982" t="s">
        <v>11</v>
      </c>
      <c r="H5982">
        <v>47</v>
      </c>
      <c r="I5982" t="s">
        <v>12</v>
      </c>
      <c r="J5982">
        <v>-11892388841</v>
      </c>
      <c r="K5982" t="s">
        <v>13</v>
      </c>
      <c r="L5982">
        <v>3.0749691872413302E+18</v>
      </c>
      <c r="M5982" t="s">
        <v>14</v>
      </c>
      <c r="N5982">
        <v>1.27367836250746E+33</v>
      </c>
      <c r="O5982" t="s">
        <v>15</v>
      </c>
      <c r="P5982">
        <v>1.4052495098258E+19</v>
      </c>
      <c r="Q5982" t="s">
        <v>16</v>
      </c>
      <c r="R5982" t="s">
        <v>4709</v>
      </c>
    </row>
    <row r="5983" spans="1:18">
      <c r="A5983" t="s">
        <v>7</v>
      </c>
      <c r="B5983" t="s">
        <v>6160</v>
      </c>
      <c r="C5983" t="s">
        <v>9</v>
      </c>
      <c r="D5983">
        <v>20030131</v>
      </c>
      <c r="E5983" t="s">
        <v>10</v>
      </c>
      <c r="F5983">
        <v>10</v>
      </c>
      <c r="G5983" t="s">
        <v>11</v>
      </c>
      <c r="H5983">
        <v>61</v>
      </c>
      <c r="I5983" t="s">
        <v>12</v>
      </c>
      <c r="J5983">
        <v>991250000</v>
      </c>
      <c r="K5983" t="s">
        <v>13</v>
      </c>
      <c r="L5983">
        <v>-2.5605064905107901E+17</v>
      </c>
      <c r="M5983" t="s">
        <v>14</v>
      </c>
      <c r="N5983">
        <v>1.2736769188903401E+33</v>
      </c>
      <c r="O5983" t="s">
        <v>15</v>
      </c>
      <c r="P5983">
        <v>1.4052495098258E+19</v>
      </c>
      <c r="Q5983" t="s">
        <v>16</v>
      </c>
      <c r="R5983" t="s">
        <v>4709</v>
      </c>
    </row>
    <row r="5984" spans="1:18">
      <c r="A5984" t="s">
        <v>7</v>
      </c>
      <c r="B5984" t="s">
        <v>6161</v>
      </c>
      <c r="C5984" t="s">
        <v>9</v>
      </c>
      <c r="D5984">
        <v>20030132</v>
      </c>
      <c r="E5984" t="s">
        <v>10</v>
      </c>
      <c r="F5984">
        <v>57</v>
      </c>
      <c r="G5984" t="s">
        <v>11</v>
      </c>
      <c r="H5984">
        <v>174</v>
      </c>
      <c r="I5984" t="s">
        <v>12</v>
      </c>
      <c r="J5984">
        <v>-7541439875</v>
      </c>
      <c r="K5984" t="s">
        <v>13</v>
      </c>
      <c r="L5984">
        <v>1.95E+18</v>
      </c>
      <c r="M5984" t="s">
        <v>14</v>
      </c>
      <c r="N5984">
        <v>1.27368790752036E+33</v>
      </c>
      <c r="O5984" t="s">
        <v>15</v>
      </c>
      <c r="P5984">
        <v>1.4052495098258E+19</v>
      </c>
      <c r="Q5984" t="s">
        <v>16</v>
      </c>
      <c r="R5984" t="s">
        <v>4709</v>
      </c>
    </row>
    <row r="5985" spans="1:18">
      <c r="A5985" t="s">
        <v>7</v>
      </c>
      <c r="B5985" t="s">
        <v>6162</v>
      </c>
      <c r="C5985" t="s">
        <v>9</v>
      </c>
      <c r="D5985">
        <v>20030135</v>
      </c>
      <c r="E5985" t="s">
        <v>10</v>
      </c>
      <c r="F5985">
        <v>13</v>
      </c>
      <c r="G5985" t="s">
        <v>11</v>
      </c>
      <c r="H5985">
        <v>115</v>
      </c>
      <c r="I5985" t="s">
        <v>12</v>
      </c>
      <c r="J5985">
        <v>1500000000</v>
      </c>
      <c r="K5985" t="s">
        <v>13</v>
      </c>
      <c r="L5985">
        <v>-3.8747188573707802E+17</v>
      </c>
      <c r="M5985" t="s">
        <v>14</v>
      </c>
      <c r="N5985">
        <v>1.27368572294849E+33</v>
      </c>
      <c r="O5985" t="s">
        <v>15</v>
      </c>
      <c r="P5985">
        <v>1.4052495098258E+19</v>
      </c>
      <c r="Q5985" t="s">
        <v>16</v>
      </c>
      <c r="R5985" t="s">
        <v>4709</v>
      </c>
    </row>
    <row r="5986" spans="1:18">
      <c r="A5986" t="s">
        <v>7</v>
      </c>
      <c r="B5986" t="s">
        <v>6163</v>
      </c>
      <c r="C5986" t="s">
        <v>9</v>
      </c>
      <c r="D5986">
        <v>20030135</v>
      </c>
      <c r="E5986" t="s">
        <v>10</v>
      </c>
      <c r="F5986">
        <v>84</v>
      </c>
      <c r="G5986" t="s">
        <v>11</v>
      </c>
      <c r="H5986">
        <v>269</v>
      </c>
      <c r="I5986" t="s">
        <v>12</v>
      </c>
      <c r="J5986">
        <v>70865698</v>
      </c>
      <c r="K5986" t="s">
        <v>13</v>
      </c>
      <c r="L5986">
        <v>-1.83056108394078E+16</v>
      </c>
      <c r="M5986" t="s">
        <v>14</v>
      </c>
      <c r="N5986">
        <v>1.2736856197412E+33</v>
      </c>
      <c r="O5986" t="s">
        <v>15</v>
      </c>
      <c r="P5986">
        <v>1.4052495098258E+19</v>
      </c>
      <c r="Q5986" t="s">
        <v>16</v>
      </c>
      <c r="R5986" t="s">
        <v>4709</v>
      </c>
    </row>
    <row r="5987" spans="1:18">
      <c r="A5987" t="s">
        <v>7</v>
      </c>
      <c r="B5987" t="s">
        <v>6164</v>
      </c>
      <c r="C5987" t="s">
        <v>9</v>
      </c>
      <c r="D5987">
        <v>20030138</v>
      </c>
      <c r="E5987" t="s">
        <v>10</v>
      </c>
      <c r="F5987">
        <v>16</v>
      </c>
      <c r="G5987" t="s">
        <v>11</v>
      </c>
      <c r="H5987">
        <v>69</v>
      </c>
      <c r="I5987" t="s">
        <v>12</v>
      </c>
      <c r="J5987">
        <v>-12266835712</v>
      </c>
      <c r="K5987" t="s">
        <v>13</v>
      </c>
      <c r="L5987">
        <v>3.1719122826337398E+18</v>
      </c>
      <c r="M5987" t="s">
        <v>14</v>
      </c>
      <c r="N5987">
        <v>1.27370349408505E+33</v>
      </c>
      <c r="O5987" t="s">
        <v>15</v>
      </c>
      <c r="P5987">
        <v>1.4052495098258E+19</v>
      </c>
      <c r="Q5987" t="s">
        <v>16</v>
      </c>
      <c r="R5987" t="s">
        <v>4709</v>
      </c>
    </row>
    <row r="5988" spans="1:18">
      <c r="A5988" t="s">
        <v>7</v>
      </c>
      <c r="B5988" t="s">
        <v>6165</v>
      </c>
      <c r="C5988" t="s">
        <v>9</v>
      </c>
      <c r="D5988">
        <v>20030139</v>
      </c>
      <c r="E5988" t="s">
        <v>10</v>
      </c>
      <c r="F5988">
        <v>117</v>
      </c>
      <c r="G5988" t="s">
        <v>11</v>
      </c>
      <c r="H5988">
        <v>375</v>
      </c>
      <c r="I5988" t="s">
        <v>12</v>
      </c>
      <c r="J5988">
        <v>1011000000</v>
      </c>
      <c r="K5988" t="s">
        <v>13</v>
      </c>
      <c r="L5988">
        <v>-2.6116258876476499E+17</v>
      </c>
      <c r="M5988" t="s">
        <v>14</v>
      </c>
      <c r="N5988">
        <v>1.27370202164675E+33</v>
      </c>
      <c r="O5988" t="s">
        <v>15</v>
      </c>
      <c r="P5988">
        <v>1.4052495098258E+19</v>
      </c>
      <c r="Q5988" t="s">
        <v>16</v>
      </c>
      <c r="R5988" t="s">
        <v>4709</v>
      </c>
    </row>
    <row r="5989" spans="1:18">
      <c r="A5989" t="s">
        <v>7</v>
      </c>
      <c r="B5989" t="s">
        <v>6166</v>
      </c>
      <c r="C5989" t="s">
        <v>9</v>
      </c>
      <c r="D5989">
        <v>20030140</v>
      </c>
      <c r="E5989" t="s">
        <v>10</v>
      </c>
      <c r="F5989">
        <v>23</v>
      </c>
      <c r="G5989" t="s">
        <v>11</v>
      </c>
      <c r="H5989">
        <v>92</v>
      </c>
      <c r="I5989" t="s">
        <v>12</v>
      </c>
      <c r="J5989">
        <v>999999989</v>
      </c>
      <c r="K5989" t="s">
        <v>13</v>
      </c>
      <c r="L5989">
        <v>-2.5832046012556899E+17</v>
      </c>
      <c r="M5989" t="s">
        <v>14</v>
      </c>
      <c r="N5989">
        <v>1.27370056523241E+33</v>
      </c>
      <c r="O5989" t="s">
        <v>15</v>
      </c>
      <c r="P5989">
        <v>1.4052495098258E+19</v>
      </c>
      <c r="Q5989" t="s">
        <v>16</v>
      </c>
      <c r="R5989" t="s">
        <v>4709</v>
      </c>
    </row>
    <row r="5990" spans="1:18">
      <c r="A5990" t="s">
        <v>7</v>
      </c>
      <c r="B5990" t="s">
        <v>6167</v>
      </c>
      <c r="C5990" t="s">
        <v>9</v>
      </c>
      <c r="D5990">
        <v>20030142</v>
      </c>
      <c r="E5990" t="s">
        <v>10</v>
      </c>
      <c r="F5990">
        <v>162</v>
      </c>
      <c r="G5990" t="s">
        <v>11</v>
      </c>
      <c r="H5990">
        <v>489</v>
      </c>
      <c r="I5990" t="s">
        <v>12</v>
      </c>
      <c r="J5990">
        <v>-117015356631</v>
      </c>
      <c r="K5990" t="s">
        <v>13</v>
      </c>
      <c r="L5990">
        <v>3.02617277481513E+19</v>
      </c>
      <c r="M5990" t="s">
        <v>14</v>
      </c>
      <c r="N5990">
        <v>1.27387109596569E+33</v>
      </c>
      <c r="O5990" t="s">
        <v>15</v>
      </c>
      <c r="P5990">
        <v>1.4052495098258E+19</v>
      </c>
      <c r="Q5990" t="s">
        <v>16</v>
      </c>
      <c r="R5990" t="s">
        <v>4012</v>
      </c>
    </row>
    <row r="5991" spans="1:18">
      <c r="A5991" t="s">
        <v>7</v>
      </c>
      <c r="B5991" t="s">
        <v>6168</v>
      </c>
      <c r="C5991" t="s">
        <v>9</v>
      </c>
      <c r="D5991">
        <v>20030143</v>
      </c>
      <c r="E5991" t="s">
        <v>10</v>
      </c>
      <c r="F5991">
        <v>11</v>
      </c>
      <c r="G5991" t="s">
        <v>11</v>
      </c>
      <c r="H5991">
        <v>113</v>
      </c>
      <c r="I5991" t="s">
        <v>12</v>
      </c>
      <c r="J5991">
        <v>-10764495619</v>
      </c>
      <c r="K5991" t="s">
        <v>13</v>
      </c>
      <c r="L5991">
        <v>2.7842487647962301E+18</v>
      </c>
      <c r="M5991" t="s">
        <v>14</v>
      </c>
      <c r="N5991">
        <v>1.27388678575007E+33</v>
      </c>
      <c r="O5991" t="s">
        <v>15</v>
      </c>
      <c r="P5991">
        <v>1.4052495098258E+19</v>
      </c>
      <c r="Q5991" t="s">
        <v>16</v>
      </c>
      <c r="R5991" t="s">
        <v>4012</v>
      </c>
    </row>
    <row r="5992" spans="1:18">
      <c r="A5992" t="s">
        <v>7</v>
      </c>
      <c r="B5992" t="s">
        <v>6169</v>
      </c>
      <c r="C5992" t="s">
        <v>9</v>
      </c>
      <c r="D5992">
        <v>20030146</v>
      </c>
      <c r="E5992" t="s">
        <v>10</v>
      </c>
      <c r="F5992">
        <v>112</v>
      </c>
      <c r="G5992" t="s">
        <v>11</v>
      </c>
      <c r="H5992">
        <v>222</v>
      </c>
      <c r="I5992" t="s">
        <v>12</v>
      </c>
      <c r="J5992">
        <v>-99980000</v>
      </c>
      <c r="K5992" t="s">
        <v>13</v>
      </c>
      <c r="L5992">
        <v>2.58602596681926E+16</v>
      </c>
      <c r="M5992" t="s">
        <v>14</v>
      </c>
      <c r="N5992">
        <v>1.2738869314776701E+33</v>
      </c>
      <c r="O5992" t="s">
        <v>15</v>
      </c>
      <c r="P5992">
        <v>1.4052495098258E+19</v>
      </c>
      <c r="Q5992" t="s">
        <v>16</v>
      </c>
      <c r="R5992" t="s">
        <v>4012</v>
      </c>
    </row>
    <row r="5993" spans="1:18">
      <c r="A5993" t="s">
        <v>7</v>
      </c>
      <c r="B5993" t="s">
        <v>6170</v>
      </c>
      <c r="C5993" t="s">
        <v>9</v>
      </c>
      <c r="D5993">
        <v>20030146</v>
      </c>
      <c r="E5993" t="s">
        <v>10</v>
      </c>
      <c r="F5993">
        <v>155</v>
      </c>
      <c r="G5993" t="s">
        <v>11</v>
      </c>
      <c r="H5993">
        <v>410</v>
      </c>
      <c r="I5993" t="s">
        <v>12</v>
      </c>
      <c r="J5993">
        <v>-227029291</v>
      </c>
      <c r="K5993" t="s">
        <v>13</v>
      </c>
      <c r="L5993">
        <v>5.8722130744709696E+16</v>
      </c>
      <c r="M5993" t="s">
        <v>14</v>
      </c>
      <c r="N5993">
        <v>1.2738872623883201E+33</v>
      </c>
      <c r="O5993" t="s">
        <v>15</v>
      </c>
      <c r="P5993">
        <v>1.4052495098258E+19</v>
      </c>
      <c r="Q5993" t="s">
        <v>16</v>
      </c>
      <c r="R5993" t="s">
        <v>4012</v>
      </c>
    </row>
    <row r="5994" spans="1:18">
      <c r="A5994" t="s">
        <v>7</v>
      </c>
      <c r="B5994" t="s">
        <v>6171</v>
      </c>
      <c r="C5994" t="s">
        <v>9</v>
      </c>
      <c r="D5994">
        <v>20030148</v>
      </c>
      <c r="E5994" t="s">
        <v>10</v>
      </c>
      <c r="F5994">
        <v>20</v>
      </c>
      <c r="G5994" t="s">
        <v>11</v>
      </c>
      <c r="H5994">
        <v>139</v>
      </c>
      <c r="I5994" t="s">
        <v>12</v>
      </c>
      <c r="J5994">
        <v>149991628</v>
      </c>
      <c r="K5994" t="s">
        <v>13</v>
      </c>
      <c r="L5994">
        <v>-3.87572151934316E+16</v>
      </c>
      <c r="M5994" t="s">
        <v>14</v>
      </c>
      <c r="N5994">
        <v>1.27388704387461E+33</v>
      </c>
      <c r="O5994" t="s">
        <v>15</v>
      </c>
      <c r="P5994">
        <v>1.4052495098258E+19</v>
      </c>
      <c r="Q5994" t="s">
        <v>16</v>
      </c>
      <c r="R5994" t="s">
        <v>4012</v>
      </c>
    </row>
    <row r="5995" spans="1:18">
      <c r="A5995" t="s">
        <v>7</v>
      </c>
      <c r="B5995" t="s">
        <v>6172</v>
      </c>
      <c r="C5995" t="s">
        <v>9</v>
      </c>
      <c r="D5995">
        <v>20030148</v>
      </c>
      <c r="E5995" t="s">
        <v>10</v>
      </c>
      <c r="F5995">
        <v>62</v>
      </c>
      <c r="G5995" t="s">
        <v>11</v>
      </c>
      <c r="H5995">
        <v>296</v>
      </c>
      <c r="I5995" t="s">
        <v>12</v>
      </c>
      <c r="J5995">
        <v>-9657226475</v>
      </c>
      <c r="K5995" t="s">
        <v>13</v>
      </c>
      <c r="L5995">
        <v>2.4979117476675502E+18</v>
      </c>
      <c r="M5995" t="s">
        <v>14</v>
      </c>
      <c r="N5995">
        <v>1.2739011200941001E+33</v>
      </c>
      <c r="O5995" t="s">
        <v>15</v>
      </c>
      <c r="P5995">
        <v>1.4052495098258E+19</v>
      </c>
      <c r="Q5995" t="s">
        <v>16</v>
      </c>
      <c r="R5995" t="s">
        <v>4012</v>
      </c>
    </row>
    <row r="5996" spans="1:18">
      <c r="A5996" t="s">
        <v>7</v>
      </c>
      <c r="B5996" t="s">
        <v>6173</v>
      </c>
      <c r="C5996" t="s">
        <v>9</v>
      </c>
      <c r="D5996">
        <v>20030149</v>
      </c>
      <c r="E5996" t="s">
        <v>10</v>
      </c>
      <c r="F5996">
        <v>66</v>
      </c>
      <c r="G5996" t="s">
        <v>11</v>
      </c>
      <c r="H5996">
        <v>197</v>
      </c>
      <c r="I5996" t="s">
        <v>12</v>
      </c>
      <c r="J5996">
        <v>-1160221712</v>
      </c>
      <c r="K5996" t="s">
        <v>13</v>
      </c>
      <c r="L5996">
        <v>3.00103484629072E+17</v>
      </c>
      <c r="M5996" t="s">
        <v>14</v>
      </c>
      <c r="N5996">
        <v>1.27390281123572E+33</v>
      </c>
      <c r="O5996" t="s">
        <v>15</v>
      </c>
      <c r="P5996">
        <v>1.4052495098258E+19</v>
      </c>
      <c r="Q5996" t="s">
        <v>16</v>
      </c>
      <c r="R5996" t="s">
        <v>4012</v>
      </c>
    </row>
    <row r="5997" spans="1:18">
      <c r="A5997" t="s">
        <v>7</v>
      </c>
      <c r="B5997" t="s">
        <v>6174</v>
      </c>
      <c r="C5997" t="s">
        <v>9</v>
      </c>
      <c r="D5997">
        <v>20030151</v>
      </c>
      <c r="E5997" t="s">
        <v>10</v>
      </c>
      <c r="F5997">
        <v>75</v>
      </c>
      <c r="G5997" t="s">
        <v>11</v>
      </c>
      <c r="H5997">
        <v>255</v>
      </c>
      <c r="I5997" t="s">
        <v>12</v>
      </c>
      <c r="J5997">
        <v>-169829525</v>
      </c>
      <c r="K5997" t="s">
        <v>13</v>
      </c>
      <c r="L5997">
        <v>4.3928250458E+16</v>
      </c>
      <c r="M5997" t="s">
        <v>14</v>
      </c>
      <c r="N5997">
        <v>1.2739030587799699E+33</v>
      </c>
      <c r="O5997" t="s">
        <v>15</v>
      </c>
      <c r="P5997">
        <v>1.4052495098258E+19</v>
      </c>
      <c r="Q5997" t="s">
        <v>16</v>
      </c>
      <c r="R5997" t="s">
        <v>4012</v>
      </c>
    </row>
    <row r="5998" spans="1:18">
      <c r="A5998" t="s">
        <v>7</v>
      </c>
      <c r="B5998" t="s">
        <v>6175</v>
      </c>
      <c r="C5998" t="s">
        <v>9</v>
      </c>
      <c r="D5998">
        <v>20030151</v>
      </c>
      <c r="E5998" t="s">
        <v>10</v>
      </c>
      <c r="F5998">
        <v>95</v>
      </c>
      <c r="G5998" t="s">
        <v>11</v>
      </c>
      <c r="H5998">
        <v>311</v>
      </c>
      <c r="I5998" t="s">
        <v>12</v>
      </c>
      <c r="J5998">
        <v>-7732062547</v>
      </c>
      <c r="K5998" t="s">
        <v>13</v>
      </c>
      <c r="L5998">
        <v>2E+18</v>
      </c>
      <c r="M5998" t="s">
        <v>14</v>
      </c>
      <c r="N5998">
        <v>1.27391432916973E+33</v>
      </c>
      <c r="O5998" t="s">
        <v>15</v>
      </c>
      <c r="P5998">
        <v>1.4052495098258E+19</v>
      </c>
      <c r="Q5998" t="s">
        <v>16</v>
      </c>
      <c r="R5998" t="s">
        <v>4014</v>
      </c>
    </row>
    <row r="5999" spans="1:18">
      <c r="A5999" t="s">
        <v>7</v>
      </c>
      <c r="B5999" t="s">
        <v>6176</v>
      </c>
      <c r="C5999" t="s">
        <v>9</v>
      </c>
      <c r="D5999">
        <v>20030154</v>
      </c>
      <c r="E5999" t="s">
        <v>10</v>
      </c>
      <c r="F5999">
        <v>12</v>
      </c>
      <c r="G5999" t="s">
        <v>11</v>
      </c>
      <c r="H5999">
        <v>93</v>
      </c>
      <c r="I5999" t="s">
        <v>12</v>
      </c>
      <c r="J5999">
        <v>-813405026</v>
      </c>
      <c r="K5999" t="s">
        <v>13</v>
      </c>
      <c r="L5999">
        <v>2.104E+17</v>
      </c>
      <c r="M5999" t="s">
        <v>14</v>
      </c>
      <c r="N5999">
        <v>1.2739155148147299E+33</v>
      </c>
      <c r="O5999" t="s">
        <v>15</v>
      </c>
      <c r="P5999">
        <v>1.4052495098258E+19</v>
      </c>
      <c r="Q5999" t="s">
        <v>16</v>
      </c>
      <c r="R5999" t="s">
        <v>4014</v>
      </c>
    </row>
    <row r="6000" spans="1:18">
      <c r="A6000" t="s">
        <v>7</v>
      </c>
      <c r="B6000" t="s">
        <v>6177</v>
      </c>
      <c r="C6000" t="s">
        <v>9</v>
      </c>
      <c r="D6000">
        <v>20030156</v>
      </c>
      <c r="E6000" t="s">
        <v>10</v>
      </c>
      <c r="F6000">
        <v>5</v>
      </c>
      <c r="G6000" t="s">
        <v>11</v>
      </c>
      <c r="H6000">
        <v>38</v>
      </c>
      <c r="I6000" t="s">
        <v>12</v>
      </c>
      <c r="J6000">
        <v>-178549357739</v>
      </c>
      <c r="K6000" t="s">
        <v>13</v>
      </c>
      <c r="L6000">
        <v>4.6194079242159497E+19</v>
      </c>
      <c r="M6000" t="s">
        <v>14</v>
      </c>
      <c r="N6000">
        <v>1.27417582745358E+33</v>
      </c>
      <c r="O6000" t="s">
        <v>15</v>
      </c>
      <c r="P6000">
        <v>1.4052495098258E+19</v>
      </c>
      <c r="Q6000" t="s">
        <v>16</v>
      </c>
      <c r="R6000" t="s">
        <v>4043</v>
      </c>
    </row>
    <row r="6001" spans="1:18">
      <c r="A6001" t="s">
        <v>7</v>
      </c>
      <c r="B6001" t="s">
        <v>6178</v>
      </c>
      <c r="C6001" t="s">
        <v>9</v>
      </c>
      <c r="D6001">
        <v>20030157</v>
      </c>
      <c r="E6001" t="s">
        <v>10</v>
      </c>
      <c r="F6001">
        <v>8</v>
      </c>
      <c r="G6001" t="s">
        <v>11</v>
      </c>
      <c r="H6001">
        <v>72</v>
      </c>
      <c r="I6001" t="s">
        <v>12</v>
      </c>
      <c r="J6001">
        <v>50000000000</v>
      </c>
      <c r="K6001" t="s">
        <v>13</v>
      </c>
      <c r="L6001">
        <v>-1.2924909789868599E+19</v>
      </c>
      <c r="M6001" t="s">
        <v>14</v>
      </c>
      <c r="N6001">
        <v>1.2741029566326899E+33</v>
      </c>
      <c r="O6001" t="s">
        <v>15</v>
      </c>
      <c r="P6001">
        <v>1.4052495098258E+19</v>
      </c>
      <c r="Q6001" t="s">
        <v>16</v>
      </c>
      <c r="R6001" t="s">
        <v>4017</v>
      </c>
    </row>
    <row r="6002" spans="1:18">
      <c r="A6002" t="s">
        <v>7</v>
      </c>
      <c r="B6002" t="s">
        <v>6179</v>
      </c>
      <c r="C6002" t="s">
        <v>9</v>
      </c>
      <c r="D6002">
        <v>20030158</v>
      </c>
      <c r="E6002" t="s">
        <v>10</v>
      </c>
      <c r="F6002">
        <v>227</v>
      </c>
      <c r="G6002" t="s">
        <v>11</v>
      </c>
      <c r="H6002">
        <v>463</v>
      </c>
      <c r="I6002" t="s">
        <v>12</v>
      </c>
      <c r="J6002">
        <v>994970209</v>
      </c>
      <c r="K6002" t="s">
        <v>13</v>
      </c>
      <c r="L6002">
        <v>-2.5718300168167501E+17</v>
      </c>
      <c r="M6002" t="s">
        <v>14</v>
      </c>
      <c r="N6002">
        <v>1.27410150663136E+33</v>
      </c>
      <c r="O6002" t="s">
        <v>15</v>
      </c>
      <c r="P6002">
        <v>1.4052495098258E+19</v>
      </c>
      <c r="Q6002" t="s">
        <v>16</v>
      </c>
      <c r="R6002" t="s">
        <v>4017</v>
      </c>
    </row>
    <row r="6003" spans="1:18">
      <c r="A6003" t="s">
        <v>7</v>
      </c>
      <c r="B6003" t="s">
        <v>6180</v>
      </c>
      <c r="C6003" t="s">
        <v>9</v>
      </c>
      <c r="D6003">
        <v>20030160</v>
      </c>
      <c r="E6003" t="s">
        <v>10</v>
      </c>
      <c r="F6003">
        <v>87</v>
      </c>
      <c r="G6003" t="s">
        <v>11</v>
      </c>
      <c r="H6003">
        <v>190</v>
      </c>
      <c r="I6003" t="s">
        <v>12</v>
      </c>
      <c r="J6003">
        <v>-4242000000</v>
      </c>
      <c r="K6003" t="s">
        <v>13</v>
      </c>
      <c r="L6003">
        <v>1.09758677383239E+18</v>
      </c>
      <c r="M6003" t="s">
        <v>14</v>
      </c>
      <c r="N6003">
        <v>1.27410769174673E+33</v>
      </c>
      <c r="O6003" t="s">
        <v>15</v>
      </c>
      <c r="P6003">
        <v>1.4052495098258E+19</v>
      </c>
      <c r="Q6003" t="s">
        <v>16</v>
      </c>
      <c r="R6003" t="s">
        <v>4017</v>
      </c>
    </row>
    <row r="6004" spans="1:18">
      <c r="A6004" t="s">
        <v>7</v>
      </c>
      <c r="B6004" t="s">
        <v>6181</v>
      </c>
      <c r="C6004" t="s">
        <v>9</v>
      </c>
      <c r="D6004">
        <v>20030160</v>
      </c>
      <c r="E6004" t="s">
        <v>10</v>
      </c>
      <c r="F6004">
        <v>119</v>
      </c>
      <c r="G6004" t="s">
        <v>11</v>
      </c>
      <c r="H6004">
        <v>308</v>
      </c>
      <c r="I6004" t="s">
        <v>12</v>
      </c>
      <c r="J6004">
        <v>732747228</v>
      </c>
      <c r="K6004" t="s">
        <v>13</v>
      </c>
      <c r="L6004">
        <v>-1.8940425269513501E+17</v>
      </c>
      <c r="M6004" t="s">
        <v>14</v>
      </c>
      <c r="N6004">
        <v>1.2741066238829199E+33</v>
      </c>
      <c r="O6004" t="s">
        <v>15</v>
      </c>
      <c r="P6004">
        <v>1.4052495098258E+19</v>
      </c>
      <c r="Q6004" t="s">
        <v>16</v>
      </c>
      <c r="R6004" t="s">
        <v>4017</v>
      </c>
    </row>
    <row r="6005" spans="1:18">
      <c r="A6005" t="s">
        <v>7</v>
      </c>
      <c r="B6005" t="s">
        <v>6182</v>
      </c>
      <c r="C6005" t="s">
        <v>9</v>
      </c>
      <c r="D6005">
        <v>20030161</v>
      </c>
      <c r="E6005" t="s">
        <v>10</v>
      </c>
      <c r="F6005">
        <v>92</v>
      </c>
      <c r="G6005" t="s">
        <v>11</v>
      </c>
      <c r="H6005">
        <v>203</v>
      </c>
      <c r="I6005" t="s">
        <v>12</v>
      </c>
      <c r="J6005">
        <v>-7536353905</v>
      </c>
      <c r="K6005" t="s">
        <v>13</v>
      </c>
      <c r="L6005">
        <v>1.95E+18</v>
      </c>
      <c r="M6005" t="s">
        <v>14</v>
      </c>
      <c r="N6005">
        <v>1.2741176125129401E+33</v>
      </c>
      <c r="O6005" t="s">
        <v>15</v>
      </c>
      <c r="P6005">
        <v>1.4052495098258E+19</v>
      </c>
      <c r="Q6005" t="s">
        <v>16</v>
      </c>
      <c r="R6005" t="s">
        <v>4017</v>
      </c>
    </row>
    <row r="6006" spans="1:18">
      <c r="A6006" t="s">
        <v>7</v>
      </c>
      <c r="B6006" t="s">
        <v>6183</v>
      </c>
      <c r="C6006" t="s">
        <v>9</v>
      </c>
      <c r="D6006">
        <v>20030165</v>
      </c>
      <c r="E6006" t="s">
        <v>10</v>
      </c>
      <c r="F6006">
        <v>43</v>
      </c>
      <c r="G6006" t="s">
        <v>11</v>
      </c>
      <c r="H6006">
        <v>143</v>
      </c>
      <c r="I6006" t="s">
        <v>12</v>
      </c>
      <c r="J6006">
        <v>300000000</v>
      </c>
      <c r="K6006" t="s">
        <v>13</v>
      </c>
      <c r="L6006">
        <v>-7.7546781028502E+16</v>
      </c>
      <c r="M6006" t="s">
        <v>14</v>
      </c>
      <c r="N6006">
        <v>1.2741171753031099E+33</v>
      </c>
      <c r="O6006" t="s">
        <v>15</v>
      </c>
      <c r="P6006">
        <v>1.4052495098258E+19</v>
      </c>
      <c r="Q6006" t="s">
        <v>16</v>
      </c>
      <c r="R6006" t="s">
        <v>4017</v>
      </c>
    </row>
    <row r="6007" spans="1:18">
      <c r="A6007" t="s">
        <v>7</v>
      </c>
      <c r="B6007" t="s">
        <v>6184</v>
      </c>
      <c r="C6007" t="s">
        <v>9</v>
      </c>
      <c r="D6007">
        <v>20030167</v>
      </c>
      <c r="E6007" t="s">
        <v>10</v>
      </c>
      <c r="F6007">
        <v>77</v>
      </c>
      <c r="G6007" t="s">
        <v>11</v>
      </c>
      <c r="H6007">
        <v>314</v>
      </c>
      <c r="I6007" t="s">
        <v>12</v>
      </c>
      <c r="J6007">
        <v>440623873</v>
      </c>
      <c r="K6007" t="s">
        <v>13</v>
      </c>
      <c r="L6007">
        <v>-1.13896446815144E+17</v>
      </c>
      <c r="M6007" t="s">
        <v>14</v>
      </c>
      <c r="N6007">
        <v>1.27411653315336E+33</v>
      </c>
      <c r="O6007" t="s">
        <v>15</v>
      </c>
      <c r="P6007">
        <v>1.4052495098258E+19</v>
      </c>
      <c r="Q6007" t="s">
        <v>16</v>
      </c>
      <c r="R6007" t="s">
        <v>4017</v>
      </c>
    </row>
    <row r="6008" spans="1:18">
      <c r="A6008" t="s">
        <v>7</v>
      </c>
      <c r="B6008" t="s">
        <v>6185</v>
      </c>
      <c r="C6008" t="s">
        <v>9</v>
      </c>
      <c r="D6008">
        <v>20030167</v>
      </c>
      <c r="E6008" t="s">
        <v>10</v>
      </c>
      <c r="F6008">
        <v>188</v>
      </c>
      <c r="G6008" t="s">
        <v>11</v>
      </c>
      <c r="H6008">
        <v>588</v>
      </c>
      <c r="I6008" t="s">
        <v>12</v>
      </c>
      <c r="J6008">
        <v>213986362</v>
      </c>
      <c r="K6008" t="s">
        <v>13</v>
      </c>
      <c r="L6008">
        <v>-5.5313090037533504E+16</v>
      </c>
      <c r="M6008" t="s">
        <v>14</v>
      </c>
      <c r="N6008">
        <v>1.2741162212973901E+33</v>
      </c>
      <c r="O6008" t="s">
        <v>15</v>
      </c>
      <c r="P6008">
        <v>1.4052495098258E+19</v>
      </c>
      <c r="Q6008" t="s">
        <v>16</v>
      </c>
      <c r="R6008" t="s">
        <v>4017</v>
      </c>
    </row>
    <row r="6009" spans="1:18">
      <c r="A6009" t="s">
        <v>7</v>
      </c>
      <c r="B6009" t="s">
        <v>6186</v>
      </c>
      <c r="C6009" t="s">
        <v>9</v>
      </c>
      <c r="D6009">
        <v>20030169</v>
      </c>
      <c r="E6009" t="s">
        <v>10</v>
      </c>
      <c r="F6009">
        <v>27</v>
      </c>
      <c r="G6009" t="s">
        <v>11</v>
      </c>
      <c r="H6009">
        <v>148</v>
      </c>
      <c r="I6009" t="s">
        <v>12</v>
      </c>
      <c r="J6009">
        <v>30000000</v>
      </c>
      <c r="K6009" t="s">
        <v>13</v>
      </c>
      <c r="L6009">
        <v>-7754663563005890</v>
      </c>
      <c r="M6009" t="s">
        <v>14</v>
      </c>
      <c r="N6009">
        <v>1.27411617757649E+33</v>
      </c>
      <c r="O6009" t="s">
        <v>15</v>
      </c>
      <c r="P6009">
        <v>1.4052495098258E+19</v>
      </c>
      <c r="Q6009" t="s">
        <v>16</v>
      </c>
      <c r="R6009" t="s">
        <v>4017</v>
      </c>
    </row>
    <row r="6010" spans="1:18">
      <c r="A6010" t="s">
        <v>7</v>
      </c>
      <c r="B6010" t="s">
        <v>6187</v>
      </c>
      <c r="C6010" t="s">
        <v>9</v>
      </c>
      <c r="D6010">
        <v>20030170</v>
      </c>
      <c r="E6010" t="s">
        <v>10</v>
      </c>
      <c r="F6010">
        <v>78</v>
      </c>
      <c r="G6010" t="s">
        <v>11</v>
      </c>
      <c r="H6010">
        <v>354</v>
      </c>
      <c r="I6010" t="s">
        <v>12</v>
      </c>
      <c r="J6010">
        <v>-1553875000</v>
      </c>
      <c r="K6010" t="s">
        <v>13</v>
      </c>
      <c r="L6010">
        <v>4.0206192334119398E+17</v>
      </c>
      <c r="M6010" t="s">
        <v>14</v>
      </c>
      <c r="N6010">
        <v>1.27411844327378E+33</v>
      </c>
      <c r="O6010" t="s">
        <v>15</v>
      </c>
      <c r="P6010">
        <v>1.4052495098258E+19</v>
      </c>
      <c r="Q6010" t="s">
        <v>16</v>
      </c>
      <c r="R6010" t="s">
        <v>4017</v>
      </c>
    </row>
    <row r="6011" spans="1:18">
      <c r="A6011" t="s">
        <v>7</v>
      </c>
      <c r="B6011" t="s">
        <v>6188</v>
      </c>
      <c r="C6011" t="s">
        <v>9</v>
      </c>
      <c r="D6011">
        <v>20030178</v>
      </c>
      <c r="E6011" t="s">
        <v>10</v>
      </c>
      <c r="F6011">
        <v>4</v>
      </c>
      <c r="G6011" t="s">
        <v>11</v>
      </c>
      <c r="H6011">
        <v>42</v>
      </c>
      <c r="I6011" t="s">
        <v>12</v>
      </c>
      <c r="J6011">
        <v>3760241911</v>
      </c>
      <c r="K6011" t="s">
        <v>13</v>
      </c>
      <c r="L6011">
        <v>-9.7197961027723699E+17</v>
      </c>
      <c r="M6011" t="s">
        <v>14</v>
      </c>
      <c r="N6011">
        <v>1.27411296693732E+33</v>
      </c>
      <c r="O6011" t="s">
        <v>15</v>
      </c>
      <c r="P6011">
        <v>1.40619845161686E+19</v>
      </c>
      <c r="Q6011" t="s">
        <v>16</v>
      </c>
      <c r="R6011" t="s">
        <v>4017</v>
      </c>
    </row>
    <row r="6012" spans="1:18">
      <c r="A6012" t="s">
        <v>7</v>
      </c>
      <c r="B6012" t="s">
        <v>6189</v>
      </c>
      <c r="C6012" t="s">
        <v>9</v>
      </c>
      <c r="D6012">
        <v>20030178</v>
      </c>
      <c r="E6012" t="s">
        <v>10</v>
      </c>
      <c r="F6012">
        <v>107</v>
      </c>
      <c r="G6012" t="s">
        <v>11</v>
      </c>
      <c r="H6012">
        <v>288</v>
      </c>
      <c r="I6012" t="s">
        <v>12</v>
      </c>
      <c r="J6012">
        <v>-3020941918</v>
      </c>
      <c r="K6012" t="s">
        <v>13</v>
      </c>
      <c r="L6012">
        <v>7.8165980739171597E+17</v>
      </c>
      <c r="M6012" t="s">
        <v>14</v>
      </c>
      <c r="N6012">
        <v>1.27411736877018E+33</v>
      </c>
      <c r="O6012" t="s">
        <v>15</v>
      </c>
      <c r="P6012">
        <v>1.40619845161686E+19</v>
      </c>
      <c r="Q6012" t="s">
        <v>16</v>
      </c>
      <c r="R6012" t="s">
        <v>4017</v>
      </c>
    </row>
    <row r="6013" spans="1:18">
      <c r="A6013" t="s">
        <v>7</v>
      </c>
      <c r="B6013" t="s">
        <v>6190</v>
      </c>
      <c r="C6013" t="s">
        <v>9</v>
      </c>
      <c r="D6013">
        <v>20030179</v>
      </c>
      <c r="E6013" t="s">
        <v>10</v>
      </c>
      <c r="F6013">
        <v>119</v>
      </c>
      <c r="G6013" t="s">
        <v>11</v>
      </c>
      <c r="H6013">
        <v>241</v>
      </c>
      <c r="I6013" t="s">
        <v>12</v>
      </c>
      <c r="J6013">
        <v>-2305750000</v>
      </c>
      <c r="K6013" t="s">
        <v>13</v>
      </c>
      <c r="L6013">
        <v>5.96609643127792E+17</v>
      </c>
      <c r="M6013" t="s">
        <v>14</v>
      </c>
      <c r="N6013">
        <v>1.27412072851301E+33</v>
      </c>
      <c r="O6013" t="s">
        <v>15</v>
      </c>
      <c r="P6013">
        <v>1.40619845161686E+19</v>
      </c>
      <c r="Q6013" t="s">
        <v>16</v>
      </c>
      <c r="R6013" t="s">
        <v>4017</v>
      </c>
    </row>
    <row r="6014" spans="1:18">
      <c r="A6014" t="s">
        <v>7</v>
      </c>
      <c r="B6014" t="s">
        <v>6191</v>
      </c>
      <c r="C6014" t="s">
        <v>9</v>
      </c>
      <c r="D6014">
        <v>20030182</v>
      </c>
      <c r="E6014" t="s">
        <v>10</v>
      </c>
      <c r="F6014">
        <v>12</v>
      </c>
      <c r="G6014" t="s">
        <v>11</v>
      </c>
      <c r="H6014">
        <v>44</v>
      </c>
      <c r="I6014" t="s">
        <v>12</v>
      </c>
      <c r="J6014">
        <v>-27475773954</v>
      </c>
      <c r="K6014" t="s">
        <v>13</v>
      </c>
      <c r="L6014">
        <v>7.1093484306726103E+18</v>
      </c>
      <c r="M6014" t="s">
        <v>14</v>
      </c>
      <c r="N6014">
        <v>1.27412268919868E+33</v>
      </c>
      <c r="O6014" t="s">
        <v>15</v>
      </c>
      <c r="P6014">
        <v>2.8713372504088301E+20</v>
      </c>
      <c r="Q6014" t="s">
        <v>16</v>
      </c>
      <c r="R6014" t="s">
        <v>4017</v>
      </c>
    </row>
    <row r="6015" spans="1:18">
      <c r="A6015" t="s">
        <v>7</v>
      </c>
      <c r="B6015" t="s">
        <v>6192</v>
      </c>
      <c r="C6015" t="s">
        <v>9</v>
      </c>
      <c r="D6015">
        <v>20030183</v>
      </c>
      <c r="E6015" t="s">
        <v>10</v>
      </c>
      <c r="F6015">
        <v>61</v>
      </c>
      <c r="G6015" t="s">
        <v>11</v>
      </c>
      <c r="H6015">
        <v>192</v>
      </c>
      <c r="I6015" t="s">
        <v>12</v>
      </c>
      <c r="J6015">
        <v>474963209</v>
      </c>
      <c r="K6015" t="s">
        <v>13</v>
      </c>
      <c r="L6015">
        <v>-1.2277384696070099E+17</v>
      </c>
      <c r="M6015" t="s">
        <v>14</v>
      </c>
      <c r="N6015">
        <v>1.2741219974651499E+33</v>
      </c>
      <c r="O6015" t="s">
        <v>15</v>
      </c>
      <c r="P6015">
        <v>1.40619845161686E+19</v>
      </c>
      <c r="Q6015" t="s">
        <v>16</v>
      </c>
      <c r="R6015" t="s">
        <v>4017</v>
      </c>
    </row>
    <row r="6016" spans="1:18">
      <c r="A6016" t="s">
        <v>7</v>
      </c>
      <c r="B6016" t="s">
        <v>6193</v>
      </c>
      <c r="C6016" t="s">
        <v>9</v>
      </c>
      <c r="D6016">
        <v>20030184</v>
      </c>
      <c r="E6016" t="s">
        <v>10</v>
      </c>
      <c r="F6016">
        <v>2</v>
      </c>
      <c r="G6016" t="s">
        <v>11</v>
      </c>
      <c r="H6016">
        <v>22</v>
      </c>
      <c r="I6016" t="s">
        <v>12</v>
      </c>
      <c r="J6016">
        <v>1300000000</v>
      </c>
      <c r="K6016" t="s">
        <v>13</v>
      </c>
      <c r="L6016">
        <v>-3.3603798007118003E+17</v>
      </c>
      <c r="M6016" t="s">
        <v>14</v>
      </c>
      <c r="N6016">
        <v>1.27412010415687E+33</v>
      </c>
      <c r="O6016" t="s">
        <v>15</v>
      </c>
      <c r="P6016">
        <v>1.40619845161686E+19</v>
      </c>
      <c r="Q6016" t="s">
        <v>16</v>
      </c>
      <c r="R6016" t="s">
        <v>4017</v>
      </c>
    </row>
    <row r="6017" spans="1:18">
      <c r="A6017" t="s">
        <v>7</v>
      </c>
      <c r="B6017" t="s">
        <v>6194</v>
      </c>
      <c r="C6017" t="s">
        <v>9</v>
      </c>
      <c r="D6017">
        <v>20030184</v>
      </c>
      <c r="E6017" t="s">
        <v>10</v>
      </c>
      <c r="F6017">
        <v>107</v>
      </c>
      <c r="G6017" t="s">
        <v>11</v>
      </c>
      <c r="H6017">
        <v>271</v>
      </c>
      <c r="I6017" t="s">
        <v>12</v>
      </c>
      <c r="J6017">
        <v>-1275365120</v>
      </c>
      <c r="K6017" t="s">
        <v>13</v>
      </c>
      <c r="L6017">
        <v>3.3E+17</v>
      </c>
      <c r="M6017" t="s">
        <v>14</v>
      </c>
      <c r="N6017">
        <v>1.27412196251626E+33</v>
      </c>
      <c r="O6017" t="s">
        <v>15</v>
      </c>
      <c r="P6017">
        <v>1.40619845161686E+19</v>
      </c>
      <c r="Q6017" t="s">
        <v>16</v>
      </c>
      <c r="R6017" t="s">
        <v>4017</v>
      </c>
    </row>
    <row r="6018" spans="1:18">
      <c r="A6018" t="s">
        <v>7</v>
      </c>
      <c r="B6018" t="s">
        <v>6195</v>
      </c>
      <c r="C6018" t="s">
        <v>9</v>
      </c>
      <c r="D6018">
        <v>20030185</v>
      </c>
      <c r="E6018" t="s">
        <v>10</v>
      </c>
      <c r="F6018">
        <v>85</v>
      </c>
      <c r="G6018" t="s">
        <v>11</v>
      </c>
      <c r="H6018">
        <v>258</v>
      </c>
      <c r="I6018" t="s">
        <v>12</v>
      </c>
      <c r="J6018">
        <v>-298480000</v>
      </c>
      <c r="K6018" t="s">
        <v>13</v>
      </c>
      <c r="L6018">
        <v>7.7231669339037296E+16</v>
      </c>
      <c r="M6018" t="s">
        <v>14</v>
      </c>
      <c r="N6018">
        <v>1.27412239743807E+33</v>
      </c>
      <c r="O6018" t="s">
        <v>15</v>
      </c>
      <c r="P6018">
        <v>1.40619845161686E+19</v>
      </c>
      <c r="Q6018" t="s">
        <v>16</v>
      </c>
      <c r="R6018" t="s">
        <v>4017</v>
      </c>
    </row>
    <row r="6019" spans="1:18">
      <c r="A6019" t="s">
        <v>7</v>
      </c>
      <c r="B6019" t="s">
        <v>6196</v>
      </c>
      <c r="C6019" t="s">
        <v>9</v>
      </c>
      <c r="D6019">
        <v>20030186</v>
      </c>
      <c r="E6019" t="s">
        <v>10</v>
      </c>
      <c r="F6019">
        <v>129</v>
      </c>
      <c r="G6019" t="s">
        <v>11</v>
      </c>
      <c r="H6019">
        <v>306</v>
      </c>
      <c r="I6019" t="s">
        <v>12</v>
      </c>
      <c r="J6019">
        <v>1999000000</v>
      </c>
      <c r="K6019" t="s">
        <v>13</v>
      </c>
      <c r="L6019">
        <v>-5.16722928608304E+17</v>
      </c>
      <c r="M6019" t="s">
        <v>14</v>
      </c>
      <c r="N6019">
        <v>1.27411948611299E+33</v>
      </c>
      <c r="O6019" t="s">
        <v>15</v>
      </c>
      <c r="P6019">
        <v>1.40619845161686E+19</v>
      </c>
      <c r="Q6019" t="s">
        <v>16</v>
      </c>
      <c r="R6019" t="s">
        <v>4017</v>
      </c>
    </row>
    <row r="6020" spans="1:18">
      <c r="A6020" t="s">
        <v>7</v>
      </c>
      <c r="B6020" t="s">
        <v>6197</v>
      </c>
      <c r="C6020" t="s">
        <v>9</v>
      </c>
      <c r="D6020">
        <v>20030187</v>
      </c>
      <c r="E6020" t="s">
        <v>10</v>
      </c>
      <c r="F6020">
        <v>45</v>
      </c>
      <c r="G6020" t="s">
        <v>11</v>
      </c>
      <c r="H6020">
        <v>245</v>
      </c>
      <c r="I6020" t="s">
        <v>12</v>
      </c>
      <c r="J6020">
        <v>4000000000</v>
      </c>
      <c r="K6020" t="s">
        <v>13</v>
      </c>
      <c r="L6020">
        <v>-1.03395574859791E+18</v>
      </c>
      <c r="M6020" t="s">
        <v>14</v>
      </c>
      <c r="N6020">
        <v>1.2741136605899999E+33</v>
      </c>
      <c r="O6020" t="s">
        <v>15</v>
      </c>
      <c r="P6020">
        <v>1.40619845161686E+19</v>
      </c>
      <c r="Q6020" t="s">
        <v>16</v>
      </c>
      <c r="R6020" t="s">
        <v>4017</v>
      </c>
    </row>
    <row r="6021" spans="1:18">
      <c r="A6021" t="s">
        <v>7</v>
      </c>
      <c r="B6021" t="s">
        <v>6198</v>
      </c>
      <c r="C6021" t="s">
        <v>9</v>
      </c>
      <c r="D6021">
        <v>20030188</v>
      </c>
      <c r="E6021" t="s">
        <v>10</v>
      </c>
      <c r="F6021">
        <v>107</v>
      </c>
      <c r="G6021" t="s">
        <v>11</v>
      </c>
      <c r="H6021">
        <v>313</v>
      </c>
      <c r="I6021" t="s">
        <v>12</v>
      </c>
      <c r="J6021">
        <v>1163499601</v>
      </c>
      <c r="K6021" t="s">
        <v>13</v>
      </c>
      <c r="L6021">
        <v>-3.0075E+17</v>
      </c>
      <c r="M6021" t="s">
        <v>14</v>
      </c>
      <c r="N6021">
        <v>1.27411196610159E+33</v>
      </c>
      <c r="O6021" t="s">
        <v>15</v>
      </c>
      <c r="P6021">
        <v>1.40619845161686E+19</v>
      </c>
      <c r="Q6021" t="s">
        <v>16</v>
      </c>
      <c r="R6021" t="s">
        <v>4017</v>
      </c>
    </row>
    <row r="6022" spans="1:18">
      <c r="A6022" t="s">
        <v>7</v>
      </c>
      <c r="B6022" t="s">
        <v>6199</v>
      </c>
      <c r="C6022" t="s">
        <v>9</v>
      </c>
      <c r="D6022">
        <v>20030190</v>
      </c>
      <c r="E6022" t="s">
        <v>10</v>
      </c>
      <c r="F6022">
        <v>60</v>
      </c>
      <c r="G6022" t="s">
        <v>11</v>
      </c>
      <c r="H6022">
        <v>174</v>
      </c>
      <c r="I6022" t="s">
        <v>12</v>
      </c>
      <c r="J6022">
        <v>19392115635</v>
      </c>
      <c r="K6022" t="s">
        <v>13</v>
      </c>
      <c r="L6022">
        <v>-5.0125E+18</v>
      </c>
      <c r="M6022" t="s">
        <v>14</v>
      </c>
      <c r="N6022">
        <v>1.27408372462798E+33</v>
      </c>
      <c r="O6022" t="s">
        <v>15</v>
      </c>
      <c r="P6022">
        <v>1.40619845161686E+19</v>
      </c>
      <c r="Q6022" t="s">
        <v>16</v>
      </c>
      <c r="R6022" t="s">
        <v>4771</v>
      </c>
    </row>
    <row r="6023" spans="1:18">
      <c r="A6023" t="s">
        <v>7</v>
      </c>
      <c r="B6023" t="s">
        <v>6200</v>
      </c>
      <c r="C6023" t="s">
        <v>9</v>
      </c>
      <c r="D6023">
        <v>20030190</v>
      </c>
      <c r="E6023" t="s">
        <v>10</v>
      </c>
      <c r="F6023">
        <v>65</v>
      </c>
      <c r="G6023" t="s">
        <v>11</v>
      </c>
      <c r="H6023">
        <v>192</v>
      </c>
      <c r="I6023" t="s">
        <v>12</v>
      </c>
      <c r="J6023">
        <v>-13868534395</v>
      </c>
      <c r="K6023" t="s">
        <v>13</v>
      </c>
      <c r="L6023">
        <v>3.5883221501328599E+18</v>
      </c>
      <c r="M6023" t="s">
        <v>14</v>
      </c>
      <c r="N6023">
        <v>1.27410393187697E+33</v>
      </c>
      <c r="O6023" t="s">
        <v>15</v>
      </c>
      <c r="P6023">
        <v>1.40619845161686E+19</v>
      </c>
      <c r="Q6023" t="s">
        <v>16</v>
      </c>
      <c r="R6023" t="s">
        <v>4017</v>
      </c>
    </row>
    <row r="6024" spans="1:18">
      <c r="A6024" t="s">
        <v>7</v>
      </c>
      <c r="B6024" t="s">
        <v>6201</v>
      </c>
      <c r="C6024" t="s">
        <v>9</v>
      </c>
      <c r="D6024">
        <v>20030192</v>
      </c>
      <c r="E6024" t="s">
        <v>10</v>
      </c>
      <c r="F6024">
        <v>15</v>
      </c>
      <c r="G6024" t="s">
        <v>11</v>
      </c>
      <c r="H6024">
        <v>103</v>
      </c>
      <c r="I6024" t="s">
        <v>12</v>
      </c>
      <c r="J6024">
        <v>1500000000</v>
      </c>
      <c r="K6024" t="s">
        <v>13</v>
      </c>
      <c r="L6024">
        <v>-3.8772504699355398E+17</v>
      </c>
      <c r="M6024" t="s">
        <v>14</v>
      </c>
      <c r="N6024">
        <v>1.27410174735294E+33</v>
      </c>
      <c r="O6024" t="s">
        <v>15</v>
      </c>
      <c r="P6024">
        <v>1.40619845161686E+19</v>
      </c>
      <c r="Q6024" t="s">
        <v>16</v>
      </c>
      <c r="R6024" t="s">
        <v>4017</v>
      </c>
    </row>
    <row r="6025" spans="1:18">
      <c r="A6025" t="s">
        <v>7</v>
      </c>
      <c r="B6025" t="s">
        <v>6202</v>
      </c>
      <c r="C6025" t="s">
        <v>9</v>
      </c>
      <c r="D6025">
        <v>20030193</v>
      </c>
      <c r="E6025" t="s">
        <v>10</v>
      </c>
      <c r="F6025">
        <v>176</v>
      </c>
      <c r="G6025" t="s">
        <v>11</v>
      </c>
      <c r="H6025">
        <v>401</v>
      </c>
      <c r="I6025" t="s">
        <v>12</v>
      </c>
      <c r="J6025">
        <v>247500000</v>
      </c>
      <c r="K6025" t="s">
        <v>13</v>
      </c>
      <c r="L6025">
        <v>-6.39745049672604E+16</v>
      </c>
      <c r="M6025" t="s">
        <v>14</v>
      </c>
      <c r="N6025">
        <v>1.2741013869072E+33</v>
      </c>
      <c r="O6025" t="s">
        <v>15</v>
      </c>
      <c r="P6025">
        <v>1.40619845161686E+19</v>
      </c>
      <c r="Q6025" t="s">
        <v>16</v>
      </c>
      <c r="R6025" t="s">
        <v>4017</v>
      </c>
    </row>
    <row r="6026" spans="1:18">
      <c r="A6026" t="s">
        <v>7</v>
      </c>
      <c r="B6026" t="s">
        <v>6203</v>
      </c>
      <c r="C6026" t="s">
        <v>9</v>
      </c>
      <c r="D6026">
        <v>20030195</v>
      </c>
      <c r="E6026" t="s">
        <v>10</v>
      </c>
      <c r="F6026">
        <v>10</v>
      </c>
      <c r="G6026" t="s">
        <v>11</v>
      </c>
      <c r="H6026">
        <v>61</v>
      </c>
      <c r="I6026" t="s">
        <v>12</v>
      </c>
      <c r="J6026">
        <v>-2224241566</v>
      </c>
      <c r="K6026" t="s">
        <v>13</v>
      </c>
      <c r="L6026">
        <v>5.7550495634119098E+17</v>
      </c>
      <c r="M6026" t="s">
        <v>14</v>
      </c>
      <c r="N6026">
        <v>1.27410462780126E+33</v>
      </c>
      <c r="O6026" t="s">
        <v>15</v>
      </c>
      <c r="P6026">
        <v>1.40619845161686E+19</v>
      </c>
      <c r="Q6026" t="s">
        <v>16</v>
      </c>
      <c r="R6026" t="s">
        <v>4017</v>
      </c>
    </row>
    <row r="6027" spans="1:18">
      <c r="A6027" t="s">
        <v>7</v>
      </c>
      <c r="B6027" t="s">
        <v>6204</v>
      </c>
      <c r="C6027" t="s">
        <v>9</v>
      </c>
      <c r="D6027">
        <v>20030197</v>
      </c>
      <c r="E6027" t="s">
        <v>10</v>
      </c>
      <c r="F6027">
        <v>23</v>
      </c>
      <c r="G6027" t="s">
        <v>11</v>
      </c>
      <c r="H6027">
        <v>177</v>
      </c>
      <c r="I6027" t="s">
        <v>12</v>
      </c>
      <c r="J6027">
        <v>-3083428497</v>
      </c>
      <c r="K6027" t="s">
        <v>13</v>
      </c>
      <c r="L6027">
        <v>7.9781763853661005E+17</v>
      </c>
      <c r="M6027" t="s">
        <v>14</v>
      </c>
      <c r="N6027">
        <v>1.2741091206252E+33</v>
      </c>
      <c r="O6027" t="s">
        <v>15</v>
      </c>
      <c r="P6027">
        <v>1.40619845161686E+19</v>
      </c>
      <c r="Q6027" t="s">
        <v>16</v>
      </c>
      <c r="R6027" t="s">
        <v>4017</v>
      </c>
    </row>
    <row r="6028" spans="1:18">
      <c r="A6028" t="s">
        <v>7</v>
      </c>
      <c r="B6028" t="s">
        <v>6205</v>
      </c>
      <c r="C6028" t="s">
        <v>9</v>
      </c>
      <c r="D6028">
        <v>20030198</v>
      </c>
      <c r="E6028" t="s">
        <v>10</v>
      </c>
      <c r="F6028">
        <v>177</v>
      </c>
      <c r="G6028" t="s">
        <v>11</v>
      </c>
      <c r="H6028">
        <v>350</v>
      </c>
      <c r="I6028" t="s">
        <v>12</v>
      </c>
      <c r="J6028">
        <v>-1017960181</v>
      </c>
      <c r="K6028" t="s">
        <v>13</v>
      </c>
      <c r="L6028">
        <v>2.6339199961551002E+17</v>
      </c>
      <c r="M6028" t="s">
        <v>14</v>
      </c>
      <c r="N6028">
        <v>1.2741106038888199E+33</v>
      </c>
      <c r="O6028" t="s">
        <v>15</v>
      </c>
      <c r="P6028">
        <v>1.40619845161686E+19</v>
      </c>
      <c r="Q6028" t="s">
        <v>16</v>
      </c>
      <c r="R6028" t="s">
        <v>4017</v>
      </c>
    </row>
    <row r="6029" spans="1:18">
      <c r="A6029" t="s">
        <v>7</v>
      </c>
      <c r="B6029" t="s">
        <v>6206</v>
      </c>
      <c r="C6029" t="s">
        <v>9</v>
      </c>
      <c r="D6029">
        <v>20030198</v>
      </c>
      <c r="E6029" t="s">
        <v>10</v>
      </c>
      <c r="F6029">
        <v>196</v>
      </c>
      <c r="G6029" t="s">
        <v>11</v>
      </c>
      <c r="H6029">
        <v>399</v>
      </c>
      <c r="I6029" t="s">
        <v>12</v>
      </c>
      <c r="J6029">
        <v>2011436048</v>
      </c>
      <c r="K6029" t="s">
        <v>13</v>
      </c>
      <c r="L6029">
        <v>-5.1992789858771597E+17</v>
      </c>
      <c r="M6029" t="s">
        <v>14</v>
      </c>
      <c r="N6029">
        <v>1.27410767450627E+33</v>
      </c>
      <c r="O6029" t="s">
        <v>15</v>
      </c>
      <c r="P6029">
        <v>1.40619845161686E+19</v>
      </c>
      <c r="Q6029" t="s">
        <v>16</v>
      </c>
      <c r="R6029" t="s">
        <v>4017</v>
      </c>
    </row>
    <row r="6030" spans="1:18">
      <c r="A6030" t="s">
        <v>7</v>
      </c>
      <c r="B6030" t="s">
        <v>6207</v>
      </c>
      <c r="C6030" t="s">
        <v>9</v>
      </c>
      <c r="D6030">
        <v>20030201</v>
      </c>
      <c r="E6030" t="s">
        <v>10</v>
      </c>
      <c r="F6030">
        <v>24</v>
      </c>
      <c r="G6030" t="s">
        <v>11</v>
      </c>
      <c r="H6030">
        <v>174</v>
      </c>
      <c r="I6030" t="s">
        <v>12</v>
      </c>
      <c r="J6030">
        <v>257980527</v>
      </c>
      <c r="K6030" t="s">
        <v>13</v>
      </c>
      <c r="L6030">
        <v>-6.6684160877506096E+16</v>
      </c>
      <c r="M6030" t="s">
        <v>14</v>
      </c>
      <c r="N6030">
        <v>1.27410729879376E+33</v>
      </c>
      <c r="O6030" t="s">
        <v>15</v>
      </c>
      <c r="P6030">
        <v>1.40619845161686E+19</v>
      </c>
      <c r="Q6030" t="s">
        <v>16</v>
      </c>
      <c r="R6030" t="s">
        <v>4017</v>
      </c>
    </row>
    <row r="6031" spans="1:18">
      <c r="A6031" t="s">
        <v>7</v>
      </c>
      <c r="B6031" t="s">
        <v>6208</v>
      </c>
      <c r="C6031" t="s">
        <v>9</v>
      </c>
      <c r="D6031">
        <v>20030203</v>
      </c>
      <c r="E6031" t="s">
        <v>10</v>
      </c>
      <c r="F6031">
        <v>127</v>
      </c>
      <c r="G6031" t="s">
        <v>11</v>
      </c>
      <c r="H6031">
        <v>343</v>
      </c>
      <c r="I6031" t="s">
        <v>12</v>
      </c>
      <c r="J6031">
        <v>-475373353</v>
      </c>
      <c r="K6031" t="s">
        <v>13</v>
      </c>
      <c r="L6031">
        <v>1.23E+17</v>
      </c>
      <c r="M6031" t="s">
        <v>14</v>
      </c>
      <c r="N6031">
        <v>1.27410799145499E+33</v>
      </c>
      <c r="O6031" t="s">
        <v>15</v>
      </c>
      <c r="P6031">
        <v>1.40619845161686E+19</v>
      </c>
      <c r="Q6031" t="s">
        <v>16</v>
      </c>
      <c r="R6031" t="s">
        <v>4017</v>
      </c>
    </row>
    <row r="6032" spans="1:18">
      <c r="A6032" t="s">
        <v>7</v>
      </c>
      <c r="B6032" t="s">
        <v>6209</v>
      </c>
      <c r="C6032" t="s">
        <v>9</v>
      </c>
      <c r="D6032">
        <v>20030203</v>
      </c>
      <c r="E6032" t="s">
        <v>10</v>
      </c>
      <c r="F6032">
        <v>131</v>
      </c>
      <c r="G6032" t="s">
        <v>11</v>
      </c>
      <c r="H6032">
        <v>354</v>
      </c>
      <c r="I6032" t="s">
        <v>12</v>
      </c>
      <c r="J6032">
        <v>103000000</v>
      </c>
      <c r="K6032" t="s">
        <v>13</v>
      </c>
      <c r="L6032">
        <v>-2.66239987329217E+16</v>
      </c>
      <c r="M6032" t="s">
        <v>14</v>
      </c>
      <c r="N6032">
        <v>1.27410784144981E+33</v>
      </c>
      <c r="O6032" t="s">
        <v>15</v>
      </c>
      <c r="P6032">
        <v>1.40619845161686E+19</v>
      </c>
      <c r="Q6032" t="s">
        <v>16</v>
      </c>
      <c r="R6032" t="s">
        <v>4017</v>
      </c>
    </row>
    <row r="6033" spans="1:18">
      <c r="A6033" t="s">
        <v>7</v>
      </c>
      <c r="B6033" t="s">
        <v>6210</v>
      </c>
      <c r="C6033" t="s">
        <v>9</v>
      </c>
      <c r="D6033">
        <v>20030204</v>
      </c>
      <c r="E6033" t="s">
        <v>10</v>
      </c>
      <c r="F6033">
        <v>72</v>
      </c>
      <c r="G6033" t="s">
        <v>11</v>
      </c>
      <c r="H6033">
        <v>258</v>
      </c>
      <c r="I6033" t="s">
        <v>12</v>
      </c>
      <c r="J6033">
        <v>1305000000</v>
      </c>
      <c r="K6033" t="s">
        <v>13</v>
      </c>
      <c r="L6033">
        <v>-3.3732293620246701E+17</v>
      </c>
      <c r="M6033" t="s">
        <v>14</v>
      </c>
      <c r="N6033">
        <v>1.27410594090182E+33</v>
      </c>
      <c r="O6033" t="s">
        <v>15</v>
      </c>
      <c r="P6033">
        <v>1.40619845161686E+19</v>
      </c>
      <c r="Q6033" t="s">
        <v>16</v>
      </c>
      <c r="R6033" t="s">
        <v>4017</v>
      </c>
    </row>
    <row r="6034" spans="1:18">
      <c r="A6034" t="s">
        <v>7</v>
      </c>
      <c r="B6034" t="s">
        <v>6211</v>
      </c>
      <c r="C6034" t="s">
        <v>9</v>
      </c>
      <c r="D6034">
        <v>20030205</v>
      </c>
      <c r="E6034" t="s">
        <v>10</v>
      </c>
      <c r="F6034">
        <v>66</v>
      </c>
      <c r="G6034" t="s">
        <v>11</v>
      </c>
      <c r="H6034">
        <v>170</v>
      </c>
      <c r="I6034" t="s">
        <v>12</v>
      </c>
      <c r="J6034">
        <v>1147931330</v>
      </c>
      <c r="K6034" t="s">
        <v>13</v>
      </c>
      <c r="L6034">
        <v>-2.9672220765064E+17</v>
      </c>
      <c r="M6034" t="s">
        <v>14</v>
      </c>
      <c r="N6034">
        <v>1.2741042691068299E+33</v>
      </c>
      <c r="O6034" t="s">
        <v>15</v>
      </c>
      <c r="P6034">
        <v>1.40619845161686E+19</v>
      </c>
      <c r="Q6034" t="s">
        <v>16</v>
      </c>
      <c r="R6034" t="s">
        <v>4017</v>
      </c>
    </row>
    <row r="6035" spans="1:18">
      <c r="A6035" t="s">
        <v>7</v>
      </c>
      <c r="B6035" t="s">
        <v>6212</v>
      </c>
      <c r="C6035" t="s">
        <v>9</v>
      </c>
      <c r="D6035">
        <v>20030207</v>
      </c>
      <c r="E6035" t="s">
        <v>10</v>
      </c>
      <c r="F6035">
        <v>108</v>
      </c>
      <c r="G6035" t="s">
        <v>11</v>
      </c>
      <c r="H6035">
        <v>269</v>
      </c>
      <c r="I6035" t="s">
        <v>12</v>
      </c>
      <c r="J6035">
        <v>246969605</v>
      </c>
      <c r="K6035" t="s">
        <v>13</v>
      </c>
      <c r="L6035">
        <v>-6.3837659643922496E+16</v>
      </c>
      <c r="M6035" t="s">
        <v>14</v>
      </c>
      <c r="N6035">
        <v>1.2741039094321E+33</v>
      </c>
      <c r="O6035" t="s">
        <v>15</v>
      </c>
      <c r="P6035">
        <v>1.40619845161686E+19</v>
      </c>
      <c r="Q6035" t="s">
        <v>16</v>
      </c>
      <c r="R6035" t="s">
        <v>4017</v>
      </c>
    </row>
    <row r="6036" spans="1:18">
      <c r="A6036" t="s">
        <v>7</v>
      </c>
      <c r="B6036" t="s">
        <v>6213</v>
      </c>
      <c r="C6036" t="s">
        <v>9</v>
      </c>
      <c r="D6036">
        <v>20030209</v>
      </c>
      <c r="E6036" t="s">
        <v>10</v>
      </c>
      <c r="F6036">
        <v>32</v>
      </c>
      <c r="G6036" t="s">
        <v>11</v>
      </c>
      <c r="H6036">
        <v>262</v>
      </c>
      <c r="I6036" t="s">
        <v>12</v>
      </c>
      <c r="J6036">
        <v>666878137</v>
      </c>
      <c r="K6036" t="s">
        <v>13</v>
      </c>
      <c r="L6036">
        <v>-1.7237706251034598E+17</v>
      </c>
      <c r="M6036" t="s">
        <v>14</v>
      </c>
      <c r="N6036">
        <v>1.27410293822367E+33</v>
      </c>
      <c r="O6036" t="s">
        <v>15</v>
      </c>
      <c r="P6036">
        <v>1.40619845161686E+19</v>
      </c>
      <c r="Q6036" t="s">
        <v>16</v>
      </c>
      <c r="R6036" t="s">
        <v>4017</v>
      </c>
    </row>
    <row r="6037" spans="1:18">
      <c r="A6037" t="s">
        <v>7</v>
      </c>
      <c r="B6037" t="s">
        <v>6214</v>
      </c>
      <c r="C6037" t="s">
        <v>9</v>
      </c>
      <c r="D6037">
        <v>20030210</v>
      </c>
      <c r="E6037" t="s">
        <v>10</v>
      </c>
      <c r="F6037">
        <v>35</v>
      </c>
      <c r="G6037" t="s">
        <v>11</v>
      </c>
      <c r="H6037">
        <v>75</v>
      </c>
      <c r="I6037" t="s">
        <v>12</v>
      </c>
      <c r="J6037">
        <v>-5991961373</v>
      </c>
      <c r="K6037" t="s">
        <v>13</v>
      </c>
      <c r="L6037">
        <v>1.55038318551424E+18</v>
      </c>
      <c r="M6037" t="s">
        <v>14</v>
      </c>
      <c r="N6037">
        <v>1.27411166903928E+33</v>
      </c>
      <c r="O6037" t="s">
        <v>15</v>
      </c>
      <c r="P6037">
        <v>1.40619845161686E+19</v>
      </c>
      <c r="Q6037" t="s">
        <v>16</v>
      </c>
      <c r="R6037" t="s">
        <v>4017</v>
      </c>
    </row>
    <row r="6038" spans="1:18">
      <c r="A6038" t="s">
        <v>7</v>
      </c>
      <c r="B6038" t="s">
        <v>6215</v>
      </c>
      <c r="C6038" t="s">
        <v>9</v>
      </c>
      <c r="D6038">
        <v>20030210</v>
      </c>
      <c r="E6038" t="s">
        <v>10</v>
      </c>
      <c r="F6038">
        <v>37</v>
      </c>
      <c r="G6038" t="s">
        <v>11</v>
      </c>
      <c r="H6038">
        <v>85</v>
      </c>
      <c r="I6038" t="s">
        <v>12</v>
      </c>
      <c r="J6038">
        <v>1766392290</v>
      </c>
      <c r="K6038" t="s">
        <v>13</v>
      </c>
      <c r="L6038">
        <v>-4.56588428513312E+17</v>
      </c>
      <c r="M6038" t="s">
        <v>14</v>
      </c>
      <c r="N6038">
        <v>1.27410909652456E+33</v>
      </c>
      <c r="O6038" t="s">
        <v>15</v>
      </c>
      <c r="P6038">
        <v>1.40619845161686E+19</v>
      </c>
      <c r="Q6038" t="s">
        <v>16</v>
      </c>
      <c r="R6038" t="s">
        <v>4017</v>
      </c>
    </row>
    <row r="6039" spans="1:18">
      <c r="A6039" t="s">
        <v>7</v>
      </c>
      <c r="B6039" t="s">
        <v>6216</v>
      </c>
      <c r="C6039" t="s">
        <v>9</v>
      </c>
      <c r="D6039">
        <v>20030210</v>
      </c>
      <c r="E6039" t="s">
        <v>10</v>
      </c>
      <c r="F6039">
        <v>122</v>
      </c>
      <c r="G6039" t="s">
        <v>11</v>
      </c>
      <c r="H6039">
        <v>284</v>
      </c>
      <c r="I6039" t="s">
        <v>12</v>
      </c>
      <c r="J6039">
        <v>-19440861591</v>
      </c>
      <c r="K6039" t="s">
        <v>13</v>
      </c>
      <c r="L6039">
        <v>5.0303294703014902E+18</v>
      </c>
      <c r="M6039" t="s">
        <v>14</v>
      </c>
      <c r="N6039">
        <v>1.27413742428217E+33</v>
      </c>
      <c r="O6039" t="s">
        <v>15</v>
      </c>
      <c r="P6039">
        <v>1.40619845161686E+19</v>
      </c>
      <c r="Q6039" t="s">
        <v>16</v>
      </c>
      <c r="R6039" t="s">
        <v>4017</v>
      </c>
    </row>
    <row r="6040" spans="1:18">
      <c r="A6040" t="s">
        <v>7</v>
      </c>
      <c r="B6040" t="s">
        <v>6217</v>
      </c>
      <c r="C6040" t="s">
        <v>9</v>
      </c>
      <c r="D6040">
        <v>20030211</v>
      </c>
      <c r="E6040" t="s">
        <v>10</v>
      </c>
      <c r="F6040">
        <v>74</v>
      </c>
      <c r="G6040" t="s">
        <v>11</v>
      </c>
      <c r="H6040">
        <v>221</v>
      </c>
      <c r="I6040" t="s">
        <v>12</v>
      </c>
      <c r="J6040">
        <v>-900243588</v>
      </c>
      <c r="K6040" t="s">
        <v>13</v>
      </c>
      <c r="L6040">
        <v>2.3294375E+17</v>
      </c>
      <c r="M6040" t="s">
        <v>14</v>
      </c>
      <c r="N6040">
        <v>1.2741387360797601E+33</v>
      </c>
      <c r="O6040" t="s">
        <v>15</v>
      </c>
      <c r="P6040">
        <v>1.40619845161686E+19</v>
      </c>
      <c r="Q6040" t="s">
        <v>16</v>
      </c>
      <c r="R6040" t="s">
        <v>4017</v>
      </c>
    </row>
    <row r="6041" spans="1:18">
      <c r="A6041" t="s">
        <v>7</v>
      </c>
      <c r="B6041" t="s">
        <v>6218</v>
      </c>
      <c r="C6041" t="s">
        <v>9</v>
      </c>
      <c r="D6041">
        <v>20030213</v>
      </c>
      <c r="E6041" t="s">
        <v>10</v>
      </c>
      <c r="F6041">
        <v>124</v>
      </c>
      <c r="G6041" t="s">
        <v>11</v>
      </c>
      <c r="H6041">
        <v>374</v>
      </c>
      <c r="I6041" t="s">
        <v>12</v>
      </c>
      <c r="J6041">
        <v>-258521492</v>
      </c>
      <c r="K6041" t="s">
        <v>13</v>
      </c>
      <c r="L6041">
        <v>6.68941678086058E+16</v>
      </c>
      <c r="M6041" t="s">
        <v>14</v>
      </c>
      <c r="N6041">
        <v>1.27413911278705E+33</v>
      </c>
      <c r="O6041" t="s">
        <v>15</v>
      </c>
      <c r="P6041">
        <v>1.40619845161686E+19</v>
      </c>
      <c r="Q6041" t="s">
        <v>16</v>
      </c>
      <c r="R6041" t="s">
        <v>4017</v>
      </c>
    </row>
    <row r="6042" spans="1:18">
      <c r="A6042" t="s">
        <v>7</v>
      </c>
      <c r="B6042" t="s">
        <v>6219</v>
      </c>
      <c r="C6042" t="s">
        <v>9</v>
      </c>
      <c r="D6042">
        <v>20030214</v>
      </c>
      <c r="E6042" t="s">
        <v>10</v>
      </c>
      <c r="F6042">
        <v>168</v>
      </c>
      <c r="G6042" t="s">
        <v>11</v>
      </c>
      <c r="H6042">
        <v>480</v>
      </c>
      <c r="I6042" t="s">
        <v>12</v>
      </c>
      <c r="J6042">
        <v>424572455</v>
      </c>
      <c r="K6042" t="s">
        <v>13</v>
      </c>
      <c r="L6042">
        <v>-1.0975111211981699E+17</v>
      </c>
      <c r="M6042" t="s">
        <v>14</v>
      </c>
      <c r="N6042">
        <v>1.27413849442632E+33</v>
      </c>
      <c r="O6042" t="s">
        <v>15</v>
      </c>
      <c r="P6042">
        <v>1.40619845161686E+19</v>
      </c>
      <c r="Q6042" t="s">
        <v>16</v>
      </c>
      <c r="R6042" t="s">
        <v>4017</v>
      </c>
    </row>
    <row r="6043" spans="1:18">
      <c r="A6043" t="s">
        <v>7</v>
      </c>
      <c r="B6043" t="s">
        <v>6220</v>
      </c>
      <c r="C6043" t="s">
        <v>9</v>
      </c>
      <c r="D6043">
        <v>20030215</v>
      </c>
      <c r="E6043" t="s">
        <v>10</v>
      </c>
      <c r="F6043">
        <v>10</v>
      </c>
      <c r="G6043" t="s">
        <v>11</v>
      </c>
      <c r="H6043">
        <v>54</v>
      </c>
      <c r="I6043" t="s">
        <v>12</v>
      </c>
      <c r="J6043">
        <v>1151983437</v>
      </c>
      <c r="K6043" t="s">
        <v>13</v>
      </c>
      <c r="L6043">
        <v>-2.9778482852781901E+17</v>
      </c>
      <c r="M6043" t="s">
        <v>14</v>
      </c>
      <c r="N6043">
        <v>1.2741368166443E+33</v>
      </c>
      <c r="O6043" t="s">
        <v>15</v>
      </c>
      <c r="P6043">
        <v>1.40619845161686E+19</v>
      </c>
      <c r="Q6043" t="s">
        <v>16</v>
      </c>
      <c r="R6043" t="s">
        <v>4017</v>
      </c>
    </row>
    <row r="6044" spans="1:18">
      <c r="A6044" t="s">
        <v>7</v>
      </c>
      <c r="B6044" t="s">
        <v>6221</v>
      </c>
      <c r="C6044" t="s">
        <v>9</v>
      </c>
      <c r="D6044">
        <v>20030216</v>
      </c>
      <c r="E6044" t="s">
        <v>10</v>
      </c>
      <c r="F6044">
        <v>116</v>
      </c>
      <c r="G6044" t="s">
        <v>11</v>
      </c>
      <c r="H6044">
        <v>249</v>
      </c>
      <c r="I6044" t="s">
        <v>12</v>
      </c>
      <c r="J6044">
        <v>-1419252219</v>
      </c>
      <c r="K6044" t="s">
        <v>13</v>
      </c>
      <c r="L6044">
        <v>3.67240399279232E+17</v>
      </c>
      <c r="M6044" t="s">
        <v>14</v>
      </c>
      <c r="N6044">
        <v>1.27413888471898E+33</v>
      </c>
      <c r="O6044" t="s">
        <v>15</v>
      </c>
      <c r="P6044">
        <v>1.40619845161686E+19</v>
      </c>
      <c r="Q6044" t="s">
        <v>16</v>
      </c>
      <c r="R6044" t="s">
        <v>4017</v>
      </c>
    </row>
    <row r="6045" spans="1:18">
      <c r="A6045" t="s">
        <v>7</v>
      </c>
      <c r="B6045" t="s">
        <v>6222</v>
      </c>
      <c r="C6045" t="s">
        <v>9</v>
      </c>
      <c r="D6045">
        <v>20030218</v>
      </c>
      <c r="E6045" t="s">
        <v>10</v>
      </c>
      <c r="F6045">
        <v>21</v>
      </c>
      <c r="G6045" t="s">
        <v>11</v>
      </c>
      <c r="H6045">
        <v>157</v>
      </c>
      <c r="I6045" t="s">
        <v>12</v>
      </c>
      <c r="J6045">
        <v>-133992669932</v>
      </c>
      <c r="K6045" t="s">
        <v>13</v>
      </c>
      <c r="L6045">
        <v>3.4676810579127501E+19</v>
      </c>
      <c r="M6045" t="s">
        <v>14</v>
      </c>
      <c r="N6045">
        <v>1.2743340341586E+33</v>
      </c>
      <c r="O6045" t="s">
        <v>15</v>
      </c>
      <c r="P6045">
        <v>1.40784354844561E+19</v>
      </c>
      <c r="Q6045" t="s">
        <v>16</v>
      </c>
      <c r="R6045" t="s">
        <v>4029</v>
      </c>
    </row>
    <row r="6046" spans="1:18">
      <c r="A6046" t="s">
        <v>7</v>
      </c>
      <c r="B6046" t="s">
        <v>6223</v>
      </c>
      <c r="C6046" t="s">
        <v>9</v>
      </c>
      <c r="D6046">
        <v>20030218</v>
      </c>
      <c r="E6046" t="s">
        <v>10</v>
      </c>
      <c r="F6046">
        <v>27</v>
      </c>
      <c r="G6046" t="s">
        <v>11</v>
      </c>
      <c r="H6046">
        <v>222</v>
      </c>
      <c r="I6046" t="s">
        <v>12</v>
      </c>
      <c r="J6046">
        <v>7098627</v>
      </c>
      <c r="K6046" t="s">
        <v>13</v>
      </c>
      <c r="L6046">
        <v>-1835542760962370</v>
      </c>
      <c r="M6046" t="s">
        <v>14</v>
      </c>
      <c r="N6046">
        <v>1.27433402382885E+33</v>
      </c>
      <c r="O6046" t="s">
        <v>15</v>
      </c>
      <c r="P6046">
        <v>1.40784354844561E+19</v>
      </c>
      <c r="Q6046" t="s">
        <v>16</v>
      </c>
      <c r="R6046" t="s">
        <v>4029</v>
      </c>
    </row>
    <row r="6047" spans="1:18">
      <c r="A6047" t="s">
        <v>7</v>
      </c>
      <c r="B6047" t="s">
        <v>6224</v>
      </c>
      <c r="C6047" t="s">
        <v>9</v>
      </c>
      <c r="D6047">
        <v>20030218</v>
      </c>
      <c r="E6047" t="s">
        <v>10</v>
      </c>
      <c r="F6047">
        <v>50</v>
      </c>
      <c r="G6047" t="s">
        <v>11</v>
      </c>
      <c r="H6047">
        <v>372</v>
      </c>
      <c r="I6047" t="s">
        <v>12</v>
      </c>
      <c r="J6047">
        <v>-94064921892</v>
      </c>
      <c r="K6047" t="s">
        <v>13</v>
      </c>
      <c r="L6047">
        <v>2.435E+19</v>
      </c>
      <c r="M6047" t="s">
        <v>14</v>
      </c>
      <c r="N6047">
        <v>1.2744709879934E+33</v>
      </c>
      <c r="O6047" t="s">
        <v>15</v>
      </c>
      <c r="P6047">
        <v>1.40784354844561E+19</v>
      </c>
      <c r="Q6047" t="s">
        <v>16</v>
      </c>
      <c r="R6047" t="s">
        <v>4019</v>
      </c>
    </row>
    <row r="6048" spans="1:18">
      <c r="A6048" t="s">
        <v>7</v>
      </c>
      <c r="B6048" t="s">
        <v>6225</v>
      </c>
      <c r="C6048" t="s">
        <v>9</v>
      </c>
      <c r="D6048">
        <v>20030219</v>
      </c>
      <c r="E6048" t="s">
        <v>10</v>
      </c>
      <c r="F6048">
        <v>160</v>
      </c>
      <c r="G6048" t="s">
        <v>11</v>
      </c>
      <c r="H6048">
        <v>517</v>
      </c>
      <c r="I6048" t="s">
        <v>12</v>
      </c>
      <c r="J6048">
        <v>-1002500000</v>
      </c>
      <c r="K6048" t="s">
        <v>13</v>
      </c>
      <c r="L6048">
        <v>2.59539115435324E+17</v>
      </c>
      <c r="M6048" t="s">
        <v>14</v>
      </c>
      <c r="N6048">
        <v>1.27447244785205E+33</v>
      </c>
      <c r="O6048" t="s">
        <v>15</v>
      </c>
      <c r="P6048">
        <v>1.40784354844561E+19</v>
      </c>
      <c r="Q6048" t="s">
        <v>16</v>
      </c>
      <c r="R6048" t="s">
        <v>4019</v>
      </c>
    </row>
    <row r="6049" spans="1:18">
      <c r="A6049" t="s">
        <v>7</v>
      </c>
      <c r="B6049" t="s">
        <v>6226</v>
      </c>
      <c r="C6049" t="s">
        <v>9</v>
      </c>
      <c r="D6049">
        <v>20030219</v>
      </c>
      <c r="E6049" t="s">
        <v>10</v>
      </c>
      <c r="F6049">
        <v>235</v>
      </c>
      <c r="G6049" t="s">
        <v>11</v>
      </c>
      <c r="H6049">
        <v>680</v>
      </c>
      <c r="I6049" t="s">
        <v>12</v>
      </c>
      <c r="J6049">
        <v>204395946</v>
      </c>
      <c r="K6049" t="s">
        <v>13</v>
      </c>
      <c r="L6049">
        <v>-5.2863596877310496E+16</v>
      </c>
      <c r="M6049" t="s">
        <v>14</v>
      </c>
      <c r="N6049">
        <v>1.27447215035553E+33</v>
      </c>
      <c r="O6049" t="s">
        <v>15</v>
      </c>
      <c r="P6049">
        <v>1.40784354844561E+19</v>
      </c>
      <c r="Q6049" t="s">
        <v>16</v>
      </c>
      <c r="R6049" t="s">
        <v>4019</v>
      </c>
    </row>
    <row r="6050" spans="1:18">
      <c r="A6050" t="s">
        <v>7</v>
      </c>
      <c r="B6050" t="s">
        <v>6227</v>
      </c>
      <c r="C6050" t="s">
        <v>9</v>
      </c>
      <c r="D6050">
        <v>20030221</v>
      </c>
      <c r="E6050" t="s">
        <v>10</v>
      </c>
      <c r="F6050">
        <v>134</v>
      </c>
      <c r="G6050" t="s">
        <v>11</v>
      </c>
      <c r="H6050">
        <v>433</v>
      </c>
      <c r="I6050" t="s">
        <v>12</v>
      </c>
      <c r="J6050">
        <v>-699000000</v>
      </c>
      <c r="K6050" t="s">
        <v>13</v>
      </c>
      <c r="L6050">
        <v>1.8096569545743101E+17</v>
      </c>
      <c r="M6050" t="s">
        <v>14</v>
      </c>
      <c r="N6050">
        <v>1.27447316825349E+33</v>
      </c>
      <c r="O6050" t="s">
        <v>15</v>
      </c>
      <c r="P6050">
        <v>1.40784354844561E+19</v>
      </c>
      <c r="Q6050" t="s">
        <v>16</v>
      </c>
      <c r="R6050" t="s">
        <v>4019</v>
      </c>
    </row>
    <row r="6051" spans="1:18">
      <c r="A6051" t="s">
        <v>7</v>
      </c>
      <c r="B6051" t="s">
        <v>6228</v>
      </c>
      <c r="C6051" t="s">
        <v>9</v>
      </c>
      <c r="D6051">
        <v>20030221</v>
      </c>
      <c r="E6051" t="s">
        <v>10</v>
      </c>
      <c r="F6051">
        <v>171</v>
      </c>
      <c r="G6051" t="s">
        <v>11</v>
      </c>
      <c r="H6051">
        <v>520</v>
      </c>
      <c r="I6051" t="s">
        <v>12</v>
      </c>
      <c r="J6051">
        <v>-724618649</v>
      </c>
      <c r="K6051" t="s">
        <v>13</v>
      </c>
      <c r="L6051">
        <v>1.87598470861288E+17</v>
      </c>
      <c r="M6051" t="s">
        <v>14</v>
      </c>
      <c r="N6051">
        <v>1.2744742234595601E+33</v>
      </c>
      <c r="O6051" t="s">
        <v>15</v>
      </c>
      <c r="P6051">
        <v>1.40784354844561E+19</v>
      </c>
      <c r="Q6051" t="s">
        <v>16</v>
      </c>
      <c r="R6051" t="s">
        <v>4019</v>
      </c>
    </row>
    <row r="6052" spans="1:18">
      <c r="A6052" t="s">
        <v>7</v>
      </c>
      <c r="B6052" t="s">
        <v>6229</v>
      </c>
      <c r="C6052" t="s">
        <v>9</v>
      </c>
      <c r="D6052">
        <v>20030222</v>
      </c>
      <c r="E6052" t="s">
        <v>10</v>
      </c>
      <c r="F6052">
        <v>128</v>
      </c>
      <c r="G6052" t="s">
        <v>11</v>
      </c>
      <c r="H6052">
        <v>343</v>
      </c>
      <c r="I6052" t="s">
        <v>12</v>
      </c>
      <c r="J6052">
        <v>174875501400</v>
      </c>
      <c r="K6052" t="s">
        <v>13</v>
      </c>
      <c r="L6052">
        <v>-4.5219732604184502E+19</v>
      </c>
      <c r="M6052" t="s">
        <v>14</v>
      </c>
      <c r="N6052">
        <v>1.2742197393094801E+33</v>
      </c>
      <c r="O6052" t="s">
        <v>15</v>
      </c>
      <c r="P6052">
        <v>1.40619845161686E+19</v>
      </c>
      <c r="Q6052" t="s">
        <v>16</v>
      </c>
      <c r="R6052" t="s">
        <v>4043</v>
      </c>
    </row>
    <row r="6053" spans="1:18">
      <c r="A6053" t="s">
        <v>7</v>
      </c>
      <c r="B6053" t="s">
        <v>6230</v>
      </c>
      <c r="C6053" t="s">
        <v>9</v>
      </c>
      <c r="D6053">
        <v>20030225</v>
      </c>
      <c r="E6053" t="s">
        <v>10</v>
      </c>
      <c r="F6053">
        <v>24</v>
      </c>
      <c r="G6053" t="s">
        <v>11</v>
      </c>
      <c r="H6053">
        <v>162</v>
      </c>
      <c r="I6053" t="s">
        <v>12</v>
      </c>
      <c r="J6053">
        <v>-25502607603</v>
      </c>
      <c r="K6053" t="s">
        <v>13</v>
      </c>
      <c r="L6053">
        <v>6.6E+18</v>
      </c>
      <c r="M6053" t="s">
        <v>14</v>
      </c>
      <c r="N6053">
        <v>1.2742568674964399E+33</v>
      </c>
      <c r="O6053" t="s">
        <v>15</v>
      </c>
      <c r="P6053">
        <v>1.40784354844561E+19</v>
      </c>
      <c r="Q6053" t="s">
        <v>16</v>
      </c>
      <c r="R6053" t="s">
        <v>4052</v>
      </c>
    </row>
    <row r="6054" spans="1:18">
      <c r="A6054" t="s">
        <v>7</v>
      </c>
      <c r="B6054" t="s">
        <v>6231</v>
      </c>
      <c r="C6054" t="s">
        <v>9</v>
      </c>
      <c r="D6054">
        <v>20030225</v>
      </c>
      <c r="E6054" t="s">
        <v>10</v>
      </c>
      <c r="F6054">
        <v>25</v>
      </c>
      <c r="G6054" t="s">
        <v>11</v>
      </c>
      <c r="H6054">
        <v>168</v>
      </c>
      <c r="I6054" t="s">
        <v>12</v>
      </c>
      <c r="J6054">
        <v>-23182899280</v>
      </c>
      <c r="K6054" t="s">
        <v>13</v>
      </c>
      <c r="L6054">
        <v>6E+18</v>
      </c>
      <c r="M6054" t="s">
        <v>14</v>
      </c>
      <c r="N6054">
        <v>1.2742906163665499E+33</v>
      </c>
      <c r="O6054" t="s">
        <v>15</v>
      </c>
      <c r="P6054">
        <v>1.40784354844561E+19</v>
      </c>
      <c r="Q6054" t="s">
        <v>16</v>
      </c>
      <c r="R6054" t="s">
        <v>4029</v>
      </c>
    </row>
    <row r="6055" spans="1:18">
      <c r="A6055" t="s">
        <v>7</v>
      </c>
      <c r="B6055" t="s">
        <v>6232</v>
      </c>
      <c r="C6055" t="s">
        <v>9</v>
      </c>
      <c r="D6055">
        <v>20030225</v>
      </c>
      <c r="E6055" t="s">
        <v>10</v>
      </c>
      <c r="F6055">
        <v>103</v>
      </c>
      <c r="G6055" t="s">
        <v>11</v>
      </c>
      <c r="H6055">
        <v>353</v>
      </c>
      <c r="I6055" t="s">
        <v>12</v>
      </c>
      <c r="J6055">
        <v>-5012500000</v>
      </c>
      <c r="K6055" t="s">
        <v>13</v>
      </c>
      <c r="L6055">
        <v>1.2973342292572101E+18</v>
      </c>
      <c r="M6055" t="s">
        <v>14</v>
      </c>
      <c r="N6055">
        <v>1.2742979136272899E+33</v>
      </c>
      <c r="O6055" t="s">
        <v>15</v>
      </c>
      <c r="P6055">
        <v>1.40784354844561E+19</v>
      </c>
      <c r="Q6055" t="s">
        <v>16</v>
      </c>
      <c r="R6055" t="s">
        <v>4029</v>
      </c>
    </row>
    <row r="6056" spans="1:18">
      <c r="A6056" t="s">
        <v>7</v>
      </c>
      <c r="B6056" t="s">
        <v>6233</v>
      </c>
      <c r="C6056" t="s">
        <v>9</v>
      </c>
      <c r="D6056">
        <v>20030230</v>
      </c>
      <c r="E6056" t="s">
        <v>10</v>
      </c>
      <c r="F6056">
        <v>40</v>
      </c>
      <c r="G6056" t="s">
        <v>11</v>
      </c>
      <c r="H6056">
        <v>169</v>
      </c>
      <c r="I6056" t="s">
        <v>12</v>
      </c>
      <c r="J6056">
        <v>-24263174798</v>
      </c>
      <c r="K6056" t="s">
        <v>13</v>
      </c>
      <c r="L6056">
        <v>6.28E+18</v>
      </c>
      <c r="M6056" t="s">
        <v>14</v>
      </c>
      <c r="N6056">
        <v>1.27433323744467E+33</v>
      </c>
      <c r="O6056" t="s">
        <v>15</v>
      </c>
      <c r="P6056">
        <v>1.40784354844561E+19</v>
      </c>
      <c r="Q6056" t="s">
        <v>16</v>
      </c>
      <c r="R6056" t="s">
        <v>4029</v>
      </c>
    </row>
    <row r="6057" spans="1:18">
      <c r="A6057" t="s">
        <v>7</v>
      </c>
      <c r="B6057" t="s">
        <v>6234</v>
      </c>
      <c r="C6057" t="s">
        <v>9</v>
      </c>
      <c r="D6057">
        <v>20030231</v>
      </c>
      <c r="E6057" t="s">
        <v>10</v>
      </c>
      <c r="F6057">
        <v>23</v>
      </c>
      <c r="G6057" t="s">
        <v>11</v>
      </c>
      <c r="H6057">
        <v>193</v>
      </c>
      <c r="I6057" t="s">
        <v>12</v>
      </c>
      <c r="J6057">
        <v>4287422567</v>
      </c>
      <c r="K6057" t="s">
        <v>13</v>
      </c>
      <c r="L6057">
        <v>-1.10862282393051E+18</v>
      </c>
      <c r="M6057" t="s">
        <v>14</v>
      </c>
      <c r="N6057">
        <v>1.2743269985306E+33</v>
      </c>
      <c r="O6057" t="s">
        <v>15</v>
      </c>
      <c r="P6057">
        <v>1.40784354844561E+19</v>
      </c>
      <c r="Q6057" t="s">
        <v>16</v>
      </c>
      <c r="R6057" t="s">
        <v>4029</v>
      </c>
    </row>
    <row r="6058" spans="1:18">
      <c r="A6058" t="s">
        <v>7</v>
      </c>
      <c r="B6058" t="s">
        <v>6235</v>
      </c>
      <c r="C6058" t="s">
        <v>9</v>
      </c>
      <c r="D6058">
        <v>20030231</v>
      </c>
      <c r="E6058" t="s">
        <v>10</v>
      </c>
      <c r="F6058">
        <v>33</v>
      </c>
      <c r="G6058" t="s">
        <v>11</v>
      </c>
      <c r="H6058">
        <v>205</v>
      </c>
      <c r="I6058" t="s">
        <v>12</v>
      </c>
      <c r="J6058">
        <v>256316208</v>
      </c>
      <c r="K6058" t="s">
        <v>13</v>
      </c>
      <c r="L6058">
        <v>-6.6276770854219104E+16</v>
      </c>
      <c r="M6058" t="s">
        <v>14</v>
      </c>
      <c r="N6058">
        <v>1.2743266255497501E+33</v>
      </c>
      <c r="O6058" t="s">
        <v>15</v>
      </c>
      <c r="P6058">
        <v>1.40784354844561E+19</v>
      </c>
      <c r="Q6058" t="s">
        <v>16</v>
      </c>
      <c r="R6058" t="s">
        <v>4029</v>
      </c>
    </row>
    <row r="6059" spans="1:18">
      <c r="A6059" t="s">
        <v>7</v>
      </c>
      <c r="B6059" t="s">
        <v>6236</v>
      </c>
      <c r="C6059" t="s">
        <v>9</v>
      </c>
      <c r="D6059">
        <v>20030232</v>
      </c>
      <c r="E6059" t="s">
        <v>10</v>
      </c>
      <c r="F6059">
        <v>22</v>
      </c>
      <c r="G6059" t="s">
        <v>11</v>
      </c>
      <c r="H6059">
        <v>152</v>
      </c>
      <c r="I6059" t="s">
        <v>12</v>
      </c>
      <c r="J6059">
        <v>-161731476992</v>
      </c>
      <c r="K6059" t="s">
        <v>13</v>
      </c>
      <c r="L6059">
        <v>4.1869170334558396E+19</v>
      </c>
      <c r="M6059" t="s">
        <v>14</v>
      </c>
      <c r="N6059">
        <v>1.27456213174833E+33</v>
      </c>
      <c r="O6059" t="s">
        <v>15</v>
      </c>
      <c r="P6059">
        <v>1.40784354844561E+19</v>
      </c>
      <c r="Q6059" t="s">
        <v>16</v>
      </c>
      <c r="R6059" t="s">
        <v>3993</v>
      </c>
    </row>
    <row r="6060" spans="1:18">
      <c r="A6060" t="s">
        <v>7</v>
      </c>
      <c r="B6060" t="s">
        <v>6237</v>
      </c>
      <c r="C6060" t="s">
        <v>9</v>
      </c>
      <c r="D6060">
        <v>20030234</v>
      </c>
      <c r="E6060" t="s">
        <v>10</v>
      </c>
      <c r="F6060">
        <v>20</v>
      </c>
      <c r="G6060" t="s">
        <v>11</v>
      </c>
      <c r="H6060">
        <v>136</v>
      </c>
      <c r="I6060" t="s">
        <v>12</v>
      </c>
      <c r="J6060">
        <v>56905463086</v>
      </c>
      <c r="K6060" t="s">
        <v>13</v>
      </c>
      <c r="L6060">
        <v>-1.4719713269956E+19</v>
      </c>
      <c r="M6060" t="s">
        <v>14</v>
      </c>
      <c r="N6060">
        <v>1.27456135476776E+33</v>
      </c>
      <c r="O6060" t="s">
        <v>15</v>
      </c>
      <c r="P6060">
        <v>1.50095880303632E+21</v>
      </c>
      <c r="Q6060" t="s">
        <v>16</v>
      </c>
      <c r="R6060" t="s">
        <v>3993</v>
      </c>
    </row>
    <row r="6061" spans="1:18">
      <c r="A6061" t="s">
        <v>7</v>
      </c>
      <c r="B6061" t="s">
        <v>6238</v>
      </c>
      <c r="C6061" t="s">
        <v>9</v>
      </c>
      <c r="D6061">
        <v>20030234</v>
      </c>
      <c r="E6061" t="s">
        <v>10</v>
      </c>
      <c r="F6061">
        <v>44</v>
      </c>
      <c r="G6061" t="s">
        <v>11</v>
      </c>
      <c r="H6061">
        <v>245</v>
      </c>
      <c r="I6061" t="s">
        <v>12</v>
      </c>
      <c r="J6061">
        <v>-125048910</v>
      </c>
      <c r="K6061" t="s">
        <v>13</v>
      </c>
      <c r="L6061">
        <v>3.23787069087312E+16</v>
      </c>
      <c r="M6061" t="s">
        <v>14</v>
      </c>
      <c r="N6061">
        <v>1.2745615368918899E+33</v>
      </c>
      <c r="O6061" t="s">
        <v>15</v>
      </c>
      <c r="P6061">
        <v>1.40784354844561E+19</v>
      </c>
      <c r="Q6061" t="s">
        <v>16</v>
      </c>
      <c r="R6061" t="s">
        <v>3993</v>
      </c>
    </row>
    <row r="6062" spans="1:18">
      <c r="A6062" t="s">
        <v>7</v>
      </c>
      <c r="B6062" t="s">
        <v>6239</v>
      </c>
      <c r="C6062" t="s">
        <v>9</v>
      </c>
      <c r="D6062">
        <v>20030234</v>
      </c>
      <c r="E6062" t="s">
        <v>10</v>
      </c>
      <c r="F6062">
        <v>88</v>
      </c>
      <c r="G6062" t="s">
        <v>11</v>
      </c>
      <c r="H6062">
        <v>302</v>
      </c>
      <c r="I6062" t="s">
        <v>12</v>
      </c>
      <c r="J6062">
        <v>396860610</v>
      </c>
      <c r="K6062" t="s">
        <v>13</v>
      </c>
      <c r="L6062">
        <v>-1.0265569456589699E+17</v>
      </c>
      <c r="M6062" t="s">
        <v>14</v>
      </c>
      <c r="N6062">
        <v>1.2745609591840799E+33</v>
      </c>
      <c r="O6062" t="s">
        <v>15</v>
      </c>
      <c r="P6062">
        <v>1.40784354844561E+19</v>
      </c>
      <c r="Q6062" t="s">
        <v>16</v>
      </c>
      <c r="R6062" t="s">
        <v>3993</v>
      </c>
    </row>
    <row r="6063" spans="1:18">
      <c r="A6063" t="s">
        <v>7</v>
      </c>
      <c r="B6063" t="s">
        <v>6240</v>
      </c>
      <c r="C6063" t="s">
        <v>9</v>
      </c>
      <c r="D6063">
        <v>20030234</v>
      </c>
      <c r="E6063" t="s">
        <v>10</v>
      </c>
      <c r="F6063">
        <v>90</v>
      </c>
      <c r="G6063" t="s">
        <v>11</v>
      </c>
      <c r="H6063">
        <v>312</v>
      </c>
      <c r="I6063" t="s">
        <v>12</v>
      </c>
      <c r="J6063">
        <v>-204893838</v>
      </c>
      <c r="K6063" t="s">
        <v>13</v>
      </c>
      <c r="L6063">
        <v>5.30527936204072E+16</v>
      </c>
      <c r="M6063" t="s">
        <v>14</v>
      </c>
      <c r="N6063">
        <v>1.27456125759606E+33</v>
      </c>
      <c r="O6063" t="s">
        <v>15</v>
      </c>
      <c r="P6063">
        <v>1.40784354844561E+19</v>
      </c>
      <c r="Q6063" t="s">
        <v>16</v>
      </c>
      <c r="R6063" t="s">
        <v>3993</v>
      </c>
    </row>
    <row r="6064" spans="1:18">
      <c r="A6064" t="s">
        <v>7</v>
      </c>
      <c r="B6064" t="s">
        <v>6241</v>
      </c>
      <c r="C6064" t="s">
        <v>9</v>
      </c>
      <c r="D6064">
        <v>20030238</v>
      </c>
      <c r="E6064" t="s">
        <v>10</v>
      </c>
      <c r="F6064">
        <v>201</v>
      </c>
      <c r="G6064" t="s">
        <v>11</v>
      </c>
      <c r="H6064">
        <v>334</v>
      </c>
      <c r="I6064" t="s">
        <v>12</v>
      </c>
      <c r="J6064">
        <v>241286579</v>
      </c>
      <c r="K6064" t="s">
        <v>13</v>
      </c>
      <c r="L6064">
        <v>-6.24134374855604E+16</v>
      </c>
      <c r="M6064" t="s">
        <v>14</v>
      </c>
      <c r="N6064">
        <v>1.2745609063566001E+33</v>
      </c>
      <c r="O6064" t="s">
        <v>15</v>
      </c>
      <c r="P6064">
        <v>1.40784354844561E+19</v>
      </c>
      <c r="Q6064" t="s">
        <v>16</v>
      </c>
      <c r="R6064" t="s">
        <v>3993</v>
      </c>
    </row>
    <row r="6065" spans="1:18">
      <c r="A6065" t="s">
        <v>7</v>
      </c>
      <c r="B6065" t="s">
        <v>6242</v>
      </c>
      <c r="C6065" t="s">
        <v>9</v>
      </c>
      <c r="D6065">
        <v>20030239</v>
      </c>
      <c r="E6065" t="s">
        <v>10</v>
      </c>
      <c r="F6065">
        <v>70</v>
      </c>
      <c r="G6065" t="s">
        <v>11</v>
      </c>
      <c r="H6065">
        <v>233</v>
      </c>
      <c r="I6065" t="s">
        <v>12</v>
      </c>
      <c r="J6065">
        <v>1558885049</v>
      </c>
      <c r="K6065" t="s">
        <v>13</v>
      </c>
      <c r="L6065">
        <v>-4.0323492161929299E+17</v>
      </c>
      <c r="M6065" t="s">
        <v>14</v>
      </c>
      <c r="N6065">
        <v>1.27455863710148E+33</v>
      </c>
      <c r="O6065" t="s">
        <v>15</v>
      </c>
      <c r="P6065">
        <v>1.40784354844561E+19</v>
      </c>
      <c r="Q6065" t="s">
        <v>16</v>
      </c>
      <c r="R6065" t="s">
        <v>3993</v>
      </c>
    </row>
    <row r="6066" spans="1:18">
      <c r="A6066" t="s">
        <v>7</v>
      </c>
      <c r="B6066" t="s">
        <v>6243</v>
      </c>
      <c r="C6066" t="s">
        <v>9</v>
      </c>
      <c r="D6066">
        <v>20030243</v>
      </c>
      <c r="E6066" t="s">
        <v>10</v>
      </c>
      <c r="F6066">
        <v>127</v>
      </c>
      <c r="G6066" t="s">
        <v>11</v>
      </c>
      <c r="H6066">
        <v>267</v>
      </c>
      <c r="I6066" t="s">
        <v>12</v>
      </c>
      <c r="J6066">
        <v>-8020000000</v>
      </c>
      <c r="K6066" t="s">
        <v>13</v>
      </c>
      <c r="L6066">
        <v>2.0766151736643E+18</v>
      </c>
      <c r="M6066" t="s">
        <v>14</v>
      </c>
      <c r="N6066">
        <v>1.2745703176707699E+33</v>
      </c>
      <c r="O6066" t="s">
        <v>15</v>
      </c>
      <c r="P6066">
        <v>1.40784354844561E+19</v>
      </c>
      <c r="Q6066" t="s">
        <v>16</v>
      </c>
      <c r="R6066" t="s">
        <v>3993</v>
      </c>
    </row>
    <row r="6067" spans="1:18">
      <c r="A6067" t="s">
        <v>7</v>
      </c>
      <c r="B6067" t="s">
        <v>6244</v>
      </c>
      <c r="C6067" t="s">
        <v>9</v>
      </c>
      <c r="D6067">
        <v>20030246</v>
      </c>
      <c r="E6067" t="s">
        <v>10</v>
      </c>
      <c r="F6067">
        <v>1</v>
      </c>
      <c r="G6067" t="s">
        <v>11</v>
      </c>
      <c r="H6067">
        <v>7</v>
      </c>
      <c r="I6067" t="s">
        <v>12</v>
      </c>
      <c r="J6067">
        <v>1002900000</v>
      </c>
      <c r="K6067" t="s">
        <v>13</v>
      </c>
      <c r="L6067">
        <v>-2.5942293327406E+17</v>
      </c>
      <c r="M6067" t="s">
        <v>14</v>
      </c>
      <c r="N6067">
        <v>1.2745688577356601E+33</v>
      </c>
      <c r="O6067" t="s">
        <v>15</v>
      </c>
      <c r="P6067">
        <v>1.40784354844561E+19</v>
      </c>
      <c r="Q6067" t="s">
        <v>16</v>
      </c>
      <c r="R6067" t="s">
        <v>3993</v>
      </c>
    </row>
    <row r="6068" spans="1:18">
      <c r="A6068" t="s">
        <v>7</v>
      </c>
      <c r="B6068" t="s">
        <v>6245</v>
      </c>
      <c r="C6068" t="s">
        <v>9</v>
      </c>
      <c r="D6068">
        <v>20030246</v>
      </c>
      <c r="E6068" t="s">
        <v>10</v>
      </c>
      <c r="F6068">
        <v>161</v>
      </c>
      <c r="G6068" t="s">
        <v>11</v>
      </c>
      <c r="H6068">
        <v>556</v>
      </c>
      <c r="I6068" t="s">
        <v>12</v>
      </c>
      <c r="J6068">
        <v>-7530888786</v>
      </c>
      <c r="K6068" t="s">
        <v>13</v>
      </c>
      <c r="L6068">
        <v>1.95E+18</v>
      </c>
      <c r="M6068" t="s">
        <v>14</v>
      </c>
      <c r="N6068">
        <v>1.27457982611845E+33</v>
      </c>
      <c r="O6068" t="s">
        <v>15</v>
      </c>
      <c r="P6068">
        <v>1.40784354844561E+19</v>
      </c>
      <c r="Q6068" t="s">
        <v>16</v>
      </c>
      <c r="R6068" t="s">
        <v>3993</v>
      </c>
    </row>
    <row r="6069" spans="1:18">
      <c r="A6069" t="s">
        <v>7</v>
      </c>
      <c r="B6069" t="s">
        <v>6246</v>
      </c>
      <c r="C6069" t="s">
        <v>9</v>
      </c>
      <c r="D6069">
        <v>20030250</v>
      </c>
      <c r="E6069" t="s">
        <v>10</v>
      </c>
      <c r="F6069">
        <v>32</v>
      </c>
      <c r="G6069" t="s">
        <v>11</v>
      </c>
      <c r="H6069">
        <v>39</v>
      </c>
      <c r="I6069" t="s">
        <v>12</v>
      </c>
      <c r="J6069">
        <v>-612506588</v>
      </c>
      <c r="K6069" t="s">
        <v>13</v>
      </c>
      <c r="L6069">
        <v>1.586E+17</v>
      </c>
      <c r="M6069" t="s">
        <v>14</v>
      </c>
      <c r="N6069">
        <v>1.27458071821358E+33</v>
      </c>
      <c r="O6069" t="s">
        <v>15</v>
      </c>
      <c r="P6069">
        <v>1.40784354844561E+19</v>
      </c>
      <c r="Q6069" t="s">
        <v>16</v>
      </c>
      <c r="R6069" t="s">
        <v>3993</v>
      </c>
    </row>
    <row r="6070" spans="1:18">
      <c r="A6070" t="s">
        <v>7</v>
      </c>
      <c r="B6070" t="s">
        <v>6247</v>
      </c>
      <c r="C6070" t="s">
        <v>9</v>
      </c>
      <c r="D6070">
        <v>20030251</v>
      </c>
      <c r="E6070" t="s">
        <v>10</v>
      </c>
      <c r="F6070">
        <v>269</v>
      </c>
      <c r="G6070" t="s">
        <v>11</v>
      </c>
      <c r="H6070">
        <v>583</v>
      </c>
      <c r="I6070" t="s">
        <v>12</v>
      </c>
      <c r="J6070">
        <v>343948313</v>
      </c>
      <c r="K6070" t="s">
        <v>13</v>
      </c>
      <c r="L6070">
        <v>-8.8971585804571904E+16</v>
      </c>
      <c r="M6070" t="s">
        <v>14</v>
      </c>
      <c r="N6070">
        <v>1.27458021751482E+33</v>
      </c>
      <c r="O6070" t="s">
        <v>15</v>
      </c>
      <c r="P6070">
        <v>1.40784354844561E+19</v>
      </c>
      <c r="Q6070" t="s">
        <v>16</v>
      </c>
      <c r="R6070" t="s">
        <v>3993</v>
      </c>
    </row>
    <row r="6071" spans="1:18">
      <c r="A6071" t="s">
        <v>7</v>
      </c>
      <c r="B6071" t="s">
        <v>6248</v>
      </c>
      <c r="C6071" t="s">
        <v>9</v>
      </c>
      <c r="D6071">
        <v>20030252</v>
      </c>
      <c r="E6071" t="s">
        <v>10</v>
      </c>
      <c r="F6071">
        <v>24</v>
      </c>
      <c r="G6071" t="s">
        <v>11</v>
      </c>
      <c r="H6071">
        <v>219</v>
      </c>
      <c r="I6071" t="s">
        <v>12</v>
      </c>
      <c r="J6071">
        <v>-5799391384</v>
      </c>
      <c r="K6071" t="s">
        <v>13</v>
      </c>
      <c r="L6071">
        <v>1.5016809740830799E+18</v>
      </c>
      <c r="M6071" t="s">
        <v>14</v>
      </c>
      <c r="N6071">
        <v>1.2745886641875101E+33</v>
      </c>
      <c r="O6071" t="s">
        <v>15</v>
      </c>
      <c r="P6071">
        <v>1.40784354844561E+19</v>
      </c>
      <c r="Q6071" t="s">
        <v>16</v>
      </c>
      <c r="R6071" t="s">
        <v>3993</v>
      </c>
    </row>
    <row r="6072" spans="1:18">
      <c r="A6072" t="s">
        <v>7</v>
      </c>
      <c r="B6072" t="s">
        <v>6249</v>
      </c>
      <c r="C6072" t="s">
        <v>9</v>
      </c>
      <c r="D6072">
        <v>20030255</v>
      </c>
      <c r="E6072" t="s">
        <v>10</v>
      </c>
      <c r="F6072">
        <v>69</v>
      </c>
      <c r="G6072" t="s">
        <v>11</v>
      </c>
      <c r="H6072">
        <v>256</v>
      </c>
      <c r="I6072" t="s">
        <v>12</v>
      </c>
      <c r="J6072">
        <v>-20081457952</v>
      </c>
      <c r="K6072" t="s">
        <v>13</v>
      </c>
      <c r="L6072">
        <v>5.2E+18</v>
      </c>
      <c r="M6072" t="s">
        <v>14</v>
      </c>
      <c r="N6072">
        <v>1.2746179132082699E+33</v>
      </c>
      <c r="O6072" t="s">
        <v>15</v>
      </c>
      <c r="P6072">
        <v>1.40784354844561E+19</v>
      </c>
      <c r="Q6072" t="s">
        <v>16</v>
      </c>
      <c r="R6072" t="s">
        <v>4001</v>
      </c>
    </row>
    <row r="6073" spans="1:18">
      <c r="A6073" t="s">
        <v>7</v>
      </c>
      <c r="B6073" t="s">
        <v>6250</v>
      </c>
      <c r="C6073" t="s">
        <v>9</v>
      </c>
      <c r="D6073">
        <v>20030259</v>
      </c>
      <c r="E6073" t="s">
        <v>10</v>
      </c>
      <c r="F6073">
        <v>2</v>
      </c>
      <c r="G6073" t="s">
        <v>11</v>
      </c>
      <c r="H6073">
        <v>16</v>
      </c>
      <c r="I6073" t="s">
        <v>12</v>
      </c>
      <c r="J6073">
        <v>3750000000</v>
      </c>
      <c r="K6073" t="s">
        <v>13</v>
      </c>
      <c r="L6073">
        <v>-9.7009233678759104E+17</v>
      </c>
      <c r="M6073" t="s">
        <v>14</v>
      </c>
      <c r="N6073">
        <v>1.2746124538919E+33</v>
      </c>
      <c r="O6073" t="s">
        <v>15</v>
      </c>
      <c r="P6073">
        <v>1.40784354844561E+19</v>
      </c>
      <c r="Q6073" t="s">
        <v>16</v>
      </c>
      <c r="R6073" t="s">
        <v>4001</v>
      </c>
    </row>
    <row r="6074" spans="1:18">
      <c r="A6074" t="s">
        <v>7</v>
      </c>
      <c r="B6074" t="s">
        <v>6251</v>
      </c>
      <c r="C6074" t="s">
        <v>9</v>
      </c>
      <c r="D6074">
        <v>20030260</v>
      </c>
      <c r="E6074" t="s">
        <v>10</v>
      </c>
      <c r="F6074">
        <v>14</v>
      </c>
      <c r="G6074" t="s">
        <v>11</v>
      </c>
      <c r="H6074">
        <v>68</v>
      </c>
      <c r="I6074" t="s">
        <v>12</v>
      </c>
      <c r="J6074">
        <v>56864643787</v>
      </c>
      <c r="K6074" t="s">
        <v>13</v>
      </c>
      <c r="L6074">
        <v>-1.4710290650193799E+19</v>
      </c>
      <c r="M6074" t="s">
        <v>14</v>
      </c>
      <c r="N6074">
        <v>1.27460947412372E+33</v>
      </c>
      <c r="O6074" t="s">
        <v>15</v>
      </c>
      <c r="P6074">
        <v>3.9112750622659301E+20</v>
      </c>
      <c r="Q6074" t="s">
        <v>16</v>
      </c>
      <c r="R6074" t="s">
        <v>4001</v>
      </c>
    </row>
    <row r="6075" spans="1:18">
      <c r="A6075" t="s">
        <v>7</v>
      </c>
      <c r="B6075" t="s">
        <v>6252</v>
      </c>
      <c r="C6075" t="s">
        <v>9</v>
      </c>
      <c r="D6075">
        <v>20030261</v>
      </c>
      <c r="E6075" t="s">
        <v>10</v>
      </c>
      <c r="F6075">
        <v>144</v>
      </c>
      <c r="G6075" t="s">
        <v>11</v>
      </c>
      <c r="H6075">
        <v>382</v>
      </c>
      <c r="I6075" t="s">
        <v>12</v>
      </c>
      <c r="J6075">
        <v>303171313</v>
      </c>
      <c r="K6075" t="s">
        <v>13</v>
      </c>
      <c r="L6075">
        <v>-7.8427048141182496E+16</v>
      </c>
      <c r="M6075" t="s">
        <v>14</v>
      </c>
      <c r="N6075">
        <v>1.27460903276567E+33</v>
      </c>
      <c r="O6075" t="s">
        <v>15</v>
      </c>
      <c r="P6075">
        <v>1.40784354844561E+19</v>
      </c>
      <c r="Q6075" t="s">
        <v>16</v>
      </c>
      <c r="R6075" t="s">
        <v>4001</v>
      </c>
    </row>
    <row r="6076" spans="1:18">
      <c r="A6076" t="s">
        <v>7</v>
      </c>
      <c r="B6076" t="s">
        <v>6253</v>
      </c>
      <c r="C6076" t="s">
        <v>9</v>
      </c>
      <c r="D6076">
        <v>20030262</v>
      </c>
      <c r="E6076" t="s">
        <v>10</v>
      </c>
      <c r="F6076">
        <v>19</v>
      </c>
      <c r="G6076" t="s">
        <v>11</v>
      </c>
      <c r="H6076">
        <v>139</v>
      </c>
      <c r="I6076" t="s">
        <v>12</v>
      </c>
      <c r="J6076">
        <v>7272156617</v>
      </c>
      <c r="K6076" t="s">
        <v>13</v>
      </c>
      <c r="L6076">
        <v>-1.8812097933390799E+18</v>
      </c>
      <c r="M6076" t="s">
        <v>14</v>
      </c>
      <c r="N6076">
        <v>1.27459844602146E+33</v>
      </c>
      <c r="O6076" t="s">
        <v>15</v>
      </c>
      <c r="P6076">
        <v>1.40784354844561E+19</v>
      </c>
      <c r="Q6076" t="s">
        <v>16</v>
      </c>
      <c r="R6076" t="s">
        <v>3993</v>
      </c>
    </row>
    <row r="6077" spans="1:18">
      <c r="A6077" t="s">
        <v>7</v>
      </c>
      <c r="B6077" t="s">
        <v>6254</v>
      </c>
      <c r="C6077" t="s">
        <v>9</v>
      </c>
      <c r="D6077">
        <v>20030262</v>
      </c>
      <c r="E6077" t="s">
        <v>10</v>
      </c>
      <c r="F6077">
        <v>90</v>
      </c>
      <c r="G6077" t="s">
        <v>11</v>
      </c>
      <c r="H6077">
        <v>307</v>
      </c>
      <c r="I6077" t="s">
        <v>12</v>
      </c>
      <c r="J6077">
        <v>-1010000000</v>
      </c>
      <c r="K6077" t="s">
        <v>13</v>
      </c>
      <c r="L6077">
        <v>2.6153311011048E+17</v>
      </c>
      <c r="M6077" t="s">
        <v>14</v>
      </c>
      <c r="N6077">
        <v>1.2745999170959601E+33</v>
      </c>
      <c r="O6077" t="s">
        <v>15</v>
      </c>
      <c r="P6077">
        <v>1.40784354844561E+19</v>
      </c>
      <c r="Q6077" t="s">
        <v>16</v>
      </c>
      <c r="R6077" t="s">
        <v>3993</v>
      </c>
    </row>
    <row r="6078" spans="1:18">
      <c r="A6078" t="s">
        <v>7</v>
      </c>
      <c r="B6078" t="s">
        <v>6255</v>
      </c>
      <c r="C6078" t="s">
        <v>9</v>
      </c>
      <c r="D6078">
        <v>20030263</v>
      </c>
      <c r="E6078" t="s">
        <v>10</v>
      </c>
      <c r="F6078">
        <v>53</v>
      </c>
      <c r="G6078" t="s">
        <v>11</v>
      </c>
      <c r="H6078">
        <v>196</v>
      </c>
      <c r="I6078" t="s">
        <v>12</v>
      </c>
      <c r="J6078">
        <v>-2296822875</v>
      </c>
      <c r="K6078" t="s">
        <v>13</v>
      </c>
      <c r="L6078">
        <v>5.9475E+17</v>
      </c>
      <c r="M6078" t="s">
        <v>14</v>
      </c>
      <c r="N6078">
        <v>1.2746032624527099E+33</v>
      </c>
      <c r="O6078" t="s">
        <v>15</v>
      </c>
      <c r="P6078">
        <v>1.40784354844561E+19</v>
      </c>
      <c r="Q6078" t="s">
        <v>16</v>
      </c>
      <c r="R6078" t="s">
        <v>3993</v>
      </c>
    </row>
    <row r="6079" spans="1:18">
      <c r="A6079" t="s">
        <v>7</v>
      </c>
      <c r="B6079" t="s">
        <v>6256</v>
      </c>
      <c r="C6079" t="s">
        <v>9</v>
      </c>
      <c r="D6079">
        <v>20030263</v>
      </c>
      <c r="E6079" t="s">
        <v>10</v>
      </c>
      <c r="F6079">
        <v>266</v>
      </c>
      <c r="G6079" t="s">
        <v>11</v>
      </c>
      <c r="H6079">
        <v>593</v>
      </c>
      <c r="I6079" t="s">
        <v>12</v>
      </c>
      <c r="J6079">
        <v>500000000</v>
      </c>
      <c r="K6079" t="s">
        <v>13</v>
      </c>
      <c r="L6079">
        <v>-1.2934315158933101E+17</v>
      </c>
      <c r="M6079" t="s">
        <v>14</v>
      </c>
      <c r="N6079">
        <v>1.27460253455789E+33</v>
      </c>
      <c r="O6079" t="s">
        <v>15</v>
      </c>
      <c r="P6079">
        <v>1.40784354844561E+19</v>
      </c>
      <c r="Q6079" t="s">
        <v>16</v>
      </c>
      <c r="R6079" t="s">
        <v>3993</v>
      </c>
    </row>
    <row r="6080" spans="1:18">
      <c r="A6080" t="s">
        <v>7</v>
      </c>
      <c r="B6080" t="s">
        <v>6257</v>
      </c>
      <c r="C6080" t="s">
        <v>9</v>
      </c>
      <c r="D6080">
        <v>20030265</v>
      </c>
      <c r="E6080" t="s">
        <v>10</v>
      </c>
      <c r="F6080">
        <v>1</v>
      </c>
      <c r="G6080" t="s">
        <v>11</v>
      </c>
      <c r="H6080">
        <v>16</v>
      </c>
      <c r="I6080" t="s">
        <v>12</v>
      </c>
      <c r="J6080">
        <v>-6768504520</v>
      </c>
      <c r="K6080" t="s">
        <v>13</v>
      </c>
      <c r="L6080">
        <v>1.75268420127262E+18</v>
      </c>
      <c r="M6080" t="s">
        <v>14</v>
      </c>
      <c r="N6080">
        <v>1.2746123930764701E+33</v>
      </c>
      <c r="O6080" t="s">
        <v>15</v>
      </c>
      <c r="P6080">
        <v>1.40784354844561E+19</v>
      </c>
      <c r="Q6080" t="s">
        <v>16</v>
      </c>
      <c r="R6080" t="s">
        <v>4001</v>
      </c>
    </row>
    <row r="6081" spans="1:18">
      <c r="A6081" t="s">
        <v>7</v>
      </c>
      <c r="B6081" t="s">
        <v>6258</v>
      </c>
      <c r="C6081" t="s">
        <v>9</v>
      </c>
      <c r="D6081">
        <v>20030266</v>
      </c>
      <c r="E6081" t="s">
        <v>10</v>
      </c>
      <c r="F6081">
        <v>29</v>
      </c>
      <c r="G6081" t="s">
        <v>11</v>
      </c>
      <c r="H6081">
        <v>185</v>
      </c>
      <c r="I6081" t="s">
        <v>12</v>
      </c>
      <c r="J6081">
        <v>1213463452</v>
      </c>
      <c r="K6081" t="s">
        <v>13</v>
      </c>
      <c r="L6081">
        <v>-3.1391061592015398E+17</v>
      </c>
      <c r="M6081" t="s">
        <v>14</v>
      </c>
      <c r="N6081">
        <v>1.27461062650508E+33</v>
      </c>
      <c r="O6081" t="s">
        <v>15</v>
      </c>
      <c r="P6081">
        <v>1.40784354844561E+19</v>
      </c>
      <c r="Q6081" t="s">
        <v>16</v>
      </c>
      <c r="R6081" t="s">
        <v>4001</v>
      </c>
    </row>
    <row r="6082" spans="1:18">
      <c r="A6082" t="s">
        <v>7</v>
      </c>
      <c r="B6082" t="s">
        <v>6259</v>
      </c>
      <c r="C6082" t="s">
        <v>9</v>
      </c>
      <c r="D6082">
        <v>20030266</v>
      </c>
      <c r="E6082" t="s">
        <v>10</v>
      </c>
      <c r="F6082">
        <v>232</v>
      </c>
      <c r="G6082" t="s">
        <v>11</v>
      </c>
      <c r="H6082">
        <v>511</v>
      </c>
      <c r="I6082" t="s">
        <v>12</v>
      </c>
      <c r="J6082">
        <v>2293148458</v>
      </c>
      <c r="K6082" t="s">
        <v>13</v>
      </c>
      <c r="L6082">
        <v>-5.9321173665209894E+17</v>
      </c>
      <c r="M6082" t="s">
        <v>14</v>
      </c>
      <c r="N6082">
        <v>1.27460728813159E+33</v>
      </c>
      <c r="O6082" t="s">
        <v>15</v>
      </c>
      <c r="P6082">
        <v>1.40784354844561E+19</v>
      </c>
      <c r="Q6082" t="s">
        <v>16</v>
      </c>
      <c r="R6082" t="s">
        <v>4001</v>
      </c>
    </row>
    <row r="6083" spans="1:18">
      <c r="A6083" t="s">
        <v>7</v>
      </c>
      <c r="B6083" t="s">
        <v>6260</v>
      </c>
      <c r="C6083" t="s">
        <v>9</v>
      </c>
      <c r="D6083">
        <v>20030267</v>
      </c>
      <c r="E6083" t="s">
        <v>10</v>
      </c>
      <c r="F6083">
        <v>31</v>
      </c>
      <c r="G6083" t="s">
        <v>11</v>
      </c>
      <c r="H6083">
        <v>151</v>
      </c>
      <c r="I6083" t="s">
        <v>12</v>
      </c>
      <c r="J6083">
        <v>330478546</v>
      </c>
      <c r="K6083" t="s">
        <v>13</v>
      </c>
      <c r="L6083">
        <v>-8.5490829731044192E+16</v>
      </c>
      <c r="M6083" t="s">
        <v>14</v>
      </c>
      <c r="N6083">
        <v>1.27460680702121E+33</v>
      </c>
      <c r="O6083" t="s">
        <v>15</v>
      </c>
      <c r="P6083">
        <v>1.40784354844561E+19</v>
      </c>
      <c r="Q6083" t="s">
        <v>16</v>
      </c>
      <c r="R6083" t="s">
        <v>4001</v>
      </c>
    </row>
    <row r="6084" spans="1:18">
      <c r="A6084" t="s">
        <v>7</v>
      </c>
      <c r="B6084" t="s">
        <v>6261</v>
      </c>
      <c r="C6084" t="s">
        <v>9</v>
      </c>
      <c r="D6084">
        <v>20030267</v>
      </c>
      <c r="E6084" t="s">
        <v>10</v>
      </c>
      <c r="F6084">
        <v>117</v>
      </c>
      <c r="G6084" t="s">
        <v>11</v>
      </c>
      <c r="H6084">
        <v>291</v>
      </c>
      <c r="I6084" t="s">
        <v>12</v>
      </c>
      <c r="J6084">
        <v>-22861244053</v>
      </c>
      <c r="K6084" t="s">
        <v>13</v>
      </c>
      <c r="L6084">
        <v>5.92E+18</v>
      </c>
      <c r="M6084" t="s">
        <v>14</v>
      </c>
      <c r="N6084">
        <v>1.2746401059063901E+33</v>
      </c>
      <c r="O6084" t="s">
        <v>15</v>
      </c>
      <c r="P6084">
        <v>1.40784354844561E+19</v>
      </c>
      <c r="Q6084" t="s">
        <v>16</v>
      </c>
      <c r="R6084" t="s">
        <v>4001</v>
      </c>
    </row>
    <row r="6085" spans="1:18">
      <c r="A6085" t="s">
        <v>7</v>
      </c>
      <c r="B6085" t="s">
        <v>6262</v>
      </c>
      <c r="C6085" t="s">
        <v>9</v>
      </c>
      <c r="D6085">
        <v>20030268</v>
      </c>
      <c r="E6085" t="s">
        <v>10</v>
      </c>
      <c r="F6085">
        <v>52</v>
      </c>
      <c r="G6085" t="s">
        <v>11</v>
      </c>
      <c r="H6085">
        <v>158</v>
      </c>
      <c r="I6085" t="s">
        <v>12</v>
      </c>
      <c r="J6085">
        <v>-28961009596</v>
      </c>
      <c r="K6085" t="s">
        <v>13</v>
      </c>
      <c r="L6085">
        <v>7.5E+18</v>
      </c>
      <c r="M6085" t="s">
        <v>14</v>
      </c>
      <c r="N6085">
        <v>1.27468229199404E+33</v>
      </c>
      <c r="O6085" t="s">
        <v>15</v>
      </c>
      <c r="P6085">
        <v>1.40784354844561E+19</v>
      </c>
      <c r="Q6085" t="s">
        <v>16</v>
      </c>
      <c r="R6085" t="s">
        <v>4003</v>
      </c>
    </row>
    <row r="6086" spans="1:18">
      <c r="A6086" t="s">
        <v>7</v>
      </c>
      <c r="B6086" t="s">
        <v>6263</v>
      </c>
      <c r="C6086" t="s">
        <v>9</v>
      </c>
      <c r="D6086">
        <v>20030268</v>
      </c>
      <c r="E6086" t="s">
        <v>10</v>
      </c>
      <c r="F6086">
        <v>225</v>
      </c>
      <c r="G6086" t="s">
        <v>11</v>
      </c>
      <c r="H6086">
        <v>453</v>
      </c>
      <c r="I6086" t="s">
        <v>12</v>
      </c>
      <c r="J6086">
        <v>250000000</v>
      </c>
      <c r="K6086" t="s">
        <v>13</v>
      </c>
      <c r="L6086">
        <v>-6.46796142060372E+16</v>
      </c>
      <c r="M6086" t="s">
        <v>14</v>
      </c>
      <c r="N6086">
        <v>1.27468192800139E+33</v>
      </c>
      <c r="O6086" t="s">
        <v>15</v>
      </c>
      <c r="P6086">
        <v>1.40784354844561E+19</v>
      </c>
      <c r="Q6086" t="s">
        <v>16</v>
      </c>
      <c r="R6086" t="s">
        <v>4003</v>
      </c>
    </row>
    <row r="6087" spans="1:18">
      <c r="A6087" t="s">
        <v>7</v>
      </c>
      <c r="B6087" t="s">
        <v>6264</v>
      </c>
      <c r="C6087" t="s">
        <v>9</v>
      </c>
      <c r="D6087">
        <v>20030269</v>
      </c>
      <c r="E6087" t="s">
        <v>10</v>
      </c>
      <c r="F6087">
        <v>4</v>
      </c>
      <c r="G6087" t="s">
        <v>11</v>
      </c>
      <c r="H6087">
        <v>18</v>
      </c>
      <c r="I6087" t="s">
        <v>12</v>
      </c>
      <c r="J6087">
        <v>1500000000</v>
      </c>
      <c r="K6087" t="s">
        <v>13</v>
      </c>
      <c r="L6087">
        <v>-3.8807690951330202E+17</v>
      </c>
      <c r="M6087" t="s">
        <v>14</v>
      </c>
      <c r="N6087">
        <v>1.2746797440498799E+33</v>
      </c>
      <c r="O6087" t="s">
        <v>15</v>
      </c>
      <c r="P6087">
        <v>1.40784354844561E+19</v>
      </c>
      <c r="Q6087" t="s">
        <v>16</v>
      </c>
      <c r="R6087" t="s">
        <v>4003</v>
      </c>
    </row>
    <row r="6088" spans="1:18">
      <c r="A6088" t="s">
        <v>7</v>
      </c>
      <c r="B6088" t="s">
        <v>6265</v>
      </c>
      <c r="C6088" t="s">
        <v>9</v>
      </c>
      <c r="D6088">
        <v>20030269</v>
      </c>
      <c r="E6088" t="s">
        <v>10</v>
      </c>
      <c r="F6088">
        <v>110</v>
      </c>
      <c r="G6088" t="s">
        <v>11</v>
      </c>
      <c r="H6088">
        <v>199</v>
      </c>
      <c r="I6088" t="s">
        <v>12</v>
      </c>
      <c r="J6088">
        <v>71863558</v>
      </c>
      <c r="K6088" t="s">
        <v>13</v>
      </c>
      <c r="L6088">
        <v>-1.85923582252596E+16</v>
      </c>
      <c r="M6088" t="s">
        <v>14</v>
      </c>
      <c r="N6088">
        <v>1.27467963941905E+33</v>
      </c>
      <c r="O6088" t="s">
        <v>15</v>
      </c>
      <c r="P6088">
        <v>1.40784354844561E+19</v>
      </c>
      <c r="Q6088" t="s">
        <v>16</v>
      </c>
      <c r="R6088" t="s">
        <v>4003</v>
      </c>
    </row>
    <row r="6089" spans="1:18">
      <c r="A6089" t="s">
        <v>7</v>
      </c>
      <c r="B6089" t="s">
        <v>6266</v>
      </c>
      <c r="C6089" t="s">
        <v>9</v>
      </c>
      <c r="D6089">
        <v>20030271</v>
      </c>
      <c r="E6089" t="s">
        <v>10</v>
      </c>
      <c r="F6089">
        <v>107</v>
      </c>
      <c r="G6089" t="s">
        <v>11</v>
      </c>
      <c r="H6089">
        <v>275</v>
      </c>
      <c r="I6089" t="s">
        <v>12</v>
      </c>
      <c r="J6089">
        <v>-115477923233</v>
      </c>
      <c r="K6089" t="s">
        <v>13</v>
      </c>
      <c r="L6089">
        <v>2.991E+19</v>
      </c>
      <c r="M6089" t="s">
        <v>14</v>
      </c>
      <c r="N6089">
        <v>1.27484787753658E+33</v>
      </c>
      <c r="O6089" t="s">
        <v>15</v>
      </c>
      <c r="P6089">
        <v>1.40784354844561E+19</v>
      </c>
      <c r="Q6089" t="s">
        <v>16</v>
      </c>
      <c r="R6089" t="s">
        <v>4045</v>
      </c>
    </row>
    <row r="6090" spans="1:18">
      <c r="A6090" t="s">
        <v>7</v>
      </c>
      <c r="B6090" t="s">
        <v>6267</v>
      </c>
      <c r="C6090" t="s">
        <v>9</v>
      </c>
      <c r="D6090">
        <v>20030272</v>
      </c>
      <c r="E6090" t="s">
        <v>10</v>
      </c>
      <c r="F6090">
        <v>37</v>
      </c>
      <c r="G6090" t="s">
        <v>11</v>
      </c>
      <c r="H6090">
        <v>142</v>
      </c>
      <c r="I6090" t="s">
        <v>12</v>
      </c>
      <c r="J6090">
        <v>1219946508</v>
      </c>
      <c r="K6090" t="s">
        <v>13</v>
      </c>
      <c r="L6090">
        <v>-3.1570433417396698E+17</v>
      </c>
      <c r="M6090" t="s">
        <v>14</v>
      </c>
      <c r="N6090">
        <v>1.2748461008708199E+33</v>
      </c>
      <c r="O6090" t="s">
        <v>15</v>
      </c>
      <c r="P6090">
        <v>1.40784354844561E+19</v>
      </c>
      <c r="Q6090" t="s">
        <v>16</v>
      </c>
      <c r="R6090" t="s">
        <v>4045</v>
      </c>
    </row>
    <row r="6091" spans="1:18">
      <c r="A6091" t="s">
        <v>7</v>
      </c>
      <c r="B6091" t="s">
        <v>6268</v>
      </c>
      <c r="C6091" t="s">
        <v>9</v>
      </c>
      <c r="D6091">
        <v>20030274</v>
      </c>
      <c r="E6091" t="s">
        <v>10</v>
      </c>
      <c r="F6091">
        <v>9</v>
      </c>
      <c r="G6091" t="s">
        <v>11</v>
      </c>
      <c r="H6091">
        <v>72</v>
      </c>
      <c r="I6091" t="s">
        <v>12</v>
      </c>
      <c r="J6091">
        <v>978255703</v>
      </c>
      <c r="K6091" t="s">
        <v>13</v>
      </c>
      <c r="L6091">
        <v>-2.5315764907713798E+17</v>
      </c>
      <c r="M6091" t="s">
        <v>14</v>
      </c>
      <c r="N6091">
        <v>1.27484467619438E+33</v>
      </c>
      <c r="O6091" t="s">
        <v>15</v>
      </c>
      <c r="P6091">
        <v>1.40784354844561E+19</v>
      </c>
      <c r="Q6091" t="s">
        <v>16</v>
      </c>
      <c r="R6091" t="s">
        <v>4045</v>
      </c>
    </row>
    <row r="6092" spans="1:18">
      <c r="A6092" t="s">
        <v>7</v>
      </c>
      <c r="B6092" t="s">
        <v>6269</v>
      </c>
      <c r="C6092" t="s">
        <v>9</v>
      </c>
      <c r="D6092">
        <v>20030274</v>
      </c>
      <c r="E6092" t="s">
        <v>10</v>
      </c>
      <c r="F6092">
        <v>20</v>
      </c>
      <c r="G6092" t="s">
        <v>11</v>
      </c>
      <c r="H6092">
        <v>128</v>
      </c>
      <c r="I6092" t="s">
        <v>12</v>
      </c>
      <c r="J6092">
        <v>1361420145</v>
      </c>
      <c r="K6092" t="s">
        <v>13</v>
      </c>
      <c r="L6092">
        <v>-3.5231381825353498E+17</v>
      </c>
      <c r="M6092" t="s">
        <v>14</v>
      </c>
      <c r="N6092">
        <v>1.2748426935041501E+33</v>
      </c>
      <c r="O6092" t="s">
        <v>15</v>
      </c>
      <c r="P6092">
        <v>1.40784354844561E+19</v>
      </c>
      <c r="Q6092" t="s">
        <v>16</v>
      </c>
      <c r="R6092" t="s">
        <v>4045</v>
      </c>
    </row>
    <row r="6093" spans="1:18">
      <c r="A6093" t="s">
        <v>7</v>
      </c>
      <c r="B6093" t="s">
        <v>6270</v>
      </c>
      <c r="C6093" t="s">
        <v>9</v>
      </c>
      <c r="D6093">
        <v>20030276</v>
      </c>
      <c r="E6093" t="s">
        <v>10</v>
      </c>
      <c r="F6093">
        <v>3</v>
      </c>
      <c r="G6093" t="s">
        <v>11</v>
      </c>
      <c r="H6093">
        <v>38</v>
      </c>
      <c r="I6093" t="s">
        <v>12</v>
      </c>
      <c r="J6093">
        <v>990000000</v>
      </c>
      <c r="K6093" t="s">
        <v>13</v>
      </c>
      <c r="L6093">
        <v>-2.5619552103372301E+17</v>
      </c>
      <c r="M6093" t="s">
        <v>14</v>
      </c>
      <c r="N6093">
        <v>1.2748412517316999E+33</v>
      </c>
      <c r="O6093" t="s">
        <v>15</v>
      </c>
      <c r="P6093">
        <v>1.40784354844561E+19</v>
      </c>
      <c r="Q6093" t="s">
        <v>16</v>
      </c>
      <c r="R6093" t="s">
        <v>4045</v>
      </c>
    </row>
    <row r="6094" spans="1:18">
      <c r="A6094" t="s">
        <v>7</v>
      </c>
      <c r="B6094" t="s">
        <v>6271</v>
      </c>
      <c r="C6094" t="s">
        <v>9</v>
      </c>
      <c r="D6094">
        <v>20030276</v>
      </c>
      <c r="E6094" t="s">
        <v>10</v>
      </c>
      <c r="F6094">
        <v>77</v>
      </c>
      <c r="G6094" t="s">
        <v>11</v>
      </c>
      <c r="H6094">
        <v>279</v>
      </c>
      <c r="I6094" t="s">
        <v>12</v>
      </c>
      <c r="J6094">
        <v>-4638569070</v>
      </c>
      <c r="K6094" t="s">
        <v>13</v>
      </c>
      <c r="L6094">
        <v>1.2015907613667899E+18</v>
      </c>
      <c r="M6094" t="s">
        <v>14</v>
      </c>
      <c r="N6094">
        <v>1.27484801045346E+33</v>
      </c>
      <c r="O6094" t="s">
        <v>15</v>
      </c>
      <c r="P6094">
        <v>1.40784354844561E+19</v>
      </c>
      <c r="Q6094" t="s">
        <v>16</v>
      </c>
      <c r="R6094" t="s">
        <v>4045</v>
      </c>
    </row>
    <row r="6095" spans="1:18">
      <c r="A6095" t="s">
        <v>7</v>
      </c>
      <c r="B6095" t="s">
        <v>6272</v>
      </c>
      <c r="C6095" t="s">
        <v>9</v>
      </c>
      <c r="D6095">
        <v>20030276</v>
      </c>
      <c r="E6095" t="s">
        <v>10</v>
      </c>
      <c r="F6095">
        <v>156</v>
      </c>
      <c r="G6095" t="s">
        <v>11</v>
      </c>
      <c r="H6095">
        <v>430</v>
      </c>
      <c r="I6095" t="s">
        <v>12</v>
      </c>
      <c r="J6095">
        <v>-4010000000</v>
      </c>
      <c r="K6095" t="s">
        <v>13</v>
      </c>
      <c r="L6095">
        <v>1.03877435229218E+18</v>
      </c>
      <c r="M6095" t="s">
        <v>14</v>
      </c>
      <c r="N6095">
        <v>1.2748538533635701E+33</v>
      </c>
      <c r="O6095" t="s">
        <v>15</v>
      </c>
      <c r="P6095">
        <v>1.40784354844561E+19</v>
      </c>
      <c r="Q6095" t="s">
        <v>16</v>
      </c>
      <c r="R6095" t="s">
        <v>4045</v>
      </c>
    </row>
    <row r="6096" spans="1:18">
      <c r="A6096" t="s">
        <v>7</v>
      </c>
      <c r="B6096" t="s">
        <v>6273</v>
      </c>
      <c r="C6096" t="s">
        <v>9</v>
      </c>
      <c r="D6096">
        <v>20030277</v>
      </c>
      <c r="E6096" t="s">
        <v>10</v>
      </c>
      <c r="F6096">
        <v>84</v>
      </c>
      <c r="G6096" t="s">
        <v>11</v>
      </c>
      <c r="H6096">
        <v>95</v>
      </c>
      <c r="I6096" t="s">
        <v>12</v>
      </c>
      <c r="J6096">
        <v>32276325</v>
      </c>
      <c r="K6096" t="s">
        <v>13</v>
      </c>
      <c r="L6096">
        <v>-8352730814673100</v>
      </c>
      <c r="M6096" t="s">
        <v>14</v>
      </c>
      <c r="N6096">
        <v>1.27485380635753E+33</v>
      </c>
      <c r="O6096" t="s">
        <v>15</v>
      </c>
      <c r="P6096">
        <v>1.40784354844561E+19</v>
      </c>
      <c r="Q6096" t="s">
        <v>16</v>
      </c>
      <c r="R6096" t="s">
        <v>4045</v>
      </c>
    </row>
    <row r="6097" spans="1:18">
      <c r="A6097" t="s">
        <v>7</v>
      </c>
      <c r="B6097" t="s">
        <v>6274</v>
      </c>
      <c r="C6097" t="s">
        <v>9</v>
      </c>
      <c r="D6097">
        <v>20030278</v>
      </c>
      <c r="E6097" t="s">
        <v>10</v>
      </c>
      <c r="F6097">
        <v>26</v>
      </c>
      <c r="G6097" t="s">
        <v>11</v>
      </c>
      <c r="H6097">
        <v>152</v>
      </c>
      <c r="I6097" t="s">
        <v>12</v>
      </c>
      <c r="J6097">
        <v>-3855208687</v>
      </c>
      <c r="K6097" t="s">
        <v>13</v>
      </c>
      <c r="L6097">
        <v>9.9868519002146995E+17</v>
      </c>
      <c r="M6097" t="s">
        <v>14</v>
      </c>
      <c r="N6097">
        <v>1.27485942377366E+33</v>
      </c>
      <c r="O6097" t="s">
        <v>15</v>
      </c>
      <c r="P6097">
        <v>1.40784354844561E+19</v>
      </c>
      <c r="Q6097" t="s">
        <v>16</v>
      </c>
      <c r="R6097" t="s">
        <v>4045</v>
      </c>
    </row>
    <row r="6098" spans="1:18">
      <c r="A6098" t="s">
        <v>7</v>
      </c>
      <c r="B6098" t="s">
        <v>6275</v>
      </c>
      <c r="C6098" t="s">
        <v>9</v>
      </c>
      <c r="D6098">
        <v>20030281</v>
      </c>
      <c r="E6098" t="s">
        <v>10</v>
      </c>
      <c r="F6098">
        <v>2</v>
      </c>
      <c r="G6098" t="s">
        <v>11</v>
      </c>
      <c r="H6098">
        <v>31</v>
      </c>
      <c r="I6098" t="s">
        <v>12</v>
      </c>
      <c r="J6098">
        <v>1870999987</v>
      </c>
      <c r="K6098" t="s">
        <v>13</v>
      </c>
      <c r="L6098">
        <v>-4.8419587400872698E+17</v>
      </c>
      <c r="M6098" t="s">
        <v>14</v>
      </c>
      <c r="N6098">
        <v>1.27485669890061E+33</v>
      </c>
      <c r="O6098" t="s">
        <v>15</v>
      </c>
      <c r="P6098">
        <v>1.40784354844561E+19</v>
      </c>
      <c r="Q6098" t="s">
        <v>16</v>
      </c>
      <c r="R6098" t="s">
        <v>4045</v>
      </c>
    </row>
    <row r="6099" spans="1:18">
      <c r="A6099" t="s">
        <v>7</v>
      </c>
      <c r="B6099" t="s">
        <v>6276</v>
      </c>
      <c r="C6099" t="s">
        <v>9</v>
      </c>
      <c r="D6099">
        <v>20030284</v>
      </c>
      <c r="E6099" t="s">
        <v>10</v>
      </c>
      <c r="F6099">
        <v>153</v>
      </c>
      <c r="G6099" t="s">
        <v>11</v>
      </c>
      <c r="H6099">
        <v>380</v>
      </c>
      <c r="I6099" t="s">
        <v>12</v>
      </c>
      <c r="J6099">
        <v>512456119</v>
      </c>
      <c r="K6099" t="s">
        <v>13</v>
      </c>
      <c r="L6099">
        <v>-1.3261809948233901E+17</v>
      </c>
      <c r="M6099" t="s">
        <v>14</v>
      </c>
      <c r="N6099">
        <v>1.27485595257562E+33</v>
      </c>
      <c r="O6099" t="s">
        <v>15</v>
      </c>
      <c r="P6099">
        <v>1.40784354844561E+19</v>
      </c>
      <c r="Q6099" t="s">
        <v>16</v>
      </c>
      <c r="R6099" t="s">
        <v>4045</v>
      </c>
    </row>
    <row r="6100" spans="1:18">
      <c r="A6100" t="s">
        <v>7</v>
      </c>
      <c r="B6100" t="s">
        <v>6277</v>
      </c>
      <c r="C6100" t="s">
        <v>9</v>
      </c>
      <c r="D6100">
        <v>20030285</v>
      </c>
      <c r="E6100" t="s">
        <v>10</v>
      </c>
      <c r="F6100">
        <v>104</v>
      </c>
      <c r="G6100" t="s">
        <v>11</v>
      </c>
      <c r="H6100">
        <v>242</v>
      </c>
      <c r="I6100" t="s">
        <v>12</v>
      </c>
      <c r="J6100">
        <v>-103950000</v>
      </c>
      <c r="K6100" t="s">
        <v>13</v>
      </c>
      <c r="L6100">
        <v>2.69280442042217E+16</v>
      </c>
      <c r="M6100" t="s">
        <v>14</v>
      </c>
      <c r="N6100">
        <v>1.27485610404079E+33</v>
      </c>
      <c r="O6100" t="s">
        <v>15</v>
      </c>
      <c r="P6100">
        <v>1.40784354844561E+19</v>
      </c>
      <c r="Q6100" t="s">
        <v>16</v>
      </c>
      <c r="R6100" t="s">
        <v>4045</v>
      </c>
    </row>
    <row r="6101" spans="1:18">
      <c r="A6101" t="s">
        <v>7</v>
      </c>
      <c r="B6101" t="s">
        <v>6278</v>
      </c>
      <c r="C6101" t="s">
        <v>9</v>
      </c>
      <c r="D6101">
        <v>20030285</v>
      </c>
      <c r="E6101" t="s">
        <v>10</v>
      </c>
      <c r="F6101">
        <v>109</v>
      </c>
      <c r="G6101" t="s">
        <v>11</v>
      </c>
      <c r="H6101">
        <v>284</v>
      </c>
      <c r="I6101" t="s">
        <v>12</v>
      </c>
      <c r="J6101">
        <v>1005112910</v>
      </c>
      <c r="K6101" t="s">
        <v>13</v>
      </c>
      <c r="L6101">
        <v>-2.6011195828546701E+17</v>
      </c>
      <c r="M6101" t="s">
        <v>14</v>
      </c>
      <c r="N6101">
        <v>1.2748546402281E+33</v>
      </c>
      <c r="O6101" t="s">
        <v>15</v>
      </c>
      <c r="P6101">
        <v>1.40784354844561E+19</v>
      </c>
      <c r="Q6101" t="s">
        <v>16</v>
      </c>
      <c r="R6101" t="s">
        <v>4045</v>
      </c>
    </row>
    <row r="6102" spans="1:18">
      <c r="A6102" t="s">
        <v>7</v>
      </c>
      <c r="B6102" t="s">
        <v>6279</v>
      </c>
      <c r="C6102" t="s">
        <v>9</v>
      </c>
      <c r="D6102">
        <v>20030285</v>
      </c>
      <c r="E6102" t="s">
        <v>10</v>
      </c>
      <c r="F6102">
        <v>117</v>
      </c>
      <c r="G6102" t="s">
        <v>11</v>
      </c>
      <c r="H6102">
        <v>346</v>
      </c>
      <c r="I6102" t="s">
        <v>12</v>
      </c>
      <c r="J6102">
        <v>-585118455</v>
      </c>
      <c r="K6102" t="s">
        <v>13</v>
      </c>
      <c r="L6102">
        <v>1.5157356279496602E+17</v>
      </c>
      <c r="M6102" t="s">
        <v>14</v>
      </c>
      <c r="N6102">
        <v>1.2748554928008501E+33</v>
      </c>
      <c r="O6102" t="s">
        <v>15</v>
      </c>
      <c r="P6102">
        <v>1.40784354844561E+19</v>
      </c>
      <c r="Q6102" t="s">
        <v>16</v>
      </c>
      <c r="R6102" t="s">
        <v>4045</v>
      </c>
    </row>
    <row r="6103" spans="1:18">
      <c r="A6103" t="s">
        <v>7</v>
      </c>
      <c r="B6103" t="s">
        <v>6280</v>
      </c>
      <c r="C6103" t="s">
        <v>9</v>
      </c>
      <c r="D6103">
        <v>20030286</v>
      </c>
      <c r="E6103" t="s">
        <v>10</v>
      </c>
      <c r="F6103">
        <v>103</v>
      </c>
      <c r="G6103" t="s">
        <v>11</v>
      </c>
      <c r="H6103">
        <v>177</v>
      </c>
      <c r="I6103" t="s">
        <v>12</v>
      </c>
      <c r="J6103">
        <v>5000000000</v>
      </c>
      <c r="K6103" t="s">
        <v>13</v>
      </c>
      <c r="L6103">
        <v>-1.2939368271764301E+18</v>
      </c>
      <c r="M6103" t="s">
        <v>14</v>
      </c>
      <c r="N6103">
        <v>1.27484821100897E+33</v>
      </c>
      <c r="O6103" t="s">
        <v>15</v>
      </c>
      <c r="P6103">
        <v>1.40784354844561E+19</v>
      </c>
      <c r="Q6103" t="s">
        <v>16</v>
      </c>
      <c r="R6103" t="s">
        <v>4045</v>
      </c>
    </row>
    <row r="6104" spans="1:18">
      <c r="A6104" t="s">
        <v>7</v>
      </c>
      <c r="B6104" t="s">
        <v>6281</v>
      </c>
      <c r="C6104" t="s">
        <v>9</v>
      </c>
      <c r="D6104">
        <v>20030288</v>
      </c>
      <c r="E6104" t="s">
        <v>10</v>
      </c>
      <c r="F6104">
        <v>30</v>
      </c>
      <c r="G6104" t="s">
        <v>11</v>
      </c>
      <c r="H6104">
        <v>173</v>
      </c>
      <c r="I6104" t="s">
        <v>12</v>
      </c>
      <c r="J6104">
        <v>-4245808518</v>
      </c>
      <c r="K6104" t="s">
        <v>13</v>
      </c>
      <c r="L6104">
        <v>1.09986024194168E+18</v>
      </c>
      <c r="M6104" t="s">
        <v>14</v>
      </c>
      <c r="N6104">
        <v>1.2748543975157101E+33</v>
      </c>
      <c r="O6104" t="s">
        <v>15</v>
      </c>
      <c r="P6104">
        <v>1.40784354844561E+19</v>
      </c>
      <c r="Q6104" t="s">
        <v>16</v>
      </c>
      <c r="R6104" t="s">
        <v>4045</v>
      </c>
    </row>
    <row r="6105" spans="1:18">
      <c r="A6105" t="s">
        <v>7</v>
      </c>
      <c r="B6105" t="s">
        <v>6282</v>
      </c>
      <c r="C6105" t="s">
        <v>9</v>
      </c>
      <c r="D6105">
        <v>20030289</v>
      </c>
      <c r="E6105" t="s">
        <v>10</v>
      </c>
      <c r="F6105">
        <v>190</v>
      </c>
      <c r="G6105" t="s">
        <v>11</v>
      </c>
      <c r="H6105">
        <v>501</v>
      </c>
      <c r="I6105" t="s">
        <v>12</v>
      </c>
      <c r="J6105">
        <v>44903737441</v>
      </c>
      <c r="K6105" t="s">
        <v>13</v>
      </c>
      <c r="L6105">
        <v>-1.1619970248571199E+19</v>
      </c>
      <c r="M6105" t="s">
        <v>14</v>
      </c>
      <c r="N6105">
        <v>1.27478900467485E+33</v>
      </c>
      <c r="O6105" t="s">
        <v>15</v>
      </c>
      <c r="P6105">
        <v>1.40784354844561E+19</v>
      </c>
      <c r="Q6105" t="s">
        <v>16</v>
      </c>
      <c r="R6105" t="s">
        <v>4058</v>
      </c>
    </row>
    <row r="6106" spans="1:18">
      <c r="A6106" t="s">
        <v>7</v>
      </c>
      <c r="B6106" t="s">
        <v>6283</v>
      </c>
      <c r="C6106" t="s">
        <v>9</v>
      </c>
      <c r="D6106">
        <v>20030290</v>
      </c>
      <c r="E6106" t="s">
        <v>10</v>
      </c>
      <c r="F6106">
        <v>7</v>
      </c>
      <c r="G6106" t="s">
        <v>11</v>
      </c>
      <c r="H6106">
        <v>45</v>
      </c>
      <c r="I6106" t="s">
        <v>12</v>
      </c>
      <c r="J6106">
        <v>758495793</v>
      </c>
      <c r="K6106" t="s">
        <v>13</v>
      </c>
      <c r="L6106">
        <v>-1.9626960516491802E+17</v>
      </c>
      <c r="M6106" t="s">
        <v>14</v>
      </c>
      <c r="N6106">
        <v>1.27478790014301E+33</v>
      </c>
      <c r="O6106" t="s">
        <v>15</v>
      </c>
      <c r="P6106">
        <v>1.40784354844561E+19</v>
      </c>
      <c r="Q6106" t="s">
        <v>16</v>
      </c>
      <c r="R6106" t="s">
        <v>4058</v>
      </c>
    </row>
    <row r="6107" spans="1:18">
      <c r="A6107" t="s">
        <v>7</v>
      </c>
      <c r="B6107" t="s">
        <v>6284</v>
      </c>
      <c r="C6107" t="s">
        <v>9</v>
      </c>
      <c r="D6107">
        <v>20030290</v>
      </c>
      <c r="E6107" t="s">
        <v>10</v>
      </c>
      <c r="F6107">
        <v>77</v>
      </c>
      <c r="G6107" t="s">
        <v>11</v>
      </c>
      <c r="H6107">
        <v>215</v>
      </c>
      <c r="I6107" t="s">
        <v>12</v>
      </c>
      <c r="J6107">
        <v>952093959</v>
      </c>
      <c r="K6107" t="s">
        <v>13</v>
      </c>
      <c r="L6107">
        <v>-2.4636490012755699E+17</v>
      </c>
      <c r="M6107" t="s">
        <v>14</v>
      </c>
      <c r="N6107">
        <v>1.27478651369362E+33</v>
      </c>
      <c r="O6107" t="s">
        <v>15</v>
      </c>
      <c r="P6107">
        <v>1.40784354844561E+19</v>
      </c>
      <c r="Q6107" t="s">
        <v>16</v>
      </c>
      <c r="R6107" t="s">
        <v>4058</v>
      </c>
    </row>
    <row r="6108" spans="1:18">
      <c r="A6108" t="s">
        <v>7</v>
      </c>
      <c r="B6108" t="s">
        <v>6285</v>
      </c>
      <c r="C6108" t="s">
        <v>9</v>
      </c>
      <c r="D6108">
        <v>20030291</v>
      </c>
      <c r="E6108" t="s">
        <v>10</v>
      </c>
      <c r="F6108">
        <v>5</v>
      </c>
      <c r="G6108" t="s">
        <v>11</v>
      </c>
      <c r="H6108">
        <v>42</v>
      </c>
      <c r="I6108" t="s">
        <v>12</v>
      </c>
      <c r="J6108">
        <v>370766921</v>
      </c>
      <c r="K6108" t="s">
        <v>13</v>
      </c>
      <c r="L6108">
        <v>-9.5939918992447104E+16</v>
      </c>
      <c r="M6108" t="s">
        <v>14</v>
      </c>
      <c r="N6108">
        <v>1.2747859737796799E+33</v>
      </c>
      <c r="O6108" t="s">
        <v>15</v>
      </c>
      <c r="P6108">
        <v>1.40784354844561E+19</v>
      </c>
      <c r="Q6108" t="s">
        <v>16</v>
      </c>
      <c r="R6108" t="s">
        <v>4058</v>
      </c>
    </row>
    <row r="6109" spans="1:18">
      <c r="A6109" t="s">
        <v>7</v>
      </c>
      <c r="B6109" t="s">
        <v>6286</v>
      </c>
      <c r="C6109" t="s">
        <v>9</v>
      </c>
      <c r="D6109">
        <v>20030291</v>
      </c>
      <c r="E6109" t="s">
        <v>10</v>
      </c>
      <c r="F6109">
        <v>8</v>
      </c>
      <c r="G6109" t="s">
        <v>11</v>
      </c>
      <c r="H6109">
        <v>73</v>
      </c>
      <c r="I6109" t="s">
        <v>12</v>
      </c>
      <c r="J6109">
        <v>-8390088265</v>
      </c>
      <c r="K6109" t="s">
        <v>13</v>
      </c>
      <c r="L6109">
        <v>2.17321793740256E+18</v>
      </c>
      <c r="M6109" t="s">
        <v>14</v>
      </c>
      <c r="N6109">
        <v>1.27479819772133E+33</v>
      </c>
      <c r="O6109" t="s">
        <v>15</v>
      </c>
      <c r="P6109">
        <v>1.40784354844561E+19</v>
      </c>
      <c r="Q6109" t="s">
        <v>16</v>
      </c>
      <c r="R6109" t="s">
        <v>4045</v>
      </c>
    </row>
    <row r="6110" spans="1:18">
      <c r="A6110" t="s">
        <v>7</v>
      </c>
      <c r="B6110" t="s">
        <v>6287</v>
      </c>
      <c r="C6110" t="s">
        <v>9</v>
      </c>
      <c r="D6110">
        <v>20030291</v>
      </c>
      <c r="E6110" t="s">
        <v>10</v>
      </c>
      <c r="F6110">
        <v>164</v>
      </c>
      <c r="G6110" t="s">
        <v>11</v>
      </c>
      <c r="H6110">
        <v>444</v>
      </c>
      <c r="I6110" t="s">
        <v>12</v>
      </c>
      <c r="J6110">
        <v>-82410736927</v>
      </c>
      <c r="K6110" t="s">
        <v>13</v>
      </c>
      <c r="L6110">
        <v>2.1348417944407298E+19</v>
      </c>
      <c r="M6110" t="s">
        <v>14</v>
      </c>
      <c r="N6110">
        <v>1.27491874638173E+33</v>
      </c>
      <c r="O6110" t="s">
        <v>15</v>
      </c>
      <c r="P6110">
        <v>1.39648331845654E+19</v>
      </c>
      <c r="Q6110" t="s">
        <v>16</v>
      </c>
      <c r="R6110" t="s">
        <v>4035</v>
      </c>
    </row>
    <row r="6111" spans="1:18">
      <c r="A6111" t="s">
        <v>7</v>
      </c>
      <c r="B6111" t="s">
        <v>6288</v>
      </c>
      <c r="C6111" t="s">
        <v>9</v>
      </c>
      <c r="D6111">
        <v>20030292</v>
      </c>
      <c r="E6111" t="s">
        <v>10</v>
      </c>
      <c r="F6111">
        <v>11</v>
      </c>
      <c r="G6111" t="s">
        <v>11</v>
      </c>
      <c r="H6111">
        <v>72</v>
      </c>
      <c r="I6111" t="s">
        <v>12</v>
      </c>
      <c r="J6111">
        <v>299999993</v>
      </c>
      <c r="K6111" t="s">
        <v>13</v>
      </c>
      <c r="L6111">
        <v>-7.7644328582774704E+16</v>
      </c>
      <c r="M6111" t="s">
        <v>14</v>
      </c>
      <c r="N6111">
        <v>1.27491830587396E+33</v>
      </c>
      <c r="O6111" t="s">
        <v>15</v>
      </c>
      <c r="P6111">
        <v>1.39648331845654E+19</v>
      </c>
      <c r="Q6111" t="s">
        <v>16</v>
      </c>
      <c r="R6111" t="s">
        <v>4035</v>
      </c>
    </row>
    <row r="6112" spans="1:18">
      <c r="A6112" t="s">
        <v>7</v>
      </c>
      <c r="B6112" t="s">
        <v>6289</v>
      </c>
      <c r="C6112" t="s">
        <v>9</v>
      </c>
      <c r="D6112">
        <v>20030293</v>
      </c>
      <c r="E6112" t="s">
        <v>10</v>
      </c>
      <c r="F6112">
        <v>7</v>
      </c>
      <c r="G6112" t="s">
        <v>11</v>
      </c>
      <c r="H6112">
        <v>40</v>
      </c>
      <c r="I6112" t="s">
        <v>12</v>
      </c>
      <c r="J6112">
        <v>-123971805124</v>
      </c>
      <c r="K6112" t="s">
        <v>13</v>
      </c>
      <c r="L6112">
        <v>3.2122380170508001E+19</v>
      </c>
      <c r="M6112" t="s">
        <v>14</v>
      </c>
      <c r="N6112">
        <v>1.27510045804322E+33</v>
      </c>
      <c r="O6112" t="s">
        <v>15</v>
      </c>
      <c r="P6112">
        <v>1.39648331845654E+19</v>
      </c>
      <c r="Q6112" t="s">
        <v>16</v>
      </c>
      <c r="R6112" t="s">
        <v>4090</v>
      </c>
    </row>
    <row r="6113" spans="1:18">
      <c r="A6113" t="s">
        <v>7</v>
      </c>
      <c r="B6113" t="s">
        <v>6290</v>
      </c>
      <c r="C6113" t="s">
        <v>9</v>
      </c>
      <c r="D6113">
        <v>20030293</v>
      </c>
      <c r="E6113" t="s">
        <v>10</v>
      </c>
      <c r="F6113">
        <v>13</v>
      </c>
      <c r="G6113" t="s">
        <v>11</v>
      </c>
      <c r="H6113">
        <v>74</v>
      </c>
      <c r="I6113" t="s">
        <v>12</v>
      </c>
      <c r="J6113">
        <v>-23075057768</v>
      </c>
      <c r="K6113" t="s">
        <v>13</v>
      </c>
      <c r="L6113">
        <v>5.98E+18</v>
      </c>
      <c r="M6113" t="s">
        <v>14</v>
      </c>
      <c r="N6113">
        <v>1.27513436804511E+33</v>
      </c>
      <c r="O6113" t="s">
        <v>15</v>
      </c>
      <c r="P6113">
        <v>1.39648331845654E+19</v>
      </c>
      <c r="Q6113" t="s">
        <v>16</v>
      </c>
      <c r="R6113" t="s">
        <v>4119</v>
      </c>
    </row>
    <row r="6114" spans="1:18">
      <c r="A6114" t="s">
        <v>7</v>
      </c>
      <c r="B6114" t="s">
        <v>6291</v>
      </c>
      <c r="C6114" t="s">
        <v>9</v>
      </c>
      <c r="D6114">
        <v>20030298</v>
      </c>
      <c r="E6114" t="s">
        <v>10</v>
      </c>
      <c r="F6114">
        <v>8</v>
      </c>
      <c r="G6114" t="s">
        <v>11</v>
      </c>
      <c r="H6114">
        <v>60</v>
      </c>
      <c r="I6114" t="s">
        <v>12</v>
      </c>
      <c r="J6114">
        <v>-242096568722</v>
      </c>
      <c r="K6114" t="s">
        <v>13</v>
      </c>
      <c r="L6114">
        <v>6.27595415860683E+19</v>
      </c>
      <c r="M6114" t="s">
        <v>14</v>
      </c>
      <c r="N6114">
        <v>1.2754902503483801E+33</v>
      </c>
      <c r="O6114" t="s">
        <v>15</v>
      </c>
      <c r="P6114">
        <v>1.39648331845654E+19</v>
      </c>
      <c r="Q6114" t="s">
        <v>16</v>
      </c>
      <c r="R6114" t="s">
        <v>4068</v>
      </c>
    </row>
    <row r="6115" spans="1:18">
      <c r="A6115" t="s">
        <v>7</v>
      </c>
      <c r="B6115" t="s">
        <v>6292</v>
      </c>
      <c r="C6115" t="s">
        <v>9</v>
      </c>
      <c r="D6115">
        <v>20030299</v>
      </c>
      <c r="E6115" t="s">
        <v>10</v>
      </c>
      <c r="F6115">
        <v>3</v>
      </c>
      <c r="G6115" t="s">
        <v>11</v>
      </c>
      <c r="H6115">
        <v>21</v>
      </c>
      <c r="I6115" t="s">
        <v>12</v>
      </c>
      <c r="J6115">
        <v>-161393957641</v>
      </c>
      <c r="K6115" t="s">
        <v>13</v>
      </c>
      <c r="L6115">
        <v>4.18581708829923E+19</v>
      </c>
      <c r="M6115" t="s">
        <v>14</v>
      </c>
      <c r="N6115">
        <v>1.27572713285707E+33</v>
      </c>
      <c r="O6115" t="s">
        <v>15</v>
      </c>
      <c r="P6115">
        <v>1.39939543123135E+19</v>
      </c>
      <c r="Q6115" t="s">
        <v>16</v>
      </c>
      <c r="R6115" t="s">
        <v>4288</v>
      </c>
    </row>
    <row r="6116" spans="1:18">
      <c r="A6116" t="s">
        <v>7</v>
      </c>
      <c r="B6116" t="s">
        <v>6293</v>
      </c>
      <c r="C6116" t="s">
        <v>9</v>
      </c>
      <c r="D6116">
        <v>20030300</v>
      </c>
      <c r="E6116" t="s">
        <v>10</v>
      </c>
      <c r="F6116">
        <v>130</v>
      </c>
      <c r="G6116" t="s">
        <v>11</v>
      </c>
      <c r="H6116">
        <v>410</v>
      </c>
      <c r="I6116" t="s">
        <v>12</v>
      </c>
      <c r="J6116">
        <v>-385501603</v>
      </c>
      <c r="K6116" t="s">
        <v>13</v>
      </c>
      <c r="L6116">
        <v>1E+17</v>
      </c>
      <c r="M6116" t="s">
        <v>14</v>
      </c>
      <c r="N6116">
        <v>1.27572769873392E+33</v>
      </c>
      <c r="O6116" t="s">
        <v>15</v>
      </c>
      <c r="P6116">
        <v>1.39939543123135E+19</v>
      </c>
      <c r="Q6116" t="s">
        <v>16</v>
      </c>
      <c r="R6116" t="s">
        <v>4288</v>
      </c>
    </row>
    <row r="6117" spans="1:18">
      <c r="A6117" t="s">
        <v>7</v>
      </c>
      <c r="B6117" t="s">
        <v>6294</v>
      </c>
      <c r="C6117" t="s">
        <v>9</v>
      </c>
      <c r="D6117">
        <v>20030302</v>
      </c>
      <c r="E6117" t="s">
        <v>10</v>
      </c>
      <c r="F6117">
        <v>49</v>
      </c>
      <c r="G6117" t="s">
        <v>11</v>
      </c>
      <c r="H6117">
        <v>251</v>
      </c>
      <c r="I6117" t="s">
        <v>12</v>
      </c>
      <c r="J6117">
        <v>5181418313</v>
      </c>
      <c r="K6117" t="s">
        <v>13</v>
      </c>
      <c r="L6117">
        <v>-1.3427206523889999E+18</v>
      </c>
      <c r="M6117" t="s">
        <v>14</v>
      </c>
      <c r="N6117">
        <v>1.2757200967875599E+33</v>
      </c>
      <c r="O6117" t="s">
        <v>15</v>
      </c>
      <c r="P6117">
        <v>1.39939543123135E+19</v>
      </c>
      <c r="Q6117" t="s">
        <v>16</v>
      </c>
      <c r="R6117" t="s">
        <v>4288</v>
      </c>
    </row>
    <row r="6118" spans="1:18">
      <c r="A6118" t="s">
        <v>7</v>
      </c>
      <c r="B6118" t="s">
        <v>6295</v>
      </c>
      <c r="C6118" t="s">
        <v>9</v>
      </c>
      <c r="D6118">
        <v>20030303</v>
      </c>
      <c r="E6118" t="s">
        <v>10</v>
      </c>
      <c r="F6118">
        <v>172</v>
      </c>
      <c r="G6118" t="s">
        <v>11</v>
      </c>
      <c r="H6118">
        <v>285</v>
      </c>
      <c r="I6118" t="s">
        <v>12</v>
      </c>
      <c r="J6118">
        <v>26443350576</v>
      </c>
      <c r="K6118" t="s">
        <v>13</v>
      </c>
      <c r="L6118">
        <v>-6.8523210200491397E+18</v>
      </c>
      <c r="M6118" t="s">
        <v>14</v>
      </c>
      <c r="N6118">
        <v>1.27568130169139E+33</v>
      </c>
      <c r="O6118" t="s">
        <v>15</v>
      </c>
      <c r="P6118">
        <v>1.39939543123135E+19</v>
      </c>
      <c r="Q6118" t="s">
        <v>16</v>
      </c>
      <c r="R6118" t="s">
        <v>4112</v>
      </c>
    </row>
    <row r="6119" spans="1:18">
      <c r="A6119" t="s">
        <v>7</v>
      </c>
      <c r="B6119" t="s">
        <v>6296</v>
      </c>
      <c r="C6119" t="s">
        <v>9</v>
      </c>
      <c r="D6119">
        <v>20030307</v>
      </c>
      <c r="E6119" t="s">
        <v>10</v>
      </c>
      <c r="F6119">
        <v>1</v>
      </c>
      <c r="G6119" t="s">
        <v>11</v>
      </c>
      <c r="H6119">
        <v>22</v>
      </c>
      <c r="I6119" t="s">
        <v>12</v>
      </c>
      <c r="J6119">
        <v>-5006179225</v>
      </c>
      <c r="K6119" t="s">
        <v>13</v>
      </c>
      <c r="L6119">
        <v>1.2985279711584699E+18</v>
      </c>
      <c r="M6119" t="s">
        <v>14</v>
      </c>
      <c r="N6119">
        <v>1.2756886497606199E+33</v>
      </c>
      <c r="O6119" t="s">
        <v>15</v>
      </c>
      <c r="P6119">
        <v>1.39939543123135E+19</v>
      </c>
      <c r="Q6119" t="s">
        <v>16</v>
      </c>
      <c r="R6119" t="s">
        <v>4112</v>
      </c>
    </row>
    <row r="6120" spans="1:18">
      <c r="A6120" t="s">
        <v>7</v>
      </c>
      <c r="B6120" t="s">
        <v>6297</v>
      </c>
      <c r="C6120" t="s">
        <v>9</v>
      </c>
      <c r="D6120">
        <v>20030314</v>
      </c>
      <c r="E6120" t="s">
        <v>10</v>
      </c>
      <c r="F6120">
        <v>43</v>
      </c>
      <c r="G6120" t="s">
        <v>11</v>
      </c>
      <c r="H6120">
        <v>123</v>
      </c>
      <c r="I6120" t="s">
        <v>12</v>
      </c>
      <c r="J6120">
        <v>10199611673</v>
      </c>
      <c r="K6120" t="s">
        <v>13</v>
      </c>
      <c r="L6120">
        <v>-2.6429658831484298E+18</v>
      </c>
      <c r="M6120" t="s">
        <v>14</v>
      </c>
      <c r="N6120">
        <v>1.27567368634672E+33</v>
      </c>
      <c r="O6120" t="s">
        <v>15</v>
      </c>
      <c r="P6120">
        <v>1.39939543123135E+19</v>
      </c>
      <c r="Q6120" t="s">
        <v>16</v>
      </c>
      <c r="R6120" t="s">
        <v>4112</v>
      </c>
    </row>
    <row r="6121" spans="1:18">
      <c r="A6121" t="s">
        <v>7</v>
      </c>
      <c r="B6121" t="s">
        <v>6298</v>
      </c>
      <c r="C6121" t="s">
        <v>9</v>
      </c>
      <c r="D6121">
        <v>20030315</v>
      </c>
      <c r="E6121" t="s">
        <v>10</v>
      </c>
      <c r="F6121">
        <v>38</v>
      </c>
      <c r="G6121" t="s">
        <v>11</v>
      </c>
      <c r="H6121">
        <v>142</v>
      </c>
      <c r="I6121" t="s">
        <v>12</v>
      </c>
      <c r="J6121">
        <v>-384680194</v>
      </c>
      <c r="K6121" t="s">
        <v>13</v>
      </c>
      <c r="L6121">
        <v>9.9778563739415504E+16</v>
      </c>
      <c r="M6121" t="s">
        <v>14</v>
      </c>
      <c r="N6121">
        <v>1.27567425097052E+33</v>
      </c>
      <c r="O6121" t="s">
        <v>15</v>
      </c>
      <c r="P6121">
        <v>1.39939543123135E+19</v>
      </c>
      <c r="Q6121" t="s">
        <v>16</v>
      </c>
      <c r="R6121" t="s">
        <v>4112</v>
      </c>
    </row>
    <row r="6122" spans="1:18">
      <c r="A6122" t="s">
        <v>7</v>
      </c>
      <c r="B6122" t="s">
        <v>6299</v>
      </c>
      <c r="C6122" t="s">
        <v>9</v>
      </c>
      <c r="D6122">
        <v>20030320</v>
      </c>
      <c r="E6122" t="s">
        <v>10</v>
      </c>
      <c r="F6122">
        <v>89</v>
      </c>
      <c r="G6122" t="s">
        <v>11</v>
      </c>
      <c r="H6122">
        <v>197</v>
      </c>
      <c r="I6122" t="s">
        <v>12</v>
      </c>
      <c r="J6122">
        <v>1346540468</v>
      </c>
      <c r="K6122" t="s">
        <v>13</v>
      </c>
      <c r="L6122">
        <v>-3.4891685334832102E+17</v>
      </c>
      <c r="M6122" t="s">
        <v>14</v>
      </c>
      <c r="N6122">
        <v>1.27567227554309E+33</v>
      </c>
      <c r="O6122" t="s">
        <v>15</v>
      </c>
      <c r="P6122">
        <v>1.39939543123135E+19</v>
      </c>
      <c r="Q6122" t="s">
        <v>16</v>
      </c>
      <c r="R6122" t="s">
        <v>4112</v>
      </c>
    </row>
    <row r="6123" spans="1:18">
      <c r="A6123" t="s">
        <v>7</v>
      </c>
      <c r="B6123" t="s">
        <v>6300</v>
      </c>
      <c r="C6123" t="s">
        <v>9</v>
      </c>
      <c r="D6123">
        <v>20030321</v>
      </c>
      <c r="E6123" t="s">
        <v>10</v>
      </c>
      <c r="F6123">
        <v>0</v>
      </c>
      <c r="G6123" t="s">
        <v>11</v>
      </c>
      <c r="H6123">
        <v>6</v>
      </c>
      <c r="I6123" t="s">
        <v>12</v>
      </c>
      <c r="J6123">
        <v>328472719951</v>
      </c>
      <c r="K6123" t="s">
        <v>13</v>
      </c>
      <c r="L6123">
        <v>-8.5081866664211497E+19</v>
      </c>
      <c r="M6123" t="s">
        <v>14</v>
      </c>
      <c r="N6123">
        <v>1.27518993434339E+33</v>
      </c>
      <c r="O6123" t="s">
        <v>15</v>
      </c>
      <c r="P6123">
        <v>1.39648331845654E+19</v>
      </c>
      <c r="Q6123" t="s">
        <v>16</v>
      </c>
      <c r="R6123" t="s">
        <v>3985</v>
      </c>
    </row>
    <row r="6124" spans="1:18">
      <c r="A6124" t="s">
        <v>7</v>
      </c>
      <c r="B6124" t="s">
        <v>6301</v>
      </c>
      <c r="C6124" t="s">
        <v>9</v>
      </c>
      <c r="D6124">
        <v>20030322</v>
      </c>
      <c r="E6124" t="s">
        <v>10</v>
      </c>
      <c r="F6124">
        <v>48</v>
      </c>
      <c r="G6124" t="s">
        <v>11</v>
      </c>
      <c r="H6124">
        <v>160</v>
      </c>
      <c r="I6124" t="s">
        <v>12</v>
      </c>
      <c r="J6124">
        <v>15760730046</v>
      </c>
      <c r="K6124" t="s">
        <v>13</v>
      </c>
      <c r="L6124">
        <v>-4.0807672801853199E+18</v>
      </c>
      <c r="M6124" t="s">
        <v>14</v>
      </c>
      <c r="N6124">
        <v>1.27516678249553E+33</v>
      </c>
      <c r="O6124" t="s">
        <v>15</v>
      </c>
      <c r="P6124">
        <v>1.39648331845654E+19</v>
      </c>
      <c r="Q6124" t="s">
        <v>16</v>
      </c>
      <c r="R6124" t="s">
        <v>4119</v>
      </c>
    </row>
    <row r="6125" spans="1:18">
      <c r="A6125" t="s">
        <v>7</v>
      </c>
      <c r="B6125" t="s">
        <v>6302</v>
      </c>
      <c r="C6125" t="s">
        <v>9</v>
      </c>
      <c r="D6125">
        <v>20030324</v>
      </c>
      <c r="E6125" t="s">
        <v>10</v>
      </c>
      <c r="F6125">
        <v>20</v>
      </c>
      <c r="G6125" t="s">
        <v>11</v>
      </c>
      <c r="H6125">
        <v>247</v>
      </c>
      <c r="I6125" t="s">
        <v>12</v>
      </c>
      <c r="J6125">
        <v>-27444266938</v>
      </c>
      <c r="K6125" t="s">
        <v>13</v>
      </c>
      <c r="L6125">
        <v>7.1130750026716099E+18</v>
      </c>
      <c r="M6125" t="s">
        <v>14</v>
      </c>
      <c r="N6125">
        <v>1.27520711767726E+33</v>
      </c>
      <c r="O6125" t="s">
        <v>15</v>
      </c>
      <c r="P6125">
        <v>1.39648331845654E+19</v>
      </c>
      <c r="Q6125" t="s">
        <v>16</v>
      </c>
      <c r="R6125" t="s">
        <v>3985</v>
      </c>
    </row>
    <row r="6126" spans="1:18">
      <c r="A6126" t="s">
        <v>7</v>
      </c>
      <c r="B6126" t="s">
        <v>6303</v>
      </c>
      <c r="C6126" t="s">
        <v>9</v>
      </c>
      <c r="D6126">
        <v>20030328</v>
      </c>
      <c r="E6126" t="s">
        <v>10</v>
      </c>
      <c r="F6126">
        <v>11</v>
      </c>
      <c r="G6126" t="s">
        <v>11</v>
      </c>
      <c r="H6126">
        <v>98</v>
      </c>
      <c r="I6126" t="s">
        <v>12</v>
      </c>
      <c r="J6126">
        <v>-38367527816</v>
      </c>
      <c r="K6126" t="s">
        <v>13</v>
      </c>
      <c r="L6126">
        <v>9.944947901388841E+18</v>
      </c>
      <c r="M6126" t="s">
        <v>14</v>
      </c>
      <c r="N6126">
        <v>1.27526351118932E+33</v>
      </c>
      <c r="O6126" t="s">
        <v>15</v>
      </c>
      <c r="P6126">
        <v>1.39648331845654E+19</v>
      </c>
      <c r="Q6126" t="s">
        <v>16</v>
      </c>
      <c r="R6126" t="s">
        <v>4080</v>
      </c>
    </row>
    <row r="6127" spans="1:18">
      <c r="A6127" t="s">
        <v>7</v>
      </c>
      <c r="B6127" t="s">
        <v>6304</v>
      </c>
      <c r="C6127" t="s">
        <v>9</v>
      </c>
      <c r="D6127">
        <v>20030331</v>
      </c>
      <c r="E6127" t="s">
        <v>10</v>
      </c>
      <c r="F6127">
        <v>126</v>
      </c>
      <c r="G6127" t="s">
        <v>11</v>
      </c>
      <c r="H6127">
        <v>414</v>
      </c>
      <c r="I6127" t="s">
        <v>12</v>
      </c>
      <c r="J6127">
        <v>-645811562</v>
      </c>
      <c r="K6127" t="s">
        <v>13</v>
      </c>
      <c r="L6127">
        <v>1.6740331E+17</v>
      </c>
      <c r="M6127" t="s">
        <v>14</v>
      </c>
      <c r="N6127">
        <v>1.27526446046132E+33</v>
      </c>
      <c r="O6127" t="s">
        <v>15</v>
      </c>
      <c r="P6127">
        <v>1.39648331845654E+19</v>
      </c>
      <c r="Q6127" t="s">
        <v>16</v>
      </c>
      <c r="R6127" t="s">
        <v>4080</v>
      </c>
    </row>
    <row r="6128" spans="1:18">
      <c r="A6128" t="s">
        <v>7</v>
      </c>
      <c r="B6128" t="s">
        <v>6305</v>
      </c>
      <c r="C6128" t="s">
        <v>9</v>
      </c>
      <c r="D6128">
        <v>20030333</v>
      </c>
      <c r="E6128" t="s">
        <v>10</v>
      </c>
      <c r="F6128">
        <v>58</v>
      </c>
      <c r="G6128" t="s">
        <v>11</v>
      </c>
      <c r="H6128">
        <v>228</v>
      </c>
      <c r="I6128" t="s">
        <v>12</v>
      </c>
      <c r="J6128">
        <v>2065307662</v>
      </c>
      <c r="K6128" t="s">
        <v>13</v>
      </c>
      <c r="L6128">
        <v>-5.3482028042144902E+17</v>
      </c>
      <c r="M6128" t="s">
        <v>14</v>
      </c>
      <c r="N6128">
        <v>1.27526142620896E+33</v>
      </c>
      <c r="O6128" t="s">
        <v>15</v>
      </c>
      <c r="P6128">
        <v>1.39648331845654E+19</v>
      </c>
      <c r="Q6128" t="s">
        <v>16</v>
      </c>
      <c r="R6128" t="s">
        <v>4080</v>
      </c>
    </row>
    <row r="6129" spans="1:18">
      <c r="A6129" t="s">
        <v>7</v>
      </c>
      <c r="B6129" t="s">
        <v>6306</v>
      </c>
      <c r="C6129" t="s">
        <v>9</v>
      </c>
      <c r="D6129">
        <v>20030333</v>
      </c>
      <c r="E6129" t="s">
        <v>10</v>
      </c>
      <c r="F6129">
        <v>160</v>
      </c>
      <c r="G6129" t="s">
        <v>11</v>
      </c>
      <c r="H6129">
        <v>407</v>
      </c>
      <c r="I6129" t="s">
        <v>12</v>
      </c>
      <c r="J6129">
        <v>-96445835</v>
      </c>
      <c r="K6129" t="s">
        <v>13</v>
      </c>
      <c r="L6129">
        <v>2.5E+16</v>
      </c>
      <c r="M6129" t="s">
        <v>14</v>
      </c>
      <c r="N6129">
        <v>1.27526156797318E+33</v>
      </c>
      <c r="O6129" t="s">
        <v>15</v>
      </c>
      <c r="P6129">
        <v>1.39648331845654E+19</v>
      </c>
      <c r="Q6129" t="s">
        <v>16</v>
      </c>
      <c r="R6129" t="s">
        <v>4080</v>
      </c>
    </row>
    <row r="6130" spans="1:18">
      <c r="A6130" t="s">
        <v>7</v>
      </c>
      <c r="B6130" t="s">
        <v>6307</v>
      </c>
      <c r="C6130" t="s">
        <v>9</v>
      </c>
      <c r="D6130">
        <v>20030334</v>
      </c>
      <c r="E6130" t="s">
        <v>10</v>
      </c>
      <c r="F6130">
        <v>117</v>
      </c>
      <c r="G6130" t="s">
        <v>11</v>
      </c>
      <c r="H6130">
        <v>301</v>
      </c>
      <c r="I6130" t="s">
        <v>12</v>
      </c>
      <c r="J6130">
        <v>-2532544425</v>
      </c>
      <c r="K6130" t="s">
        <v>13</v>
      </c>
      <c r="L6130">
        <v>6.5647005073103002E+17</v>
      </c>
      <c r="M6130" t="s">
        <v>14</v>
      </c>
      <c r="N6130">
        <v>1.27526529053182E+33</v>
      </c>
      <c r="O6130" t="s">
        <v>15</v>
      </c>
      <c r="P6130">
        <v>1.39648331845654E+19</v>
      </c>
      <c r="Q6130" t="s">
        <v>16</v>
      </c>
      <c r="R6130" t="s">
        <v>4080</v>
      </c>
    </row>
    <row r="6131" spans="1:18">
      <c r="A6131" t="s">
        <v>7</v>
      </c>
      <c r="B6131" t="s">
        <v>6308</v>
      </c>
      <c r="C6131" t="s">
        <v>9</v>
      </c>
      <c r="D6131">
        <v>20030337</v>
      </c>
      <c r="E6131" t="s">
        <v>10</v>
      </c>
      <c r="F6131">
        <v>19</v>
      </c>
      <c r="G6131" t="s">
        <v>11</v>
      </c>
      <c r="H6131">
        <v>135</v>
      </c>
      <c r="I6131" t="s">
        <v>12</v>
      </c>
      <c r="J6131">
        <v>1622634952</v>
      </c>
      <c r="K6131" t="s">
        <v>13</v>
      </c>
      <c r="L6131">
        <v>-4.2018904403497498E+17</v>
      </c>
      <c r="M6131" t="s">
        <v>14</v>
      </c>
      <c r="N6131">
        <v>1.27526290662895E+33</v>
      </c>
      <c r="O6131" t="s">
        <v>15</v>
      </c>
      <c r="P6131">
        <v>1.39648331845654E+19</v>
      </c>
      <c r="Q6131" t="s">
        <v>16</v>
      </c>
      <c r="R6131" t="s">
        <v>4080</v>
      </c>
    </row>
    <row r="6132" spans="1:18">
      <c r="A6132" t="s">
        <v>7</v>
      </c>
      <c r="B6132" t="s">
        <v>6309</v>
      </c>
      <c r="C6132" t="s">
        <v>9</v>
      </c>
      <c r="D6132">
        <v>20030338</v>
      </c>
      <c r="E6132" t="s">
        <v>10</v>
      </c>
      <c r="F6132">
        <v>11</v>
      </c>
      <c r="G6132" t="s">
        <v>11</v>
      </c>
      <c r="H6132">
        <v>54</v>
      </c>
      <c r="I6132" t="s">
        <v>12</v>
      </c>
      <c r="J6132">
        <v>1500000000</v>
      </c>
      <c r="K6132" t="s">
        <v>13</v>
      </c>
      <c r="L6132">
        <v>-3.8843074229527002E+17</v>
      </c>
      <c r="M6132" t="s">
        <v>14</v>
      </c>
      <c r="N6132">
        <v>1.27526070290381E+33</v>
      </c>
      <c r="O6132" t="s">
        <v>15</v>
      </c>
      <c r="P6132">
        <v>1.39648331845654E+19</v>
      </c>
      <c r="Q6132" t="s">
        <v>16</v>
      </c>
      <c r="R6132" t="s">
        <v>4080</v>
      </c>
    </row>
    <row r="6133" spans="1:18">
      <c r="A6133" t="s">
        <v>7</v>
      </c>
      <c r="B6133" t="s">
        <v>6310</v>
      </c>
      <c r="C6133" t="s">
        <v>9</v>
      </c>
      <c r="D6133">
        <v>20030340</v>
      </c>
      <c r="E6133" t="s">
        <v>10</v>
      </c>
      <c r="F6133">
        <v>36</v>
      </c>
      <c r="G6133" t="s">
        <v>11</v>
      </c>
      <c r="H6133">
        <v>149</v>
      </c>
      <c r="I6133" t="s">
        <v>12</v>
      </c>
      <c r="J6133">
        <v>-45545994003</v>
      </c>
      <c r="K6133" t="s">
        <v>13</v>
      </c>
      <c r="L6133">
        <v>1.1806712081781899E+19</v>
      </c>
      <c r="M6133" t="s">
        <v>14</v>
      </c>
      <c r="N6133">
        <v>1.2753276536778799E+33</v>
      </c>
      <c r="O6133" t="s">
        <v>15</v>
      </c>
      <c r="P6133">
        <v>1.39648331845654E+19</v>
      </c>
      <c r="Q6133" t="s">
        <v>16</v>
      </c>
      <c r="R6133" t="s">
        <v>4085</v>
      </c>
    </row>
    <row r="6134" spans="1:18">
      <c r="A6134" t="s">
        <v>7</v>
      </c>
      <c r="B6134" t="s">
        <v>6311</v>
      </c>
      <c r="C6134" t="s">
        <v>9</v>
      </c>
      <c r="D6134">
        <v>20030343</v>
      </c>
      <c r="E6134" t="s">
        <v>10</v>
      </c>
      <c r="F6134">
        <v>5</v>
      </c>
      <c r="G6134" t="s">
        <v>11</v>
      </c>
      <c r="H6134">
        <v>15</v>
      </c>
      <c r="I6134" t="s">
        <v>12</v>
      </c>
      <c r="J6134">
        <v>-112140695999</v>
      </c>
      <c r="K6134" t="s">
        <v>13</v>
      </c>
      <c r="L6134">
        <v>2.9075083873921798E+19</v>
      </c>
      <c r="M6134" t="s">
        <v>14</v>
      </c>
      <c r="N6134">
        <v>1.2754925259435999E+33</v>
      </c>
      <c r="O6134" t="s">
        <v>15</v>
      </c>
      <c r="P6134">
        <v>1.39648331845654E+19</v>
      </c>
      <c r="Q6134" t="s">
        <v>16</v>
      </c>
      <c r="R6134" t="s">
        <v>4068</v>
      </c>
    </row>
    <row r="6135" spans="1:18">
      <c r="A6135" t="s">
        <v>7</v>
      </c>
      <c r="B6135" t="s">
        <v>6312</v>
      </c>
      <c r="C6135" t="s">
        <v>9</v>
      </c>
      <c r="D6135">
        <v>20030343</v>
      </c>
      <c r="E6135" t="s">
        <v>10</v>
      </c>
      <c r="F6135">
        <v>85</v>
      </c>
      <c r="G6135" t="s">
        <v>11</v>
      </c>
      <c r="H6135">
        <v>198</v>
      </c>
      <c r="I6135" t="s">
        <v>12</v>
      </c>
      <c r="J6135">
        <v>762055812</v>
      </c>
      <c r="K6135" t="s">
        <v>13</v>
      </c>
      <c r="L6135">
        <v>-1.9740850768130499E+17</v>
      </c>
      <c r="M6135" t="s">
        <v>14</v>
      </c>
      <c r="N6135">
        <v>1.27549140596507E+33</v>
      </c>
      <c r="O6135" t="s">
        <v>15</v>
      </c>
      <c r="P6135">
        <v>1.39648331845654E+19</v>
      </c>
      <c r="Q6135" t="s">
        <v>16</v>
      </c>
      <c r="R6135" t="s">
        <v>4068</v>
      </c>
    </row>
    <row r="6136" spans="1:18">
      <c r="A6136" t="s">
        <v>7</v>
      </c>
      <c r="B6136" t="s">
        <v>6313</v>
      </c>
      <c r="C6136" t="s">
        <v>9</v>
      </c>
      <c r="D6136">
        <v>20030346</v>
      </c>
      <c r="E6136" t="s">
        <v>10</v>
      </c>
      <c r="F6136">
        <v>18</v>
      </c>
      <c r="G6136" t="s">
        <v>11</v>
      </c>
      <c r="H6136">
        <v>139</v>
      </c>
      <c r="I6136" t="s">
        <v>12</v>
      </c>
      <c r="J6136">
        <v>-19806238440</v>
      </c>
      <c r="K6136" t="s">
        <v>13</v>
      </c>
      <c r="L6136">
        <v>5.136E+18</v>
      </c>
      <c r="M6136" t="s">
        <v>14</v>
      </c>
      <c r="N6136">
        <v>1.27552048380358E+33</v>
      </c>
      <c r="O6136" t="s">
        <v>15</v>
      </c>
      <c r="P6136">
        <v>1.39939543123135E+19</v>
      </c>
      <c r="Q6136" t="s">
        <v>16</v>
      </c>
      <c r="R6136" t="s">
        <v>3979</v>
      </c>
    </row>
    <row r="6137" spans="1:18">
      <c r="A6137" t="s">
        <v>7</v>
      </c>
      <c r="B6137" t="s">
        <v>6314</v>
      </c>
      <c r="C6137" t="s">
        <v>9</v>
      </c>
      <c r="D6137">
        <v>20030347</v>
      </c>
      <c r="E6137" t="s">
        <v>10</v>
      </c>
      <c r="F6137">
        <v>190</v>
      </c>
      <c r="G6137" t="s">
        <v>11</v>
      </c>
      <c r="H6137">
        <v>400</v>
      </c>
      <c r="I6137" t="s">
        <v>12</v>
      </c>
      <c r="J6137">
        <v>36000000000</v>
      </c>
      <c r="K6137" t="s">
        <v>13</v>
      </c>
      <c r="L6137">
        <v>-9.3257338422878003E+18</v>
      </c>
      <c r="M6137" t="s">
        <v>14</v>
      </c>
      <c r="N6137">
        <v>1.2754676213364099E+33</v>
      </c>
      <c r="O6137" t="s">
        <v>15</v>
      </c>
      <c r="P6137">
        <v>1.39648331845654E+19</v>
      </c>
      <c r="Q6137" t="s">
        <v>16</v>
      </c>
      <c r="R6137" t="s">
        <v>4068</v>
      </c>
    </row>
    <row r="6138" spans="1:18">
      <c r="A6138" t="s">
        <v>7</v>
      </c>
      <c r="B6138" t="s">
        <v>6315</v>
      </c>
      <c r="C6138" t="s">
        <v>9</v>
      </c>
      <c r="D6138">
        <v>20030348</v>
      </c>
      <c r="E6138" t="s">
        <v>10</v>
      </c>
      <c r="F6138">
        <v>73</v>
      </c>
      <c r="G6138" t="s">
        <v>11</v>
      </c>
      <c r="H6138">
        <v>148</v>
      </c>
      <c r="I6138" t="s">
        <v>12</v>
      </c>
      <c r="J6138">
        <v>-9641359374</v>
      </c>
      <c r="K6138" t="s">
        <v>13</v>
      </c>
      <c r="L6138">
        <v>2.5E+18</v>
      </c>
      <c r="M6138" t="s">
        <v>14</v>
      </c>
      <c r="N6138">
        <v>1.2754817977586E+33</v>
      </c>
      <c r="O6138" t="s">
        <v>15</v>
      </c>
      <c r="P6138">
        <v>1.39648331845654E+19</v>
      </c>
      <c r="Q6138" t="s">
        <v>16</v>
      </c>
      <c r="R6138" t="s">
        <v>4068</v>
      </c>
    </row>
    <row r="6139" spans="1:18">
      <c r="A6139" t="s">
        <v>7</v>
      </c>
      <c r="B6139" t="s">
        <v>6316</v>
      </c>
      <c r="C6139" t="s">
        <v>9</v>
      </c>
      <c r="D6139">
        <v>20030348</v>
      </c>
      <c r="E6139" t="s">
        <v>10</v>
      </c>
      <c r="F6139">
        <v>82</v>
      </c>
      <c r="G6139" t="s">
        <v>11</v>
      </c>
      <c r="H6139">
        <v>225</v>
      </c>
      <c r="I6139" t="s">
        <v>12</v>
      </c>
      <c r="J6139">
        <v>1548007235</v>
      </c>
      <c r="K6139" t="s">
        <v>13</v>
      </c>
      <c r="L6139">
        <v>-4.01E+17</v>
      </c>
      <c r="M6139" t="s">
        <v>14</v>
      </c>
      <c r="N6139">
        <v>1.27547952272296E+33</v>
      </c>
      <c r="O6139" t="s">
        <v>15</v>
      </c>
      <c r="P6139">
        <v>1.39648331845654E+19</v>
      </c>
      <c r="Q6139" t="s">
        <v>16</v>
      </c>
      <c r="R6139" t="s">
        <v>4068</v>
      </c>
    </row>
    <row r="6140" spans="1:18">
      <c r="A6140" t="s">
        <v>7</v>
      </c>
      <c r="B6140" t="s">
        <v>6317</v>
      </c>
      <c r="C6140" t="s">
        <v>9</v>
      </c>
      <c r="D6140">
        <v>20030349</v>
      </c>
      <c r="E6140" t="s">
        <v>10</v>
      </c>
      <c r="F6140">
        <v>11</v>
      </c>
      <c r="G6140" t="s">
        <v>11</v>
      </c>
      <c r="H6140">
        <v>66</v>
      </c>
      <c r="I6140" t="s">
        <v>12</v>
      </c>
      <c r="J6140">
        <v>-2867040938</v>
      </c>
      <c r="K6140" t="s">
        <v>13</v>
      </c>
      <c r="L6140">
        <v>7.4343044927873498E+17</v>
      </c>
      <c r="M6140" t="s">
        <v>14</v>
      </c>
      <c r="N6140">
        <v>1.27548373839653E+33</v>
      </c>
      <c r="O6140" t="s">
        <v>15</v>
      </c>
      <c r="P6140">
        <v>1.39648331845654E+19</v>
      </c>
      <c r="Q6140" t="s">
        <v>16</v>
      </c>
      <c r="R6140" t="s">
        <v>4068</v>
      </c>
    </row>
    <row r="6141" spans="1:18">
      <c r="A6141" t="s">
        <v>7</v>
      </c>
      <c r="B6141" t="s">
        <v>6318</v>
      </c>
      <c r="C6141" t="s">
        <v>9</v>
      </c>
      <c r="D6141">
        <v>20030349</v>
      </c>
      <c r="E6141" t="s">
        <v>10</v>
      </c>
      <c r="F6141">
        <v>169</v>
      </c>
      <c r="G6141" t="s">
        <v>11</v>
      </c>
      <c r="H6141">
        <v>425</v>
      </c>
      <c r="I6141" t="s">
        <v>12</v>
      </c>
      <c r="J6141">
        <v>-1442876320</v>
      </c>
      <c r="K6141" t="s">
        <v>13</v>
      </c>
      <c r="L6141">
        <v>3.7414307776588102E+17</v>
      </c>
      <c r="M6141" t="s">
        <v>14</v>
      </c>
      <c r="N6141">
        <v>1.27548586000063E+33</v>
      </c>
      <c r="O6141" t="s">
        <v>15</v>
      </c>
      <c r="P6141">
        <v>1.39648331845654E+19</v>
      </c>
      <c r="Q6141" t="s">
        <v>16</v>
      </c>
      <c r="R6141" t="s">
        <v>4068</v>
      </c>
    </row>
    <row r="6142" spans="1:18">
      <c r="A6142" t="s">
        <v>7</v>
      </c>
      <c r="B6142" t="s">
        <v>6319</v>
      </c>
      <c r="C6142" t="s">
        <v>9</v>
      </c>
      <c r="D6142">
        <v>20030350</v>
      </c>
      <c r="E6142" t="s">
        <v>10</v>
      </c>
      <c r="F6142">
        <v>10</v>
      </c>
      <c r="G6142" t="s">
        <v>11</v>
      </c>
      <c r="H6142">
        <v>64</v>
      </c>
      <c r="I6142" t="s">
        <v>12</v>
      </c>
      <c r="J6142">
        <v>3000000000</v>
      </c>
      <c r="K6142" t="s">
        <v>13</v>
      </c>
      <c r="L6142">
        <v>-7.7713180129954995E+17</v>
      </c>
      <c r="M6142" t="s">
        <v>14</v>
      </c>
      <c r="N6142">
        <v>1.27548145101673E+33</v>
      </c>
      <c r="O6142" t="s">
        <v>15</v>
      </c>
      <c r="P6142">
        <v>1.39648331845654E+19</v>
      </c>
      <c r="Q6142" t="s">
        <v>16</v>
      </c>
      <c r="R6142" t="s">
        <v>4068</v>
      </c>
    </row>
    <row r="6143" spans="1:18">
      <c r="A6143" t="s">
        <v>7</v>
      </c>
      <c r="B6143" t="s">
        <v>6320</v>
      </c>
      <c r="C6143" t="s">
        <v>9</v>
      </c>
      <c r="D6143">
        <v>20030350</v>
      </c>
      <c r="E6143" t="s">
        <v>10</v>
      </c>
      <c r="F6143">
        <v>24</v>
      </c>
      <c r="G6143" t="s">
        <v>11</v>
      </c>
      <c r="H6143">
        <v>155</v>
      </c>
      <c r="I6143" t="s">
        <v>12</v>
      </c>
      <c r="J6143">
        <v>620066328</v>
      </c>
      <c r="K6143" t="s">
        <v>13</v>
      </c>
      <c r="L6143">
        <v>-1.6062375059294301E+17</v>
      </c>
      <c r="M6143" t="s">
        <v>14</v>
      </c>
      <c r="N6143">
        <v>1.2754805397330401E+33</v>
      </c>
      <c r="O6143" t="s">
        <v>15</v>
      </c>
      <c r="P6143">
        <v>1.39648331845654E+19</v>
      </c>
      <c r="Q6143" t="s">
        <v>16</v>
      </c>
      <c r="R6143" t="s">
        <v>4068</v>
      </c>
    </row>
    <row r="6144" spans="1:18">
      <c r="A6144" t="s">
        <v>7</v>
      </c>
      <c r="B6144" t="s">
        <v>6321</v>
      </c>
      <c r="C6144" t="s">
        <v>9</v>
      </c>
      <c r="D6144">
        <v>20030352</v>
      </c>
      <c r="E6144" t="s">
        <v>10</v>
      </c>
      <c r="F6144">
        <v>74</v>
      </c>
      <c r="G6144" t="s">
        <v>11</v>
      </c>
      <c r="H6144">
        <v>203</v>
      </c>
      <c r="I6144" t="s">
        <v>12</v>
      </c>
      <c r="J6144">
        <v>-57094115</v>
      </c>
      <c r="K6144" t="s">
        <v>13</v>
      </c>
      <c r="L6144">
        <v>1.48046139513169E+16</v>
      </c>
      <c r="M6144" t="s">
        <v>14</v>
      </c>
      <c r="N6144">
        <v>1.27548062368363E+33</v>
      </c>
      <c r="O6144" t="s">
        <v>15</v>
      </c>
      <c r="P6144">
        <v>1.39648331845654E+19</v>
      </c>
      <c r="Q6144" t="s">
        <v>16</v>
      </c>
      <c r="R6144" t="s">
        <v>4068</v>
      </c>
    </row>
    <row r="6145" spans="1:18">
      <c r="A6145" t="s">
        <v>7</v>
      </c>
      <c r="B6145" t="s">
        <v>6322</v>
      </c>
      <c r="C6145" t="s">
        <v>9</v>
      </c>
      <c r="D6145">
        <v>20030352</v>
      </c>
      <c r="E6145" t="s">
        <v>10</v>
      </c>
      <c r="F6145">
        <v>90</v>
      </c>
      <c r="G6145" t="s">
        <v>11</v>
      </c>
      <c r="H6145">
        <v>244</v>
      </c>
      <c r="I6145" t="s">
        <v>12</v>
      </c>
      <c r="J6145">
        <v>100000000</v>
      </c>
      <c r="K6145" t="s">
        <v>13</v>
      </c>
      <c r="L6145">
        <v>-2.59042672425909E+16</v>
      </c>
      <c r="M6145" t="s">
        <v>14</v>
      </c>
      <c r="N6145">
        <v>1.27548047671821E+33</v>
      </c>
      <c r="O6145" t="s">
        <v>15</v>
      </c>
      <c r="P6145">
        <v>1.39648331845654E+19</v>
      </c>
      <c r="Q6145" t="s">
        <v>16</v>
      </c>
      <c r="R6145" t="s">
        <v>4068</v>
      </c>
    </row>
    <row r="6146" spans="1:18">
      <c r="A6146" t="s">
        <v>7</v>
      </c>
      <c r="B6146" t="s">
        <v>6323</v>
      </c>
      <c r="C6146" t="s">
        <v>9</v>
      </c>
      <c r="D6146">
        <v>20030352</v>
      </c>
      <c r="E6146" t="s">
        <v>10</v>
      </c>
      <c r="F6146">
        <v>113</v>
      </c>
      <c r="G6146" t="s">
        <v>11</v>
      </c>
      <c r="H6146">
        <v>295</v>
      </c>
      <c r="I6146" t="s">
        <v>12</v>
      </c>
      <c r="J6146">
        <v>-404082637</v>
      </c>
      <c r="K6146" t="s">
        <v>13</v>
      </c>
      <c r="L6146">
        <v>1.04779436266516E+17</v>
      </c>
      <c r="M6146" t="s">
        <v>14</v>
      </c>
      <c r="N6146">
        <v>1.27548107087722E+33</v>
      </c>
      <c r="O6146" t="s">
        <v>15</v>
      </c>
      <c r="P6146">
        <v>1.39648331845654E+19</v>
      </c>
      <c r="Q6146" t="s">
        <v>16</v>
      </c>
      <c r="R6146" t="s">
        <v>4068</v>
      </c>
    </row>
    <row r="6147" spans="1:18">
      <c r="A6147" t="s">
        <v>7</v>
      </c>
      <c r="B6147" t="s">
        <v>6324</v>
      </c>
      <c r="C6147" t="s">
        <v>9</v>
      </c>
      <c r="D6147">
        <v>20030361</v>
      </c>
      <c r="E6147" t="s">
        <v>10</v>
      </c>
      <c r="F6147">
        <v>4</v>
      </c>
      <c r="G6147" t="s">
        <v>11</v>
      </c>
      <c r="H6147">
        <v>21</v>
      </c>
      <c r="I6147" t="s">
        <v>12</v>
      </c>
      <c r="J6147">
        <v>171029157792</v>
      </c>
      <c r="K6147" t="s">
        <v>13</v>
      </c>
      <c r="L6147">
        <v>-4.4295157200423502E+19</v>
      </c>
      <c r="M6147" t="s">
        <v>14</v>
      </c>
      <c r="N6147">
        <v>1.27522976648519E+33</v>
      </c>
      <c r="O6147" t="s">
        <v>15</v>
      </c>
      <c r="P6147">
        <v>1.39648331845654E+19</v>
      </c>
      <c r="Q6147" t="s">
        <v>16</v>
      </c>
      <c r="R6147" t="s">
        <v>3985</v>
      </c>
    </row>
    <row r="6148" spans="1:18">
      <c r="A6148" t="s">
        <v>7</v>
      </c>
      <c r="B6148" t="s">
        <v>6325</v>
      </c>
      <c r="C6148" t="s">
        <v>9</v>
      </c>
      <c r="D6148">
        <v>20030364</v>
      </c>
      <c r="E6148" t="s">
        <v>10</v>
      </c>
      <c r="F6148">
        <v>254</v>
      </c>
      <c r="G6148" t="s">
        <v>11</v>
      </c>
      <c r="H6148">
        <v>762</v>
      </c>
      <c r="I6148" t="s">
        <v>12</v>
      </c>
      <c r="J6148">
        <v>916973870</v>
      </c>
      <c r="K6148" t="s">
        <v>13</v>
      </c>
      <c r="L6148">
        <v>-2.3744171223848301E+17</v>
      </c>
      <c r="M6148" t="s">
        <v>14</v>
      </c>
      <c r="N6148">
        <v>1.2752284193820601E+33</v>
      </c>
      <c r="O6148" t="s">
        <v>15</v>
      </c>
      <c r="P6148">
        <v>1.39648331845654E+19</v>
      </c>
      <c r="Q6148" t="s">
        <v>16</v>
      </c>
      <c r="R6148" t="s">
        <v>3985</v>
      </c>
    </row>
    <row r="6149" spans="1:18">
      <c r="A6149" t="s">
        <v>7</v>
      </c>
      <c r="B6149" t="s">
        <v>6326</v>
      </c>
      <c r="C6149" t="s">
        <v>9</v>
      </c>
      <c r="D6149">
        <v>20030365</v>
      </c>
      <c r="E6149" t="s">
        <v>10</v>
      </c>
      <c r="F6149">
        <v>160</v>
      </c>
      <c r="G6149" t="s">
        <v>11</v>
      </c>
      <c r="H6149">
        <v>409</v>
      </c>
      <c r="I6149" t="s">
        <v>12</v>
      </c>
      <c r="J6149">
        <v>-5182207009</v>
      </c>
      <c r="K6149" t="s">
        <v>13</v>
      </c>
      <c r="L6149">
        <v>1.3432329940346299E+18</v>
      </c>
      <c r="M6149" t="s">
        <v>14</v>
      </c>
      <c r="N6149">
        <v>1.27523603627727E+33</v>
      </c>
      <c r="O6149" t="s">
        <v>15</v>
      </c>
      <c r="P6149">
        <v>1.39648331845654E+19</v>
      </c>
      <c r="Q6149" t="s">
        <v>16</v>
      </c>
      <c r="R6149" t="s">
        <v>3985</v>
      </c>
    </row>
    <row r="6150" spans="1:18">
      <c r="A6150" t="s">
        <v>7</v>
      </c>
      <c r="B6150" t="s">
        <v>6327</v>
      </c>
      <c r="C6150" t="s">
        <v>9</v>
      </c>
      <c r="D6150">
        <v>20030366</v>
      </c>
      <c r="E6150" t="s">
        <v>10</v>
      </c>
      <c r="F6150">
        <v>73</v>
      </c>
      <c r="G6150" t="s">
        <v>11</v>
      </c>
      <c r="H6150">
        <v>258</v>
      </c>
      <c r="I6150" t="s">
        <v>12</v>
      </c>
      <c r="J6150">
        <v>1000000000</v>
      </c>
      <c r="K6150" t="s">
        <v>13</v>
      </c>
      <c r="L6150">
        <v>-2.5894306493144198E+17</v>
      </c>
      <c r="M6150" t="s">
        <v>14</v>
      </c>
      <c r="N6150">
        <v>1.2752345671882399E+33</v>
      </c>
      <c r="O6150" t="s">
        <v>15</v>
      </c>
      <c r="P6150">
        <v>1.39648331845654E+19</v>
      </c>
      <c r="Q6150" t="s">
        <v>16</v>
      </c>
      <c r="R6150" t="s">
        <v>3985</v>
      </c>
    </row>
    <row r="6151" spans="1:18">
      <c r="A6151" t="s">
        <v>7</v>
      </c>
      <c r="B6151" t="s">
        <v>6328</v>
      </c>
      <c r="C6151" t="s">
        <v>9</v>
      </c>
      <c r="D6151">
        <v>20030374</v>
      </c>
      <c r="E6151" t="s">
        <v>10</v>
      </c>
      <c r="F6151">
        <v>97</v>
      </c>
      <c r="G6151" t="s">
        <v>11</v>
      </c>
      <c r="H6151">
        <v>270</v>
      </c>
      <c r="I6151" t="s">
        <v>12</v>
      </c>
      <c r="J6151">
        <v>250000000</v>
      </c>
      <c r="K6151" t="s">
        <v>13</v>
      </c>
      <c r="L6151">
        <v>-6.4735673012298E+16</v>
      </c>
      <c r="M6151" t="s">
        <v>14</v>
      </c>
      <c r="N6151">
        <v>1.27523419991651E+33</v>
      </c>
      <c r="O6151" t="s">
        <v>15</v>
      </c>
      <c r="P6151">
        <v>1.39648331845654E+19</v>
      </c>
      <c r="Q6151" t="s">
        <v>16</v>
      </c>
      <c r="R6151" t="s">
        <v>3985</v>
      </c>
    </row>
    <row r="6152" spans="1:18">
      <c r="A6152" t="s">
        <v>7</v>
      </c>
      <c r="B6152" t="s">
        <v>6329</v>
      </c>
      <c r="C6152" t="s">
        <v>9</v>
      </c>
      <c r="D6152">
        <v>20030376</v>
      </c>
      <c r="E6152" t="s">
        <v>10</v>
      </c>
      <c r="F6152">
        <v>173</v>
      </c>
      <c r="G6152" t="s">
        <v>11</v>
      </c>
      <c r="H6152">
        <v>445</v>
      </c>
      <c r="I6152" t="s">
        <v>12</v>
      </c>
      <c r="J6152">
        <v>65340000</v>
      </c>
      <c r="K6152" t="s">
        <v>13</v>
      </c>
      <c r="L6152">
        <v>-1.69193093521166E+16</v>
      </c>
      <c r="M6152" t="s">
        <v>14</v>
      </c>
      <c r="N6152">
        <v>1.27523410392641E+33</v>
      </c>
      <c r="O6152" t="s">
        <v>15</v>
      </c>
      <c r="P6152">
        <v>1.39648331845654E+19</v>
      </c>
      <c r="Q6152" t="s">
        <v>16</v>
      </c>
      <c r="R6152" t="s">
        <v>3985</v>
      </c>
    </row>
    <row r="6153" spans="1:18">
      <c r="A6153" t="s">
        <v>7</v>
      </c>
      <c r="B6153" t="s">
        <v>6330</v>
      </c>
      <c r="C6153" t="s">
        <v>9</v>
      </c>
      <c r="D6153">
        <v>20030378</v>
      </c>
      <c r="E6153" t="s">
        <v>10</v>
      </c>
      <c r="F6153">
        <v>34</v>
      </c>
      <c r="G6153" t="s">
        <v>11</v>
      </c>
      <c r="H6153">
        <v>111</v>
      </c>
      <c r="I6153" t="s">
        <v>12</v>
      </c>
      <c r="J6153">
        <v>-122347900</v>
      </c>
      <c r="K6153" t="s">
        <v>13</v>
      </c>
      <c r="L6153">
        <v>3.17127902144152E+16</v>
      </c>
      <c r="M6153" t="s">
        <v>14</v>
      </c>
      <c r="N6153">
        <v>1.27523428375597E+33</v>
      </c>
      <c r="O6153" t="s">
        <v>15</v>
      </c>
      <c r="P6153">
        <v>1.39648331845654E+19</v>
      </c>
      <c r="Q6153" t="s">
        <v>16</v>
      </c>
      <c r="R6153" t="s">
        <v>3985</v>
      </c>
    </row>
    <row r="6154" spans="1:18">
      <c r="A6154" t="s">
        <v>7</v>
      </c>
      <c r="B6154" t="s">
        <v>6331</v>
      </c>
      <c r="C6154" t="s">
        <v>9</v>
      </c>
      <c r="D6154">
        <v>20030380</v>
      </c>
      <c r="E6154" t="s">
        <v>10</v>
      </c>
      <c r="F6154">
        <v>65</v>
      </c>
      <c r="G6154" t="s">
        <v>11</v>
      </c>
      <c r="H6154">
        <v>170</v>
      </c>
      <c r="I6154" t="s">
        <v>12</v>
      </c>
      <c r="J6154">
        <v>1988567138</v>
      </c>
      <c r="K6154" t="s">
        <v>13</v>
      </c>
      <c r="L6154">
        <v>-5.1492366771362803E+17</v>
      </c>
      <c r="M6154" t="s">
        <v>14</v>
      </c>
      <c r="N6154">
        <v>1.27523136238516E+33</v>
      </c>
      <c r="O6154" t="s">
        <v>15</v>
      </c>
      <c r="P6154">
        <v>1.39648331845654E+19</v>
      </c>
      <c r="Q6154" t="s">
        <v>16</v>
      </c>
      <c r="R6154" t="s">
        <v>3985</v>
      </c>
    </row>
    <row r="6155" spans="1:18">
      <c r="A6155" t="s">
        <v>7</v>
      </c>
      <c r="B6155" t="s">
        <v>6332</v>
      </c>
      <c r="C6155" t="s">
        <v>9</v>
      </c>
      <c r="D6155">
        <v>20030381</v>
      </c>
      <c r="E6155" t="s">
        <v>10</v>
      </c>
      <c r="F6155">
        <v>184</v>
      </c>
      <c r="G6155" t="s">
        <v>11</v>
      </c>
      <c r="H6155">
        <v>928</v>
      </c>
      <c r="I6155" t="s">
        <v>12</v>
      </c>
      <c r="J6155">
        <v>-578701976</v>
      </c>
      <c r="K6155" t="s">
        <v>13</v>
      </c>
      <c r="L6155">
        <v>1.5E+17</v>
      </c>
      <c r="M6155" t="s">
        <v>14</v>
      </c>
      <c r="N6155">
        <v>1.2752322129704899E+33</v>
      </c>
      <c r="O6155" t="s">
        <v>15</v>
      </c>
      <c r="P6155">
        <v>1.39648331845654E+19</v>
      </c>
      <c r="Q6155" t="s">
        <v>16</v>
      </c>
      <c r="R6155" t="s">
        <v>3985</v>
      </c>
    </row>
    <row r="6156" spans="1:18">
      <c r="A6156" t="s">
        <v>7</v>
      </c>
      <c r="B6156" t="s">
        <v>6333</v>
      </c>
      <c r="C6156" t="s">
        <v>9</v>
      </c>
      <c r="D6156">
        <v>20030385</v>
      </c>
      <c r="E6156" t="s">
        <v>10</v>
      </c>
      <c r="F6156">
        <v>9</v>
      </c>
      <c r="G6156" t="s">
        <v>11</v>
      </c>
      <c r="H6156">
        <v>75</v>
      </c>
      <c r="I6156" t="s">
        <v>12</v>
      </c>
      <c r="J6156">
        <v>-18059743232</v>
      </c>
      <c r="K6156" t="s">
        <v>13</v>
      </c>
      <c r="L6156">
        <v>4.6811999841384602E+18</v>
      </c>
      <c r="M6156" t="s">
        <v>14</v>
      </c>
      <c r="N6156">
        <v>1.27525875803743E+33</v>
      </c>
      <c r="O6156" t="s">
        <v>15</v>
      </c>
      <c r="P6156">
        <v>1.39648331845654E+19</v>
      </c>
      <c r="Q6156" t="s">
        <v>16</v>
      </c>
      <c r="R6156" t="s">
        <v>4080</v>
      </c>
    </row>
    <row r="6157" spans="1:18">
      <c r="A6157" t="s">
        <v>7</v>
      </c>
      <c r="B6157" t="s">
        <v>6334</v>
      </c>
      <c r="C6157" t="s">
        <v>9</v>
      </c>
      <c r="D6157">
        <v>20030385</v>
      </c>
      <c r="E6157" t="s">
        <v>10</v>
      </c>
      <c r="F6157">
        <v>41</v>
      </c>
      <c r="G6157" t="s">
        <v>11</v>
      </c>
      <c r="H6157">
        <v>203</v>
      </c>
      <c r="I6157" t="s">
        <v>12</v>
      </c>
      <c r="J6157">
        <v>-3828634516</v>
      </c>
      <c r="K6157" t="s">
        <v>13</v>
      </c>
      <c r="L6157">
        <v>9.9243138592826701E+17</v>
      </c>
      <c r="M6157" t="s">
        <v>14</v>
      </c>
      <c r="N6157">
        <v>1.27526438568796E+33</v>
      </c>
      <c r="O6157" t="s">
        <v>15</v>
      </c>
      <c r="P6157">
        <v>1.39648331845654E+19</v>
      </c>
      <c r="Q6157" t="s">
        <v>16</v>
      </c>
      <c r="R6157" t="s">
        <v>4080</v>
      </c>
    </row>
    <row r="6158" spans="1:18">
      <c r="A6158" t="s">
        <v>7</v>
      </c>
      <c r="B6158" t="s">
        <v>6335</v>
      </c>
      <c r="C6158" t="s">
        <v>9</v>
      </c>
      <c r="D6158">
        <v>20030385</v>
      </c>
      <c r="E6158" t="s">
        <v>10</v>
      </c>
      <c r="F6158">
        <v>68</v>
      </c>
      <c r="G6158" t="s">
        <v>11</v>
      </c>
      <c r="H6158">
        <v>234</v>
      </c>
      <c r="I6158" t="s">
        <v>12</v>
      </c>
      <c r="J6158">
        <v>-399000000</v>
      </c>
      <c r="K6158" t="s">
        <v>13</v>
      </c>
      <c r="L6158">
        <v>1.0342644377189299E+17</v>
      </c>
      <c r="M6158" t="s">
        <v>14</v>
      </c>
      <c r="N6158">
        <v>1.27526497217473E+33</v>
      </c>
      <c r="O6158" t="s">
        <v>15</v>
      </c>
      <c r="P6158">
        <v>1.39648331845654E+19</v>
      </c>
      <c r="Q6158" t="s">
        <v>16</v>
      </c>
      <c r="R6158" t="s">
        <v>4080</v>
      </c>
    </row>
    <row r="6159" spans="1:18">
      <c r="A6159" t="s">
        <v>7</v>
      </c>
      <c r="B6159" t="s">
        <v>6336</v>
      </c>
      <c r="C6159" t="s">
        <v>9</v>
      </c>
      <c r="D6159">
        <v>20030387</v>
      </c>
      <c r="E6159" t="s">
        <v>10</v>
      </c>
      <c r="F6159">
        <v>83</v>
      </c>
      <c r="G6159" t="s">
        <v>11</v>
      </c>
      <c r="H6159">
        <v>542</v>
      </c>
      <c r="I6159" t="s">
        <v>12</v>
      </c>
      <c r="J6159">
        <v>960446559</v>
      </c>
      <c r="K6159" t="s">
        <v>13</v>
      </c>
      <c r="L6159">
        <v>-2.4871227331741299E+17</v>
      </c>
      <c r="M6159" t="s">
        <v>14</v>
      </c>
      <c r="N6159">
        <v>1.27526356112913E+33</v>
      </c>
      <c r="O6159" t="s">
        <v>15</v>
      </c>
      <c r="P6159">
        <v>1.39648331845654E+19</v>
      </c>
      <c r="Q6159" t="s">
        <v>16</v>
      </c>
      <c r="R6159" t="s">
        <v>4080</v>
      </c>
    </row>
    <row r="6160" spans="1:18">
      <c r="A6160" t="s">
        <v>7</v>
      </c>
      <c r="B6160" t="s">
        <v>6337</v>
      </c>
      <c r="C6160" t="s">
        <v>9</v>
      </c>
      <c r="D6160">
        <v>20030388</v>
      </c>
      <c r="E6160" t="s">
        <v>10</v>
      </c>
      <c r="F6160">
        <v>163</v>
      </c>
      <c r="G6160" t="s">
        <v>11</v>
      </c>
      <c r="H6160">
        <v>273</v>
      </c>
      <c r="I6160" t="s">
        <v>12</v>
      </c>
      <c r="J6160">
        <v>-450594435</v>
      </c>
      <c r="K6160" t="s">
        <v>13</v>
      </c>
      <c r="L6160">
        <v>1.1680030716443901E+17</v>
      </c>
      <c r="M6160" t="s">
        <v>14</v>
      </c>
      <c r="N6160">
        <v>1.2752642234533201E+33</v>
      </c>
      <c r="O6160" t="s">
        <v>15</v>
      </c>
      <c r="P6160">
        <v>1.39648331845654E+19</v>
      </c>
      <c r="Q6160" t="s">
        <v>16</v>
      </c>
      <c r="R6160" t="s">
        <v>4080</v>
      </c>
    </row>
    <row r="6161" spans="1:18">
      <c r="A6161" t="s">
        <v>7</v>
      </c>
      <c r="B6161" t="s">
        <v>6338</v>
      </c>
      <c r="C6161" t="s">
        <v>9</v>
      </c>
      <c r="D6161">
        <v>20030389</v>
      </c>
      <c r="E6161" t="s">
        <v>10</v>
      </c>
      <c r="F6161">
        <v>35</v>
      </c>
      <c r="G6161" t="s">
        <v>11</v>
      </c>
      <c r="H6161">
        <v>128</v>
      </c>
      <c r="I6161" t="s">
        <v>12</v>
      </c>
      <c r="J6161">
        <v>-4082756320</v>
      </c>
      <c r="K6161" t="s">
        <v>13</v>
      </c>
      <c r="L6161">
        <v>1.05831241235041E+18</v>
      </c>
      <c r="M6161" t="s">
        <v>14</v>
      </c>
      <c r="N6161">
        <v>1.27527022468675E+33</v>
      </c>
      <c r="O6161" t="s">
        <v>15</v>
      </c>
      <c r="P6161">
        <v>1.39648331845654E+19</v>
      </c>
      <c r="Q6161" t="s">
        <v>16</v>
      </c>
      <c r="R6161" t="s">
        <v>4080</v>
      </c>
    </row>
    <row r="6162" spans="1:18">
      <c r="A6162" t="s">
        <v>7</v>
      </c>
      <c r="B6162" t="s">
        <v>6339</v>
      </c>
      <c r="C6162" t="s">
        <v>9</v>
      </c>
      <c r="D6162">
        <v>20030391</v>
      </c>
      <c r="E6162" t="s">
        <v>10</v>
      </c>
      <c r="F6162">
        <v>13</v>
      </c>
      <c r="G6162" t="s">
        <v>11</v>
      </c>
      <c r="H6162">
        <v>72</v>
      </c>
      <c r="I6162" t="s">
        <v>12</v>
      </c>
      <c r="J6162">
        <v>1762668571</v>
      </c>
      <c r="K6162" t="s">
        <v>13</v>
      </c>
      <c r="L6162">
        <v>-4.5645487464885101E+17</v>
      </c>
      <c r="M6162" t="s">
        <v>14</v>
      </c>
      <c r="N6162">
        <v>1.27526763503311E+33</v>
      </c>
      <c r="O6162" t="s">
        <v>15</v>
      </c>
      <c r="P6162">
        <v>1.39648331845654E+19</v>
      </c>
      <c r="Q6162" t="s">
        <v>16</v>
      </c>
      <c r="R6162" t="s">
        <v>4080</v>
      </c>
    </row>
    <row r="6163" spans="1:18">
      <c r="A6163" t="s">
        <v>7</v>
      </c>
      <c r="B6163" t="s">
        <v>6340</v>
      </c>
      <c r="C6163" t="s">
        <v>9</v>
      </c>
      <c r="D6163">
        <v>20030391</v>
      </c>
      <c r="E6163" t="s">
        <v>10</v>
      </c>
      <c r="F6163">
        <v>117</v>
      </c>
      <c r="G6163" t="s">
        <v>11</v>
      </c>
      <c r="H6163">
        <v>307</v>
      </c>
      <c r="I6163" t="s">
        <v>12</v>
      </c>
      <c r="J6163">
        <v>140990933</v>
      </c>
      <c r="K6163" t="s">
        <v>13</v>
      </c>
      <c r="L6163">
        <v>-3.6510469609207E+16</v>
      </c>
      <c r="M6163" t="s">
        <v>14</v>
      </c>
      <c r="N6163">
        <v>1.2752674278944099E+33</v>
      </c>
      <c r="O6163" t="s">
        <v>15</v>
      </c>
      <c r="P6163">
        <v>1.39648331845654E+19</v>
      </c>
      <c r="Q6163" t="s">
        <v>16</v>
      </c>
      <c r="R6163" t="s">
        <v>4080</v>
      </c>
    </row>
    <row r="6164" spans="1:18">
      <c r="A6164" t="s">
        <v>7</v>
      </c>
      <c r="B6164" t="s">
        <v>6341</v>
      </c>
      <c r="C6164" t="s">
        <v>9</v>
      </c>
      <c r="D6164">
        <v>20030392</v>
      </c>
      <c r="E6164" t="s">
        <v>10</v>
      </c>
      <c r="F6164">
        <v>8</v>
      </c>
      <c r="G6164" t="s">
        <v>11</v>
      </c>
      <c r="H6164">
        <v>100</v>
      </c>
      <c r="I6164" t="s">
        <v>12</v>
      </c>
      <c r="J6164">
        <v>22259299840</v>
      </c>
      <c r="K6164" t="s">
        <v>13</v>
      </c>
      <c r="L6164">
        <v>-5.76403392825903E+18</v>
      </c>
      <c r="M6164" t="s">
        <v>14</v>
      </c>
      <c r="N6164">
        <v>1.2752347261921601E+33</v>
      </c>
      <c r="O6164" t="s">
        <v>15</v>
      </c>
      <c r="P6164">
        <v>1.39648331845654E+19</v>
      </c>
      <c r="Q6164" t="s">
        <v>16</v>
      </c>
      <c r="R6164" t="s">
        <v>3985</v>
      </c>
    </row>
    <row r="6165" spans="1:18">
      <c r="A6165" t="s">
        <v>7</v>
      </c>
      <c r="B6165" t="s">
        <v>6342</v>
      </c>
      <c r="C6165" t="s">
        <v>9</v>
      </c>
      <c r="D6165">
        <v>20030395</v>
      </c>
      <c r="E6165" t="s">
        <v>10</v>
      </c>
      <c r="F6165">
        <v>107</v>
      </c>
      <c r="G6165" t="s">
        <v>11</v>
      </c>
      <c r="H6165">
        <v>337</v>
      </c>
      <c r="I6165" t="s">
        <v>12</v>
      </c>
      <c r="J6165">
        <v>-5013502500</v>
      </c>
      <c r="K6165" t="s">
        <v>13</v>
      </c>
      <c r="L6165">
        <v>1.29951722568654E+18</v>
      </c>
      <c r="M6165" t="s">
        <v>14</v>
      </c>
      <c r="N6165">
        <v>1.2752420951940901E+33</v>
      </c>
      <c r="O6165" t="s">
        <v>15</v>
      </c>
      <c r="P6165">
        <v>1.39648331845654E+19</v>
      </c>
      <c r="Q6165" t="s">
        <v>16</v>
      </c>
      <c r="R6165" t="s">
        <v>3985</v>
      </c>
    </row>
    <row r="6166" spans="1:18">
      <c r="A6166" t="s">
        <v>7</v>
      </c>
      <c r="B6166" t="s">
        <v>6343</v>
      </c>
      <c r="C6166" t="s">
        <v>9</v>
      </c>
      <c r="D6166">
        <v>20030396</v>
      </c>
      <c r="E6166" t="s">
        <v>10</v>
      </c>
      <c r="F6166">
        <v>32</v>
      </c>
      <c r="G6166" t="s">
        <v>11</v>
      </c>
      <c r="H6166">
        <v>102</v>
      </c>
      <c r="I6166" t="s">
        <v>12</v>
      </c>
      <c r="J6166">
        <v>-1963131888</v>
      </c>
      <c r="K6166" t="s">
        <v>13</v>
      </c>
      <c r="L6166">
        <v>5.0885468184086202E+17</v>
      </c>
      <c r="M6166" t="s">
        <v>14</v>
      </c>
      <c r="N6166">
        <v>1.2752449806896199E+33</v>
      </c>
      <c r="O6166" t="s">
        <v>15</v>
      </c>
      <c r="P6166">
        <v>1.39648331845654E+19</v>
      </c>
      <c r="Q6166" t="s">
        <v>16</v>
      </c>
      <c r="R6166" t="s">
        <v>4080</v>
      </c>
    </row>
    <row r="6167" spans="1:18">
      <c r="A6167" t="s">
        <v>7</v>
      </c>
      <c r="B6167" t="s">
        <v>6344</v>
      </c>
      <c r="C6167" t="s">
        <v>9</v>
      </c>
      <c r="D6167">
        <v>20030398</v>
      </c>
      <c r="E6167" t="s">
        <v>10</v>
      </c>
      <c r="F6167">
        <v>80</v>
      </c>
      <c r="G6167" t="s">
        <v>11</v>
      </c>
      <c r="H6167">
        <v>263</v>
      </c>
      <c r="I6167" t="s">
        <v>12</v>
      </c>
      <c r="J6167">
        <v>743305386</v>
      </c>
      <c r="K6167" t="s">
        <v>13</v>
      </c>
      <c r="L6167">
        <v>-1.9247653167196198E+17</v>
      </c>
      <c r="M6167" t="s">
        <v>14</v>
      </c>
      <c r="N6167">
        <v>1.27524388869219E+33</v>
      </c>
      <c r="O6167" t="s">
        <v>15</v>
      </c>
      <c r="P6167">
        <v>1.39648331845654E+19</v>
      </c>
      <c r="Q6167" t="s">
        <v>16</v>
      </c>
      <c r="R6167" t="s">
        <v>4080</v>
      </c>
    </row>
    <row r="6168" spans="1:18">
      <c r="A6168" t="s">
        <v>7</v>
      </c>
      <c r="B6168" t="s">
        <v>6345</v>
      </c>
      <c r="C6168" t="s">
        <v>9</v>
      </c>
      <c r="D6168">
        <v>20030399</v>
      </c>
      <c r="E6168" t="s">
        <v>10</v>
      </c>
      <c r="F6168">
        <v>71</v>
      </c>
      <c r="G6168" t="s">
        <v>11</v>
      </c>
      <c r="H6168">
        <v>205</v>
      </c>
      <c r="I6168" t="s">
        <v>12</v>
      </c>
      <c r="J6168">
        <v>-1034741873</v>
      </c>
      <c r="K6168" t="s">
        <v>13</v>
      </c>
      <c r="L6168">
        <v>2.6821130446487002E+17</v>
      </c>
      <c r="M6168" t="s">
        <v>14</v>
      </c>
      <c r="N6168">
        <v>1.27524540960286E+33</v>
      </c>
      <c r="O6168" t="s">
        <v>15</v>
      </c>
      <c r="P6168">
        <v>1.39648331845654E+19</v>
      </c>
      <c r="Q6168" t="s">
        <v>16</v>
      </c>
      <c r="R6168" t="s">
        <v>4080</v>
      </c>
    </row>
    <row r="6169" spans="1:18">
      <c r="A6169" t="s">
        <v>7</v>
      </c>
      <c r="B6169" t="s">
        <v>6346</v>
      </c>
      <c r="C6169" t="s">
        <v>9</v>
      </c>
      <c r="D6169">
        <v>20030399</v>
      </c>
      <c r="E6169" t="s">
        <v>10</v>
      </c>
      <c r="F6169">
        <v>72</v>
      </c>
      <c r="G6169" t="s">
        <v>11</v>
      </c>
      <c r="H6169">
        <v>210</v>
      </c>
      <c r="I6169" t="s">
        <v>12</v>
      </c>
      <c r="J6169">
        <v>101285052</v>
      </c>
      <c r="K6169" t="s">
        <v>13</v>
      </c>
      <c r="L6169">
        <v>-2.62274743811715E+16</v>
      </c>
      <c r="M6169" t="s">
        <v>14</v>
      </c>
      <c r="N6169">
        <v>1.27524526080376E+33</v>
      </c>
      <c r="O6169" t="s">
        <v>15</v>
      </c>
      <c r="P6169">
        <v>1.39648331845654E+19</v>
      </c>
      <c r="Q6169" t="s">
        <v>16</v>
      </c>
      <c r="R6169" t="s">
        <v>4080</v>
      </c>
    </row>
    <row r="6170" spans="1:18">
      <c r="A6170" t="s">
        <v>7</v>
      </c>
      <c r="B6170" t="s">
        <v>6347</v>
      </c>
      <c r="C6170" t="s">
        <v>9</v>
      </c>
      <c r="D6170">
        <v>20030400</v>
      </c>
      <c r="E6170" t="s">
        <v>10</v>
      </c>
      <c r="F6170">
        <v>102</v>
      </c>
      <c r="G6170" t="s">
        <v>11</v>
      </c>
      <c r="H6170">
        <v>150</v>
      </c>
      <c r="I6170" t="s">
        <v>12</v>
      </c>
      <c r="J6170">
        <v>-78779744611</v>
      </c>
      <c r="K6170" t="s">
        <v>13</v>
      </c>
      <c r="L6170">
        <v>2.04220565988574E+19</v>
      </c>
      <c r="M6170" t="s">
        <v>14</v>
      </c>
      <c r="N6170">
        <v>1.27536106548232E+33</v>
      </c>
      <c r="O6170" t="s">
        <v>15</v>
      </c>
      <c r="P6170">
        <v>1.39648331845654E+19</v>
      </c>
      <c r="Q6170" t="s">
        <v>16</v>
      </c>
      <c r="R6170" t="s">
        <v>4085</v>
      </c>
    </row>
    <row r="6171" spans="1:18">
      <c r="A6171" t="s">
        <v>7</v>
      </c>
      <c r="B6171" t="s">
        <v>6348</v>
      </c>
      <c r="C6171" t="s">
        <v>9</v>
      </c>
      <c r="D6171">
        <v>20030401</v>
      </c>
      <c r="E6171" t="s">
        <v>10</v>
      </c>
      <c r="F6171">
        <v>11</v>
      </c>
      <c r="G6171" t="s">
        <v>11</v>
      </c>
      <c r="H6171">
        <v>81</v>
      </c>
      <c r="I6171" t="s">
        <v>12</v>
      </c>
      <c r="J6171">
        <v>-4000000000</v>
      </c>
      <c r="K6171" t="s">
        <v>13</v>
      </c>
      <c r="L6171">
        <v>1.03701810115829E+18</v>
      </c>
      <c r="M6171" t="s">
        <v>14</v>
      </c>
      <c r="N6171">
        <v>1.27536694596489E+33</v>
      </c>
      <c r="O6171" t="s">
        <v>15</v>
      </c>
      <c r="P6171">
        <v>1.39648331845654E+19</v>
      </c>
      <c r="Q6171" t="s">
        <v>16</v>
      </c>
      <c r="R6171" t="s">
        <v>4085</v>
      </c>
    </row>
    <row r="6172" spans="1:18">
      <c r="A6172" t="s">
        <v>7</v>
      </c>
      <c r="B6172" t="s">
        <v>6349</v>
      </c>
      <c r="C6172" t="s">
        <v>9</v>
      </c>
      <c r="D6172">
        <v>20030401</v>
      </c>
      <c r="E6172" t="s">
        <v>10</v>
      </c>
      <c r="F6172">
        <v>116</v>
      </c>
      <c r="G6172" t="s">
        <v>11</v>
      </c>
      <c r="H6172">
        <v>285</v>
      </c>
      <c r="I6172" t="s">
        <v>12</v>
      </c>
      <c r="J6172">
        <v>80000000</v>
      </c>
      <c r="K6172" t="s">
        <v>13</v>
      </c>
      <c r="L6172">
        <v>-2.07197204713148E+16</v>
      </c>
      <c r="M6172" t="s">
        <v>14</v>
      </c>
      <c r="N6172">
        <v>1.27536682841351E+33</v>
      </c>
      <c r="O6172" t="s">
        <v>15</v>
      </c>
      <c r="P6172">
        <v>1.39648331845654E+19</v>
      </c>
      <c r="Q6172" t="s">
        <v>16</v>
      </c>
      <c r="R6172" t="s">
        <v>4085</v>
      </c>
    </row>
    <row r="6173" spans="1:18">
      <c r="A6173" t="s">
        <v>7</v>
      </c>
      <c r="B6173" t="s">
        <v>6350</v>
      </c>
      <c r="C6173" t="s">
        <v>9</v>
      </c>
      <c r="D6173">
        <v>20030403</v>
      </c>
      <c r="E6173" t="s">
        <v>10</v>
      </c>
      <c r="F6173">
        <v>120</v>
      </c>
      <c r="G6173" t="s">
        <v>11</v>
      </c>
      <c r="H6173">
        <v>285</v>
      </c>
      <c r="I6173" t="s">
        <v>12</v>
      </c>
      <c r="J6173">
        <v>-1022155792</v>
      </c>
      <c r="K6173" t="s">
        <v>13</v>
      </c>
      <c r="L6173">
        <v>2.65E+17</v>
      </c>
      <c r="M6173" t="s">
        <v>14</v>
      </c>
      <c r="N6173">
        <v>1.27536833111399E+33</v>
      </c>
      <c r="O6173" t="s">
        <v>15</v>
      </c>
      <c r="P6173">
        <v>1.39648357853614E+19</v>
      </c>
      <c r="Q6173" t="s">
        <v>16</v>
      </c>
      <c r="R6173" t="s">
        <v>4085</v>
      </c>
    </row>
    <row r="6174" spans="1:18">
      <c r="A6174" t="s">
        <v>7</v>
      </c>
      <c r="B6174" t="s">
        <v>6351</v>
      </c>
      <c r="C6174" t="s">
        <v>9</v>
      </c>
      <c r="D6174">
        <v>20030406</v>
      </c>
      <c r="E6174" t="s">
        <v>10</v>
      </c>
      <c r="F6174">
        <v>97</v>
      </c>
      <c r="G6174" t="s">
        <v>11</v>
      </c>
      <c r="H6174">
        <v>197</v>
      </c>
      <c r="I6174" t="s">
        <v>12</v>
      </c>
      <c r="J6174">
        <v>3000000000</v>
      </c>
      <c r="K6174" t="s">
        <v>13</v>
      </c>
      <c r="L6174">
        <v>-7.7698859144977101E+17</v>
      </c>
      <c r="M6174" t="s">
        <v>14</v>
      </c>
      <c r="N6174">
        <v>1.2753639229433999E+33</v>
      </c>
      <c r="O6174" t="s">
        <v>15</v>
      </c>
      <c r="P6174">
        <v>1.39648357853614E+19</v>
      </c>
      <c r="Q6174" t="s">
        <v>16</v>
      </c>
      <c r="R6174" t="s">
        <v>4085</v>
      </c>
    </row>
    <row r="6175" spans="1:18">
      <c r="A6175" t="s">
        <v>7</v>
      </c>
      <c r="B6175" t="s">
        <v>6352</v>
      </c>
      <c r="C6175" t="s">
        <v>9</v>
      </c>
      <c r="D6175">
        <v>20030407</v>
      </c>
      <c r="E6175" t="s">
        <v>10</v>
      </c>
      <c r="F6175">
        <v>77</v>
      </c>
      <c r="G6175" t="s">
        <v>11</v>
      </c>
      <c r="H6175">
        <v>218</v>
      </c>
      <c r="I6175" t="s">
        <v>12</v>
      </c>
      <c r="J6175">
        <v>-99980000</v>
      </c>
      <c r="K6175" t="s">
        <v>13</v>
      </c>
      <c r="L6175">
        <v>2.59202670610176E+16</v>
      </c>
      <c r="M6175" t="s">
        <v>14</v>
      </c>
      <c r="N6175">
        <v>1.27536406992603E+33</v>
      </c>
      <c r="O6175" t="s">
        <v>15</v>
      </c>
      <c r="P6175">
        <v>1.39648357853614E+19</v>
      </c>
      <c r="Q6175" t="s">
        <v>16</v>
      </c>
      <c r="R6175" t="s">
        <v>4085</v>
      </c>
    </row>
    <row r="6176" spans="1:18">
      <c r="A6176" t="s">
        <v>7</v>
      </c>
      <c r="B6176" t="s">
        <v>6353</v>
      </c>
      <c r="C6176" t="s">
        <v>9</v>
      </c>
      <c r="D6176">
        <v>20030410</v>
      </c>
      <c r="E6176" t="s">
        <v>10</v>
      </c>
      <c r="F6176">
        <v>0</v>
      </c>
      <c r="G6176" t="s">
        <v>11</v>
      </c>
      <c r="H6176">
        <v>3</v>
      </c>
      <c r="I6176" t="s">
        <v>12</v>
      </c>
      <c r="J6176">
        <v>-104144735</v>
      </c>
      <c r="K6176" t="s">
        <v>13</v>
      </c>
      <c r="L6176">
        <v>2.7E+16</v>
      </c>
      <c r="M6176" t="s">
        <v>14</v>
      </c>
      <c r="N6176">
        <v>1.27536422303136E+33</v>
      </c>
      <c r="O6176" t="s">
        <v>15</v>
      </c>
      <c r="P6176">
        <v>1.39648357853614E+19</v>
      </c>
      <c r="Q6176" t="s">
        <v>16</v>
      </c>
      <c r="R6176" t="s">
        <v>4085</v>
      </c>
    </row>
    <row r="6177" spans="1:18">
      <c r="A6177" t="s">
        <v>7</v>
      </c>
      <c r="B6177" t="s">
        <v>6354</v>
      </c>
      <c r="C6177" t="s">
        <v>9</v>
      </c>
      <c r="D6177">
        <v>20030412</v>
      </c>
      <c r="E6177" t="s">
        <v>10</v>
      </c>
      <c r="F6177">
        <v>12</v>
      </c>
      <c r="G6177" t="s">
        <v>11</v>
      </c>
      <c r="H6177">
        <v>78</v>
      </c>
      <c r="I6177" t="s">
        <v>12</v>
      </c>
      <c r="J6177">
        <v>-107341189328</v>
      </c>
      <c r="K6177" t="s">
        <v>13</v>
      </c>
      <c r="L6177">
        <v>2.7832142156996002E+19</v>
      </c>
      <c r="M6177" t="s">
        <v>14</v>
      </c>
      <c r="N6177">
        <v>1.27552199772084E+33</v>
      </c>
      <c r="O6177" t="s">
        <v>15</v>
      </c>
      <c r="P6177">
        <v>1.39939569131094E+19</v>
      </c>
      <c r="Q6177" t="s">
        <v>16</v>
      </c>
      <c r="R6177" t="s">
        <v>3979</v>
      </c>
    </row>
    <row r="6178" spans="1:18">
      <c r="A6178" t="s">
        <v>7</v>
      </c>
      <c r="B6178" t="s">
        <v>6355</v>
      </c>
      <c r="C6178" t="s">
        <v>9</v>
      </c>
      <c r="D6178">
        <v>20030414</v>
      </c>
      <c r="E6178" t="s">
        <v>10</v>
      </c>
      <c r="F6178">
        <v>97</v>
      </c>
      <c r="G6178" t="s">
        <v>11</v>
      </c>
      <c r="H6178">
        <v>489</v>
      </c>
      <c r="I6178" t="s">
        <v>12</v>
      </c>
      <c r="J6178">
        <v>-69283886</v>
      </c>
      <c r="K6178" t="s">
        <v>13</v>
      </c>
      <c r="L6178">
        <v>1.79666131159623E+16</v>
      </c>
      <c r="M6178" t="s">
        <v>14</v>
      </c>
      <c r="N6178">
        <v>1.27552209938972E+33</v>
      </c>
      <c r="O6178" t="s">
        <v>15</v>
      </c>
      <c r="P6178">
        <v>1.39939569131094E+19</v>
      </c>
      <c r="Q6178" t="s">
        <v>16</v>
      </c>
      <c r="R6178" t="s">
        <v>3979</v>
      </c>
    </row>
    <row r="6179" spans="1:18">
      <c r="A6179" t="s">
        <v>7</v>
      </c>
      <c r="B6179" t="s">
        <v>6356</v>
      </c>
      <c r="C6179" t="s">
        <v>9</v>
      </c>
      <c r="D6179">
        <v>20030417</v>
      </c>
      <c r="E6179" t="s">
        <v>10</v>
      </c>
      <c r="F6179">
        <v>124</v>
      </c>
      <c r="G6179" t="s">
        <v>11</v>
      </c>
      <c r="H6179">
        <v>290</v>
      </c>
      <c r="I6179" t="s">
        <v>12</v>
      </c>
      <c r="J6179">
        <v>1000000000</v>
      </c>
      <c r="K6179" t="s">
        <v>13</v>
      </c>
      <c r="L6179">
        <v>-2.59059251614608E+17</v>
      </c>
      <c r="M6179" t="s">
        <v>14</v>
      </c>
      <c r="N6179">
        <v>1.2755206327150799E+33</v>
      </c>
      <c r="O6179" t="s">
        <v>15</v>
      </c>
      <c r="P6179">
        <v>1.3994097916125499E+19</v>
      </c>
      <c r="Q6179" t="s">
        <v>16</v>
      </c>
      <c r="R6179" t="s">
        <v>3979</v>
      </c>
    </row>
    <row r="6180" spans="1:18">
      <c r="A6180" t="s">
        <v>7</v>
      </c>
      <c r="B6180" t="s">
        <v>6357</v>
      </c>
      <c r="C6180" t="s">
        <v>9</v>
      </c>
      <c r="D6180">
        <v>20030417</v>
      </c>
      <c r="E6180" t="s">
        <v>10</v>
      </c>
      <c r="F6180">
        <v>140</v>
      </c>
      <c r="G6180" t="s">
        <v>11</v>
      </c>
      <c r="H6180">
        <v>335</v>
      </c>
      <c r="I6180" t="s">
        <v>12</v>
      </c>
      <c r="J6180">
        <v>-332301004</v>
      </c>
      <c r="K6180" t="s">
        <v>13</v>
      </c>
      <c r="L6180">
        <v>8.6171733544383808E+16</v>
      </c>
      <c r="M6180" t="s">
        <v>14</v>
      </c>
      <c r="N6180">
        <v>1.27552112033598E+33</v>
      </c>
      <c r="O6180" t="s">
        <v>15</v>
      </c>
      <c r="P6180">
        <v>1.3994097916125499E+19</v>
      </c>
      <c r="Q6180" t="s">
        <v>16</v>
      </c>
      <c r="R6180" t="s">
        <v>3979</v>
      </c>
    </row>
    <row r="6181" spans="1:18">
      <c r="A6181" t="s">
        <v>7</v>
      </c>
      <c r="B6181" t="s">
        <v>6358</v>
      </c>
      <c r="C6181" t="s">
        <v>9</v>
      </c>
      <c r="D6181">
        <v>20030417</v>
      </c>
      <c r="E6181" t="s">
        <v>10</v>
      </c>
      <c r="F6181">
        <v>144</v>
      </c>
      <c r="G6181" t="s">
        <v>11</v>
      </c>
      <c r="H6181">
        <v>356</v>
      </c>
      <c r="I6181" t="s">
        <v>12</v>
      </c>
      <c r="J6181">
        <v>-5265838561</v>
      </c>
      <c r="K6181" t="s">
        <v>13</v>
      </c>
      <c r="L6181">
        <v>1.3655371312661901E+18</v>
      </c>
      <c r="M6181" t="s">
        <v>14</v>
      </c>
      <c r="N6181">
        <v>1.2755288475152401E+33</v>
      </c>
      <c r="O6181" t="s">
        <v>15</v>
      </c>
      <c r="P6181">
        <v>1.3994097916125499E+19</v>
      </c>
      <c r="Q6181" t="s">
        <v>16</v>
      </c>
      <c r="R6181" t="s">
        <v>3979</v>
      </c>
    </row>
    <row r="6182" spans="1:18">
      <c r="A6182" t="s">
        <v>7</v>
      </c>
      <c r="B6182" t="s">
        <v>6359</v>
      </c>
      <c r="C6182" t="s">
        <v>9</v>
      </c>
      <c r="D6182">
        <v>20030419</v>
      </c>
      <c r="E6182" t="s">
        <v>10</v>
      </c>
      <c r="F6182">
        <v>150</v>
      </c>
      <c r="G6182" t="s">
        <v>11</v>
      </c>
      <c r="H6182">
        <v>297</v>
      </c>
      <c r="I6182" t="s">
        <v>12</v>
      </c>
      <c r="J6182">
        <v>4507458763</v>
      </c>
      <c r="K6182" t="s">
        <v>13</v>
      </c>
      <c r="L6182">
        <v>-1.1677065395741199E+18</v>
      </c>
      <c r="M6182" t="s">
        <v>14</v>
      </c>
      <c r="N6182">
        <v>1.27552223649651E+33</v>
      </c>
      <c r="O6182" t="s">
        <v>15</v>
      </c>
      <c r="P6182">
        <v>1.3994097916125499E+19</v>
      </c>
      <c r="Q6182" t="s">
        <v>16</v>
      </c>
      <c r="R6182" t="s">
        <v>3979</v>
      </c>
    </row>
    <row r="6183" spans="1:18">
      <c r="A6183" t="s">
        <v>7</v>
      </c>
      <c r="B6183" t="s">
        <v>6360</v>
      </c>
      <c r="C6183" t="s">
        <v>9</v>
      </c>
      <c r="D6183">
        <v>20030419</v>
      </c>
      <c r="E6183" t="s">
        <v>10</v>
      </c>
      <c r="F6183">
        <v>248</v>
      </c>
      <c r="G6183" t="s">
        <v>11</v>
      </c>
      <c r="H6183">
        <v>777</v>
      </c>
      <c r="I6183" t="s">
        <v>12</v>
      </c>
      <c r="J6183">
        <v>-3362678012</v>
      </c>
      <c r="K6183" t="s">
        <v>13</v>
      </c>
      <c r="L6183">
        <v>8.7200919941159398E+17</v>
      </c>
      <c r="M6183" t="s">
        <v>14</v>
      </c>
      <c r="N6183">
        <v>1.2755271709441E+33</v>
      </c>
      <c r="O6183" t="s">
        <v>15</v>
      </c>
      <c r="P6183">
        <v>1.3994097916125499E+19</v>
      </c>
      <c r="Q6183" t="s">
        <v>16</v>
      </c>
      <c r="R6183" t="s">
        <v>3979</v>
      </c>
    </row>
    <row r="6184" spans="1:18">
      <c r="A6184" t="s">
        <v>7</v>
      </c>
      <c r="B6184" t="s">
        <v>6361</v>
      </c>
      <c r="C6184" t="s">
        <v>9</v>
      </c>
      <c r="D6184">
        <v>20030420</v>
      </c>
      <c r="E6184" t="s">
        <v>10</v>
      </c>
      <c r="F6184">
        <v>35</v>
      </c>
      <c r="G6184" t="s">
        <v>11</v>
      </c>
      <c r="H6184">
        <v>123</v>
      </c>
      <c r="I6184" t="s">
        <v>12</v>
      </c>
      <c r="J6184">
        <v>-96394971987</v>
      </c>
      <c r="K6184" t="s">
        <v>13</v>
      </c>
      <c r="L6184">
        <v>2.5E+19</v>
      </c>
      <c r="M6184" t="s">
        <v>14</v>
      </c>
      <c r="N6184">
        <v>1.2756686387059099E+33</v>
      </c>
      <c r="O6184" t="s">
        <v>15</v>
      </c>
      <c r="P6184">
        <v>1.3994097916125499E+19</v>
      </c>
      <c r="Q6184" t="s">
        <v>16</v>
      </c>
      <c r="R6184" t="s">
        <v>4112</v>
      </c>
    </row>
    <row r="6185" spans="1:18">
      <c r="A6185" t="s">
        <v>7</v>
      </c>
      <c r="B6185" t="s">
        <v>6362</v>
      </c>
      <c r="C6185" t="s">
        <v>9</v>
      </c>
      <c r="D6185">
        <v>20030421</v>
      </c>
      <c r="E6185" t="s">
        <v>10</v>
      </c>
      <c r="F6185">
        <v>21</v>
      </c>
      <c r="G6185" t="s">
        <v>11</v>
      </c>
      <c r="H6185">
        <v>78</v>
      </c>
      <c r="I6185" t="s">
        <v>12</v>
      </c>
      <c r="J6185">
        <v>71171875000</v>
      </c>
      <c r="K6185" t="s">
        <v>13</v>
      </c>
      <c r="L6185">
        <v>-1.84404812836444E+19</v>
      </c>
      <c r="M6185" t="s">
        <v>14</v>
      </c>
      <c r="N6185">
        <v>1.27556423716058E+33</v>
      </c>
      <c r="O6185" t="s">
        <v>15</v>
      </c>
      <c r="P6185">
        <v>1.3994097916125499E+19</v>
      </c>
      <c r="Q6185" t="s">
        <v>16</v>
      </c>
      <c r="R6185" t="s">
        <v>3983</v>
      </c>
    </row>
    <row r="6186" spans="1:18">
      <c r="A6186" t="s">
        <v>7</v>
      </c>
      <c r="B6186" t="s">
        <v>6363</v>
      </c>
      <c r="C6186" t="s">
        <v>9</v>
      </c>
      <c r="D6186">
        <v>20030421</v>
      </c>
      <c r="E6186" t="s">
        <v>10</v>
      </c>
      <c r="F6186">
        <v>146</v>
      </c>
      <c r="G6186" t="s">
        <v>11</v>
      </c>
      <c r="H6186">
        <v>301</v>
      </c>
      <c r="I6186" t="s">
        <v>12</v>
      </c>
      <c r="J6186">
        <v>750000000</v>
      </c>
      <c r="K6186" t="s">
        <v>13</v>
      </c>
      <c r="L6186">
        <v>-1.9430733208136301E+17</v>
      </c>
      <c r="M6186" t="s">
        <v>14</v>
      </c>
      <c r="N6186">
        <v>1.2755631370816001E+33</v>
      </c>
      <c r="O6186" t="s">
        <v>15</v>
      </c>
      <c r="P6186">
        <v>1.3994097916125499E+19</v>
      </c>
      <c r="Q6186" t="s">
        <v>16</v>
      </c>
      <c r="R6186" t="s">
        <v>3983</v>
      </c>
    </row>
    <row r="6187" spans="1:18">
      <c r="A6187" t="s">
        <v>7</v>
      </c>
      <c r="B6187" t="s">
        <v>6364</v>
      </c>
      <c r="C6187" t="s">
        <v>9</v>
      </c>
      <c r="D6187">
        <v>20030424</v>
      </c>
      <c r="E6187" t="s">
        <v>10</v>
      </c>
      <c r="F6187">
        <v>91</v>
      </c>
      <c r="G6187" t="s">
        <v>11</v>
      </c>
      <c r="H6187">
        <v>229</v>
      </c>
      <c r="I6187" t="s">
        <v>12</v>
      </c>
      <c r="J6187">
        <v>50000000</v>
      </c>
      <c r="K6187" t="s">
        <v>13</v>
      </c>
      <c r="L6187">
        <v>-1.29538102222729E+16</v>
      </c>
      <c r="M6187" t="s">
        <v>14</v>
      </c>
      <c r="N6187">
        <v>1.27556306374307E+33</v>
      </c>
      <c r="O6187" t="s">
        <v>15</v>
      </c>
      <c r="P6187">
        <v>1.3994097916125499E+19</v>
      </c>
      <c r="Q6187" t="s">
        <v>16</v>
      </c>
      <c r="R6187" t="s">
        <v>3983</v>
      </c>
    </row>
    <row r="6188" spans="1:18">
      <c r="A6188" t="s">
        <v>7</v>
      </c>
      <c r="B6188" t="s">
        <v>6365</v>
      </c>
      <c r="C6188" t="s">
        <v>9</v>
      </c>
      <c r="D6188">
        <v>20030425</v>
      </c>
      <c r="E6188" t="s">
        <v>10</v>
      </c>
      <c r="F6188">
        <v>109</v>
      </c>
      <c r="G6188" t="s">
        <v>11</v>
      </c>
      <c r="H6188">
        <v>235</v>
      </c>
      <c r="I6188" t="s">
        <v>12</v>
      </c>
      <c r="J6188">
        <v>1000000000</v>
      </c>
      <c r="K6188" t="s">
        <v>13</v>
      </c>
      <c r="L6188">
        <v>-2.59075891638384E+17</v>
      </c>
      <c r="M6188" t="s">
        <v>14</v>
      </c>
      <c r="N6188">
        <v>1.2755615969742299E+33</v>
      </c>
      <c r="O6188" t="s">
        <v>15</v>
      </c>
      <c r="P6188">
        <v>1.3994097916125499E+19</v>
      </c>
      <c r="Q6188" t="s">
        <v>16</v>
      </c>
      <c r="R6188" t="s">
        <v>3979</v>
      </c>
    </row>
    <row r="6189" spans="1:18">
      <c r="A6189" t="s">
        <v>7</v>
      </c>
      <c r="B6189" t="s">
        <v>6366</v>
      </c>
      <c r="C6189" t="s">
        <v>9</v>
      </c>
      <c r="D6189">
        <v>20030427</v>
      </c>
      <c r="E6189" t="s">
        <v>10</v>
      </c>
      <c r="F6189">
        <v>97</v>
      </c>
      <c r="G6189" t="s">
        <v>11</v>
      </c>
      <c r="H6189">
        <v>265</v>
      </c>
      <c r="I6189" t="s">
        <v>12</v>
      </c>
      <c r="J6189">
        <v>-103460768</v>
      </c>
      <c r="K6189" t="s">
        <v>13</v>
      </c>
      <c r="L6189">
        <v>2.68309875174885E+16</v>
      </c>
      <c r="M6189" t="s">
        <v>14</v>
      </c>
      <c r="N6189">
        <v>1.27556174880302E+33</v>
      </c>
      <c r="O6189" t="s">
        <v>15</v>
      </c>
      <c r="P6189">
        <v>1.3994097916125499E+19</v>
      </c>
      <c r="Q6189" t="s">
        <v>16</v>
      </c>
      <c r="R6189" t="s">
        <v>3979</v>
      </c>
    </row>
    <row r="6190" spans="1:18">
      <c r="A6190" t="s">
        <v>7</v>
      </c>
      <c r="B6190" t="s">
        <v>6367</v>
      </c>
      <c r="C6190" t="s">
        <v>9</v>
      </c>
      <c r="D6190">
        <v>20030429</v>
      </c>
      <c r="E6190" t="s">
        <v>10</v>
      </c>
      <c r="F6190">
        <v>6</v>
      </c>
      <c r="G6190" t="s">
        <v>11</v>
      </c>
      <c r="H6190">
        <v>55</v>
      </c>
      <c r="I6190" t="s">
        <v>12</v>
      </c>
      <c r="J6190">
        <v>-2503100022</v>
      </c>
      <c r="K6190" t="s">
        <v>13</v>
      </c>
      <c r="L6190">
        <v>6.4914312708113203E+17</v>
      </c>
      <c r="M6190" t="s">
        <v>14</v>
      </c>
      <c r="N6190">
        <v>1.27556542211603E+33</v>
      </c>
      <c r="O6190" t="s">
        <v>15</v>
      </c>
      <c r="P6190">
        <v>1.3994097916125499E+19</v>
      </c>
      <c r="Q6190" t="s">
        <v>16</v>
      </c>
      <c r="R6190" t="s">
        <v>3983</v>
      </c>
    </row>
    <row r="6191" spans="1:18">
      <c r="A6191" t="s">
        <v>7</v>
      </c>
      <c r="B6191" t="s">
        <v>6368</v>
      </c>
      <c r="C6191" t="s">
        <v>9</v>
      </c>
      <c r="D6191">
        <v>20030430</v>
      </c>
      <c r="E6191" t="s">
        <v>10</v>
      </c>
      <c r="F6191">
        <v>27</v>
      </c>
      <c r="G6191" t="s">
        <v>11</v>
      </c>
      <c r="H6191">
        <v>94</v>
      </c>
      <c r="I6191" t="s">
        <v>12</v>
      </c>
      <c r="J6191">
        <v>1000000000</v>
      </c>
      <c r="K6191" t="s">
        <v>13</v>
      </c>
      <c r="L6191">
        <v>-2.5907684964321699E+17</v>
      </c>
      <c r="M6191" t="s">
        <v>14</v>
      </c>
      <c r="N6191">
        <v>1.2755639553417601E+33</v>
      </c>
      <c r="O6191" t="s">
        <v>15</v>
      </c>
      <c r="P6191">
        <v>1.3994097916125499E+19</v>
      </c>
      <c r="Q6191" t="s">
        <v>16</v>
      </c>
      <c r="R6191" t="s">
        <v>3983</v>
      </c>
    </row>
    <row r="6192" spans="1:18">
      <c r="A6192" t="s">
        <v>7</v>
      </c>
      <c r="B6192" t="s">
        <v>6369</v>
      </c>
      <c r="C6192" t="s">
        <v>9</v>
      </c>
      <c r="D6192">
        <v>20030434</v>
      </c>
      <c r="E6192" t="s">
        <v>10</v>
      </c>
      <c r="F6192">
        <v>138</v>
      </c>
      <c r="G6192" t="s">
        <v>11</v>
      </c>
      <c r="H6192">
        <v>633</v>
      </c>
      <c r="I6192" t="s">
        <v>12</v>
      </c>
      <c r="J6192">
        <v>-2996104871</v>
      </c>
      <c r="K6192" t="s">
        <v>13</v>
      </c>
      <c r="L6192">
        <v>7.77E+17</v>
      </c>
      <c r="M6192" t="s">
        <v>14</v>
      </c>
      <c r="N6192">
        <v>1.2755683521598E+33</v>
      </c>
      <c r="O6192" t="s">
        <v>15</v>
      </c>
      <c r="P6192">
        <v>1.3994097916125499E+19</v>
      </c>
      <c r="Q6192" t="s">
        <v>16</v>
      </c>
      <c r="R6192" t="s">
        <v>3983</v>
      </c>
    </row>
    <row r="6193" spans="1:18">
      <c r="A6193" t="s">
        <v>7</v>
      </c>
      <c r="B6193" t="s">
        <v>6370</v>
      </c>
      <c r="C6193" t="s">
        <v>9</v>
      </c>
      <c r="D6193">
        <v>20030435</v>
      </c>
      <c r="E6193" t="s">
        <v>10</v>
      </c>
      <c r="F6193">
        <v>34</v>
      </c>
      <c r="G6193" t="s">
        <v>11</v>
      </c>
      <c r="H6193">
        <v>121</v>
      </c>
      <c r="I6193" t="s">
        <v>12</v>
      </c>
      <c r="J6193">
        <v>-16229208</v>
      </c>
      <c r="K6193" t="s">
        <v>13</v>
      </c>
      <c r="L6193">
        <v>4208844207980280</v>
      </c>
      <c r="M6193" t="s">
        <v>14</v>
      </c>
      <c r="N6193">
        <v>1.2755683759764301E+33</v>
      </c>
      <c r="O6193" t="s">
        <v>15</v>
      </c>
      <c r="P6193">
        <v>1.3994097916125499E+19</v>
      </c>
      <c r="Q6193" t="s">
        <v>16</v>
      </c>
      <c r="R6193" t="s">
        <v>3983</v>
      </c>
    </row>
    <row r="6194" spans="1:18">
      <c r="A6194" t="s">
        <v>7</v>
      </c>
      <c r="B6194" t="s">
        <v>6371</v>
      </c>
      <c r="C6194" t="s">
        <v>9</v>
      </c>
      <c r="D6194">
        <v>20030435</v>
      </c>
      <c r="E6194" t="s">
        <v>10</v>
      </c>
      <c r="F6194">
        <v>73</v>
      </c>
      <c r="G6194" t="s">
        <v>11</v>
      </c>
      <c r="H6194">
        <v>221</v>
      </c>
      <c r="I6194" t="s">
        <v>12</v>
      </c>
      <c r="J6194">
        <v>-2324414529</v>
      </c>
      <c r="K6194" t="s">
        <v>13</v>
      </c>
      <c r="L6194">
        <v>6.0280974445087104E+17</v>
      </c>
      <c r="M6194" t="s">
        <v>14</v>
      </c>
      <c r="N6194">
        <v>1.27557178710224E+33</v>
      </c>
      <c r="O6194" t="s">
        <v>15</v>
      </c>
      <c r="P6194">
        <v>1.3994097916125499E+19</v>
      </c>
      <c r="Q6194" t="s">
        <v>16</v>
      </c>
      <c r="R6194" t="s">
        <v>3983</v>
      </c>
    </row>
    <row r="6195" spans="1:18">
      <c r="A6195" t="s">
        <v>7</v>
      </c>
      <c r="B6195" t="s">
        <v>6372</v>
      </c>
      <c r="C6195" t="s">
        <v>9</v>
      </c>
      <c r="D6195">
        <v>20030438</v>
      </c>
      <c r="E6195" t="s">
        <v>10</v>
      </c>
      <c r="F6195">
        <v>144</v>
      </c>
      <c r="G6195" t="s">
        <v>11</v>
      </c>
      <c r="H6195">
        <v>270</v>
      </c>
      <c r="I6195" t="s">
        <v>12</v>
      </c>
      <c r="J6195">
        <v>1000000000</v>
      </c>
      <c r="K6195" t="s">
        <v>13</v>
      </c>
      <c r="L6195">
        <v>-2.5907943520051299E+17</v>
      </c>
      <c r="M6195" t="s">
        <v>14</v>
      </c>
      <c r="N6195">
        <v>1.27557032031333E+33</v>
      </c>
      <c r="O6195" t="s">
        <v>15</v>
      </c>
      <c r="P6195">
        <v>1.3994097916125499E+19</v>
      </c>
      <c r="Q6195" t="s">
        <v>16</v>
      </c>
      <c r="R6195" t="s">
        <v>3983</v>
      </c>
    </row>
    <row r="6196" spans="1:18">
      <c r="A6196" t="s">
        <v>7</v>
      </c>
      <c r="B6196" t="s">
        <v>6373</v>
      </c>
      <c r="C6196" t="s">
        <v>9</v>
      </c>
      <c r="D6196">
        <v>20030440</v>
      </c>
      <c r="E6196" t="s">
        <v>10</v>
      </c>
      <c r="F6196">
        <v>53</v>
      </c>
      <c r="G6196" t="s">
        <v>11</v>
      </c>
      <c r="H6196">
        <v>238</v>
      </c>
      <c r="I6196" t="s">
        <v>12</v>
      </c>
      <c r="J6196">
        <v>-5036428590</v>
      </c>
      <c r="K6196" t="s">
        <v>13</v>
      </c>
      <c r="L6196">
        <v>1.3061469553818601E+18</v>
      </c>
      <c r="M6196" t="s">
        <v>14</v>
      </c>
      <c r="N6196">
        <v>1.2755777114207899E+33</v>
      </c>
      <c r="O6196" t="s">
        <v>15</v>
      </c>
      <c r="P6196">
        <v>1.3994097916125499E+19</v>
      </c>
      <c r="Q6196" t="s">
        <v>16</v>
      </c>
      <c r="R6196" t="s">
        <v>3983</v>
      </c>
    </row>
    <row r="6197" spans="1:18">
      <c r="A6197" t="s">
        <v>7</v>
      </c>
      <c r="B6197" t="s">
        <v>6374</v>
      </c>
      <c r="C6197" t="s">
        <v>9</v>
      </c>
      <c r="D6197">
        <v>20030441</v>
      </c>
      <c r="E6197" t="s">
        <v>10</v>
      </c>
      <c r="F6197">
        <v>1</v>
      </c>
      <c r="G6197" t="s">
        <v>11</v>
      </c>
      <c r="H6197">
        <v>10</v>
      </c>
      <c r="I6197" t="s">
        <v>12</v>
      </c>
      <c r="J6197">
        <v>192578125000</v>
      </c>
      <c r="K6197" t="s">
        <v>13</v>
      </c>
      <c r="L6197">
        <v>-4.9882494385809703E+19</v>
      </c>
      <c r="M6197" t="s">
        <v>14</v>
      </c>
      <c r="N6197">
        <v>1.27529487624832E+33</v>
      </c>
      <c r="O6197" t="s">
        <v>15</v>
      </c>
      <c r="P6197">
        <v>1.39649767883775E+19</v>
      </c>
      <c r="Q6197" t="s">
        <v>16</v>
      </c>
      <c r="R6197" t="s">
        <v>4080</v>
      </c>
    </row>
    <row r="6198" spans="1:18">
      <c r="A6198" t="s">
        <v>7</v>
      </c>
      <c r="B6198" t="s">
        <v>6375</v>
      </c>
      <c r="C6198" t="s">
        <v>9</v>
      </c>
      <c r="D6198">
        <v>20030442</v>
      </c>
      <c r="E6198" t="s">
        <v>10</v>
      </c>
      <c r="F6198">
        <v>8</v>
      </c>
      <c r="G6198" t="s">
        <v>11</v>
      </c>
      <c r="H6198">
        <v>73</v>
      </c>
      <c r="I6198" t="s">
        <v>12</v>
      </c>
      <c r="J6198">
        <v>98867434687</v>
      </c>
      <c r="K6198" t="s">
        <v>13</v>
      </c>
      <c r="L6198">
        <v>-2.5600512676979298E+19</v>
      </c>
      <c r="M6198" t="s">
        <v>14</v>
      </c>
      <c r="N6198">
        <v>1.2751496356503901E+33</v>
      </c>
      <c r="O6198" t="s">
        <v>15</v>
      </c>
      <c r="P6198">
        <v>1.39649767883775E+19</v>
      </c>
      <c r="Q6198" t="s">
        <v>16</v>
      </c>
      <c r="R6198" t="s">
        <v>4119</v>
      </c>
    </row>
    <row r="6199" spans="1:18">
      <c r="A6199" t="s">
        <v>7</v>
      </c>
      <c r="B6199" t="s">
        <v>6376</v>
      </c>
      <c r="C6199" t="s">
        <v>9</v>
      </c>
      <c r="D6199">
        <v>20030444</v>
      </c>
      <c r="E6199" t="s">
        <v>10</v>
      </c>
      <c r="F6199">
        <v>14</v>
      </c>
      <c r="G6199" t="s">
        <v>11</v>
      </c>
      <c r="H6199">
        <v>123</v>
      </c>
      <c r="I6199" t="s">
        <v>12</v>
      </c>
      <c r="J6199">
        <v>-2517886550</v>
      </c>
      <c r="K6199" t="s">
        <v>13</v>
      </c>
      <c r="L6199">
        <v>6.5255595094428006E+17</v>
      </c>
      <c r="M6199" t="s">
        <v>14</v>
      </c>
      <c r="N6199">
        <v>1.27515333597581E+33</v>
      </c>
      <c r="O6199" t="s">
        <v>15</v>
      </c>
      <c r="P6199">
        <v>1.39649767883775E+19</v>
      </c>
      <c r="Q6199" t="s">
        <v>16</v>
      </c>
      <c r="R6199" t="s">
        <v>4119</v>
      </c>
    </row>
    <row r="6200" spans="1:18">
      <c r="A6200" t="s">
        <v>7</v>
      </c>
      <c r="B6200" t="s">
        <v>6377</v>
      </c>
      <c r="C6200" t="s">
        <v>9</v>
      </c>
      <c r="D6200">
        <v>20030445</v>
      </c>
      <c r="E6200" t="s">
        <v>10</v>
      </c>
      <c r="F6200">
        <v>83</v>
      </c>
      <c r="G6200" t="s">
        <v>11</v>
      </c>
      <c r="H6200">
        <v>248</v>
      </c>
      <c r="I6200" t="s">
        <v>12</v>
      </c>
      <c r="J6200">
        <v>-200500000</v>
      </c>
      <c r="K6200" t="s">
        <v>13</v>
      </c>
      <c r="L6200">
        <v>5.19633730405896E+16</v>
      </c>
      <c r="M6200" t="s">
        <v>14</v>
      </c>
      <c r="N6200">
        <v>1.27515363063466E+33</v>
      </c>
      <c r="O6200" t="s">
        <v>15</v>
      </c>
      <c r="P6200">
        <v>1.39649767883775E+19</v>
      </c>
      <c r="Q6200" t="s">
        <v>16</v>
      </c>
      <c r="R6200" t="s">
        <v>4119</v>
      </c>
    </row>
    <row r="6201" spans="1:18">
      <c r="A6201" t="s">
        <v>7</v>
      </c>
      <c r="B6201" t="s">
        <v>6378</v>
      </c>
      <c r="C6201" t="s">
        <v>9</v>
      </c>
      <c r="D6201">
        <v>20030447</v>
      </c>
      <c r="E6201" t="s">
        <v>10</v>
      </c>
      <c r="F6201">
        <v>16</v>
      </c>
      <c r="G6201" t="s">
        <v>11</v>
      </c>
      <c r="H6201">
        <v>93</v>
      </c>
      <c r="I6201" t="s">
        <v>12</v>
      </c>
      <c r="J6201">
        <v>64907622945</v>
      </c>
      <c r="K6201" t="s">
        <v>13</v>
      </c>
      <c r="L6201">
        <v>-1.68039696549795E+19</v>
      </c>
      <c r="M6201" t="s">
        <v>14</v>
      </c>
      <c r="N6201">
        <v>1.27505829587981E+33</v>
      </c>
      <c r="O6201" t="s">
        <v>15</v>
      </c>
      <c r="P6201">
        <v>1.39649767883775E+19</v>
      </c>
      <c r="Q6201" t="s">
        <v>16</v>
      </c>
      <c r="R6201" t="s">
        <v>4090</v>
      </c>
    </row>
    <row r="6202" spans="1:18">
      <c r="A6202" t="s">
        <v>7</v>
      </c>
      <c r="B6202" t="s">
        <v>6379</v>
      </c>
      <c r="C6202" t="s">
        <v>9</v>
      </c>
      <c r="D6202">
        <v>20030449</v>
      </c>
      <c r="E6202" t="s">
        <v>10</v>
      </c>
      <c r="F6202">
        <v>6</v>
      </c>
      <c r="G6202" t="s">
        <v>11</v>
      </c>
      <c r="H6202">
        <v>36</v>
      </c>
      <c r="I6202" t="s">
        <v>12</v>
      </c>
      <c r="J6202">
        <v>117527647491</v>
      </c>
      <c r="K6202" t="s">
        <v>13</v>
      </c>
      <c r="L6202">
        <v>-3.0420403385898099E+19</v>
      </c>
      <c r="M6202" t="s">
        <v>14</v>
      </c>
      <c r="N6202">
        <v>1.2748857103682301E+33</v>
      </c>
      <c r="O6202" t="s">
        <v>15</v>
      </c>
      <c r="P6202">
        <v>1.39649767883775E+19</v>
      </c>
      <c r="Q6202" t="s">
        <v>16</v>
      </c>
      <c r="R6202" t="s">
        <v>4035</v>
      </c>
    </row>
    <row r="6203" spans="1:18">
      <c r="A6203" t="s">
        <v>7</v>
      </c>
      <c r="B6203" t="s">
        <v>6380</v>
      </c>
      <c r="C6203" t="s">
        <v>9</v>
      </c>
      <c r="D6203">
        <v>20030450</v>
      </c>
      <c r="E6203" t="s">
        <v>10</v>
      </c>
      <c r="F6203">
        <v>25</v>
      </c>
      <c r="G6203" t="s">
        <v>11</v>
      </c>
      <c r="H6203">
        <v>116</v>
      </c>
      <c r="I6203" t="s">
        <v>12</v>
      </c>
      <c r="J6203">
        <v>12743347289</v>
      </c>
      <c r="K6203" t="s">
        <v>13</v>
      </c>
      <c r="L6203">
        <v>-3.2979440440256102E+18</v>
      </c>
      <c r="M6203" t="s">
        <v>14</v>
      </c>
      <c r="N6203">
        <v>1.27486699998649E+33</v>
      </c>
      <c r="O6203" t="s">
        <v>15</v>
      </c>
      <c r="P6203">
        <v>1.39649767883775E+19</v>
      </c>
      <c r="Q6203" t="s">
        <v>16</v>
      </c>
      <c r="R6203" t="s">
        <v>4035</v>
      </c>
    </row>
    <row r="6204" spans="1:18">
      <c r="A6204" t="s">
        <v>7</v>
      </c>
      <c r="B6204" t="s">
        <v>6381</v>
      </c>
      <c r="C6204" t="s">
        <v>9</v>
      </c>
      <c r="D6204">
        <v>20030452</v>
      </c>
      <c r="E6204" t="s">
        <v>10</v>
      </c>
      <c r="F6204">
        <v>42</v>
      </c>
      <c r="G6204" t="s">
        <v>11</v>
      </c>
      <c r="H6204">
        <v>190</v>
      </c>
      <c r="I6204" t="s">
        <v>12</v>
      </c>
      <c r="J6204">
        <v>-25638033778</v>
      </c>
      <c r="K6204" t="s">
        <v>13</v>
      </c>
      <c r="L6204">
        <v>6.6417930335770296E+18</v>
      </c>
      <c r="M6204" t="s">
        <v>14</v>
      </c>
      <c r="N6204">
        <v>1.27490466234406E+33</v>
      </c>
      <c r="O6204" t="s">
        <v>15</v>
      </c>
      <c r="P6204">
        <v>1.39649767883775E+19</v>
      </c>
      <c r="Q6204" t="s">
        <v>16</v>
      </c>
      <c r="R6204" t="s">
        <v>4035</v>
      </c>
    </row>
    <row r="6205" spans="1:18">
      <c r="A6205" t="s">
        <v>7</v>
      </c>
      <c r="B6205" t="s">
        <v>6382</v>
      </c>
      <c r="C6205" t="s">
        <v>9</v>
      </c>
      <c r="D6205">
        <v>20030454</v>
      </c>
      <c r="E6205" t="s">
        <v>10</v>
      </c>
      <c r="F6205">
        <v>1</v>
      </c>
      <c r="G6205" t="s">
        <v>11</v>
      </c>
      <c r="H6205">
        <v>7</v>
      </c>
      <c r="I6205" t="s">
        <v>12</v>
      </c>
      <c r="J6205">
        <v>20370418632</v>
      </c>
      <c r="K6205" t="s">
        <v>13</v>
      </c>
      <c r="L6205">
        <v>-5.2719200468199598E+18</v>
      </c>
      <c r="M6205" t="s">
        <v>14</v>
      </c>
      <c r="N6205">
        <v>1.27487475291102E+33</v>
      </c>
      <c r="O6205" t="s">
        <v>15</v>
      </c>
      <c r="P6205">
        <v>1.39649767883775E+19</v>
      </c>
      <c r="Q6205" t="s">
        <v>16</v>
      </c>
      <c r="R6205" t="s">
        <v>4035</v>
      </c>
    </row>
    <row r="6206" spans="1:18">
      <c r="A6206" t="s">
        <v>7</v>
      </c>
      <c r="B6206" t="s">
        <v>6383</v>
      </c>
      <c r="C6206" t="s">
        <v>9</v>
      </c>
      <c r="D6206">
        <v>20030456</v>
      </c>
      <c r="E6206" t="s">
        <v>10</v>
      </c>
      <c r="F6206">
        <v>227</v>
      </c>
      <c r="G6206" t="s">
        <v>11</v>
      </c>
      <c r="H6206">
        <v>511</v>
      </c>
      <c r="I6206" t="s">
        <v>12</v>
      </c>
      <c r="J6206">
        <v>-85208013</v>
      </c>
      <c r="K6206" t="s">
        <v>13</v>
      </c>
      <c r="L6206">
        <v>2.20736197432155E+16</v>
      </c>
      <c r="M6206" t="s">
        <v>14</v>
      </c>
      <c r="N6206">
        <v>1.27487487807971E+33</v>
      </c>
      <c r="O6206" t="s">
        <v>15</v>
      </c>
      <c r="P6206">
        <v>1.39649767883775E+19</v>
      </c>
      <c r="Q6206" t="s">
        <v>16</v>
      </c>
      <c r="R6206" t="s">
        <v>4035</v>
      </c>
    </row>
    <row r="6207" spans="1:18">
      <c r="A6207" t="s">
        <v>7</v>
      </c>
      <c r="B6207" t="s">
        <v>6384</v>
      </c>
      <c r="C6207" t="s">
        <v>9</v>
      </c>
      <c r="D6207">
        <v>20030457</v>
      </c>
      <c r="E6207" t="s">
        <v>10</v>
      </c>
      <c r="F6207">
        <v>22</v>
      </c>
      <c r="G6207" t="s">
        <v>11</v>
      </c>
      <c r="H6207">
        <v>132</v>
      </c>
      <c r="I6207" t="s">
        <v>12</v>
      </c>
      <c r="J6207">
        <v>14356516481</v>
      </c>
      <c r="K6207" t="s">
        <v>13</v>
      </c>
      <c r="L6207">
        <v>-3.7153579119471201E+18</v>
      </c>
      <c r="M6207" t="s">
        <v>14</v>
      </c>
      <c r="N6207">
        <v>1.27485385580549E+33</v>
      </c>
      <c r="O6207" t="s">
        <v>15</v>
      </c>
      <c r="P6207">
        <v>1.40785790882682E+19</v>
      </c>
      <c r="Q6207" t="s">
        <v>16</v>
      </c>
      <c r="R6207" t="s">
        <v>4045</v>
      </c>
    </row>
    <row r="6208" spans="1:18">
      <c r="A6208" t="s">
        <v>7</v>
      </c>
      <c r="B6208" t="s">
        <v>6385</v>
      </c>
      <c r="C6208" t="s">
        <v>9</v>
      </c>
      <c r="D6208">
        <v>20030457</v>
      </c>
      <c r="E6208" t="s">
        <v>10</v>
      </c>
      <c r="F6208">
        <v>37</v>
      </c>
      <c r="G6208" t="s">
        <v>11</v>
      </c>
      <c r="H6208">
        <v>219</v>
      </c>
      <c r="I6208" t="s">
        <v>12</v>
      </c>
      <c r="J6208">
        <v>-379651436</v>
      </c>
      <c r="K6208" t="s">
        <v>13</v>
      </c>
      <c r="L6208">
        <v>9.8347669607886496E+16</v>
      </c>
      <c r="M6208" t="s">
        <v>14</v>
      </c>
      <c r="N6208">
        <v>1.2748544089869701E+33</v>
      </c>
      <c r="O6208" t="s">
        <v>15</v>
      </c>
      <c r="P6208">
        <v>1.40785790882682E+19</v>
      </c>
      <c r="Q6208" t="s">
        <v>16</v>
      </c>
      <c r="R6208" t="s">
        <v>4045</v>
      </c>
    </row>
    <row r="6209" spans="1:18">
      <c r="A6209" t="s">
        <v>7</v>
      </c>
      <c r="B6209" t="s">
        <v>6386</v>
      </c>
      <c r="C6209" t="s">
        <v>9</v>
      </c>
      <c r="D6209">
        <v>20030458</v>
      </c>
      <c r="E6209" t="s">
        <v>10</v>
      </c>
      <c r="F6209">
        <v>14</v>
      </c>
      <c r="G6209" t="s">
        <v>11</v>
      </c>
      <c r="H6209">
        <v>120</v>
      </c>
      <c r="I6209" t="s">
        <v>12</v>
      </c>
      <c r="J6209">
        <v>19936771931</v>
      </c>
      <c r="K6209" t="s">
        <v>13</v>
      </c>
      <c r="L6209">
        <v>-5.1592878774517105E+18</v>
      </c>
      <c r="M6209" t="s">
        <v>14</v>
      </c>
      <c r="N6209">
        <v>1.27482537474311E+33</v>
      </c>
      <c r="O6209" t="s">
        <v>15</v>
      </c>
      <c r="P6209">
        <v>1.40785790882682E+19</v>
      </c>
      <c r="Q6209" t="s">
        <v>16</v>
      </c>
      <c r="R6209" t="s">
        <v>4045</v>
      </c>
    </row>
    <row r="6210" spans="1:18">
      <c r="A6210" t="s">
        <v>7</v>
      </c>
      <c r="B6210" t="s">
        <v>6387</v>
      </c>
      <c r="C6210" t="s">
        <v>9</v>
      </c>
      <c r="D6210">
        <v>20030461</v>
      </c>
      <c r="E6210" t="s">
        <v>10</v>
      </c>
      <c r="F6210">
        <v>5</v>
      </c>
      <c r="G6210" t="s">
        <v>11</v>
      </c>
      <c r="H6210">
        <v>54</v>
      </c>
      <c r="I6210" t="s">
        <v>12</v>
      </c>
      <c r="J6210">
        <v>36424403934</v>
      </c>
      <c r="K6210" t="s">
        <v>13</v>
      </c>
      <c r="L6210">
        <v>-9.4253918134136504E+18</v>
      </c>
      <c r="M6210" t="s">
        <v>14</v>
      </c>
      <c r="N6210">
        <v>1.2747723327088499E+33</v>
      </c>
      <c r="O6210" t="s">
        <v>15</v>
      </c>
      <c r="P6210">
        <v>1.40785790882682E+19</v>
      </c>
      <c r="Q6210" t="s">
        <v>16</v>
      </c>
      <c r="R6210" t="s">
        <v>4058</v>
      </c>
    </row>
    <row r="6211" spans="1:18">
      <c r="A6211" t="s">
        <v>7</v>
      </c>
      <c r="B6211" t="s">
        <v>6388</v>
      </c>
      <c r="C6211" t="s">
        <v>9</v>
      </c>
      <c r="D6211">
        <v>20030461</v>
      </c>
      <c r="E6211" t="s">
        <v>10</v>
      </c>
      <c r="F6211">
        <v>6</v>
      </c>
      <c r="G6211" t="s">
        <v>11</v>
      </c>
      <c r="H6211">
        <v>66</v>
      </c>
      <c r="I6211" t="s">
        <v>12</v>
      </c>
      <c r="J6211">
        <v>-2241428399</v>
      </c>
      <c r="K6211" t="s">
        <v>13</v>
      </c>
      <c r="L6211">
        <v>5.8056289397436698E+17</v>
      </c>
      <c r="M6211" t="s">
        <v>14</v>
      </c>
      <c r="N6211">
        <v>1.27477559823249E+33</v>
      </c>
      <c r="O6211" t="s">
        <v>15</v>
      </c>
      <c r="P6211">
        <v>1.40785790882682E+19</v>
      </c>
      <c r="Q6211" t="s">
        <v>16</v>
      </c>
      <c r="R6211" t="s">
        <v>4058</v>
      </c>
    </row>
    <row r="6212" spans="1:18">
      <c r="A6212" t="s">
        <v>7</v>
      </c>
      <c r="B6212" t="s">
        <v>6389</v>
      </c>
      <c r="C6212" t="s">
        <v>9</v>
      </c>
      <c r="D6212">
        <v>20030461</v>
      </c>
      <c r="E6212" t="s">
        <v>10</v>
      </c>
      <c r="F6212">
        <v>22</v>
      </c>
      <c r="G6212" t="s">
        <v>11</v>
      </c>
      <c r="H6212">
        <v>150</v>
      </c>
      <c r="I6212" t="s">
        <v>12</v>
      </c>
      <c r="J6212">
        <v>5543871177</v>
      </c>
      <c r="K6212" t="s">
        <v>13</v>
      </c>
      <c r="L6212">
        <v>-1.4345031090880499E+18</v>
      </c>
      <c r="M6212" t="s">
        <v>14</v>
      </c>
      <c r="N6212">
        <v>1.2747675254685599E+33</v>
      </c>
      <c r="O6212" t="s">
        <v>15</v>
      </c>
      <c r="P6212">
        <v>1.40785790882682E+19</v>
      </c>
      <c r="Q6212" t="s">
        <v>16</v>
      </c>
      <c r="R6212" t="s">
        <v>4058</v>
      </c>
    </row>
    <row r="6213" spans="1:18">
      <c r="A6213" t="s">
        <v>7</v>
      </c>
      <c r="B6213" t="s">
        <v>6390</v>
      </c>
      <c r="C6213" t="s">
        <v>9</v>
      </c>
      <c r="D6213">
        <v>20030461</v>
      </c>
      <c r="E6213" t="s">
        <v>10</v>
      </c>
      <c r="F6213">
        <v>261</v>
      </c>
      <c r="G6213" t="s">
        <v>11</v>
      </c>
      <c r="H6213">
        <v>539</v>
      </c>
      <c r="I6213" t="s">
        <v>12</v>
      </c>
      <c r="J6213">
        <v>-15443294</v>
      </c>
      <c r="K6213" t="s">
        <v>13</v>
      </c>
      <c r="L6213">
        <v>4000000000000000</v>
      </c>
      <c r="M6213" t="s">
        <v>14</v>
      </c>
      <c r="N6213">
        <v>1.27476754796758E+33</v>
      </c>
      <c r="O6213" t="s">
        <v>15</v>
      </c>
      <c r="P6213">
        <v>1.40785790882682E+19</v>
      </c>
      <c r="Q6213" t="s">
        <v>16</v>
      </c>
      <c r="R6213" t="s">
        <v>4058</v>
      </c>
    </row>
    <row r="6214" spans="1:18">
      <c r="A6214" t="s">
        <v>7</v>
      </c>
      <c r="B6214" t="s">
        <v>6391</v>
      </c>
      <c r="C6214" t="s">
        <v>9</v>
      </c>
      <c r="D6214">
        <v>20030462</v>
      </c>
      <c r="E6214" t="s">
        <v>10</v>
      </c>
      <c r="F6214">
        <v>15</v>
      </c>
      <c r="G6214" t="s">
        <v>11</v>
      </c>
      <c r="H6214">
        <v>125</v>
      </c>
      <c r="I6214" t="s">
        <v>12</v>
      </c>
      <c r="J6214">
        <v>17233573805</v>
      </c>
      <c r="K6214" t="s">
        <v>13</v>
      </c>
      <c r="L6214">
        <v>-4.4591535568436398E+18</v>
      </c>
      <c r="M6214" t="s">
        <v>14</v>
      </c>
      <c r="N6214">
        <v>1.2747424537772899E+33</v>
      </c>
      <c r="O6214" t="s">
        <v>15</v>
      </c>
      <c r="P6214">
        <v>1.40785790882682E+19</v>
      </c>
      <c r="Q6214" t="s">
        <v>16</v>
      </c>
      <c r="R6214" t="s">
        <v>4058</v>
      </c>
    </row>
    <row r="6215" spans="1:18">
      <c r="A6215" t="s">
        <v>7</v>
      </c>
      <c r="B6215" t="s">
        <v>6392</v>
      </c>
      <c r="C6215" t="s">
        <v>9</v>
      </c>
      <c r="D6215">
        <v>20030464</v>
      </c>
      <c r="E6215" t="s">
        <v>10</v>
      </c>
      <c r="F6215">
        <v>79</v>
      </c>
      <c r="G6215" t="s">
        <v>11</v>
      </c>
      <c r="H6215">
        <v>245</v>
      </c>
      <c r="I6215" t="s">
        <v>12</v>
      </c>
      <c r="J6215">
        <v>-382719047</v>
      </c>
      <c r="K6215" t="s">
        <v>13</v>
      </c>
      <c r="L6215">
        <v>9.9125E+16</v>
      </c>
      <c r="M6215" t="s">
        <v>14</v>
      </c>
      <c r="N6215">
        <v>1.27474301133106E+33</v>
      </c>
      <c r="O6215" t="s">
        <v>15</v>
      </c>
      <c r="P6215">
        <v>1.40785790882682E+19</v>
      </c>
      <c r="Q6215" t="s">
        <v>16</v>
      </c>
      <c r="R6215" t="s">
        <v>4058</v>
      </c>
    </row>
    <row r="6216" spans="1:18">
      <c r="A6216" t="s">
        <v>7</v>
      </c>
      <c r="B6216" t="s">
        <v>6393</v>
      </c>
      <c r="C6216" t="s">
        <v>9</v>
      </c>
      <c r="D6216">
        <v>20030464</v>
      </c>
      <c r="E6216" t="s">
        <v>10</v>
      </c>
      <c r="F6216">
        <v>93</v>
      </c>
      <c r="G6216" t="s">
        <v>11</v>
      </c>
      <c r="H6216">
        <v>275</v>
      </c>
      <c r="I6216" t="s">
        <v>12</v>
      </c>
      <c r="J6216">
        <v>-40754430024</v>
      </c>
      <c r="K6216" t="s">
        <v>13</v>
      </c>
      <c r="L6216">
        <v>1.0555975293135E+19</v>
      </c>
      <c r="M6216" t="s">
        <v>14</v>
      </c>
      <c r="N6216">
        <v>1.27480238609861E+33</v>
      </c>
      <c r="O6216" t="s">
        <v>15</v>
      </c>
      <c r="P6216">
        <v>1.40785790882682E+19</v>
      </c>
      <c r="Q6216" t="s">
        <v>16</v>
      </c>
      <c r="R6216" t="s">
        <v>4045</v>
      </c>
    </row>
    <row r="6217" spans="1:18">
      <c r="A6217" t="s">
        <v>7</v>
      </c>
      <c r="B6217" t="s">
        <v>6394</v>
      </c>
      <c r="C6217" t="s">
        <v>9</v>
      </c>
      <c r="D6217">
        <v>20030465</v>
      </c>
      <c r="E6217" t="s">
        <v>10</v>
      </c>
      <c r="F6217">
        <v>12</v>
      </c>
      <c r="G6217" t="s">
        <v>11</v>
      </c>
      <c r="H6217">
        <v>69</v>
      </c>
      <c r="I6217" t="s">
        <v>12</v>
      </c>
      <c r="J6217">
        <v>14391245669</v>
      </c>
      <c r="K6217" t="s">
        <v>13</v>
      </c>
      <c r="L6217">
        <v>-3.7239223259710403E+18</v>
      </c>
      <c r="M6217" t="s">
        <v>14</v>
      </c>
      <c r="N6217">
        <v>1.27478142947213E+33</v>
      </c>
      <c r="O6217" t="s">
        <v>15</v>
      </c>
      <c r="P6217">
        <v>1.40785790882682E+19</v>
      </c>
      <c r="Q6217" t="s">
        <v>16</v>
      </c>
      <c r="R6217" t="s">
        <v>4058</v>
      </c>
    </row>
    <row r="6218" spans="1:18">
      <c r="A6218" t="s">
        <v>7</v>
      </c>
      <c r="B6218" t="s">
        <v>6395</v>
      </c>
      <c r="C6218" t="s">
        <v>9</v>
      </c>
      <c r="D6218">
        <v>20030465</v>
      </c>
      <c r="E6218" t="s">
        <v>10</v>
      </c>
      <c r="F6218">
        <v>102</v>
      </c>
      <c r="G6218" t="s">
        <v>11</v>
      </c>
      <c r="H6218">
        <v>231</v>
      </c>
      <c r="I6218" t="s">
        <v>12</v>
      </c>
      <c r="J6218">
        <v>1000000000</v>
      </c>
      <c r="K6218" t="s">
        <v>13</v>
      </c>
      <c r="L6218">
        <v>-2.58758479974868E+17</v>
      </c>
      <c r="M6218" t="s">
        <v>14</v>
      </c>
      <c r="N6218">
        <v>1.27477997329117E+33</v>
      </c>
      <c r="O6218" t="s">
        <v>15</v>
      </c>
      <c r="P6218">
        <v>1.40785790882682E+19</v>
      </c>
      <c r="Q6218" t="s">
        <v>16</v>
      </c>
      <c r="R6218" t="s">
        <v>4058</v>
      </c>
    </row>
    <row r="6219" spans="1:18">
      <c r="A6219" t="s">
        <v>7</v>
      </c>
      <c r="B6219" t="s">
        <v>6396</v>
      </c>
      <c r="C6219" t="s">
        <v>9</v>
      </c>
      <c r="D6219">
        <v>20030467</v>
      </c>
      <c r="E6219" t="s">
        <v>10</v>
      </c>
      <c r="F6219">
        <v>30</v>
      </c>
      <c r="G6219" t="s">
        <v>11</v>
      </c>
      <c r="H6219">
        <v>163</v>
      </c>
      <c r="I6219" t="s">
        <v>12</v>
      </c>
      <c r="J6219">
        <v>-3860748</v>
      </c>
      <c r="K6219" t="s">
        <v>13</v>
      </c>
      <c r="L6219">
        <v>1000000000000000</v>
      </c>
      <c r="M6219" t="s">
        <v>14</v>
      </c>
      <c r="N6219">
        <v>1.2747799789159199E+33</v>
      </c>
      <c r="O6219" t="s">
        <v>15</v>
      </c>
      <c r="P6219">
        <v>1.40785790882682E+19</v>
      </c>
      <c r="Q6219" t="s">
        <v>16</v>
      </c>
      <c r="R6219" t="s">
        <v>4058</v>
      </c>
    </row>
    <row r="6220" spans="1:18">
      <c r="A6220" t="s">
        <v>7</v>
      </c>
      <c r="B6220" t="s">
        <v>6397</v>
      </c>
      <c r="C6220" t="s">
        <v>9</v>
      </c>
      <c r="D6220">
        <v>20030468</v>
      </c>
      <c r="E6220" t="s">
        <v>10</v>
      </c>
      <c r="F6220">
        <v>6</v>
      </c>
      <c r="G6220" t="s">
        <v>11</v>
      </c>
      <c r="H6220">
        <v>48</v>
      </c>
      <c r="I6220" t="s">
        <v>12</v>
      </c>
      <c r="J6220">
        <v>-13473804362</v>
      </c>
      <c r="K6220" t="s">
        <v>13</v>
      </c>
      <c r="L6220">
        <v>3.49E+18</v>
      </c>
      <c r="M6220" t="s">
        <v>14</v>
      </c>
      <c r="N6220">
        <v>1.27479960930847E+33</v>
      </c>
      <c r="O6220" t="s">
        <v>15</v>
      </c>
      <c r="P6220">
        <v>1.40785790882682E+19</v>
      </c>
      <c r="Q6220" t="s">
        <v>16</v>
      </c>
      <c r="R6220" t="s">
        <v>4045</v>
      </c>
    </row>
    <row r="6221" spans="1:18">
      <c r="A6221" t="s">
        <v>7</v>
      </c>
      <c r="B6221" t="s">
        <v>6398</v>
      </c>
      <c r="C6221" t="s">
        <v>9</v>
      </c>
      <c r="D6221">
        <v>20030469</v>
      </c>
      <c r="E6221" t="s">
        <v>10</v>
      </c>
      <c r="F6221">
        <v>194</v>
      </c>
      <c r="G6221" t="s">
        <v>11</v>
      </c>
      <c r="H6221">
        <v>354</v>
      </c>
      <c r="I6221" t="s">
        <v>12</v>
      </c>
      <c r="J6221">
        <v>17904981603</v>
      </c>
      <c r="K6221" t="s">
        <v>13</v>
      </c>
      <c r="L6221">
        <v>-4.6331085009020805E+18</v>
      </c>
      <c r="M6221" t="s">
        <v>14</v>
      </c>
      <c r="N6221">
        <v>1.27477353617489E+33</v>
      </c>
      <c r="O6221" t="s">
        <v>15</v>
      </c>
      <c r="P6221">
        <v>1.40785790882682E+19</v>
      </c>
      <c r="Q6221" t="s">
        <v>16</v>
      </c>
      <c r="R6221" t="s">
        <v>4058</v>
      </c>
    </row>
    <row r="6222" spans="1:18">
      <c r="A6222" t="s">
        <v>7</v>
      </c>
      <c r="B6222" t="s">
        <v>6399</v>
      </c>
      <c r="C6222" t="s">
        <v>9</v>
      </c>
      <c r="D6222">
        <v>20030470</v>
      </c>
      <c r="E6222" t="s">
        <v>10</v>
      </c>
      <c r="F6222">
        <v>84</v>
      </c>
      <c r="G6222" t="s">
        <v>11</v>
      </c>
      <c r="H6222">
        <v>99</v>
      </c>
      <c r="I6222" t="s">
        <v>12</v>
      </c>
      <c r="J6222">
        <v>252424704</v>
      </c>
      <c r="K6222" t="s">
        <v>13</v>
      </c>
      <c r="L6222">
        <v>-6.53162794562918E+16</v>
      </c>
      <c r="M6222" t="s">
        <v>14</v>
      </c>
      <c r="N6222">
        <v>1.27477316860307E+33</v>
      </c>
      <c r="O6222" t="s">
        <v>15</v>
      </c>
      <c r="P6222">
        <v>1.40785790882682E+19</v>
      </c>
      <c r="Q6222" t="s">
        <v>16</v>
      </c>
      <c r="R6222" t="s">
        <v>4058</v>
      </c>
    </row>
    <row r="6223" spans="1:18">
      <c r="A6223" t="s">
        <v>7</v>
      </c>
      <c r="B6223" t="s">
        <v>6400</v>
      </c>
      <c r="C6223" t="s">
        <v>9</v>
      </c>
      <c r="D6223">
        <v>20030471</v>
      </c>
      <c r="E6223" t="s">
        <v>10</v>
      </c>
      <c r="F6223">
        <v>6</v>
      </c>
      <c r="G6223" t="s">
        <v>11</v>
      </c>
      <c r="H6223">
        <v>53</v>
      </c>
      <c r="I6223" t="s">
        <v>12</v>
      </c>
      <c r="J6223">
        <v>31711962480</v>
      </c>
      <c r="K6223" t="s">
        <v>13</v>
      </c>
      <c r="L6223">
        <v>-8.2053449985647196E+18</v>
      </c>
      <c r="M6223" t="s">
        <v>14</v>
      </c>
      <c r="N6223">
        <v>1.27472699246534E+33</v>
      </c>
      <c r="O6223" t="s">
        <v>15</v>
      </c>
      <c r="P6223">
        <v>1.40785790882682E+19</v>
      </c>
      <c r="Q6223" t="s">
        <v>16</v>
      </c>
      <c r="R6223" t="s">
        <v>4003</v>
      </c>
    </row>
    <row r="6224" spans="1:18">
      <c r="A6224" t="s">
        <v>7</v>
      </c>
      <c r="B6224" t="s">
        <v>6401</v>
      </c>
      <c r="C6224" t="s">
        <v>9</v>
      </c>
      <c r="D6224">
        <v>20030472</v>
      </c>
      <c r="E6224" t="s">
        <v>10</v>
      </c>
      <c r="F6224">
        <v>190</v>
      </c>
      <c r="G6224" t="s">
        <v>11</v>
      </c>
      <c r="H6224">
        <v>342</v>
      </c>
      <c r="I6224" t="s">
        <v>12</v>
      </c>
      <c r="J6224">
        <v>-318120636</v>
      </c>
      <c r="K6224" t="s">
        <v>13</v>
      </c>
      <c r="L6224">
        <v>8.2391877395269696E+16</v>
      </c>
      <c r="M6224" t="s">
        <v>14</v>
      </c>
      <c r="N6224">
        <v>1.2747274558994099E+33</v>
      </c>
      <c r="O6224" t="s">
        <v>15</v>
      </c>
      <c r="P6224">
        <v>1.40785790882682E+19</v>
      </c>
      <c r="Q6224" t="s">
        <v>16</v>
      </c>
      <c r="R6224" t="s">
        <v>4003</v>
      </c>
    </row>
    <row r="6225" spans="1:18">
      <c r="A6225" t="s">
        <v>7</v>
      </c>
      <c r="B6225" t="s">
        <v>6402</v>
      </c>
      <c r="C6225" t="s">
        <v>9</v>
      </c>
      <c r="D6225">
        <v>20030475</v>
      </c>
      <c r="E6225" t="s">
        <v>10</v>
      </c>
      <c r="F6225">
        <v>5</v>
      </c>
      <c r="G6225" t="s">
        <v>11</v>
      </c>
      <c r="H6225">
        <v>29</v>
      </c>
      <c r="I6225" t="s">
        <v>12</v>
      </c>
      <c r="J6225">
        <v>2000000000</v>
      </c>
      <c r="K6225" t="s">
        <v>13</v>
      </c>
      <c r="L6225">
        <v>-5.1747254702963501E+17</v>
      </c>
      <c r="M6225" t="s">
        <v>14</v>
      </c>
      <c r="N6225">
        <v>1.2747245437874199E+33</v>
      </c>
      <c r="O6225" t="s">
        <v>15</v>
      </c>
      <c r="P6225">
        <v>1.40785790882682E+19</v>
      </c>
      <c r="Q6225" t="s">
        <v>16</v>
      </c>
      <c r="R6225" t="s">
        <v>4003</v>
      </c>
    </row>
    <row r="6226" spans="1:18">
      <c r="A6226" t="s">
        <v>7</v>
      </c>
      <c r="B6226" t="s">
        <v>6403</v>
      </c>
      <c r="C6226" t="s">
        <v>9</v>
      </c>
      <c r="D6226">
        <v>20030478</v>
      </c>
      <c r="E6226" t="s">
        <v>10</v>
      </c>
      <c r="F6226">
        <v>4</v>
      </c>
      <c r="G6226" t="s">
        <v>11</v>
      </c>
      <c r="H6226">
        <v>26</v>
      </c>
      <c r="I6226" t="s">
        <v>12</v>
      </c>
      <c r="J6226">
        <v>2174918184</v>
      </c>
      <c r="K6226" t="s">
        <v>13</v>
      </c>
      <c r="L6226">
        <v>-5.6272754235397498E+17</v>
      </c>
      <c r="M6226" t="s">
        <v>14</v>
      </c>
      <c r="N6226">
        <v>1.27472137699985E+33</v>
      </c>
      <c r="O6226" t="s">
        <v>15</v>
      </c>
      <c r="P6226">
        <v>1.40785790882682E+19</v>
      </c>
      <c r="Q6226" t="s">
        <v>16</v>
      </c>
      <c r="R6226" t="s">
        <v>4003</v>
      </c>
    </row>
    <row r="6227" spans="1:18">
      <c r="A6227" t="s">
        <v>7</v>
      </c>
      <c r="B6227" t="s">
        <v>6404</v>
      </c>
      <c r="C6227" t="s">
        <v>9</v>
      </c>
      <c r="D6227">
        <v>20030478</v>
      </c>
      <c r="E6227" t="s">
        <v>10</v>
      </c>
      <c r="F6227">
        <v>78</v>
      </c>
      <c r="G6227" t="s">
        <v>11</v>
      </c>
      <c r="H6227">
        <v>223</v>
      </c>
      <c r="I6227" t="s">
        <v>12</v>
      </c>
      <c r="J6227">
        <v>1399190000</v>
      </c>
      <c r="K6227" t="s">
        <v>13</v>
      </c>
      <c r="L6227">
        <v>-3.6201800219224499E+17</v>
      </c>
      <c r="M6227" t="s">
        <v>14</v>
      </c>
      <c r="N6227">
        <v>1.27471933971889E+33</v>
      </c>
      <c r="O6227" t="s">
        <v>15</v>
      </c>
      <c r="P6227">
        <v>1.40785790882682E+19</v>
      </c>
      <c r="Q6227" t="s">
        <v>16</v>
      </c>
      <c r="R6227" t="s">
        <v>4003</v>
      </c>
    </row>
    <row r="6228" spans="1:18">
      <c r="A6228" t="s">
        <v>7</v>
      </c>
      <c r="B6228" t="s">
        <v>6405</v>
      </c>
      <c r="C6228" t="s">
        <v>9</v>
      </c>
      <c r="D6228">
        <v>20030478</v>
      </c>
      <c r="E6228" t="s">
        <v>10</v>
      </c>
      <c r="F6228">
        <v>80</v>
      </c>
      <c r="G6228" t="s">
        <v>11</v>
      </c>
      <c r="H6228">
        <v>242</v>
      </c>
      <c r="I6228" t="s">
        <v>12</v>
      </c>
      <c r="J6228">
        <v>-405416961</v>
      </c>
      <c r="K6228" t="s">
        <v>13</v>
      </c>
      <c r="L6228">
        <v>1.05E+17</v>
      </c>
      <c r="M6228" t="s">
        <v>14</v>
      </c>
      <c r="N6228">
        <v>1.2747199303180901E+33</v>
      </c>
      <c r="O6228" t="s">
        <v>15</v>
      </c>
      <c r="P6228">
        <v>1.40785790882682E+19</v>
      </c>
      <c r="Q6228" t="s">
        <v>16</v>
      </c>
      <c r="R6228" t="s">
        <v>4003</v>
      </c>
    </row>
    <row r="6229" spans="1:18">
      <c r="A6229" t="s">
        <v>7</v>
      </c>
      <c r="B6229" t="s">
        <v>6406</v>
      </c>
      <c r="C6229" t="s">
        <v>9</v>
      </c>
      <c r="D6229">
        <v>20030479</v>
      </c>
      <c r="E6229" t="s">
        <v>10</v>
      </c>
      <c r="F6229">
        <v>121</v>
      </c>
      <c r="G6229" t="s">
        <v>11</v>
      </c>
      <c r="H6229">
        <v>364</v>
      </c>
      <c r="I6229" t="s">
        <v>12</v>
      </c>
      <c r="J6229">
        <v>-391272876</v>
      </c>
      <c r="K6229" t="s">
        <v>13</v>
      </c>
      <c r="L6229">
        <v>1.01336878868294E+17</v>
      </c>
      <c r="M6229" t="s">
        <v>14</v>
      </c>
      <c r="N6229">
        <v>1.2747205003131399E+33</v>
      </c>
      <c r="O6229" t="s">
        <v>15</v>
      </c>
      <c r="P6229">
        <v>1.40785790882682E+19</v>
      </c>
      <c r="Q6229" t="s">
        <v>16</v>
      </c>
      <c r="R6229" t="s">
        <v>4003</v>
      </c>
    </row>
    <row r="6230" spans="1:18">
      <c r="A6230" t="s">
        <v>7</v>
      </c>
      <c r="B6230" t="s">
        <v>6407</v>
      </c>
      <c r="C6230" t="s">
        <v>9</v>
      </c>
      <c r="D6230">
        <v>20030481</v>
      </c>
      <c r="E6230" t="s">
        <v>10</v>
      </c>
      <c r="F6230">
        <v>22</v>
      </c>
      <c r="G6230" t="s">
        <v>11</v>
      </c>
      <c r="H6230">
        <v>80</v>
      </c>
      <c r="I6230" t="s">
        <v>12</v>
      </c>
      <c r="J6230">
        <v>2129020202</v>
      </c>
      <c r="K6230" t="s">
        <v>13</v>
      </c>
      <c r="L6230">
        <v>-5.5084866040496198E+17</v>
      </c>
      <c r="M6230" t="s">
        <v>14</v>
      </c>
      <c r="N6230">
        <v>1.27471740037479E+33</v>
      </c>
      <c r="O6230" t="s">
        <v>15</v>
      </c>
      <c r="P6230">
        <v>1.40785790882682E+19</v>
      </c>
      <c r="Q6230" t="s">
        <v>16</v>
      </c>
      <c r="R6230" t="s">
        <v>4003</v>
      </c>
    </row>
    <row r="6231" spans="1:18">
      <c r="A6231" t="s">
        <v>7</v>
      </c>
      <c r="B6231" t="s">
        <v>6408</v>
      </c>
      <c r="C6231" t="s">
        <v>9</v>
      </c>
      <c r="D6231">
        <v>20030481</v>
      </c>
      <c r="E6231" t="s">
        <v>10</v>
      </c>
      <c r="F6231">
        <v>57</v>
      </c>
      <c r="G6231" t="s">
        <v>11</v>
      </c>
      <c r="H6231">
        <v>231</v>
      </c>
      <c r="I6231" t="s">
        <v>12</v>
      </c>
      <c r="J6231">
        <v>-424386742</v>
      </c>
      <c r="K6231" t="s">
        <v>13</v>
      </c>
      <c r="L6231">
        <v>1.09912701332602E+17</v>
      </c>
      <c r="M6231" t="s">
        <v>14</v>
      </c>
      <c r="N6231">
        <v>1.27471801860673E+33</v>
      </c>
      <c r="O6231" t="s">
        <v>15</v>
      </c>
      <c r="P6231">
        <v>1.40785790882682E+19</v>
      </c>
      <c r="Q6231" t="s">
        <v>16</v>
      </c>
      <c r="R6231" t="s">
        <v>4003</v>
      </c>
    </row>
    <row r="6232" spans="1:18">
      <c r="A6232" t="s">
        <v>7</v>
      </c>
      <c r="B6232" t="s">
        <v>6409</v>
      </c>
      <c r="C6232" t="s">
        <v>9</v>
      </c>
      <c r="D6232">
        <v>20030483</v>
      </c>
      <c r="E6232" t="s">
        <v>10</v>
      </c>
      <c r="F6232">
        <v>67</v>
      </c>
      <c r="G6232" t="s">
        <v>11</v>
      </c>
      <c r="H6232">
        <v>237</v>
      </c>
      <c r="I6232" t="s">
        <v>12</v>
      </c>
      <c r="J6232">
        <v>-24067786040</v>
      </c>
      <c r="K6232" t="s">
        <v>13</v>
      </c>
      <c r="L6232">
        <v>6.2335345514008904E+18</v>
      </c>
      <c r="M6232" t="s">
        <v>14</v>
      </c>
      <c r="N6232">
        <v>1.2747530807070801E+33</v>
      </c>
      <c r="O6232" t="s">
        <v>15</v>
      </c>
      <c r="P6232">
        <v>1.40785790882682E+19</v>
      </c>
      <c r="Q6232" t="s">
        <v>16</v>
      </c>
      <c r="R6232" t="s">
        <v>4058</v>
      </c>
    </row>
    <row r="6233" spans="1:18">
      <c r="A6233" t="s">
        <v>7</v>
      </c>
      <c r="B6233" t="s">
        <v>6410</v>
      </c>
      <c r="C6233" t="s">
        <v>9</v>
      </c>
      <c r="D6233">
        <v>20030485</v>
      </c>
      <c r="E6233" t="s">
        <v>10</v>
      </c>
      <c r="F6233">
        <v>8</v>
      </c>
      <c r="G6233" t="s">
        <v>11</v>
      </c>
      <c r="H6233">
        <v>64</v>
      </c>
      <c r="I6233" t="s">
        <v>12</v>
      </c>
      <c r="J6233">
        <v>-2818456178</v>
      </c>
      <c r="K6233" t="s">
        <v>13</v>
      </c>
      <c r="L6233">
        <v>7.3E+17</v>
      </c>
      <c r="M6233" t="s">
        <v>14</v>
      </c>
      <c r="N6233">
        <v>1.27475718677773E+33</v>
      </c>
      <c r="O6233" t="s">
        <v>15</v>
      </c>
      <c r="P6233">
        <v>1.40785790882682E+19</v>
      </c>
      <c r="Q6233" t="s">
        <v>16</v>
      </c>
      <c r="R6233" t="s">
        <v>4058</v>
      </c>
    </row>
    <row r="6234" spans="1:18">
      <c r="A6234" t="s">
        <v>7</v>
      </c>
      <c r="B6234" t="s">
        <v>6411</v>
      </c>
      <c r="C6234" t="s">
        <v>9</v>
      </c>
      <c r="D6234">
        <v>20030487</v>
      </c>
      <c r="E6234" t="s">
        <v>10</v>
      </c>
      <c r="F6234">
        <v>12</v>
      </c>
      <c r="G6234" t="s">
        <v>11</v>
      </c>
      <c r="H6234">
        <v>86</v>
      </c>
      <c r="I6234" t="s">
        <v>12</v>
      </c>
      <c r="J6234">
        <v>-38802794684</v>
      </c>
      <c r="K6234" t="s">
        <v>13</v>
      </c>
      <c r="L6234">
        <v>1.0050675180516399E+19</v>
      </c>
      <c r="M6234" t="s">
        <v>14</v>
      </c>
      <c r="N6234">
        <v>1.27481371935629E+33</v>
      </c>
      <c r="O6234" t="s">
        <v>15</v>
      </c>
      <c r="P6234">
        <v>1.40785790882682E+19</v>
      </c>
      <c r="Q6234" t="s">
        <v>16</v>
      </c>
      <c r="R6234" t="s">
        <v>4045</v>
      </c>
    </row>
    <row r="6235" spans="1:18">
      <c r="A6235" t="s">
        <v>7</v>
      </c>
      <c r="B6235" t="s">
        <v>6412</v>
      </c>
      <c r="C6235" t="s">
        <v>9</v>
      </c>
      <c r="D6235">
        <v>20030488</v>
      </c>
      <c r="E6235" t="s">
        <v>10</v>
      </c>
      <c r="F6235">
        <v>61</v>
      </c>
      <c r="G6235" t="s">
        <v>11</v>
      </c>
      <c r="H6235">
        <v>126</v>
      </c>
      <c r="I6235" t="s">
        <v>12</v>
      </c>
      <c r="J6235">
        <v>-2316320278</v>
      </c>
      <c r="K6235" t="s">
        <v>13</v>
      </c>
      <c r="L6235">
        <v>6E+17</v>
      </c>
      <c r="M6235" t="s">
        <v>14</v>
      </c>
      <c r="N6235">
        <v>1.27481709420888E+33</v>
      </c>
      <c r="O6235" t="s">
        <v>15</v>
      </c>
      <c r="P6235">
        <v>1.40785790882682E+19</v>
      </c>
      <c r="Q6235" t="s">
        <v>16</v>
      </c>
      <c r="R6235" t="s">
        <v>4045</v>
      </c>
    </row>
    <row r="6236" spans="1:18">
      <c r="A6236" t="s">
        <v>7</v>
      </c>
      <c r="B6236" t="s">
        <v>6413</v>
      </c>
      <c r="C6236" t="s">
        <v>9</v>
      </c>
      <c r="D6236">
        <v>20030490</v>
      </c>
      <c r="E6236" t="s">
        <v>10</v>
      </c>
      <c r="F6236">
        <v>1</v>
      </c>
      <c r="G6236" t="s">
        <v>11</v>
      </c>
      <c r="H6236">
        <v>8</v>
      </c>
      <c r="I6236" t="s">
        <v>12</v>
      </c>
      <c r="J6236">
        <v>10676167161</v>
      </c>
      <c r="K6236" t="s">
        <v>13</v>
      </c>
      <c r="L6236">
        <v>-2.7626728280490102E+18</v>
      </c>
      <c r="M6236" t="s">
        <v>14</v>
      </c>
      <c r="N6236">
        <v>1.2748015470794101E+33</v>
      </c>
      <c r="O6236" t="s">
        <v>15</v>
      </c>
      <c r="P6236">
        <v>1.40785790882682E+19</v>
      </c>
      <c r="Q6236" t="s">
        <v>16</v>
      </c>
      <c r="R6236" t="s">
        <v>4045</v>
      </c>
    </row>
    <row r="6237" spans="1:18">
      <c r="A6237" t="s">
        <v>7</v>
      </c>
      <c r="B6237" t="s">
        <v>6414</v>
      </c>
      <c r="C6237" t="s">
        <v>9</v>
      </c>
      <c r="D6237">
        <v>20030492</v>
      </c>
      <c r="E6237" t="s">
        <v>10</v>
      </c>
      <c r="F6237">
        <v>1</v>
      </c>
      <c r="G6237" t="s">
        <v>11</v>
      </c>
      <c r="H6237">
        <v>11</v>
      </c>
      <c r="I6237" t="s">
        <v>12</v>
      </c>
      <c r="J6237">
        <v>-5597995838</v>
      </c>
      <c r="K6237" t="s">
        <v>13</v>
      </c>
      <c r="L6237">
        <v>1.4500352088508001E+18</v>
      </c>
      <c r="M6237" t="s">
        <v>14</v>
      </c>
      <c r="N6237">
        <v>1.2748097031712E+33</v>
      </c>
      <c r="O6237" t="s">
        <v>15</v>
      </c>
      <c r="P6237">
        <v>1.40785790882682E+19</v>
      </c>
      <c r="Q6237" t="s">
        <v>16</v>
      </c>
      <c r="R6237" t="s">
        <v>4045</v>
      </c>
    </row>
    <row r="6238" spans="1:18">
      <c r="A6238" t="s">
        <v>7</v>
      </c>
      <c r="B6238" t="s">
        <v>6415</v>
      </c>
      <c r="C6238" t="s">
        <v>9</v>
      </c>
      <c r="D6238">
        <v>20030492</v>
      </c>
      <c r="E6238" t="s">
        <v>10</v>
      </c>
      <c r="F6238">
        <v>3</v>
      </c>
      <c r="G6238" t="s">
        <v>11</v>
      </c>
      <c r="H6238">
        <v>30</v>
      </c>
      <c r="I6238" t="s">
        <v>12</v>
      </c>
      <c r="J6238">
        <v>122885717241</v>
      </c>
      <c r="K6238" t="s">
        <v>13</v>
      </c>
      <c r="L6238">
        <v>-3.1794705046964699E+19</v>
      </c>
      <c r="M6238" t="s">
        <v>14</v>
      </c>
      <c r="N6238">
        <v>1.27463077630346E+33</v>
      </c>
      <c r="O6238" t="s">
        <v>15</v>
      </c>
      <c r="P6238">
        <v>1.40785790882682E+19</v>
      </c>
      <c r="Q6238" t="s">
        <v>16</v>
      </c>
      <c r="R6238" t="s">
        <v>4001</v>
      </c>
    </row>
    <row r="6239" spans="1:18">
      <c r="A6239" t="s">
        <v>7</v>
      </c>
      <c r="B6239" t="s">
        <v>6416</v>
      </c>
      <c r="C6239" t="s">
        <v>9</v>
      </c>
      <c r="D6239">
        <v>20030492</v>
      </c>
      <c r="E6239" t="s">
        <v>10</v>
      </c>
      <c r="F6239">
        <v>129</v>
      </c>
      <c r="G6239" t="s">
        <v>11</v>
      </c>
      <c r="H6239">
        <v>390</v>
      </c>
      <c r="I6239" t="s">
        <v>12</v>
      </c>
      <c r="J6239">
        <v>216499873</v>
      </c>
      <c r="K6239" t="s">
        <v>13</v>
      </c>
      <c r="L6239">
        <v>-5.6007987824856E+16</v>
      </c>
      <c r="M6239" t="s">
        <v>14</v>
      </c>
      <c r="N6239">
        <v>1.27463046111469E+33</v>
      </c>
      <c r="O6239" t="s">
        <v>15</v>
      </c>
      <c r="P6239">
        <v>1.40785790882682E+19</v>
      </c>
      <c r="Q6239" t="s">
        <v>16</v>
      </c>
      <c r="R6239" t="s">
        <v>4001</v>
      </c>
    </row>
    <row r="6240" spans="1:18">
      <c r="A6240" t="s">
        <v>7</v>
      </c>
      <c r="B6240" t="s">
        <v>6417</v>
      </c>
      <c r="C6240" t="s">
        <v>9</v>
      </c>
      <c r="D6240">
        <v>20030496</v>
      </c>
      <c r="E6240" t="s">
        <v>10</v>
      </c>
      <c r="F6240">
        <v>12</v>
      </c>
      <c r="G6240" t="s">
        <v>11</v>
      </c>
      <c r="H6240">
        <v>104</v>
      </c>
      <c r="I6240" t="s">
        <v>12</v>
      </c>
      <c r="J6240">
        <v>1294300263</v>
      </c>
      <c r="K6240" t="s">
        <v>13</v>
      </c>
      <c r="L6240">
        <v>-3.3483173569873203E+17</v>
      </c>
      <c r="M6240" t="s">
        <v>14</v>
      </c>
      <c r="N6240">
        <v>1.2746285768262999E+33</v>
      </c>
      <c r="O6240" t="s">
        <v>15</v>
      </c>
      <c r="P6240">
        <v>1.40785790882682E+19</v>
      </c>
      <c r="Q6240" t="s">
        <v>16</v>
      </c>
      <c r="R6240" t="s">
        <v>4001</v>
      </c>
    </row>
    <row r="6241" spans="1:18">
      <c r="A6241" t="s">
        <v>7</v>
      </c>
      <c r="B6241" t="s">
        <v>6418</v>
      </c>
      <c r="C6241" t="s">
        <v>9</v>
      </c>
      <c r="D6241">
        <v>20030498</v>
      </c>
      <c r="E6241" t="s">
        <v>10</v>
      </c>
      <c r="F6241">
        <v>61</v>
      </c>
      <c r="G6241" t="s">
        <v>11</v>
      </c>
      <c r="H6241">
        <v>202</v>
      </c>
      <c r="I6241" t="s">
        <v>12</v>
      </c>
      <c r="J6241">
        <v>-1609699544</v>
      </c>
      <c r="K6241" t="s">
        <v>13</v>
      </c>
      <c r="L6241">
        <v>4.1684150592066298E+17</v>
      </c>
      <c r="M6241" t="s">
        <v>14</v>
      </c>
      <c r="N6241">
        <v>1.2746309214573601E+33</v>
      </c>
      <c r="O6241" t="s">
        <v>15</v>
      </c>
      <c r="P6241">
        <v>1.40785790882682E+19</v>
      </c>
      <c r="Q6241" t="s">
        <v>16</v>
      </c>
      <c r="R6241" t="s">
        <v>4001</v>
      </c>
    </row>
    <row r="6242" spans="1:18">
      <c r="A6242" t="s">
        <v>7</v>
      </c>
      <c r="B6242" t="s">
        <v>6419</v>
      </c>
      <c r="C6242" t="s">
        <v>9</v>
      </c>
      <c r="D6242">
        <v>20030503</v>
      </c>
      <c r="E6242" t="s">
        <v>10</v>
      </c>
      <c r="F6242">
        <v>200</v>
      </c>
      <c r="G6242" t="s">
        <v>11</v>
      </c>
      <c r="H6242">
        <v>437</v>
      </c>
      <c r="I6242" t="s">
        <v>12</v>
      </c>
      <c r="J6242">
        <v>-725381599</v>
      </c>
      <c r="K6242" t="s">
        <v>13</v>
      </c>
      <c r="L6242">
        <v>1.8784248660273699E+17</v>
      </c>
      <c r="M6242" t="s">
        <v>14</v>
      </c>
      <c r="N6242">
        <v>1.27463197802519E+33</v>
      </c>
      <c r="O6242" t="s">
        <v>15</v>
      </c>
      <c r="P6242">
        <v>1.40785790882682E+19</v>
      </c>
      <c r="Q6242" t="s">
        <v>16</v>
      </c>
      <c r="R6242" t="s">
        <v>4001</v>
      </c>
    </row>
    <row r="6243" spans="1:18">
      <c r="A6243" t="s">
        <v>7</v>
      </c>
      <c r="B6243" t="s">
        <v>6420</v>
      </c>
      <c r="C6243" t="s">
        <v>9</v>
      </c>
      <c r="D6243">
        <v>20030504</v>
      </c>
      <c r="E6243" t="s">
        <v>10</v>
      </c>
      <c r="F6243">
        <v>40</v>
      </c>
      <c r="G6243" t="s">
        <v>11</v>
      </c>
      <c r="H6243">
        <v>108</v>
      </c>
      <c r="I6243" t="s">
        <v>12</v>
      </c>
      <c r="J6243">
        <v>-136514153</v>
      </c>
      <c r="K6243" t="s">
        <v>13</v>
      </c>
      <c r="L6243">
        <v>3.53513010851644E+16</v>
      </c>
      <c r="M6243" t="s">
        <v>14</v>
      </c>
      <c r="N6243">
        <v>1.27463217686758E+33</v>
      </c>
      <c r="O6243" t="s">
        <v>15</v>
      </c>
      <c r="P6243">
        <v>1.40785790882682E+19</v>
      </c>
      <c r="Q6243" t="s">
        <v>16</v>
      </c>
      <c r="R6243" t="s">
        <v>4001</v>
      </c>
    </row>
    <row r="6244" spans="1:18">
      <c r="A6244" t="s">
        <v>7</v>
      </c>
      <c r="B6244" t="s">
        <v>6421</v>
      </c>
      <c r="C6244" t="s">
        <v>9</v>
      </c>
      <c r="D6244">
        <v>20030504</v>
      </c>
      <c r="E6244" t="s">
        <v>10</v>
      </c>
      <c r="F6244">
        <v>85</v>
      </c>
      <c r="G6244" t="s">
        <v>11</v>
      </c>
      <c r="H6244">
        <v>239</v>
      </c>
      <c r="I6244" t="s">
        <v>12</v>
      </c>
      <c r="J6244">
        <v>120997033</v>
      </c>
      <c r="K6244" t="s">
        <v>13</v>
      </c>
      <c r="L6244">
        <v>-3.13017086985515E+16</v>
      </c>
      <c r="M6244" t="s">
        <v>14</v>
      </c>
      <c r="N6244">
        <v>1.2746320007150801E+33</v>
      </c>
      <c r="O6244" t="s">
        <v>15</v>
      </c>
      <c r="P6244">
        <v>1.40785790882682E+19</v>
      </c>
      <c r="Q6244" t="s">
        <v>16</v>
      </c>
      <c r="R6244" t="s">
        <v>4001</v>
      </c>
    </row>
    <row r="6245" spans="1:18">
      <c r="A6245" t="s">
        <v>7</v>
      </c>
      <c r="B6245" t="s">
        <v>6422</v>
      </c>
      <c r="C6245" t="s">
        <v>9</v>
      </c>
      <c r="D6245">
        <v>20030504</v>
      </c>
      <c r="E6245" t="s">
        <v>10</v>
      </c>
      <c r="F6245">
        <v>127</v>
      </c>
      <c r="G6245" t="s">
        <v>11</v>
      </c>
      <c r="H6245">
        <v>305</v>
      </c>
      <c r="I6245" t="s">
        <v>12</v>
      </c>
      <c r="J6245">
        <v>-1935863731</v>
      </c>
      <c r="K6245" t="s">
        <v>13</v>
      </c>
      <c r="L6245">
        <v>5.0130658960323802E+17</v>
      </c>
      <c r="M6245" t="s">
        <v>14</v>
      </c>
      <c r="N6245">
        <v>1.27463482044148E+33</v>
      </c>
      <c r="O6245" t="s">
        <v>15</v>
      </c>
      <c r="P6245">
        <v>1.40785790882682E+19</v>
      </c>
      <c r="Q6245" t="s">
        <v>16</v>
      </c>
      <c r="R6245" t="s">
        <v>4001</v>
      </c>
    </row>
    <row r="6246" spans="1:18">
      <c r="A6246" t="s">
        <v>7</v>
      </c>
      <c r="B6246" t="s">
        <v>6423</v>
      </c>
      <c r="C6246" t="s">
        <v>9</v>
      </c>
      <c r="D6246">
        <v>20030511</v>
      </c>
      <c r="E6246" t="s">
        <v>10</v>
      </c>
      <c r="F6246">
        <v>9</v>
      </c>
      <c r="G6246" t="s">
        <v>11</v>
      </c>
      <c r="H6246">
        <v>81</v>
      </c>
      <c r="I6246" t="s">
        <v>12</v>
      </c>
      <c r="J6246">
        <v>-231256802</v>
      </c>
      <c r="K6246" t="s">
        <v>13</v>
      </c>
      <c r="L6246">
        <v>5.9885850568514496E+16</v>
      </c>
      <c r="M6246" t="s">
        <v>14</v>
      </c>
      <c r="N6246">
        <v>1.27463515728468E+33</v>
      </c>
      <c r="O6246" t="s">
        <v>15</v>
      </c>
      <c r="P6246">
        <v>1.40785790882682E+19</v>
      </c>
      <c r="Q6246" t="s">
        <v>16</v>
      </c>
      <c r="R6246" t="s">
        <v>4001</v>
      </c>
    </row>
    <row r="6247" spans="1:18">
      <c r="A6247" t="s">
        <v>7</v>
      </c>
      <c r="B6247" t="s">
        <v>6424</v>
      </c>
      <c r="C6247" t="s">
        <v>9</v>
      </c>
      <c r="D6247">
        <v>20030512</v>
      </c>
      <c r="E6247" t="s">
        <v>10</v>
      </c>
      <c r="F6247">
        <v>10</v>
      </c>
      <c r="G6247" t="s">
        <v>11</v>
      </c>
      <c r="H6247">
        <v>48</v>
      </c>
      <c r="I6247" t="s">
        <v>12</v>
      </c>
      <c r="J6247">
        <v>-115848756</v>
      </c>
      <c r="K6247" t="s">
        <v>13</v>
      </c>
      <c r="L6247">
        <v>3E+16</v>
      </c>
      <c r="M6247" t="s">
        <v>14</v>
      </c>
      <c r="N6247">
        <v>1.27463532602731E+33</v>
      </c>
      <c r="O6247" t="s">
        <v>15</v>
      </c>
      <c r="P6247">
        <v>1.40785790882682E+19</v>
      </c>
      <c r="Q6247" t="s">
        <v>16</v>
      </c>
      <c r="R6247" t="s">
        <v>4001</v>
      </c>
    </row>
    <row r="6248" spans="1:18">
      <c r="A6248" t="s">
        <v>7</v>
      </c>
      <c r="B6248" t="s">
        <v>6425</v>
      </c>
      <c r="C6248" t="s">
        <v>9</v>
      </c>
      <c r="D6248">
        <v>20030513</v>
      </c>
      <c r="E6248" t="s">
        <v>10</v>
      </c>
      <c r="F6248">
        <v>28</v>
      </c>
      <c r="G6248" t="s">
        <v>11</v>
      </c>
      <c r="H6248">
        <v>84</v>
      </c>
      <c r="I6248" t="s">
        <v>12</v>
      </c>
      <c r="J6248">
        <v>1250000000</v>
      </c>
      <c r="K6248" t="s">
        <v>13</v>
      </c>
      <c r="L6248">
        <v>-3.2337387077118202E+17</v>
      </c>
      <c r="M6248" t="s">
        <v>14</v>
      </c>
      <c r="N6248">
        <v>1.27463350621883E+33</v>
      </c>
      <c r="O6248" t="s">
        <v>15</v>
      </c>
      <c r="P6248">
        <v>1.40785790882682E+19</v>
      </c>
      <c r="Q6248" t="s">
        <v>16</v>
      </c>
      <c r="R6248" t="s">
        <v>4001</v>
      </c>
    </row>
    <row r="6249" spans="1:18">
      <c r="A6249" t="s">
        <v>7</v>
      </c>
      <c r="B6249" t="s">
        <v>6426</v>
      </c>
      <c r="C6249" t="s">
        <v>9</v>
      </c>
      <c r="D6249">
        <v>20030513</v>
      </c>
      <c r="E6249" t="s">
        <v>10</v>
      </c>
      <c r="F6249">
        <v>136</v>
      </c>
      <c r="G6249" t="s">
        <v>11</v>
      </c>
      <c r="H6249">
        <v>392</v>
      </c>
      <c r="I6249" t="s">
        <v>12</v>
      </c>
      <c r="J6249">
        <v>-90424647</v>
      </c>
      <c r="K6249" t="s">
        <v>13</v>
      </c>
      <c r="L6249">
        <v>2.34161538888067E+16</v>
      </c>
      <c r="M6249" t="s">
        <v>14</v>
      </c>
      <c r="N6249">
        <v>1.27463363792894E+33</v>
      </c>
      <c r="O6249" t="s">
        <v>15</v>
      </c>
      <c r="P6249">
        <v>1.40785790882682E+19</v>
      </c>
      <c r="Q6249" t="s">
        <v>16</v>
      </c>
      <c r="R6249" t="s">
        <v>4001</v>
      </c>
    </row>
    <row r="6250" spans="1:18">
      <c r="A6250" t="s">
        <v>7</v>
      </c>
      <c r="B6250" t="s">
        <v>6427</v>
      </c>
      <c r="C6250" t="s">
        <v>9</v>
      </c>
      <c r="D6250">
        <v>20030513</v>
      </c>
      <c r="E6250" t="s">
        <v>10</v>
      </c>
      <c r="F6250">
        <v>140</v>
      </c>
      <c r="G6250" t="s">
        <v>11</v>
      </c>
      <c r="H6250">
        <v>419</v>
      </c>
      <c r="I6250" t="s">
        <v>12</v>
      </c>
      <c r="J6250">
        <v>-516742454</v>
      </c>
      <c r="K6250" t="s">
        <v>13</v>
      </c>
      <c r="L6250">
        <v>1.3381450298364301E+17</v>
      </c>
      <c r="M6250" t="s">
        <v>14</v>
      </c>
      <c r="N6250">
        <v>1.27463439060264E+33</v>
      </c>
      <c r="O6250" t="s">
        <v>15</v>
      </c>
      <c r="P6250">
        <v>1.40785790882682E+19</v>
      </c>
      <c r="Q6250" t="s">
        <v>16</v>
      </c>
      <c r="R6250" t="s">
        <v>4001</v>
      </c>
    </row>
    <row r="6251" spans="1:18">
      <c r="A6251" t="s">
        <v>7</v>
      </c>
      <c r="B6251" t="s">
        <v>6428</v>
      </c>
      <c r="C6251" t="s">
        <v>9</v>
      </c>
      <c r="D6251">
        <v>20030516</v>
      </c>
      <c r="E6251" t="s">
        <v>10</v>
      </c>
      <c r="F6251">
        <v>32</v>
      </c>
      <c r="G6251" t="s">
        <v>11</v>
      </c>
      <c r="H6251">
        <v>135</v>
      </c>
      <c r="I6251" t="s">
        <v>12</v>
      </c>
      <c r="J6251">
        <v>-90491873805</v>
      </c>
      <c r="K6251" t="s">
        <v>13</v>
      </c>
      <c r="L6251">
        <v>2.3436016287966601E+19</v>
      </c>
      <c r="M6251" t="s">
        <v>14</v>
      </c>
      <c r="N6251">
        <v>1.27476621243632E+33</v>
      </c>
      <c r="O6251" t="s">
        <v>15</v>
      </c>
      <c r="P6251">
        <v>1.40785790882682E+19</v>
      </c>
      <c r="Q6251" t="s">
        <v>16</v>
      </c>
      <c r="R6251" t="s">
        <v>4058</v>
      </c>
    </row>
    <row r="6252" spans="1:18">
      <c r="A6252" t="s">
        <v>7</v>
      </c>
      <c r="B6252" t="s">
        <v>6429</v>
      </c>
      <c r="C6252" t="s">
        <v>9</v>
      </c>
      <c r="D6252">
        <v>20030516</v>
      </c>
      <c r="E6252" t="s">
        <v>10</v>
      </c>
      <c r="F6252">
        <v>38</v>
      </c>
      <c r="G6252" t="s">
        <v>11</v>
      </c>
      <c r="H6252">
        <v>174</v>
      </c>
      <c r="I6252" t="s">
        <v>12</v>
      </c>
      <c r="J6252">
        <v>878391117</v>
      </c>
      <c r="K6252" t="s">
        <v>13</v>
      </c>
      <c r="L6252">
        <v>-2.27285755414068E+17</v>
      </c>
      <c r="M6252" t="s">
        <v>14</v>
      </c>
      <c r="N6252">
        <v>1.27476493337025E+33</v>
      </c>
      <c r="O6252" t="s">
        <v>15</v>
      </c>
      <c r="P6252">
        <v>1.40785790882682E+19</v>
      </c>
      <c r="Q6252" t="s">
        <v>16</v>
      </c>
      <c r="R6252" t="s">
        <v>4058</v>
      </c>
    </row>
    <row r="6253" spans="1:18">
      <c r="A6253" t="s">
        <v>7</v>
      </c>
      <c r="B6253" t="s">
        <v>6430</v>
      </c>
      <c r="C6253" t="s">
        <v>9</v>
      </c>
      <c r="D6253">
        <v>20030520</v>
      </c>
      <c r="E6253" t="s">
        <v>10</v>
      </c>
      <c r="F6253">
        <v>37</v>
      </c>
      <c r="G6253" t="s">
        <v>11</v>
      </c>
      <c r="H6253">
        <v>116</v>
      </c>
      <c r="I6253" t="s">
        <v>12</v>
      </c>
      <c r="J6253">
        <v>-934334844</v>
      </c>
      <c r="K6253" t="s">
        <v>13</v>
      </c>
      <c r="L6253">
        <v>2.4200328406860301E+17</v>
      </c>
      <c r="M6253" t="s">
        <v>14</v>
      </c>
      <c r="N6253">
        <v>1.27476629457926E+33</v>
      </c>
      <c r="O6253" t="s">
        <v>15</v>
      </c>
      <c r="P6253">
        <v>1.40785790882682E+19</v>
      </c>
      <c r="Q6253" t="s">
        <v>16</v>
      </c>
      <c r="R6253" t="s">
        <v>4058</v>
      </c>
    </row>
    <row r="6254" spans="1:18">
      <c r="A6254" t="s">
        <v>7</v>
      </c>
      <c r="B6254" t="s">
        <v>6431</v>
      </c>
      <c r="C6254" t="s">
        <v>9</v>
      </c>
      <c r="D6254">
        <v>20030520</v>
      </c>
      <c r="E6254" t="s">
        <v>10</v>
      </c>
      <c r="F6254">
        <v>83</v>
      </c>
      <c r="G6254" t="s">
        <v>11</v>
      </c>
      <c r="H6254">
        <v>240</v>
      </c>
      <c r="I6254" t="s">
        <v>12</v>
      </c>
      <c r="J6254">
        <v>-1930411375</v>
      </c>
      <c r="K6254" t="s">
        <v>13</v>
      </c>
      <c r="L6254">
        <v>5E+17</v>
      </c>
      <c r="M6254" t="s">
        <v>14</v>
      </c>
      <c r="N6254">
        <v>1.27476910695642E+33</v>
      </c>
      <c r="O6254" t="s">
        <v>15</v>
      </c>
      <c r="P6254">
        <v>1.40785790882682E+19</v>
      </c>
      <c r="Q6254" t="s">
        <v>16</v>
      </c>
      <c r="R6254" t="s">
        <v>4058</v>
      </c>
    </row>
    <row r="6255" spans="1:18">
      <c r="A6255" t="s">
        <v>7</v>
      </c>
      <c r="B6255" t="s">
        <v>6432</v>
      </c>
      <c r="C6255" t="s">
        <v>9</v>
      </c>
      <c r="D6255">
        <v>20030521</v>
      </c>
      <c r="E6255" t="s">
        <v>10</v>
      </c>
      <c r="F6255">
        <v>30</v>
      </c>
      <c r="G6255" t="s">
        <v>11</v>
      </c>
      <c r="H6255">
        <v>85</v>
      </c>
      <c r="I6255" t="s">
        <v>12</v>
      </c>
      <c r="J6255">
        <v>-205128457</v>
      </c>
      <c r="K6255" t="s">
        <v>13</v>
      </c>
      <c r="L6255">
        <v>5.31308924094504E+16</v>
      </c>
      <c r="M6255" t="s">
        <v>14</v>
      </c>
      <c r="N6255">
        <v>1.27476940580464E+33</v>
      </c>
      <c r="O6255" t="s">
        <v>15</v>
      </c>
      <c r="P6255">
        <v>1.40785790882682E+19</v>
      </c>
      <c r="Q6255" t="s">
        <v>16</v>
      </c>
      <c r="R6255" t="s">
        <v>4058</v>
      </c>
    </row>
    <row r="6256" spans="1:18">
      <c r="A6256" t="s">
        <v>7</v>
      </c>
      <c r="B6256" t="s">
        <v>6433</v>
      </c>
      <c r="C6256" t="s">
        <v>9</v>
      </c>
      <c r="D6256">
        <v>20030521</v>
      </c>
      <c r="E6256" t="s">
        <v>10</v>
      </c>
      <c r="F6256">
        <v>50</v>
      </c>
      <c r="G6256" t="s">
        <v>11</v>
      </c>
      <c r="H6256">
        <v>196</v>
      </c>
      <c r="I6256" t="s">
        <v>12</v>
      </c>
      <c r="J6256">
        <v>2076440917</v>
      </c>
      <c r="K6256" t="s">
        <v>13</v>
      </c>
      <c r="L6256">
        <v>-5.3728589919930202E+17</v>
      </c>
      <c r="M6256" t="s">
        <v>14</v>
      </c>
      <c r="N6256">
        <v>1.27476638219165E+33</v>
      </c>
      <c r="O6256" t="s">
        <v>15</v>
      </c>
      <c r="P6256">
        <v>1.40785790882682E+19</v>
      </c>
      <c r="Q6256" t="s">
        <v>16</v>
      </c>
      <c r="R6256" t="s">
        <v>4058</v>
      </c>
    </row>
    <row r="6257" spans="1:18">
      <c r="A6257" t="s">
        <v>7</v>
      </c>
      <c r="B6257" t="s">
        <v>6434</v>
      </c>
      <c r="C6257" t="s">
        <v>9</v>
      </c>
      <c r="D6257">
        <v>20030522</v>
      </c>
      <c r="E6257" t="s">
        <v>10</v>
      </c>
      <c r="F6257">
        <v>50</v>
      </c>
      <c r="G6257" t="s">
        <v>11</v>
      </c>
      <c r="H6257">
        <v>43</v>
      </c>
      <c r="I6257" t="s">
        <v>12</v>
      </c>
      <c r="J6257">
        <v>300000000</v>
      </c>
      <c r="K6257" t="s">
        <v>13</v>
      </c>
      <c r="L6257">
        <v>-7.7625773471967296E+16</v>
      </c>
      <c r="M6257" t="s">
        <v>14</v>
      </c>
      <c r="N6257">
        <v>1.27476594534733E+33</v>
      </c>
      <c r="O6257" t="s">
        <v>15</v>
      </c>
      <c r="P6257">
        <v>1.40785790882682E+19</v>
      </c>
      <c r="Q6257" t="s">
        <v>16</v>
      </c>
      <c r="R6257" t="s">
        <v>4058</v>
      </c>
    </row>
    <row r="6258" spans="1:18">
      <c r="A6258" t="s">
        <v>7</v>
      </c>
      <c r="B6258" t="s">
        <v>6435</v>
      </c>
      <c r="C6258" t="s">
        <v>9</v>
      </c>
      <c r="D6258">
        <v>20030522</v>
      </c>
      <c r="E6258" t="s">
        <v>10</v>
      </c>
      <c r="F6258">
        <v>56</v>
      </c>
      <c r="G6258" t="s">
        <v>11</v>
      </c>
      <c r="H6258">
        <v>59</v>
      </c>
      <c r="I6258" t="s">
        <v>12</v>
      </c>
      <c r="J6258">
        <v>14113970055</v>
      </c>
      <c r="K6258" t="s">
        <v>13</v>
      </c>
      <c r="L6258">
        <v>-3.6519660114927898E+18</v>
      </c>
      <c r="M6258" t="s">
        <v>14</v>
      </c>
      <c r="N6258">
        <v>1.2747453936599101E+33</v>
      </c>
      <c r="O6258" t="s">
        <v>15</v>
      </c>
      <c r="P6258">
        <v>1.40785790882682E+19</v>
      </c>
      <c r="Q6258" t="s">
        <v>16</v>
      </c>
      <c r="R6258" t="s">
        <v>4058</v>
      </c>
    </row>
    <row r="6259" spans="1:18">
      <c r="A6259" t="s">
        <v>7</v>
      </c>
      <c r="B6259" t="s">
        <v>6436</v>
      </c>
      <c r="C6259" t="s">
        <v>9</v>
      </c>
      <c r="D6259">
        <v>20030522</v>
      </c>
      <c r="E6259" t="s">
        <v>10</v>
      </c>
      <c r="F6259">
        <v>87</v>
      </c>
      <c r="G6259" t="s">
        <v>11</v>
      </c>
      <c r="H6259">
        <v>114</v>
      </c>
      <c r="I6259" t="s">
        <v>12</v>
      </c>
      <c r="J6259">
        <v>1000000000</v>
      </c>
      <c r="K6259" t="s">
        <v>13</v>
      </c>
      <c r="L6259">
        <v>-2.58743850902528E+17</v>
      </c>
      <c r="M6259" t="s">
        <v>14</v>
      </c>
      <c r="N6259">
        <v>1.27474393756127E+33</v>
      </c>
      <c r="O6259" t="s">
        <v>15</v>
      </c>
      <c r="P6259">
        <v>1.40785790882682E+19</v>
      </c>
      <c r="Q6259" t="s">
        <v>16</v>
      </c>
      <c r="R6259" t="s">
        <v>4058</v>
      </c>
    </row>
    <row r="6260" spans="1:18">
      <c r="A6260" t="s">
        <v>7</v>
      </c>
      <c r="B6260" t="s">
        <v>6437</v>
      </c>
      <c r="C6260" t="s">
        <v>9</v>
      </c>
      <c r="D6260">
        <v>20030523</v>
      </c>
      <c r="E6260" t="s">
        <v>10</v>
      </c>
      <c r="F6260">
        <v>164</v>
      </c>
      <c r="G6260" t="s">
        <v>11</v>
      </c>
      <c r="H6260">
        <v>627</v>
      </c>
      <c r="I6260" t="s">
        <v>12</v>
      </c>
      <c r="J6260">
        <v>-122459064</v>
      </c>
      <c r="K6260" t="s">
        <v>13</v>
      </c>
      <c r="L6260">
        <v>3.17172074371119E+16</v>
      </c>
      <c r="M6260" t="s">
        <v>14</v>
      </c>
      <c r="N6260">
        <v>1.27474411596277E+33</v>
      </c>
      <c r="O6260" t="s">
        <v>15</v>
      </c>
      <c r="P6260">
        <v>1.40785790882682E+19</v>
      </c>
      <c r="Q6260" t="s">
        <v>16</v>
      </c>
      <c r="R6260" t="s">
        <v>4058</v>
      </c>
    </row>
    <row r="6261" spans="1:18">
      <c r="A6261" t="s">
        <v>7</v>
      </c>
      <c r="B6261" t="s">
        <v>6438</v>
      </c>
      <c r="C6261" t="s">
        <v>9</v>
      </c>
      <c r="D6261">
        <v>20030526</v>
      </c>
      <c r="E6261" t="s">
        <v>10</v>
      </c>
      <c r="F6261">
        <v>79</v>
      </c>
      <c r="G6261" t="s">
        <v>11</v>
      </c>
      <c r="H6261">
        <v>212</v>
      </c>
      <c r="I6261" t="s">
        <v>12</v>
      </c>
      <c r="J6261">
        <v>-706179045</v>
      </c>
      <c r="K6261" t="s">
        <v>13</v>
      </c>
      <c r="L6261">
        <v>1.8290233210375299E+17</v>
      </c>
      <c r="M6261" t="s">
        <v>14</v>
      </c>
      <c r="N6261">
        <v>1.27474514474345E+33</v>
      </c>
      <c r="O6261" t="s">
        <v>15</v>
      </c>
      <c r="P6261">
        <v>1.40785790882682E+19</v>
      </c>
      <c r="Q6261" t="s">
        <v>16</v>
      </c>
      <c r="R6261" t="s">
        <v>4058</v>
      </c>
    </row>
    <row r="6262" spans="1:18">
      <c r="A6262" t="s">
        <v>7</v>
      </c>
      <c r="B6262" t="s">
        <v>6439</v>
      </c>
      <c r="C6262" t="s">
        <v>9</v>
      </c>
      <c r="D6262">
        <v>20030529</v>
      </c>
      <c r="E6262" t="s">
        <v>10</v>
      </c>
      <c r="F6262">
        <v>6</v>
      </c>
      <c r="G6262" t="s">
        <v>11</v>
      </c>
      <c r="H6262">
        <v>48</v>
      </c>
      <c r="I6262" t="s">
        <v>12</v>
      </c>
      <c r="J6262">
        <v>51174800</v>
      </c>
      <c r="K6262" t="s">
        <v>13</v>
      </c>
      <c r="L6262">
        <v>-1.32411738456326E+16</v>
      </c>
      <c r="M6262" t="s">
        <v>14</v>
      </c>
      <c r="N6262">
        <v>1.27474507022784E+33</v>
      </c>
      <c r="O6262" t="s">
        <v>15</v>
      </c>
      <c r="P6262">
        <v>1.40785790882682E+19</v>
      </c>
      <c r="Q6262" t="s">
        <v>16</v>
      </c>
      <c r="R6262" t="s">
        <v>4058</v>
      </c>
    </row>
    <row r="6263" spans="1:18">
      <c r="A6263" t="s">
        <v>7</v>
      </c>
      <c r="B6263" t="s">
        <v>6440</v>
      </c>
      <c r="C6263" t="s">
        <v>9</v>
      </c>
      <c r="D6263">
        <v>20030530</v>
      </c>
      <c r="E6263" t="s">
        <v>10</v>
      </c>
      <c r="F6263">
        <v>22</v>
      </c>
      <c r="G6263" t="s">
        <v>11</v>
      </c>
      <c r="H6263">
        <v>58</v>
      </c>
      <c r="I6263" t="s">
        <v>12</v>
      </c>
      <c r="J6263">
        <v>-76820997676</v>
      </c>
      <c r="K6263" t="s">
        <v>13</v>
      </c>
      <c r="L6263">
        <v>1.9898612257383899E+19</v>
      </c>
      <c r="M6263" t="s">
        <v>14</v>
      </c>
      <c r="N6263">
        <v>1.27485699503294E+33</v>
      </c>
      <c r="O6263" t="s">
        <v>15</v>
      </c>
      <c r="P6263">
        <v>1.40785790882682E+19</v>
      </c>
      <c r="Q6263" t="s">
        <v>16</v>
      </c>
      <c r="R6263" t="s">
        <v>4045</v>
      </c>
    </row>
    <row r="6264" spans="1:18">
      <c r="A6264" t="s">
        <v>7</v>
      </c>
      <c r="B6264" t="s">
        <v>6441</v>
      </c>
      <c r="C6264" t="s">
        <v>9</v>
      </c>
      <c r="D6264">
        <v>20030530</v>
      </c>
      <c r="E6264" t="s">
        <v>10</v>
      </c>
      <c r="F6264">
        <v>160</v>
      </c>
      <c r="G6264" t="s">
        <v>11</v>
      </c>
      <c r="H6264">
        <v>375</v>
      </c>
      <c r="I6264" t="s">
        <v>12</v>
      </c>
      <c r="J6264">
        <v>19900000000</v>
      </c>
      <c r="K6264" t="s">
        <v>13</v>
      </c>
      <c r="L6264">
        <v>-5.1497930536280699E+18</v>
      </c>
      <c r="M6264" t="s">
        <v>14</v>
      </c>
      <c r="N6264">
        <v>1.2748280142218499E+33</v>
      </c>
      <c r="O6264" t="s">
        <v>15</v>
      </c>
      <c r="P6264">
        <v>1.40785790882682E+19</v>
      </c>
      <c r="Q6264" t="s">
        <v>16</v>
      </c>
      <c r="R6264" t="s">
        <v>4045</v>
      </c>
    </row>
    <row r="6265" spans="1:18">
      <c r="A6265" t="s">
        <v>7</v>
      </c>
      <c r="B6265" t="s">
        <v>6442</v>
      </c>
      <c r="C6265" t="s">
        <v>9</v>
      </c>
      <c r="D6265">
        <v>20030532</v>
      </c>
      <c r="E6265" t="s">
        <v>10</v>
      </c>
      <c r="F6265">
        <v>46</v>
      </c>
      <c r="G6265" t="s">
        <v>11</v>
      </c>
      <c r="H6265">
        <v>84</v>
      </c>
      <c r="I6265" t="s">
        <v>12</v>
      </c>
      <c r="J6265">
        <v>5191546873</v>
      </c>
      <c r="K6265" t="s">
        <v>13</v>
      </c>
      <c r="L6265">
        <v>-1.34344852794561E+18</v>
      </c>
      <c r="M6265" t="s">
        <v>14</v>
      </c>
      <c r="N6265">
        <v>1.27482045387378E+33</v>
      </c>
      <c r="O6265" t="s">
        <v>15</v>
      </c>
      <c r="P6265">
        <v>1.40785790882682E+19</v>
      </c>
      <c r="Q6265" t="s">
        <v>16</v>
      </c>
      <c r="R6265" t="s">
        <v>4045</v>
      </c>
    </row>
    <row r="6266" spans="1:18">
      <c r="A6266" t="s">
        <v>7</v>
      </c>
      <c r="B6266" t="s">
        <v>6443</v>
      </c>
      <c r="C6266" t="s">
        <v>9</v>
      </c>
      <c r="D6266">
        <v>20030532</v>
      </c>
      <c r="E6266" t="s">
        <v>10</v>
      </c>
      <c r="F6266">
        <v>65</v>
      </c>
      <c r="G6266" t="s">
        <v>11</v>
      </c>
      <c r="H6266">
        <v>137</v>
      </c>
      <c r="I6266" t="s">
        <v>12</v>
      </c>
      <c r="J6266">
        <v>12742135597</v>
      </c>
      <c r="K6266" t="s">
        <v>13</v>
      </c>
      <c r="L6266">
        <v>-3.2972932815387402E+18</v>
      </c>
      <c r="M6266" t="s">
        <v>14</v>
      </c>
      <c r="N6266">
        <v>1.2748018981313E+33</v>
      </c>
      <c r="O6266" t="s">
        <v>15</v>
      </c>
      <c r="P6266">
        <v>1.40785790882682E+19</v>
      </c>
      <c r="Q6266" t="s">
        <v>16</v>
      </c>
      <c r="R6266" t="s">
        <v>4045</v>
      </c>
    </row>
    <row r="6267" spans="1:18">
      <c r="A6267" t="s">
        <v>7</v>
      </c>
      <c r="B6267" t="s">
        <v>6444</v>
      </c>
      <c r="C6267" t="s">
        <v>9</v>
      </c>
      <c r="D6267">
        <v>20030532</v>
      </c>
      <c r="E6267" t="s">
        <v>10</v>
      </c>
      <c r="F6267">
        <v>168</v>
      </c>
      <c r="G6267" t="s">
        <v>11</v>
      </c>
      <c r="H6267">
        <v>454</v>
      </c>
      <c r="I6267" t="s">
        <v>12</v>
      </c>
      <c r="J6267">
        <v>-344724944</v>
      </c>
      <c r="K6267" t="s">
        <v>13</v>
      </c>
      <c r="L6267">
        <v>8.9292774806367808E+16</v>
      </c>
      <c r="M6267" t="s">
        <v>14</v>
      </c>
      <c r="N6267">
        <v>1.27480240038122E+33</v>
      </c>
      <c r="O6267" t="s">
        <v>15</v>
      </c>
      <c r="P6267">
        <v>1.40785790882682E+19</v>
      </c>
      <c r="Q6267" t="s">
        <v>16</v>
      </c>
      <c r="R6267" t="s">
        <v>4045</v>
      </c>
    </row>
    <row r="6268" spans="1:18">
      <c r="A6268" t="s">
        <v>7</v>
      </c>
      <c r="B6268" t="s">
        <v>6445</v>
      </c>
      <c r="C6268" t="s">
        <v>9</v>
      </c>
      <c r="D6268">
        <v>20030535</v>
      </c>
      <c r="E6268" t="s">
        <v>10</v>
      </c>
      <c r="F6268">
        <v>18</v>
      </c>
      <c r="G6268" t="s">
        <v>11</v>
      </c>
      <c r="H6268">
        <v>167</v>
      </c>
      <c r="I6268" t="s">
        <v>12</v>
      </c>
      <c r="J6268">
        <v>1161926715</v>
      </c>
      <c r="K6268" t="s">
        <v>13</v>
      </c>
      <c r="L6268">
        <v>-3.0066822692684E+17</v>
      </c>
      <c r="M6268" t="s">
        <v>14</v>
      </c>
      <c r="N6268">
        <v>1.2748007083503E+33</v>
      </c>
      <c r="O6268" t="s">
        <v>15</v>
      </c>
      <c r="P6268">
        <v>1.40785790882682E+19</v>
      </c>
      <c r="Q6268" t="s">
        <v>16</v>
      </c>
      <c r="R6268" t="s">
        <v>4045</v>
      </c>
    </row>
    <row r="6269" spans="1:18">
      <c r="A6269" t="s">
        <v>7</v>
      </c>
      <c r="B6269" t="s">
        <v>6446</v>
      </c>
      <c r="C6269" t="s">
        <v>9</v>
      </c>
      <c r="D6269">
        <v>20030535</v>
      </c>
      <c r="E6269" t="s">
        <v>10</v>
      </c>
      <c r="F6269">
        <v>136</v>
      </c>
      <c r="G6269" t="s">
        <v>11</v>
      </c>
      <c r="H6269">
        <v>375</v>
      </c>
      <c r="I6269" t="s">
        <v>12</v>
      </c>
      <c r="J6269">
        <v>-67991541</v>
      </c>
      <c r="K6269" t="s">
        <v>13</v>
      </c>
      <c r="L6269">
        <v>1.76115487386231E+16</v>
      </c>
      <c r="M6269" t="s">
        <v>14</v>
      </c>
      <c r="N6269">
        <v>1.27480080741094E+33</v>
      </c>
      <c r="O6269" t="s">
        <v>15</v>
      </c>
      <c r="P6269">
        <v>1.40785790882682E+19</v>
      </c>
      <c r="Q6269" t="s">
        <v>16</v>
      </c>
      <c r="R6269" t="s">
        <v>4045</v>
      </c>
    </row>
    <row r="6270" spans="1:18">
      <c r="A6270" t="s">
        <v>7</v>
      </c>
      <c r="B6270" t="s">
        <v>6447</v>
      </c>
      <c r="C6270" t="s">
        <v>9</v>
      </c>
      <c r="D6270">
        <v>20030536</v>
      </c>
      <c r="E6270" t="s">
        <v>10</v>
      </c>
      <c r="F6270">
        <v>29</v>
      </c>
      <c r="G6270" t="s">
        <v>11</v>
      </c>
      <c r="H6270">
        <v>87</v>
      </c>
      <c r="I6270" t="s">
        <v>12</v>
      </c>
      <c r="J6270">
        <v>996050000</v>
      </c>
      <c r="K6270" t="s">
        <v>13</v>
      </c>
      <c r="L6270">
        <v>-2.5774422089303002E+17</v>
      </c>
      <c r="M6270" t="s">
        <v>14</v>
      </c>
      <c r="N6270">
        <v>1.2747993569377801E+33</v>
      </c>
      <c r="O6270" t="s">
        <v>15</v>
      </c>
      <c r="P6270">
        <v>1.40785790882682E+19</v>
      </c>
      <c r="Q6270" t="s">
        <v>16</v>
      </c>
      <c r="R6270" t="s">
        <v>4045</v>
      </c>
    </row>
    <row r="6271" spans="1:18">
      <c r="A6271" t="s">
        <v>7</v>
      </c>
      <c r="B6271" t="s">
        <v>6448</v>
      </c>
      <c r="C6271" t="s">
        <v>9</v>
      </c>
      <c r="D6271">
        <v>20030536</v>
      </c>
      <c r="E6271" t="s">
        <v>10</v>
      </c>
      <c r="F6271">
        <v>30</v>
      </c>
      <c r="G6271" t="s">
        <v>11</v>
      </c>
      <c r="H6271">
        <v>95</v>
      </c>
      <c r="I6271" t="s">
        <v>12</v>
      </c>
      <c r="J6271">
        <v>-1582855849</v>
      </c>
      <c r="K6271" t="s">
        <v>13</v>
      </c>
      <c r="L6271">
        <v>4.1E+17</v>
      </c>
      <c r="M6271" t="s">
        <v>14</v>
      </c>
      <c r="N6271">
        <v>1.2748016630870501E+33</v>
      </c>
      <c r="O6271" t="s">
        <v>15</v>
      </c>
      <c r="P6271">
        <v>1.40785790882682E+19</v>
      </c>
      <c r="Q6271" t="s">
        <v>16</v>
      </c>
      <c r="R6271" t="s">
        <v>4045</v>
      </c>
    </row>
    <row r="6272" spans="1:18">
      <c r="A6272" t="s">
        <v>7</v>
      </c>
      <c r="B6272" t="s">
        <v>6449</v>
      </c>
      <c r="C6272" t="s">
        <v>9</v>
      </c>
      <c r="D6272">
        <v>20030537</v>
      </c>
      <c r="E6272" t="s">
        <v>10</v>
      </c>
      <c r="F6272">
        <v>30</v>
      </c>
      <c r="G6272" t="s">
        <v>11</v>
      </c>
      <c r="H6272">
        <v>182</v>
      </c>
      <c r="I6272" t="s">
        <v>12</v>
      </c>
      <c r="J6272">
        <v>-15442195618</v>
      </c>
      <c r="K6272" t="s">
        <v>13</v>
      </c>
      <c r="L6272">
        <v>4E+18</v>
      </c>
      <c r="M6272" t="s">
        <v>14</v>
      </c>
      <c r="N6272">
        <v>1.2748241621043001E+33</v>
      </c>
      <c r="O6272" t="s">
        <v>15</v>
      </c>
      <c r="P6272">
        <v>1.40785790882682E+19</v>
      </c>
      <c r="Q6272" t="s">
        <v>16</v>
      </c>
      <c r="R6272" t="s">
        <v>4045</v>
      </c>
    </row>
    <row r="6273" spans="1:18">
      <c r="A6273" t="s">
        <v>7</v>
      </c>
      <c r="B6273" t="s">
        <v>6450</v>
      </c>
      <c r="C6273" t="s">
        <v>9</v>
      </c>
      <c r="D6273">
        <v>20030537</v>
      </c>
      <c r="E6273" t="s">
        <v>10</v>
      </c>
      <c r="F6273">
        <v>114</v>
      </c>
      <c r="G6273" t="s">
        <v>11</v>
      </c>
      <c r="H6273">
        <v>332</v>
      </c>
      <c r="I6273" t="s">
        <v>12</v>
      </c>
      <c r="J6273">
        <v>300000000</v>
      </c>
      <c r="K6273" t="s">
        <v>13</v>
      </c>
      <c r="L6273">
        <v>-7.76328105437828E+16</v>
      </c>
      <c r="M6273" t="s">
        <v>14</v>
      </c>
      <c r="N6273">
        <v>1.27482372522037E+33</v>
      </c>
      <c r="O6273" t="s">
        <v>15</v>
      </c>
      <c r="P6273">
        <v>1.40785790882682E+19</v>
      </c>
      <c r="Q6273" t="s">
        <v>16</v>
      </c>
      <c r="R6273" t="s">
        <v>4045</v>
      </c>
    </row>
    <row r="6274" spans="1:18">
      <c r="A6274" t="s">
        <v>7</v>
      </c>
      <c r="B6274" t="s">
        <v>6451</v>
      </c>
      <c r="C6274" t="s">
        <v>9</v>
      </c>
      <c r="D6274">
        <v>20030537</v>
      </c>
      <c r="E6274" t="s">
        <v>10</v>
      </c>
      <c r="F6274">
        <v>178</v>
      </c>
      <c r="G6274" t="s">
        <v>11</v>
      </c>
      <c r="H6274">
        <v>474</v>
      </c>
      <c r="I6274" t="s">
        <v>12</v>
      </c>
      <c r="J6274">
        <v>177815894</v>
      </c>
      <c r="K6274" t="s">
        <v>13</v>
      </c>
      <c r="L6274">
        <v>-4.6014466905576096E+16</v>
      </c>
      <c r="M6274" t="s">
        <v>14</v>
      </c>
      <c r="N6274">
        <v>1.27482346627082E+33</v>
      </c>
      <c r="O6274" t="s">
        <v>15</v>
      </c>
      <c r="P6274">
        <v>1.40785790882682E+19</v>
      </c>
      <c r="Q6274" t="s">
        <v>16</v>
      </c>
      <c r="R6274" t="s">
        <v>4045</v>
      </c>
    </row>
    <row r="6275" spans="1:18">
      <c r="A6275" t="s">
        <v>7</v>
      </c>
      <c r="B6275" t="s">
        <v>6452</v>
      </c>
      <c r="C6275" t="s">
        <v>9</v>
      </c>
      <c r="D6275">
        <v>20030539</v>
      </c>
      <c r="E6275" t="s">
        <v>10</v>
      </c>
      <c r="F6275">
        <v>83</v>
      </c>
      <c r="G6275" t="s">
        <v>11</v>
      </c>
      <c r="H6275">
        <v>131</v>
      </c>
      <c r="I6275" t="s">
        <v>12</v>
      </c>
      <c r="J6275">
        <v>2499815804</v>
      </c>
      <c r="K6275" t="s">
        <v>13</v>
      </c>
      <c r="L6275">
        <v>-6.4689009055617395E+17</v>
      </c>
      <c r="M6275" t="s">
        <v>14</v>
      </c>
      <c r="N6275">
        <v>1.27481982585279E+33</v>
      </c>
      <c r="O6275" t="s">
        <v>15</v>
      </c>
      <c r="P6275">
        <v>1.40785790882682E+19</v>
      </c>
      <c r="Q6275" t="s">
        <v>16</v>
      </c>
      <c r="R6275" t="s">
        <v>4045</v>
      </c>
    </row>
    <row r="6276" spans="1:18">
      <c r="A6276" t="s">
        <v>7</v>
      </c>
      <c r="B6276" t="s">
        <v>6453</v>
      </c>
      <c r="C6276" t="s">
        <v>9</v>
      </c>
      <c r="D6276">
        <v>20030541</v>
      </c>
      <c r="E6276" t="s">
        <v>10</v>
      </c>
      <c r="F6276">
        <v>119</v>
      </c>
      <c r="G6276" t="s">
        <v>11</v>
      </c>
      <c r="H6276">
        <v>350</v>
      </c>
      <c r="I6276" t="s">
        <v>12</v>
      </c>
      <c r="J6276">
        <v>-21618305235</v>
      </c>
      <c r="K6276" t="s">
        <v>13</v>
      </c>
      <c r="L6276">
        <v>5.6E+18</v>
      </c>
      <c r="M6276" t="s">
        <v>14</v>
      </c>
      <c r="N6276">
        <v>1.27485132447694E+33</v>
      </c>
      <c r="O6276" t="s">
        <v>15</v>
      </c>
      <c r="P6276">
        <v>1.40785790882682E+19</v>
      </c>
      <c r="Q6276" t="s">
        <v>16</v>
      </c>
      <c r="R6276" t="s">
        <v>4045</v>
      </c>
    </row>
    <row r="6277" spans="1:18">
      <c r="A6277" t="s">
        <v>7</v>
      </c>
      <c r="B6277" t="s">
        <v>6454</v>
      </c>
      <c r="C6277" t="s">
        <v>9</v>
      </c>
      <c r="D6277">
        <v>20030542</v>
      </c>
      <c r="E6277" t="s">
        <v>10</v>
      </c>
      <c r="F6277">
        <v>92</v>
      </c>
      <c r="G6277" t="s">
        <v>11</v>
      </c>
      <c r="H6277">
        <v>388</v>
      </c>
      <c r="I6277" t="s">
        <v>12</v>
      </c>
      <c r="J6277">
        <v>-1403500000</v>
      </c>
      <c r="K6277" t="s">
        <v>13</v>
      </c>
      <c r="L6277">
        <v>3.6357183042350298E+17</v>
      </c>
      <c r="M6277" t="s">
        <v>14</v>
      </c>
      <c r="N6277">
        <v>1.27485336947916E+33</v>
      </c>
      <c r="O6277" t="s">
        <v>15</v>
      </c>
      <c r="P6277">
        <v>1.40785790882682E+19</v>
      </c>
      <c r="Q6277" t="s">
        <v>16</v>
      </c>
      <c r="R6277" t="s">
        <v>4045</v>
      </c>
    </row>
    <row r="6278" spans="1:18">
      <c r="A6278" t="s">
        <v>7</v>
      </c>
      <c r="B6278" t="s">
        <v>6455</v>
      </c>
      <c r="C6278" t="s">
        <v>9</v>
      </c>
      <c r="D6278">
        <v>20030545</v>
      </c>
      <c r="E6278" t="s">
        <v>10</v>
      </c>
      <c r="F6278">
        <v>44</v>
      </c>
      <c r="G6278" t="s">
        <v>11</v>
      </c>
      <c r="H6278">
        <v>103</v>
      </c>
      <c r="I6278" t="s">
        <v>12</v>
      </c>
      <c r="J6278">
        <v>-746373417</v>
      </c>
      <c r="K6278" t="s">
        <v>13</v>
      </c>
      <c r="L6278">
        <v>1.93345932684756E+17</v>
      </c>
      <c r="M6278" t="s">
        <v>14</v>
      </c>
      <c r="N6278">
        <v>1.27485445700253E+33</v>
      </c>
      <c r="O6278" t="s">
        <v>15</v>
      </c>
      <c r="P6278">
        <v>1.40785790882682E+19</v>
      </c>
      <c r="Q6278" t="s">
        <v>16</v>
      </c>
      <c r="R6278" t="s">
        <v>4045</v>
      </c>
    </row>
    <row r="6279" spans="1:18">
      <c r="A6279" t="s">
        <v>7</v>
      </c>
      <c r="B6279" t="s">
        <v>6456</v>
      </c>
      <c r="C6279" t="s">
        <v>9</v>
      </c>
      <c r="D6279">
        <v>20030546</v>
      </c>
      <c r="E6279" t="s">
        <v>10</v>
      </c>
      <c r="F6279">
        <v>67</v>
      </c>
      <c r="G6279" t="s">
        <v>11</v>
      </c>
      <c r="H6279">
        <v>259</v>
      </c>
      <c r="I6279" t="s">
        <v>12</v>
      </c>
      <c r="J6279">
        <v>18826637</v>
      </c>
      <c r="K6279" t="s">
        <v>13</v>
      </c>
      <c r="L6279">
        <v>-4872115419840460</v>
      </c>
      <c r="M6279" t="s">
        <v>14</v>
      </c>
      <c r="N6279">
        <v>1.2748544295843601E+33</v>
      </c>
      <c r="O6279" t="s">
        <v>15</v>
      </c>
      <c r="P6279">
        <v>1.40785790882682E+19</v>
      </c>
      <c r="Q6279" t="s">
        <v>16</v>
      </c>
      <c r="R6279" t="s">
        <v>4045</v>
      </c>
    </row>
    <row r="6280" spans="1:18">
      <c r="A6280" t="s">
        <v>7</v>
      </c>
      <c r="B6280" t="s">
        <v>6457</v>
      </c>
      <c r="C6280" t="s">
        <v>9</v>
      </c>
      <c r="D6280">
        <v>20030547</v>
      </c>
      <c r="E6280" t="s">
        <v>10</v>
      </c>
      <c r="F6280">
        <v>78</v>
      </c>
      <c r="G6280" t="s">
        <v>11</v>
      </c>
      <c r="H6280">
        <v>214</v>
      </c>
      <c r="I6280" t="s">
        <v>12</v>
      </c>
      <c r="J6280">
        <v>-1544116259</v>
      </c>
      <c r="K6280" t="s">
        <v>13</v>
      </c>
      <c r="L6280">
        <v>4E+17</v>
      </c>
      <c r="M6280" t="s">
        <v>14</v>
      </c>
      <c r="N6280">
        <v>1.27485667948609E+33</v>
      </c>
      <c r="O6280" t="s">
        <v>15</v>
      </c>
      <c r="P6280">
        <v>1.40785790882682E+19</v>
      </c>
      <c r="Q6280" t="s">
        <v>16</v>
      </c>
      <c r="R6280" t="s">
        <v>4045</v>
      </c>
    </row>
    <row r="6281" spans="1:18">
      <c r="A6281" t="s">
        <v>7</v>
      </c>
      <c r="B6281" t="s">
        <v>6458</v>
      </c>
      <c r="C6281" t="s">
        <v>9</v>
      </c>
      <c r="D6281">
        <v>20030547</v>
      </c>
      <c r="E6281" t="s">
        <v>10</v>
      </c>
      <c r="F6281">
        <v>104</v>
      </c>
      <c r="G6281" t="s">
        <v>11</v>
      </c>
      <c r="H6281">
        <v>281</v>
      </c>
      <c r="I6281" t="s">
        <v>12</v>
      </c>
      <c r="J6281">
        <v>-103320484</v>
      </c>
      <c r="K6281" t="s">
        <v>13</v>
      </c>
      <c r="L6281">
        <v>2.6765E+16</v>
      </c>
      <c r="M6281" t="s">
        <v>14</v>
      </c>
      <c r="N6281">
        <v>1.27485683003264E+33</v>
      </c>
      <c r="O6281" t="s">
        <v>15</v>
      </c>
      <c r="P6281">
        <v>1.40785790882682E+19</v>
      </c>
      <c r="Q6281" t="s">
        <v>16</v>
      </c>
      <c r="R6281" t="s">
        <v>4045</v>
      </c>
    </row>
    <row r="6282" spans="1:18">
      <c r="A6282" t="s">
        <v>7</v>
      </c>
      <c r="B6282" t="s">
        <v>6459</v>
      </c>
      <c r="C6282" t="s">
        <v>9</v>
      </c>
      <c r="D6282">
        <v>20030549</v>
      </c>
      <c r="E6282" t="s">
        <v>10</v>
      </c>
      <c r="F6282">
        <v>138</v>
      </c>
      <c r="G6282" t="s">
        <v>11</v>
      </c>
      <c r="H6282">
        <v>338</v>
      </c>
      <c r="I6282" t="s">
        <v>12</v>
      </c>
      <c r="J6282">
        <v>1000000000</v>
      </c>
      <c r="K6282" t="s">
        <v>13</v>
      </c>
      <c r="L6282">
        <v>-2.58789090869932E+17</v>
      </c>
      <c r="M6282" t="s">
        <v>14</v>
      </c>
      <c r="N6282">
        <v>1.27485537367941E+33</v>
      </c>
      <c r="O6282" t="s">
        <v>15</v>
      </c>
      <c r="P6282">
        <v>1.40785790882682E+19</v>
      </c>
      <c r="Q6282" t="s">
        <v>16</v>
      </c>
      <c r="R6282" t="s">
        <v>4045</v>
      </c>
    </row>
    <row r="6283" spans="1:18">
      <c r="A6283" t="s">
        <v>7</v>
      </c>
      <c r="B6283" t="s">
        <v>6460</v>
      </c>
      <c r="C6283" t="s">
        <v>9</v>
      </c>
      <c r="D6283">
        <v>20030549</v>
      </c>
      <c r="E6283" t="s">
        <v>10</v>
      </c>
      <c r="F6283">
        <v>143</v>
      </c>
      <c r="G6283" t="s">
        <v>11</v>
      </c>
      <c r="H6283">
        <v>366</v>
      </c>
      <c r="I6283" t="s">
        <v>12</v>
      </c>
      <c r="J6283">
        <v>-1004652867</v>
      </c>
      <c r="K6283" t="s">
        <v>13</v>
      </c>
      <c r="L6283">
        <v>2.60253392166372E+17</v>
      </c>
      <c r="M6283" t="s">
        <v>14</v>
      </c>
      <c r="N6283">
        <v>1.2748568375408E+33</v>
      </c>
      <c r="O6283" t="s">
        <v>15</v>
      </c>
      <c r="P6283">
        <v>1.40785790882682E+19</v>
      </c>
      <c r="Q6283" t="s">
        <v>16</v>
      </c>
      <c r="R6283" t="s">
        <v>4045</v>
      </c>
    </row>
    <row r="6284" spans="1:18">
      <c r="A6284" t="s">
        <v>7</v>
      </c>
      <c r="B6284" t="s">
        <v>6461</v>
      </c>
      <c r="C6284" t="s">
        <v>9</v>
      </c>
      <c r="D6284">
        <v>20030552</v>
      </c>
      <c r="E6284" t="s">
        <v>10</v>
      </c>
      <c r="F6284">
        <v>22</v>
      </c>
      <c r="G6284" t="s">
        <v>11</v>
      </c>
      <c r="H6284">
        <v>94</v>
      </c>
      <c r="I6284" t="s">
        <v>12</v>
      </c>
      <c r="J6284">
        <v>977626111</v>
      </c>
      <c r="K6284" t="s">
        <v>13</v>
      </c>
      <c r="L6284">
        <v>-2.5299898167832301E+17</v>
      </c>
      <c r="M6284" t="s">
        <v>14</v>
      </c>
      <c r="N6284">
        <v>1.2748554137718E+33</v>
      </c>
      <c r="O6284" t="s">
        <v>15</v>
      </c>
      <c r="P6284">
        <v>1.40785790882682E+19</v>
      </c>
      <c r="Q6284" t="s">
        <v>16</v>
      </c>
      <c r="R6284" t="s">
        <v>4045</v>
      </c>
    </row>
    <row r="6285" spans="1:18">
      <c r="A6285" t="s">
        <v>7</v>
      </c>
      <c r="B6285" t="s">
        <v>6462</v>
      </c>
      <c r="C6285" t="s">
        <v>9</v>
      </c>
      <c r="D6285">
        <v>20030552</v>
      </c>
      <c r="E6285" t="s">
        <v>10</v>
      </c>
      <c r="F6285">
        <v>54</v>
      </c>
      <c r="G6285" t="s">
        <v>11</v>
      </c>
      <c r="H6285">
        <v>276</v>
      </c>
      <c r="I6285" t="s">
        <v>12</v>
      </c>
      <c r="J6285">
        <v>-951712780</v>
      </c>
      <c r="K6285" t="s">
        <v>13</v>
      </c>
      <c r="L6285">
        <v>2.4653936487675699E+17</v>
      </c>
      <c r="M6285" t="s">
        <v>14</v>
      </c>
      <c r="N6285">
        <v>1.27485680049515E+33</v>
      </c>
      <c r="O6285" t="s">
        <v>15</v>
      </c>
      <c r="P6285">
        <v>1.40785790882682E+19</v>
      </c>
      <c r="Q6285" t="s">
        <v>16</v>
      </c>
      <c r="R6285" t="s">
        <v>4045</v>
      </c>
    </row>
    <row r="6286" spans="1:18">
      <c r="A6286" t="s">
        <v>7</v>
      </c>
      <c r="B6286" t="s">
        <v>6463</v>
      </c>
      <c r="C6286" t="s">
        <v>9</v>
      </c>
      <c r="D6286">
        <v>20030553</v>
      </c>
      <c r="E6286" t="s">
        <v>10</v>
      </c>
      <c r="F6286">
        <v>29</v>
      </c>
      <c r="G6286" t="s">
        <v>11</v>
      </c>
      <c r="H6286">
        <v>168</v>
      </c>
      <c r="I6286" t="s">
        <v>12</v>
      </c>
      <c r="J6286">
        <v>531749691</v>
      </c>
      <c r="K6286" t="s">
        <v>13</v>
      </c>
      <c r="L6286">
        <v>-1.3761108664850301E+17</v>
      </c>
      <c r="M6286" t="s">
        <v>14</v>
      </c>
      <c r="N6286">
        <v>1.2748560293305601E+33</v>
      </c>
      <c r="O6286" t="s">
        <v>15</v>
      </c>
      <c r="P6286">
        <v>1.41379333080891E+19</v>
      </c>
      <c r="Q6286" t="s">
        <v>16</v>
      </c>
      <c r="R6286" t="s">
        <v>4045</v>
      </c>
    </row>
    <row r="6287" spans="1:18">
      <c r="A6287" t="s">
        <v>7</v>
      </c>
      <c r="B6287" t="s">
        <v>6464</v>
      </c>
      <c r="C6287" t="s">
        <v>9</v>
      </c>
      <c r="D6287">
        <v>20030554</v>
      </c>
      <c r="E6287" t="s">
        <v>10</v>
      </c>
      <c r="F6287">
        <v>6</v>
      </c>
      <c r="G6287" t="s">
        <v>11</v>
      </c>
      <c r="H6287">
        <v>41</v>
      </c>
      <c r="I6287" t="s">
        <v>12</v>
      </c>
      <c r="J6287">
        <v>-1373248309</v>
      </c>
      <c r="K6287" t="s">
        <v>13</v>
      </c>
      <c r="L6287">
        <v>3.5573784548269402E+17</v>
      </c>
      <c r="M6287" t="s">
        <v>14</v>
      </c>
      <c r="N6287">
        <v>1.2748580218681599E+33</v>
      </c>
      <c r="O6287" t="s">
        <v>15</v>
      </c>
      <c r="P6287">
        <v>1.41379333080891E+19</v>
      </c>
      <c r="Q6287" t="s">
        <v>16</v>
      </c>
      <c r="R6287" t="s">
        <v>4045</v>
      </c>
    </row>
    <row r="6288" spans="1:18">
      <c r="A6288" t="s">
        <v>7</v>
      </c>
      <c r="B6288" t="s">
        <v>6465</v>
      </c>
      <c r="C6288" t="s">
        <v>9</v>
      </c>
      <c r="D6288">
        <v>20030556</v>
      </c>
      <c r="E6288" t="s">
        <v>10</v>
      </c>
      <c r="F6288">
        <v>177</v>
      </c>
      <c r="G6288" t="s">
        <v>11</v>
      </c>
      <c r="H6288">
        <v>407</v>
      </c>
      <c r="I6288" t="s">
        <v>12</v>
      </c>
      <c r="J6288">
        <v>5064000000</v>
      </c>
      <c r="K6288" t="s">
        <v>13</v>
      </c>
      <c r="L6288">
        <v>-1.3105043542010399E+18</v>
      </c>
      <c r="M6288" t="s">
        <v>14</v>
      </c>
      <c r="N6288">
        <v>1.2748506778773699E+33</v>
      </c>
      <c r="O6288" t="s">
        <v>15</v>
      </c>
      <c r="P6288">
        <v>1.41379333080891E+19</v>
      </c>
      <c r="Q6288" t="s">
        <v>16</v>
      </c>
      <c r="R6288" t="s">
        <v>4045</v>
      </c>
    </row>
    <row r="6289" spans="1:18">
      <c r="A6289" t="s">
        <v>7</v>
      </c>
      <c r="B6289" t="s">
        <v>6466</v>
      </c>
      <c r="C6289" t="s">
        <v>9</v>
      </c>
      <c r="D6289">
        <v>20030560</v>
      </c>
      <c r="E6289" t="s">
        <v>10</v>
      </c>
      <c r="F6289">
        <v>65</v>
      </c>
      <c r="G6289" t="s">
        <v>11</v>
      </c>
      <c r="H6289">
        <v>416</v>
      </c>
      <c r="I6289" t="s">
        <v>12</v>
      </c>
      <c r="J6289">
        <v>-1071424606</v>
      </c>
      <c r="K6289" t="s">
        <v>13</v>
      </c>
      <c r="L6289">
        <v>2.77548457661868E+17</v>
      </c>
      <c r="M6289" t="s">
        <v>14</v>
      </c>
      <c r="N6289">
        <v>1.27485223246523E+33</v>
      </c>
      <c r="O6289" t="s">
        <v>15</v>
      </c>
      <c r="P6289">
        <v>1.41379333080891E+19</v>
      </c>
      <c r="Q6289" t="s">
        <v>16</v>
      </c>
      <c r="R6289" t="s">
        <v>4045</v>
      </c>
    </row>
    <row r="6290" spans="1:18">
      <c r="A6290" t="s">
        <v>7</v>
      </c>
      <c r="B6290" t="s">
        <v>6467</v>
      </c>
      <c r="C6290" t="s">
        <v>9</v>
      </c>
      <c r="D6290">
        <v>20030561</v>
      </c>
      <c r="E6290" t="s">
        <v>10</v>
      </c>
      <c r="F6290">
        <v>80</v>
      </c>
      <c r="G6290" t="s">
        <v>11</v>
      </c>
      <c r="H6290">
        <v>151</v>
      </c>
      <c r="I6290" t="s">
        <v>12</v>
      </c>
      <c r="J6290">
        <v>-174486012</v>
      </c>
      <c r="K6290" t="s">
        <v>13</v>
      </c>
      <c r="L6290">
        <v>4.52E+16</v>
      </c>
      <c r="M6290" t="s">
        <v>14</v>
      </c>
      <c r="N6290">
        <v>1.27485248563677E+33</v>
      </c>
      <c r="O6290" t="s">
        <v>15</v>
      </c>
      <c r="P6290">
        <v>1.41379333080891E+19</v>
      </c>
      <c r="Q6290" t="s">
        <v>16</v>
      </c>
      <c r="R6290" t="s">
        <v>4045</v>
      </c>
    </row>
    <row r="6291" spans="1:18">
      <c r="A6291" t="s">
        <v>7</v>
      </c>
      <c r="B6291" t="s">
        <v>6468</v>
      </c>
      <c r="C6291" t="s">
        <v>9</v>
      </c>
      <c r="D6291">
        <v>20030563</v>
      </c>
      <c r="E6291" t="s">
        <v>10</v>
      </c>
      <c r="F6291">
        <v>129</v>
      </c>
      <c r="G6291" t="s">
        <v>11</v>
      </c>
      <c r="H6291">
        <v>391</v>
      </c>
      <c r="I6291" t="s">
        <v>12</v>
      </c>
      <c r="J6291">
        <v>1057018117</v>
      </c>
      <c r="K6291" t="s">
        <v>13</v>
      </c>
      <c r="L6291">
        <v>-2.73542876327904E+17</v>
      </c>
      <c r="M6291" t="s">
        <v>14</v>
      </c>
      <c r="N6291">
        <v>1.27485095271828E+33</v>
      </c>
      <c r="O6291" t="s">
        <v>15</v>
      </c>
      <c r="P6291">
        <v>1.41379333080891E+19</v>
      </c>
      <c r="Q6291" t="s">
        <v>16</v>
      </c>
      <c r="R6291" t="s">
        <v>4045</v>
      </c>
    </row>
    <row r="6292" spans="1:18">
      <c r="A6292" t="s">
        <v>7</v>
      </c>
      <c r="B6292" t="s">
        <v>6469</v>
      </c>
      <c r="C6292" t="s">
        <v>9</v>
      </c>
      <c r="D6292">
        <v>20030563</v>
      </c>
      <c r="E6292" t="s">
        <v>10</v>
      </c>
      <c r="F6292">
        <v>140</v>
      </c>
      <c r="G6292" t="s">
        <v>11</v>
      </c>
      <c r="H6292">
        <v>408</v>
      </c>
      <c r="I6292" t="s">
        <v>12</v>
      </c>
      <c r="J6292">
        <v>-352558191</v>
      </c>
      <c r="K6292" t="s">
        <v>13</v>
      </c>
      <c r="L6292">
        <v>9.1328819517166304E+16</v>
      </c>
      <c r="M6292" t="s">
        <v>14</v>
      </c>
      <c r="N6292">
        <v>1.27485146426381E+33</v>
      </c>
      <c r="O6292" t="s">
        <v>15</v>
      </c>
      <c r="P6292">
        <v>1.41379333080891E+19</v>
      </c>
      <c r="Q6292" t="s">
        <v>16</v>
      </c>
      <c r="R6292" t="s">
        <v>4045</v>
      </c>
    </row>
    <row r="6293" spans="1:18">
      <c r="A6293" t="s">
        <v>7</v>
      </c>
      <c r="B6293" t="s">
        <v>6470</v>
      </c>
      <c r="C6293" t="s">
        <v>9</v>
      </c>
      <c r="D6293">
        <v>20030564</v>
      </c>
      <c r="E6293" t="s">
        <v>10</v>
      </c>
      <c r="F6293">
        <v>127</v>
      </c>
      <c r="G6293" t="s">
        <v>11</v>
      </c>
      <c r="H6293">
        <v>239</v>
      </c>
      <c r="I6293" t="s">
        <v>12</v>
      </c>
      <c r="J6293">
        <v>1050000000</v>
      </c>
      <c r="K6293" t="s">
        <v>13</v>
      </c>
      <c r="L6293">
        <v>-2.71726243900656E+17</v>
      </c>
      <c r="M6293" t="s">
        <v>14</v>
      </c>
      <c r="N6293">
        <v>1.27484994152562E+33</v>
      </c>
      <c r="O6293" t="s">
        <v>15</v>
      </c>
      <c r="P6293">
        <v>1.41379333080891E+19</v>
      </c>
      <c r="Q6293" t="s">
        <v>16</v>
      </c>
      <c r="R6293" t="s">
        <v>4045</v>
      </c>
    </row>
    <row r="6294" spans="1:18">
      <c r="A6294" t="s">
        <v>7</v>
      </c>
      <c r="B6294" t="s">
        <v>6471</v>
      </c>
      <c r="C6294" t="s">
        <v>9</v>
      </c>
      <c r="D6294">
        <v>20030564</v>
      </c>
      <c r="E6294" t="s">
        <v>10</v>
      </c>
      <c r="F6294">
        <v>170</v>
      </c>
      <c r="G6294" t="s">
        <v>11</v>
      </c>
      <c r="H6294">
        <v>347</v>
      </c>
      <c r="I6294" t="s">
        <v>12</v>
      </c>
      <c r="J6294">
        <v>496190855</v>
      </c>
      <c r="K6294" t="s">
        <v>13</v>
      </c>
      <c r="L6294">
        <v>-1.2840746663352099E+17</v>
      </c>
      <c r="M6294" t="s">
        <v>14</v>
      </c>
      <c r="N6294">
        <v>1.2748492219375899E+33</v>
      </c>
      <c r="O6294" t="s">
        <v>15</v>
      </c>
      <c r="P6294">
        <v>1.41379333080891E+19</v>
      </c>
      <c r="Q6294" t="s">
        <v>16</v>
      </c>
      <c r="R6294" t="s">
        <v>4045</v>
      </c>
    </row>
    <row r="6295" spans="1:18">
      <c r="A6295" t="s">
        <v>7</v>
      </c>
      <c r="B6295" t="s">
        <v>6472</v>
      </c>
      <c r="C6295" t="s">
        <v>9</v>
      </c>
      <c r="D6295">
        <v>20030566</v>
      </c>
      <c r="E6295" t="s">
        <v>10</v>
      </c>
      <c r="F6295">
        <v>149</v>
      </c>
      <c r="G6295" t="s">
        <v>11</v>
      </c>
      <c r="H6295">
        <v>253</v>
      </c>
      <c r="I6295" t="s">
        <v>12</v>
      </c>
      <c r="J6295">
        <v>2218714648</v>
      </c>
      <c r="K6295" t="s">
        <v>13</v>
      </c>
      <c r="L6295">
        <v>-5.7417150007069702E+17</v>
      </c>
      <c r="M6295" t="s">
        <v>14</v>
      </c>
      <c r="N6295">
        <v>1.2748460043136299E+33</v>
      </c>
      <c r="O6295" t="s">
        <v>15</v>
      </c>
      <c r="P6295">
        <v>1.41379333080891E+19</v>
      </c>
      <c r="Q6295" t="s">
        <v>16</v>
      </c>
      <c r="R6295" t="s">
        <v>4045</v>
      </c>
    </row>
    <row r="6296" spans="1:18">
      <c r="A6296" t="s">
        <v>7</v>
      </c>
      <c r="B6296" t="s">
        <v>6473</v>
      </c>
      <c r="C6296" t="s">
        <v>9</v>
      </c>
      <c r="D6296">
        <v>20030567</v>
      </c>
      <c r="E6296" t="s">
        <v>10</v>
      </c>
      <c r="F6296">
        <v>4</v>
      </c>
      <c r="G6296" t="s">
        <v>11</v>
      </c>
      <c r="H6296">
        <v>25</v>
      </c>
      <c r="I6296" t="s">
        <v>12</v>
      </c>
      <c r="J6296">
        <v>155273943377</v>
      </c>
      <c r="K6296" t="s">
        <v>13</v>
      </c>
      <c r="L6296">
        <v>-4.0175469757496099E+19</v>
      </c>
      <c r="M6296" t="s">
        <v>14</v>
      </c>
      <c r="N6296">
        <v>1.27462086329919E+33</v>
      </c>
      <c r="O6296" t="s">
        <v>15</v>
      </c>
      <c r="P6296">
        <v>1.41379333080891E+19</v>
      </c>
      <c r="Q6296" t="s">
        <v>16</v>
      </c>
      <c r="R6296" t="s">
        <v>4001</v>
      </c>
    </row>
    <row r="6297" spans="1:18">
      <c r="A6297" t="s">
        <v>7</v>
      </c>
      <c r="B6297" t="s">
        <v>6474</v>
      </c>
      <c r="C6297" t="s">
        <v>9</v>
      </c>
      <c r="D6297">
        <v>20030568</v>
      </c>
      <c r="E6297" t="s">
        <v>10</v>
      </c>
      <c r="F6297">
        <v>99</v>
      </c>
      <c r="G6297" t="s">
        <v>11</v>
      </c>
      <c r="H6297">
        <v>350</v>
      </c>
      <c r="I6297" t="s">
        <v>12</v>
      </c>
      <c r="J6297">
        <v>-579256469</v>
      </c>
      <c r="K6297" t="s">
        <v>13</v>
      </c>
      <c r="L6297">
        <v>1.5E+17</v>
      </c>
      <c r="M6297" t="s">
        <v>14</v>
      </c>
      <c r="N6297">
        <v>1.27462170347024E+33</v>
      </c>
      <c r="O6297" t="s">
        <v>15</v>
      </c>
      <c r="P6297">
        <v>1.41379333080891E+19</v>
      </c>
      <c r="Q6297" t="s">
        <v>16</v>
      </c>
      <c r="R6297" t="s">
        <v>4001</v>
      </c>
    </row>
    <row r="6298" spans="1:18">
      <c r="A6298" t="s">
        <v>7</v>
      </c>
      <c r="B6298" t="s">
        <v>6475</v>
      </c>
      <c r="C6298" t="s">
        <v>9</v>
      </c>
      <c r="D6298">
        <v>20030569</v>
      </c>
      <c r="E6298" t="s">
        <v>10</v>
      </c>
      <c r="F6298">
        <v>78</v>
      </c>
      <c r="G6298" t="s">
        <v>11</v>
      </c>
      <c r="H6298">
        <v>337</v>
      </c>
      <c r="I6298" t="s">
        <v>12</v>
      </c>
      <c r="J6298">
        <v>-11585121</v>
      </c>
      <c r="K6298" t="s">
        <v>13</v>
      </c>
      <c r="L6298">
        <v>3000000000000000</v>
      </c>
      <c r="M6298" t="s">
        <v>14</v>
      </c>
      <c r="N6298">
        <v>1.27462172027366E+33</v>
      </c>
      <c r="O6298" t="s">
        <v>15</v>
      </c>
      <c r="P6298">
        <v>1.41379333080891E+19</v>
      </c>
      <c r="Q6298" t="s">
        <v>16</v>
      </c>
      <c r="R6298" t="s">
        <v>4001</v>
      </c>
    </row>
    <row r="6299" spans="1:18">
      <c r="A6299" t="s">
        <v>7</v>
      </c>
      <c r="B6299" t="s">
        <v>6476</v>
      </c>
      <c r="C6299" t="s">
        <v>9</v>
      </c>
      <c r="D6299">
        <v>20030571</v>
      </c>
      <c r="E6299" t="s">
        <v>10</v>
      </c>
      <c r="F6299">
        <v>6</v>
      </c>
      <c r="G6299" t="s">
        <v>11</v>
      </c>
      <c r="H6299">
        <v>78</v>
      </c>
      <c r="I6299" t="s">
        <v>12</v>
      </c>
      <c r="J6299">
        <v>-5217708322</v>
      </c>
      <c r="K6299" t="s">
        <v>13</v>
      </c>
      <c r="L6299">
        <v>1.3511483650754701E+18</v>
      </c>
      <c r="M6299" t="s">
        <v>14</v>
      </c>
      <c r="N6299">
        <v>1.27462928824526E+33</v>
      </c>
      <c r="O6299" t="s">
        <v>15</v>
      </c>
      <c r="P6299">
        <v>1.41379333080891E+19</v>
      </c>
      <c r="Q6299" t="s">
        <v>16</v>
      </c>
      <c r="R6299" t="s">
        <v>4001</v>
      </c>
    </row>
    <row r="6300" spans="1:18">
      <c r="A6300" t="s">
        <v>7</v>
      </c>
      <c r="B6300" t="s">
        <v>6477</v>
      </c>
      <c r="C6300" t="s">
        <v>9</v>
      </c>
      <c r="D6300">
        <v>20030571</v>
      </c>
      <c r="E6300" t="s">
        <v>10</v>
      </c>
      <c r="F6300">
        <v>68</v>
      </c>
      <c r="G6300" t="s">
        <v>11</v>
      </c>
      <c r="H6300">
        <v>223</v>
      </c>
      <c r="I6300" t="s">
        <v>12</v>
      </c>
      <c r="J6300">
        <v>-50527904</v>
      </c>
      <c r="K6300" t="s">
        <v>13</v>
      </c>
      <c r="L6300">
        <v>1.30845E+16</v>
      </c>
      <c r="M6300" t="s">
        <v>14</v>
      </c>
      <c r="N6300">
        <v>1.27462936153338E+33</v>
      </c>
      <c r="O6300" t="s">
        <v>15</v>
      </c>
      <c r="P6300">
        <v>1.41379333080891E+19</v>
      </c>
      <c r="Q6300" t="s">
        <v>16</v>
      </c>
      <c r="R6300" t="s">
        <v>4001</v>
      </c>
    </row>
    <row r="6301" spans="1:18">
      <c r="A6301" t="s">
        <v>7</v>
      </c>
      <c r="B6301" t="s">
        <v>6478</v>
      </c>
      <c r="C6301" t="s">
        <v>9</v>
      </c>
      <c r="D6301">
        <v>20030572</v>
      </c>
      <c r="E6301" t="s">
        <v>10</v>
      </c>
      <c r="F6301">
        <v>50</v>
      </c>
      <c r="G6301" t="s">
        <v>11</v>
      </c>
      <c r="H6301">
        <v>140</v>
      </c>
      <c r="I6301" t="s">
        <v>12</v>
      </c>
      <c r="J6301">
        <v>-1799719547</v>
      </c>
      <c r="K6301" t="s">
        <v>13</v>
      </c>
      <c r="L6301">
        <v>4.6604901449851597E+17</v>
      </c>
      <c r="M6301" t="s">
        <v>14</v>
      </c>
      <c r="N6301">
        <v>1.2746319719393101E+33</v>
      </c>
      <c r="O6301" t="s">
        <v>15</v>
      </c>
      <c r="P6301">
        <v>1.41379333080891E+19</v>
      </c>
      <c r="Q6301" t="s">
        <v>16</v>
      </c>
      <c r="R6301" t="s">
        <v>4001</v>
      </c>
    </row>
    <row r="6302" spans="1:18">
      <c r="A6302" t="s">
        <v>7</v>
      </c>
      <c r="B6302" t="s">
        <v>6479</v>
      </c>
      <c r="C6302" t="s">
        <v>9</v>
      </c>
      <c r="D6302">
        <v>20030573</v>
      </c>
      <c r="E6302" t="s">
        <v>10</v>
      </c>
      <c r="F6302">
        <v>48</v>
      </c>
      <c r="G6302" t="s">
        <v>11</v>
      </c>
      <c r="H6302">
        <v>160</v>
      </c>
      <c r="I6302" t="s">
        <v>12</v>
      </c>
      <c r="J6302">
        <v>-1240707517</v>
      </c>
      <c r="K6302" t="s">
        <v>13</v>
      </c>
      <c r="L6302">
        <v>3.2129034618388102E+17</v>
      </c>
      <c r="M6302" t="s">
        <v>14</v>
      </c>
      <c r="N6302">
        <v>1.27463377153163E+33</v>
      </c>
      <c r="O6302" t="s">
        <v>15</v>
      </c>
      <c r="P6302">
        <v>1.41379333080891E+19</v>
      </c>
      <c r="Q6302" t="s">
        <v>16</v>
      </c>
      <c r="R6302" t="s">
        <v>4001</v>
      </c>
    </row>
    <row r="6303" spans="1:18">
      <c r="A6303" t="s">
        <v>7</v>
      </c>
      <c r="B6303" t="s">
        <v>6480</v>
      </c>
      <c r="C6303" t="s">
        <v>9</v>
      </c>
      <c r="D6303">
        <v>20030574</v>
      </c>
      <c r="E6303" t="s">
        <v>10</v>
      </c>
      <c r="F6303">
        <v>36</v>
      </c>
      <c r="G6303" t="s">
        <v>11</v>
      </c>
      <c r="H6303">
        <v>143</v>
      </c>
      <c r="I6303" t="s">
        <v>12</v>
      </c>
      <c r="J6303">
        <v>-329196541</v>
      </c>
      <c r="K6303" t="s">
        <v>13</v>
      </c>
      <c r="L6303">
        <v>8.5248020364077504E+16</v>
      </c>
      <c r="M6303" t="s">
        <v>14</v>
      </c>
      <c r="N6303">
        <v>1.2746342490177501E+33</v>
      </c>
      <c r="O6303" t="s">
        <v>15</v>
      </c>
      <c r="P6303">
        <v>1.41379333080891E+19</v>
      </c>
      <c r="Q6303" t="s">
        <v>16</v>
      </c>
      <c r="R6303" t="s">
        <v>4001</v>
      </c>
    </row>
    <row r="6304" spans="1:18">
      <c r="A6304" t="s">
        <v>7</v>
      </c>
      <c r="B6304" t="s">
        <v>6481</v>
      </c>
      <c r="C6304" t="s">
        <v>9</v>
      </c>
      <c r="D6304">
        <v>20030575</v>
      </c>
      <c r="E6304" t="s">
        <v>10</v>
      </c>
      <c r="F6304">
        <v>29</v>
      </c>
      <c r="G6304" t="s">
        <v>11</v>
      </c>
      <c r="H6304">
        <v>104</v>
      </c>
      <c r="I6304" t="s">
        <v>12</v>
      </c>
      <c r="J6304">
        <v>99125000</v>
      </c>
      <c r="K6304" t="s">
        <v>13</v>
      </c>
      <c r="L6304">
        <v>-2.56435382078798E+16</v>
      </c>
      <c r="M6304" t="s">
        <v>14</v>
      </c>
      <c r="N6304">
        <v>1.2746341053128401E+33</v>
      </c>
      <c r="O6304" t="s">
        <v>15</v>
      </c>
      <c r="P6304">
        <v>1.41379333080891E+19</v>
      </c>
      <c r="Q6304" t="s">
        <v>16</v>
      </c>
      <c r="R6304" t="s">
        <v>4001</v>
      </c>
    </row>
    <row r="6305" spans="1:18">
      <c r="A6305" t="s">
        <v>7</v>
      </c>
      <c r="B6305" t="s">
        <v>6482</v>
      </c>
      <c r="C6305" t="s">
        <v>9</v>
      </c>
      <c r="D6305">
        <v>20030575</v>
      </c>
      <c r="E6305" t="s">
        <v>10</v>
      </c>
      <c r="F6305">
        <v>33</v>
      </c>
      <c r="G6305" t="s">
        <v>11</v>
      </c>
      <c r="H6305">
        <v>136</v>
      </c>
      <c r="I6305" t="s">
        <v>12</v>
      </c>
      <c r="J6305">
        <v>-27030593273</v>
      </c>
      <c r="K6305" t="s">
        <v>13</v>
      </c>
      <c r="L6305">
        <v>7E+18</v>
      </c>
      <c r="M6305" t="s">
        <v>14</v>
      </c>
      <c r="N6305">
        <v>1.27467331329515E+33</v>
      </c>
      <c r="O6305" t="s">
        <v>15</v>
      </c>
      <c r="P6305">
        <v>1.41379333080891E+19</v>
      </c>
      <c r="Q6305" t="s">
        <v>16</v>
      </c>
      <c r="R6305" t="s">
        <v>4003</v>
      </c>
    </row>
    <row r="6306" spans="1:18">
      <c r="A6306" t="s">
        <v>7</v>
      </c>
      <c r="B6306" t="s">
        <v>6483</v>
      </c>
      <c r="C6306" t="s">
        <v>9</v>
      </c>
      <c r="D6306">
        <v>20030576</v>
      </c>
      <c r="E6306" t="s">
        <v>10</v>
      </c>
      <c r="F6306">
        <v>150</v>
      </c>
      <c r="G6306" t="s">
        <v>11</v>
      </c>
      <c r="H6306">
        <v>368</v>
      </c>
      <c r="I6306" t="s">
        <v>12</v>
      </c>
      <c r="J6306">
        <v>270691091</v>
      </c>
      <c r="K6306" t="s">
        <v>13</v>
      </c>
      <c r="L6306">
        <v>-7.0031793057659696E+16</v>
      </c>
      <c r="M6306" t="s">
        <v>14</v>
      </c>
      <c r="N6306">
        <v>1.27467292084103E+33</v>
      </c>
      <c r="O6306" t="s">
        <v>15</v>
      </c>
      <c r="P6306">
        <v>1.41379333080891E+19</v>
      </c>
      <c r="Q6306" t="s">
        <v>16</v>
      </c>
      <c r="R6306" t="s">
        <v>4003</v>
      </c>
    </row>
    <row r="6307" spans="1:18">
      <c r="A6307" t="s">
        <v>7</v>
      </c>
      <c r="B6307" t="s">
        <v>6484</v>
      </c>
      <c r="C6307" t="s">
        <v>9</v>
      </c>
      <c r="D6307">
        <v>20030578</v>
      </c>
      <c r="E6307" t="s">
        <v>10</v>
      </c>
      <c r="F6307">
        <v>0</v>
      </c>
      <c r="G6307" t="s">
        <v>11</v>
      </c>
      <c r="H6307">
        <v>32</v>
      </c>
      <c r="I6307" t="s">
        <v>12</v>
      </c>
      <c r="J6307">
        <v>-41686</v>
      </c>
      <c r="K6307" t="s">
        <v>13</v>
      </c>
      <c r="L6307">
        <v>10795777579237</v>
      </c>
      <c r="M6307" t="s">
        <v>14</v>
      </c>
      <c r="N6307">
        <v>1.27467292090149E+33</v>
      </c>
      <c r="O6307" t="s">
        <v>15</v>
      </c>
      <c r="P6307">
        <v>1.41379333080891E+19</v>
      </c>
      <c r="Q6307" t="s">
        <v>16</v>
      </c>
      <c r="R6307" t="s">
        <v>4003</v>
      </c>
    </row>
    <row r="6308" spans="1:18">
      <c r="A6308" t="s">
        <v>7</v>
      </c>
      <c r="B6308" t="s">
        <v>6485</v>
      </c>
      <c r="C6308" t="s">
        <v>9</v>
      </c>
      <c r="D6308">
        <v>20030578</v>
      </c>
      <c r="E6308" t="s">
        <v>10</v>
      </c>
      <c r="F6308">
        <v>2</v>
      </c>
      <c r="G6308" t="s">
        <v>11</v>
      </c>
      <c r="H6308">
        <v>152</v>
      </c>
      <c r="I6308" t="s">
        <v>12</v>
      </c>
      <c r="J6308">
        <v>2572792</v>
      </c>
      <c r="K6308" t="s">
        <v>13</v>
      </c>
      <c r="L6308">
        <v>-665619020769732</v>
      </c>
      <c r="M6308" t="s">
        <v>14</v>
      </c>
      <c r="N6308">
        <v>1.2746729171714E+33</v>
      </c>
      <c r="O6308" t="s">
        <v>15</v>
      </c>
      <c r="P6308">
        <v>1.41379333080891E+19</v>
      </c>
      <c r="Q6308" t="s">
        <v>16</v>
      </c>
      <c r="R6308" t="s">
        <v>4003</v>
      </c>
    </row>
    <row r="6309" spans="1:18">
      <c r="A6309" t="s">
        <v>7</v>
      </c>
      <c r="B6309" t="s">
        <v>6486</v>
      </c>
      <c r="C6309" t="s">
        <v>9</v>
      </c>
      <c r="D6309">
        <v>20030578</v>
      </c>
      <c r="E6309" t="s">
        <v>10</v>
      </c>
      <c r="F6309">
        <v>44</v>
      </c>
      <c r="G6309" t="s">
        <v>11</v>
      </c>
      <c r="H6309">
        <v>343</v>
      </c>
      <c r="I6309" t="s">
        <v>12</v>
      </c>
      <c r="J6309">
        <v>-65251665843</v>
      </c>
      <c r="K6309" t="s">
        <v>13</v>
      </c>
      <c r="L6309">
        <v>1.6899715916913199E+19</v>
      </c>
      <c r="M6309" t="s">
        <v>14</v>
      </c>
      <c r="N6309">
        <v>1.27476757485179E+33</v>
      </c>
      <c r="O6309" t="s">
        <v>15</v>
      </c>
      <c r="P6309">
        <v>1.41379333080891E+19</v>
      </c>
      <c r="Q6309" t="s">
        <v>16</v>
      </c>
      <c r="R6309" t="s">
        <v>4058</v>
      </c>
    </row>
    <row r="6310" spans="1:18">
      <c r="A6310" t="s">
        <v>7</v>
      </c>
      <c r="B6310" t="s">
        <v>6487</v>
      </c>
      <c r="C6310" t="s">
        <v>9</v>
      </c>
      <c r="D6310">
        <v>20030581</v>
      </c>
      <c r="E6310" t="s">
        <v>10</v>
      </c>
      <c r="F6310">
        <v>220</v>
      </c>
      <c r="G6310" t="s">
        <v>11</v>
      </c>
      <c r="H6310">
        <v>634</v>
      </c>
      <c r="I6310" t="s">
        <v>12</v>
      </c>
      <c r="J6310">
        <v>-1023117039</v>
      </c>
      <c r="K6310" t="s">
        <v>13</v>
      </c>
      <c r="L6310">
        <v>2.65E+17</v>
      </c>
      <c r="M6310" t="s">
        <v>14</v>
      </c>
      <c r="N6310">
        <v>1.27476905915398E+33</v>
      </c>
      <c r="O6310" t="s">
        <v>15</v>
      </c>
      <c r="P6310">
        <v>1.41379333080891E+19</v>
      </c>
      <c r="Q6310" t="s">
        <v>16</v>
      </c>
      <c r="R6310" t="s">
        <v>4058</v>
      </c>
    </row>
    <row r="6311" spans="1:18">
      <c r="A6311" t="s">
        <v>7</v>
      </c>
      <c r="B6311" t="s">
        <v>6488</v>
      </c>
      <c r="C6311" t="s">
        <v>9</v>
      </c>
      <c r="D6311">
        <v>20030581</v>
      </c>
      <c r="E6311" t="s">
        <v>10</v>
      </c>
      <c r="F6311">
        <v>232</v>
      </c>
      <c r="G6311" t="s">
        <v>11</v>
      </c>
      <c r="H6311">
        <v>672</v>
      </c>
      <c r="I6311" t="s">
        <v>12</v>
      </c>
      <c r="J6311">
        <v>-9960788552</v>
      </c>
      <c r="K6311" t="s">
        <v>13</v>
      </c>
      <c r="L6311">
        <v>2.58E+18</v>
      </c>
      <c r="M6311" t="s">
        <v>14</v>
      </c>
      <c r="N6311">
        <v>1.27478351009603E+33</v>
      </c>
      <c r="O6311" t="s">
        <v>15</v>
      </c>
      <c r="P6311">
        <v>1.41379333080891E+19</v>
      </c>
      <c r="Q6311" t="s">
        <v>16</v>
      </c>
      <c r="R6311" t="s">
        <v>4058</v>
      </c>
    </row>
    <row r="6312" spans="1:18">
      <c r="A6312" t="s">
        <v>7</v>
      </c>
      <c r="B6312" t="s">
        <v>6489</v>
      </c>
      <c r="C6312" t="s">
        <v>9</v>
      </c>
      <c r="D6312">
        <v>20030583</v>
      </c>
      <c r="E6312" t="s">
        <v>10</v>
      </c>
      <c r="F6312">
        <v>16</v>
      </c>
      <c r="G6312" t="s">
        <v>11</v>
      </c>
      <c r="H6312">
        <v>129</v>
      </c>
      <c r="I6312" t="s">
        <v>12</v>
      </c>
      <c r="J6312">
        <v>-501894222</v>
      </c>
      <c r="K6312" t="s">
        <v>13</v>
      </c>
      <c r="L6312">
        <v>1.3E+17</v>
      </c>
      <c r="M6312" t="s">
        <v>14</v>
      </c>
      <c r="N6312">
        <v>1.27478423824427E+33</v>
      </c>
      <c r="O6312" t="s">
        <v>15</v>
      </c>
      <c r="P6312">
        <v>1.41379333080891E+19</v>
      </c>
      <c r="Q6312" t="s">
        <v>16</v>
      </c>
      <c r="R6312" t="s">
        <v>4058</v>
      </c>
    </row>
    <row r="6313" spans="1:18">
      <c r="A6313" t="s">
        <v>7</v>
      </c>
      <c r="B6313" t="s">
        <v>6490</v>
      </c>
      <c r="C6313" t="s">
        <v>9</v>
      </c>
      <c r="D6313">
        <v>20030583</v>
      </c>
      <c r="E6313" t="s">
        <v>10</v>
      </c>
      <c r="F6313">
        <v>32</v>
      </c>
      <c r="G6313" t="s">
        <v>11</v>
      </c>
      <c r="H6313">
        <v>205</v>
      </c>
      <c r="I6313" t="s">
        <v>12</v>
      </c>
      <c r="J6313">
        <v>4164361871</v>
      </c>
      <c r="K6313" t="s">
        <v>13</v>
      </c>
      <c r="L6313">
        <v>-1.07756482275839E+18</v>
      </c>
      <c r="M6313" t="s">
        <v>14</v>
      </c>
      <c r="N6313">
        <v>1.2747781996331799E+33</v>
      </c>
      <c r="O6313" t="s">
        <v>15</v>
      </c>
      <c r="P6313">
        <v>1.41379333080891E+19</v>
      </c>
      <c r="Q6313" t="s">
        <v>16</v>
      </c>
      <c r="R6313" t="s">
        <v>4058</v>
      </c>
    </row>
    <row r="6314" spans="1:18">
      <c r="A6314" t="s">
        <v>7</v>
      </c>
      <c r="B6314" t="s">
        <v>6491</v>
      </c>
      <c r="C6314" t="s">
        <v>9</v>
      </c>
      <c r="D6314">
        <v>20030586</v>
      </c>
      <c r="E6314" t="s">
        <v>10</v>
      </c>
      <c r="F6314">
        <v>193</v>
      </c>
      <c r="G6314" t="s">
        <v>11</v>
      </c>
      <c r="H6314">
        <v>575</v>
      </c>
      <c r="I6314" t="s">
        <v>12</v>
      </c>
      <c r="J6314">
        <v>-1094523857</v>
      </c>
      <c r="K6314" t="s">
        <v>13</v>
      </c>
      <c r="L6314">
        <v>2.835E+17</v>
      </c>
      <c r="M6314" t="s">
        <v>14</v>
      </c>
      <c r="N6314">
        <v>1.27477978755646E+33</v>
      </c>
      <c r="O6314" t="s">
        <v>15</v>
      </c>
      <c r="P6314">
        <v>1.41379333080891E+19</v>
      </c>
      <c r="Q6314" t="s">
        <v>16</v>
      </c>
      <c r="R6314" t="s">
        <v>4058</v>
      </c>
    </row>
    <row r="6315" spans="1:18">
      <c r="A6315" t="s">
        <v>7</v>
      </c>
      <c r="B6315" t="s">
        <v>6492</v>
      </c>
      <c r="C6315" t="s">
        <v>9</v>
      </c>
      <c r="D6315">
        <v>20030587</v>
      </c>
      <c r="E6315" t="s">
        <v>10</v>
      </c>
      <c r="F6315">
        <v>33</v>
      </c>
      <c r="G6315" t="s">
        <v>11</v>
      </c>
      <c r="H6315">
        <v>156</v>
      </c>
      <c r="I6315" t="s">
        <v>12</v>
      </c>
      <c r="J6315">
        <v>938878367</v>
      </c>
      <c r="K6315" t="s">
        <v>13</v>
      </c>
      <c r="L6315">
        <v>-2.42942131152E+17</v>
      </c>
      <c r="M6315" t="s">
        <v>14</v>
      </c>
      <c r="N6315">
        <v>1.27477842612278E+33</v>
      </c>
      <c r="O6315" t="s">
        <v>15</v>
      </c>
      <c r="P6315">
        <v>1.41379333080891E+19</v>
      </c>
      <c r="Q6315" t="s">
        <v>16</v>
      </c>
      <c r="R6315" t="s">
        <v>4058</v>
      </c>
    </row>
    <row r="6316" spans="1:18">
      <c r="A6316" t="s">
        <v>7</v>
      </c>
      <c r="B6316" t="s">
        <v>6493</v>
      </c>
      <c r="C6316" t="s">
        <v>9</v>
      </c>
      <c r="D6316">
        <v>20030588</v>
      </c>
      <c r="E6316" t="s">
        <v>10</v>
      </c>
      <c r="F6316">
        <v>68</v>
      </c>
      <c r="G6316" t="s">
        <v>11</v>
      </c>
      <c r="H6316">
        <v>169</v>
      </c>
      <c r="I6316" t="s">
        <v>12</v>
      </c>
      <c r="J6316">
        <v>-2413191102</v>
      </c>
      <c r="K6316" t="s">
        <v>13</v>
      </c>
      <c r="L6316">
        <v>6.2505804918995699E+17</v>
      </c>
      <c r="M6316" t="s">
        <v>14</v>
      </c>
      <c r="N6316">
        <v>1.2747819271606201E+33</v>
      </c>
      <c r="O6316" t="s">
        <v>15</v>
      </c>
      <c r="P6316">
        <v>1.41379333080891E+19</v>
      </c>
      <c r="Q6316" t="s">
        <v>16</v>
      </c>
      <c r="R6316" t="s">
        <v>4058</v>
      </c>
    </row>
    <row r="6317" spans="1:18">
      <c r="A6317" t="s">
        <v>7</v>
      </c>
      <c r="B6317" t="s">
        <v>6494</v>
      </c>
      <c r="C6317" t="s">
        <v>9</v>
      </c>
      <c r="D6317">
        <v>20030591</v>
      </c>
      <c r="E6317" t="s">
        <v>10</v>
      </c>
      <c r="F6317">
        <v>39</v>
      </c>
      <c r="G6317" t="s">
        <v>11</v>
      </c>
      <c r="H6317">
        <v>266</v>
      </c>
      <c r="I6317" t="s">
        <v>12</v>
      </c>
      <c r="J6317">
        <v>-777872502</v>
      </c>
      <c r="K6317" t="s">
        <v>13</v>
      </c>
      <c r="L6317">
        <v>2.0148310429788899E+17</v>
      </c>
      <c r="M6317" t="s">
        <v>14</v>
      </c>
      <c r="N6317">
        <v>1.27478305569577E+33</v>
      </c>
      <c r="O6317" t="s">
        <v>15</v>
      </c>
      <c r="P6317">
        <v>1.41379333080891E+19</v>
      </c>
      <c r="Q6317" t="s">
        <v>16</v>
      </c>
      <c r="R6317" t="s">
        <v>4058</v>
      </c>
    </row>
    <row r="6318" spans="1:18">
      <c r="A6318" t="s">
        <v>7</v>
      </c>
      <c r="B6318" t="s">
        <v>6495</v>
      </c>
      <c r="C6318" t="s">
        <v>9</v>
      </c>
      <c r="D6318">
        <v>20030591</v>
      </c>
      <c r="E6318" t="s">
        <v>10</v>
      </c>
      <c r="F6318">
        <v>42</v>
      </c>
      <c r="G6318" t="s">
        <v>11</v>
      </c>
      <c r="H6318">
        <v>289</v>
      </c>
      <c r="I6318" t="s">
        <v>12</v>
      </c>
      <c r="J6318">
        <v>3548102510</v>
      </c>
      <c r="K6318" t="s">
        <v>13</v>
      </c>
      <c r="L6318">
        <v>-9.1810129781940506E+17</v>
      </c>
      <c r="M6318" t="s">
        <v>14</v>
      </c>
      <c r="N6318">
        <v>1.27477791070907E+33</v>
      </c>
      <c r="O6318" t="s">
        <v>15</v>
      </c>
      <c r="P6318">
        <v>1.41379333080891E+19</v>
      </c>
      <c r="Q6318" t="s">
        <v>16</v>
      </c>
      <c r="R6318" t="s">
        <v>4058</v>
      </c>
    </row>
    <row r="6319" spans="1:18">
      <c r="A6319" t="s">
        <v>7</v>
      </c>
      <c r="B6319" t="s">
        <v>6496</v>
      </c>
      <c r="C6319" t="s">
        <v>9</v>
      </c>
      <c r="D6319">
        <v>20030593</v>
      </c>
      <c r="E6319" t="s">
        <v>10</v>
      </c>
      <c r="F6319">
        <v>8</v>
      </c>
      <c r="G6319" t="s">
        <v>11</v>
      </c>
      <c r="H6319">
        <v>49</v>
      </c>
      <c r="I6319" t="s">
        <v>12</v>
      </c>
      <c r="J6319">
        <v>1000000000</v>
      </c>
      <c r="K6319" t="s">
        <v>13</v>
      </c>
      <c r="L6319">
        <v>-2.5875705272303101E+17</v>
      </c>
      <c r="M6319" t="s">
        <v>14</v>
      </c>
      <c r="N6319">
        <v>1.27477646064947E+33</v>
      </c>
      <c r="O6319" t="s">
        <v>15</v>
      </c>
      <c r="P6319">
        <v>1.41379333080891E+19</v>
      </c>
      <c r="Q6319" t="s">
        <v>16</v>
      </c>
      <c r="R6319" t="s">
        <v>4058</v>
      </c>
    </row>
    <row r="6320" spans="1:18">
      <c r="A6320" t="s">
        <v>7</v>
      </c>
      <c r="B6320" t="s">
        <v>6497</v>
      </c>
      <c r="C6320" t="s">
        <v>9</v>
      </c>
      <c r="D6320">
        <v>20030593</v>
      </c>
      <c r="E6320" t="s">
        <v>10</v>
      </c>
      <c r="F6320">
        <v>65</v>
      </c>
      <c r="G6320" t="s">
        <v>11</v>
      </c>
      <c r="H6320">
        <v>203</v>
      </c>
      <c r="I6320" t="s">
        <v>12</v>
      </c>
      <c r="J6320">
        <v>-299000000</v>
      </c>
      <c r="K6320" t="s">
        <v>13</v>
      </c>
      <c r="L6320">
        <v>7.7445723446794496E+16</v>
      </c>
      <c r="M6320" t="s">
        <v>14</v>
      </c>
      <c r="N6320">
        <v>1.27477689443384E+33</v>
      </c>
      <c r="O6320" t="s">
        <v>15</v>
      </c>
      <c r="P6320">
        <v>1.41379333080891E+19</v>
      </c>
      <c r="Q6320" t="s">
        <v>16</v>
      </c>
      <c r="R6320" t="s">
        <v>4058</v>
      </c>
    </row>
    <row r="6321" spans="1:18">
      <c r="A6321" t="s">
        <v>7</v>
      </c>
      <c r="B6321" t="s">
        <v>6498</v>
      </c>
      <c r="C6321" t="s">
        <v>9</v>
      </c>
      <c r="D6321">
        <v>20030596</v>
      </c>
      <c r="E6321" t="s">
        <v>10</v>
      </c>
      <c r="F6321">
        <v>60</v>
      </c>
      <c r="G6321" t="s">
        <v>11</v>
      </c>
      <c r="H6321">
        <v>238</v>
      </c>
      <c r="I6321" t="s">
        <v>12</v>
      </c>
      <c r="J6321">
        <v>520321819</v>
      </c>
      <c r="K6321" t="s">
        <v>13</v>
      </c>
      <c r="L6321">
        <v>-1.34636799121194E+17</v>
      </c>
      <c r="M6321" t="s">
        <v>14</v>
      </c>
      <c r="N6321">
        <v>1.2747761399369799E+33</v>
      </c>
      <c r="O6321" t="s">
        <v>15</v>
      </c>
      <c r="P6321">
        <v>1.41379333080891E+19</v>
      </c>
      <c r="Q6321" t="s">
        <v>16</v>
      </c>
      <c r="R6321" t="s">
        <v>4058</v>
      </c>
    </row>
    <row r="6322" spans="1:18">
      <c r="A6322" t="s">
        <v>7</v>
      </c>
      <c r="B6322" t="s">
        <v>6499</v>
      </c>
      <c r="C6322" t="s">
        <v>9</v>
      </c>
      <c r="D6322">
        <v>20030597</v>
      </c>
      <c r="E6322" t="s">
        <v>10</v>
      </c>
      <c r="F6322">
        <v>110</v>
      </c>
      <c r="G6322" t="s">
        <v>11</v>
      </c>
      <c r="H6322">
        <v>279</v>
      </c>
      <c r="I6322" t="s">
        <v>12</v>
      </c>
      <c r="J6322">
        <v>-1100318537</v>
      </c>
      <c r="K6322" t="s">
        <v>13</v>
      </c>
      <c r="L6322">
        <v>2.85E+17</v>
      </c>
      <c r="M6322" t="s">
        <v>14</v>
      </c>
      <c r="N6322">
        <v>1.2747777362619801E+33</v>
      </c>
      <c r="O6322" t="s">
        <v>15</v>
      </c>
      <c r="P6322">
        <v>1.41379333080891E+19</v>
      </c>
      <c r="Q6322" t="s">
        <v>16</v>
      </c>
      <c r="R6322" t="s">
        <v>4058</v>
      </c>
    </row>
    <row r="6323" spans="1:18">
      <c r="A6323" t="s">
        <v>7</v>
      </c>
      <c r="B6323" t="s">
        <v>6500</v>
      </c>
      <c r="C6323" t="s">
        <v>9</v>
      </c>
      <c r="D6323">
        <v>20030598</v>
      </c>
      <c r="E6323" t="s">
        <v>10</v>
      </c>
      <c r="F6323">
        <v>74</v>
      </c>
      <c r="G6323" t="s">
        <v>11</v>
      </c>
      <c r="H6323">
        <v>228</v>
      </c>
      <c r="I6323" t="s">
        <v>12</v>
      </c>
      <c r="J6323">
        <v>-999900000</v>
      </c>
      <c r="K6323" t="s">
        <v>13</v>
      </c>
      <c r="L6323">
        <v>2.5899062081097402E+17</v>
      </c>
      <c r="M6323" t="s">
        <v>14</v>
      </c>
      <c r="N6323">
        <v>1.2747791869047901E+33</v>
      </c>
      <c r="O6323" t="s">
        <v>15</v>
      </c>
      <c r="P6323">
        <v>1.41379333080891E+19</v>
      </c>
      <c r="Q6323" t="s">
        <v>16</v>
      </c>
      <c r="R6323" t="s">
        <v>4058</v>
      </c>
    </row>
    <row r="6324" spans="1:18">
      <c r="A6324" t="s">
        <v>7</v>
      </c>
      <c r="B6324" t="s">
        <v>6501</v>
      </c>
      <c r="C6324" t="s">
        <v>9</v>
      </c>
      <c r="D6324">
        <v>20030598</v>
      </c>
      <c r="E6324" t="s">
        <v>10</v>
      </c>
      <c r="F6324">
        <v>93</v>
      </c>
      <c r="G6324" t="s">
        <v>11</v>
      </c>
      <c r="H6324">
        <v>276</v>
      </c>
      <c r="I6324" t="s">
        <v>12</v>
      </c>
      <c r="J6324">
        <v>43728534852</v>
      </c>
      <c r="K6324" t="s">
        <v>13</v>
      </c>
      <c r="L6324">
        <v>-1.1314539524135201E+19</v>
      </c>
      <c r="M6324" t="s">
        <v>14</v>
      </c>
      <c r="N6324">
        <v>1.2747157808781301E+33</v>
      </c>
      <c r="O6324" t="s">
        <v>15</v>
      </c>
      <c r="P6324">
        <v>1.41379333080891E+19</v>
      </c>
      <c r="Q6324" t="s">
        <v>16</v>
      </c>
      <c r="R6324" t="s">
        <v>4003</v>
      </c>
    </row>
    <row r="6325" spans="1:18">
      <c r="A6325" t="s">
        <v>7</v>
      </c>
      <c r="B6325" t="s">
        <v>6502</v>
      </c>
      <c r="C6325" t="s">
        <v>9</v>
      </c>
      <c r="D6325">
        <v>20030599</v>
      </c>
      <c r="E6325" t="s">
        <v>10</v>
      </c>
      <c r="F6325">
        <v>10</v>
      </c>
      <c r="G6325" t="s">
        <v>11</v>
      </c>
      <c r="H6325">
        <v>104</v>
      </c>
      <c r="I6325" t="s">
        <v>12</v>
      </c>
      <c r="J6325">
        <v>-77525444136</v>
      </c>
      <c r="K6325" t="s">
        <v>13</v>
      </c>
      <c r="L6325">
        <v>2.00801678668365E+19</v>
      </c>
      <c r="M6325" t="s">
        <v>14</v>
      </c>
      <c r="N6325">
        <v>1.2748282527162E+33</v>
      </c>
      <c r="O6325" t="s">
        <v>15</v>
      </c>
      <c r="P6325">
        <v>1.41379333080891E+19</v>
      </c>
      <c r="Q6325" t="s">
        <v>16</v>
      </c>
      <c r="R6325" t="s">
        <v>4045</v>
      </c>
    </row>
    <row r="6326" spans="1:18">
      <c r="A6326" t="s">
        <v>7</v>
      </c>
      <c r="B6326" t="s">
        <v>6503</v>
      </c>
      <c r="C6326" t="s">
        <v>9</v>
      </c>
      <c r="D6326">
        <v>20030603</v>
      </c>
      <c r="E6326" t="s">
        <v>10</v>
      </c>
      <c r="F6326">
        <v>8</v>
      </c>
      <c r="G6326" t="s">
        <v>11</v>
      </c>
      <c r="H6326">
        <v>76</v>
      </c>
      <c r="I6326" t="s">
        <v>12</v>
      </c>
      <c r="J6326">
        <v>-145932712603</v>
      </c>
      <c r="K6326" t="s">
        <v>13</v>
      </c>
      <c r="L6326">
        <v>3.7808252494019002E+19</v>
      </c>
      <c r="M6326" t="s">
        <v>14</v>
      </c>
      <c r="N6326">
        <v>1.27504147405655E+33</v>
      </c>
      <c r="O6326" t="s">
        <v>15</v>
      </c>
      <c r="P6326">
        <v>1.40243310081983E+19</v>
      </c>
      <c r="Q6326" t="s">
        <v>16</v>
      </c>
      <c r="R6326" t="s">
        <v>4072</v>
      </c>
    </row>
    <row r="6327" spans="1:18">
      <c r="A6327" t="s">
        <v>7</v>
      </c>
      <c r="B6327" t="s">
        <v>6504</v>
      </c>
      <c r="C6327" t="s">
        <v>9</v>
      </c>
      <c r="D6327">
        <v>20030603</v>
      </c>
      <c r="E6327" t="s">
        <v>10</v>
      </c>
      <c r="F6327">
        <v>13</v>
      </c>
      <c r="G6327" t="s">
        <v>11</v>
      </c>
      <c r="H6327">
        <v>99</v>
      </c>
      <c r="I6327" t="s">
        <v>12</v>
      </c>
      <c r="J6327">
        <v>-3531121629</v>
      </c>
      <c r="K6327" t="s">
        <v>13</v>
      </c>
      <c r="L6327">
        <v>9.15E+17</v>
      </c>
      <c r="M6327" t="s">
        <v>14</v>
      </c>
      <c r="N6327">
        <v>1.27504664061471E+33</v>
      </c>
      <c r="O6327" t="s">
        <v>15</v>
      </c>
      <c r="P6327">
        <v>1.40243310081983E+19</v>
      </c>
      <c r="Q6327" t="s">
        <v>16</v>
      </c>
      <c r="R6327" t="s">
        <v>4072</v>
      </c>
    </row>
    <row r="6328" spans="1:18">
      <c r="A6328" t="s">
        <v>7</v>
      </c>
      <c r="B6328" t="s">
        <v>6505</v>
      </c>
      <c r="C6328" t="s">
        <v>9</v>
      </c>
      <c r="D6328">
        <v>20030603</v>
      </c>
      <c r="E6328" t="s">
        <v>10</v>
      </c>
      <c r="F6328">
        <v>20</v>
      </c>
      <c r="G6328" t="s">
        <v>11</v>
      </c>
      <c r="H6328">
        <v>148</v>
      </c>
      <c r="I6328" t="s">
        <v>12</v>
      </c>
      <c r="J6328">
        <v>5927110043</v>
      </c>
      <c r="K6328" t="s">
        <v>13</v>
      </c>
      <c r="L6328">
        <v>-1.5343195248798999E+18</v>
      </c>
      <c r="M6328" t="s">
        <v>14</v>
      </c>
      <c r="N6328">
        <v>1.27503797272769E+33</v>
      </c>
      <c r="O6328" t="s">
        <v>15</v>
      </c>
      <c r="P6328">
        <v>1.40243310081983E+19</v>
      </c>
      <c r="Q6328" t="s">
        <v>16</v>
      </c>
      <c r="R6328" t="s">
        <v>4072</v>
      </c>
    </row>
    <row r="6329" spans="1:18">
      <c r="A6329" t="s">
        <v>7</v>
      </c>
      <c r="B6329" t="s">
        <v>6506</v>
      </c>
      <c r="C6329" t="s">
        <v>9</v>
      </c>
      <c r="D6329">
        <v>20030603</v>
      </c>
      <c r="E6329" t="s">
        <v>10</v>
      </c>
      <c r="F6329">
        <v>149</v>
      </c>
      <c r="G6329" t="s">
        <v>11</v>
      </c>
      <c r="H6329">
        <v>432</v>
      </c>
      <c r="I6329" t="s">
        <v>12</v>
      </c>
      <c r="J6329">
        <v>168600000</v>
      </c>
      <c r="K6329" t="s">
        <v>13</v>
      </c>
      <c r="L6329">
        <v>-4.36442821988946E+16</v>
      </c>
      <c r="M6329" t="s">
        <v>14</v>
      </c>
      <c r="N6329">
        <v>1.27503772616646E+33</v>
      </c>
      <c r="O6329" t="s">
        <v>15</v>
      </c>
      <c r="P6329">
        <v>1.40243310081983E+19</v>
      </c>
      <c r="Q6329" t="s">
        <v>16</v>
      </c>
      <c r="R6329" t="s">
        <v>4072</v>
      </c>
    </row>
    <row r="6330" spans="1:18">
      <c r="A6330" t="s">
        <v>7</v>
      </c>
      <c r="B6330" t="s">
        <v>6507</v>
      </c>
      <c r="C6330" t="s">
        <v>9</v>
      </c>
      <c r="D6330">
        <v>20030605</v>
      </c>
      <c r="E6330" t="s">
        <v>10</v>
      </c>
      <c r="F6330">
        <v>20</v>
      </c>
      <c r="G6330" t="s">
        <v>11</v>
      </c>
      <c r="H6330">
        <v>64</v>
      </c>
      <c r="I6330" t="s">
        <v>12</v>
      </c>
      <c r="J6330">
        <v>1068100449</v>
      </c>
      <c r="K6330" t="s">
        <v>13</v>
      </c>
      <c r="L6330">
        <v>-2.7649116996929101E+17</v>
      </c>
      <c r="M6330" t="s">
        <v>14</v>
      </c>
      <c r="N6330">
        <v>1.27503616417486E+33</v>
      </c>
      <c r="O6330" t="s">
        <v>15</v>
      </c>
      <c r="P6330">
        <v>1.40243310081983E+19</v>
      </c>
      <c r="Q6330" t="s">
        <v>16</v>
      </c>
      <c r="R6330" t="s">
        <v>4072</v>
      </c>
    </row>
    <row r="6331" spans="1:18">
      <c r="A6331" t="s">
        <v>7</v>
      </c>
      <c r="B6331" t="s">
        <v>6508</v>
      </c>
      <c r="C6331" t="s">
        <v>9</v>
      </c>
      <c r="D6331">
        <v>20030606</v>
      </c>
      <c r="E6331" t="s">
        <v>10</v>
      </c>
      <c r="F6331">
        <v>211</v>
      </c>
      <c r="G6331" t="s">
        <v>11</v>
      </c>
      <c r="H6331">
        <v>467</v>
      </c>
      <c r="I6331" t="s">
        <v>12</v>
      </c>
      <c r="J6331">
        <v>-21433453530</v>
      </c>
      <c r="K6331" t="s">
        <v>13</v>
      </c>
      <c r="L6331">
        <v>5.554E+18</v>
      </c>
      <c r="M6331" t="s">
        <v>14</v>
      </c>
      <c r="N6331">
        <v>1.27506752490056E+33</v>
      </c>
      <c r="O6331" t="s">
        <v>15</v>
      </c>
      <c r="P6331">
        <v>1.40243310081983E+19</v>
      </c>
      <c r="Q6331" t="s">
        <v>16</v>
      </c>
      <c r="R6331" t="s">
        <v>4090</v>
      </c>
    </row>
    <row r="6332" spans="1:18">
      <c r="A6332" t="s">
        <v>7</v>
      </c>
      <c r="B6332" t="s">
        <v>6509</v>
      </c>
      <c r="C6332" t="s">
        <v>9</v>
      </c>
      <c r="D6332">
        <v>20030606</v>
      </c>
      <c r="E6332" t="s">
        <v>10</v>
      </c>
      <c r="F6332">
        <v>286</v>
      </c>
      <c r="G6332" t="s">
        <v>11</v>
      </c>
      <c r="H6332">
        <v>712</v>
      </c>
      <c r="I6332" t="s">
        <v>12</v>
      </c>
      <c r="J6332">
        <v>794292013</v>
      </c>
      <c r="K6332" t="s">
        <v>13</v>
      </c>
      <c r="L6332">
        <v>-2.05622104476504E+17</v>
      </c>
      <c r="M6332" t="s">
        <v>14</v>
      </c>
      <c r="N6332">
        <v>1.27506636327214E+33</v>
      </c>
      <c r="O6332" t="s">
        <v>15</v>
      </c>
      <c r="P6332">
        <v>1.40243310081983E+19</v>
      </c>
      <c r="Q6332" t="s">
        <v>16</v>
      </c>
      <c r="R6332" t="s">
        <v>4090</v>
      </c>
    </row>
    <row r="6333" spans="1:18">
      <c r="A6333" t="s">
        <v>7</v>
      </c>
      <c r="B6333" t="s">
        <v>6510</v>
      </c>
      <c r="C6333" t="s">
        <v>9</v>
      </c>
      <c r="D6333">
        <v>20030609</v>
      </c>
      <c r="E6333" t="s">
        <v>10</v>
      </c>
      <c r="F6333">
        <v>72</v>
      </c>
      <c r="G6333" t="s">
        <v>11</v>
      </c>
      <c r="H6333">
        <v>262</v>
      </c>
      <c r="I6333" t="s">
        <v>12</v>
      </c>
      <c r="J6333">
        <v>-4047958588</v>
      </c>
      <c r="K6333" t="s">
        <v>13</v>
      </c>
      <c r="L6333">
        <v>1.04896667328383E+18</v>
      </c>
      <c r="M6333" t="s">
        <v>14</v>
      </c>
      <c r="N6333">
        <v>1.2750722862746799E+33</v>
      </c>
      <c r="O6333" t="s">
        <v>15</v>
      </c>
      <c r="P6333">
        <v>1.40243310081983E+19</v>
      </c>
      <c r="Q6333" t="s">
        <v>16</v>
      </c>
      <c r="R6333" t="s">
        <v>4090</v>
      </c>
    </row>
    <row r="6334" spans="1:18">
      <c r="A6334" t="s">
        <v>7</v>
      </c>
      <c r="B6334" t="s">
        <v>6511</v>
      </c>
      <c r="C6334" t="s">
        <v>9</v>
      </c>
      <c r="D6334">
        <v>20030609</v>
      </c>
      <c r="E6334" t="s">
        <v>10</v>
      </c>
      <c r="F6334">
        <v>136</v>
      </c>
      <c r="G6334" t="s">
        <v>11</v>
      </c>
      <c r="H6334">
        <v>465</v>
      </c>
      <c r="I6334" t="s">
        <v>12</v>
      </c>
      <c r="J6334">
        <v>-370821885</v>
      </c>
      <c r="K6334" t="s">
        <v>13</v>
      </c>
      <c r="L6334">
        <v>9.6093318105268704E+16</v>
      </c>
      <c r="M6334" t="s">
        <v>14</v>
      </c>
      <c r="N6334">
        <v>1.27507282886672E+33</v>
      </c>
      <c r="O6334" t="s">
        <v>15</v>
      </c>
      <c r="P6334">
        <v>1.40243310081983E+19</v>
      </c>
      <c r="Q6334" t="s">
        <v>16</v>
      </c>
      <c r="R6334" t="s">
        <v>4090</v>
      </c>
    </row>
    <row r="6335" spans="1:18">
      <c r="A6335" t="s">
        <v>7</v>
      </c>
      <c r="B6335" t="s">
        <v>6512</v>
      </c>
      <c r="C6335" t="s">
        <v>9</v>
      </c>
      <c r="D6335">
        <v>20030611</v>
      </c>
      <c r="E6335" t="s">
        <v>10</v>
      </c>
      <c r="F6335">
        <v>157</v>
      </c>
      <c r="G6335" t="s">
        <v>11</v>
      </c>
      <c r="H6335">
        <v>423</v>
      </c>
      <c r="I6335" t="s">
        <v>12</v>
      </c>
      <c r="J6335">
        <v>-5215902887</v>
      </c>
      <c r="K6335" t="s">
        <v>13</v>
      </c>
      <c r="L6335">
        <v>1.35163712820674E+18</v>
      </c>
      <c r="M6335" t="s">
        <v>14</v>
      </c>
      <c r="N6335">
        <v>1.27508046090152E+33</v>
      </c>
      <c r="O6335" t="s">
        <v>15</v>
      </c>
      <c r="P6335">
        <v>1.40243310081983E+19</v>
      </c>
      <c r="Q6335" t="s">
        <v>16</v>
      </c>
      <c r="R6335" t="s">
        <v>4090</v>
      </c>
    </row>
    <row r="6336" spans="1:18">
      <c r="A6336" t="s">
        <v>7</v>
      </c>
      <c r="B6336" t="s">
        <v>6513</v>
      </c>
      <c r="C6336" t="s">
        <v>9</v>
      </c>
      <c r="D6336">
        <v>20030612</v>
      </c>
      <c r="E6336" t="s">
        <v>10</v>
      </c>
      <c r="F6336">
        <v>101</v>
      </c>
      <c r="G6336" t="s">
        <v>11</v>
      </c>
      <c r="H6336">
        <v>399</v>
      </c>
      <c r="I6336" t="s">
        <v>12</v>
      </c>
      <c r="J6336">
        <v>-29985904203</v>
      </c>
      <c r="K6336" t="s">
        <v>13</v>
      </c>
      <c r="L6336">
        <v>7.7707924469998295E+18</v>
      </c>
      <c r="M6336" t="s">
        <v>14</v>
      </c>
      <c r="N6336">
        <v>1.2751243387716E+33</v>
      </c>
      <c r="O6336" t="s">
        <v>15</v>
      </c>
      <c r="P6336">
        <v>1.40243310081983E+19</v>
      </c>
      <c r="Q6336" t="s">
        <v>16</v>
      </c>
      <c r="R6336" t="s">
        <v>4119</v>
      </c>
    </row>
    <row r="6337" spans="1:18">
      <c r="A6337" t="s">
        <v>7</v>
      </c>
      <c r="B6337" t="s">
        <v>6514</v>
      </c>
      <c r="C6337" t="s">
        <v>9</v>
      </c>
      <c r="D6337">
        <v>20030615</v>
      </c>
      <c r="E6337" t="s">
        <v>10</v>
      </c>
      <c r="F6337">
        <v>3</v>
      </c>
      <c r="G6337" t="s">
        <v>11</v>
      </c>
      <c r="H6337">
        <v>26</v>
      </c>
      <c r="I6337" t="s">
        <v>12</v>
      </c>
      <c r="J6337">
        <v>3000000000</v>
      </c>
      <c r="K6337" t="s">
        <v>13</v>
      </c>
      <c r="L6337">
        <v>-7.7669133843035098E+17</v>
      </c>
      <c r="M6337" t="s">
        <v>14</v>
      </c>
      <c r="N6337">
        <v>1.2751199509810201E+33</v>
      </c>
      <c r="O6337" t="s">
        <v>15</v>
      </c>
      <c r="P6337">
        <v>1.40243310081983E+19</v>
      </c>
      <c r="Q6337" t="s">
        <v>16</v>
      </c>
      <c r="R6337" t="s">
        <v>4119</v>
      </c>
    </row>
    <row r="6338" spans="1:18">
      <c r="A6338" t="s">
        <v>7</v>
      </c>
      <c r="B6338" t="s">
        <v>6515</v>
      </c>
      <c r="C6338" t="s">
        <v>9</v>
      </c>
      <c r="D6338">
        <v>20030618</v>
      </c>
      <c r="E6338" t="s">
        <v>10</v>
      </c>
      <c r="F6338">
        <v>60</v>
      </c>
      <c r="G6338" t="s">
        <v>11</v>
      </c>
      <c r="H6338">
        <v>203</v>
      </c>
      <c r="I6338" t="s">
        <v>12</v>
      </c>
      <c r="J6338">
        <v>-1929340703</v>
      </c>
      <c r="K6338" t="s">
        <v>13</v>
      </c>
      <c r="L6338">
        <v>5E+17</v>
      </c>
      <c r="M6338" t="s">
        <v>14</v>
      </c>
      <c r="N6338">
        <v>1.27512277423684E+33</v>
      </c>
      <c r="O6338" t="s">
        <v>15</v>
      </c>
      <c r="P6338">
        <v>1.40243310081983E+19</v>
      </c>
      <c r="Q6338" t="s">
        <v>16</v>
      </c>
      <c r="R6338" t="s">
        <v>4119</v>
      </c>
    </row>
    <row r="6339" spans="1:18">
      <c r="A6339" t="s">
        <v>7</v>
      </c>
      <c r="B6339" t="s">
        <v>6516</v>
      </c>
      <c r="C6339" t="s">
        <v>9</v>
      </c>
      <c r="D6339">
        <v>20030619</v>
      </c>
      <c r="E6339" t="s">
        <v>10</v>
      </c>
      <c r="F6339">
        <v>31</v>
      </c>
      <c r="G6339" t="s">
        <v>11</v>
      </c>
      <c r="H6339">
        <v>94</v>
      </c>
      <c r="I6339" t="s">
        <v>12</v>
      </c>
      <c r="J6339">
        <v>-73525969710</v>
      </c>
      <c r="K6339" t="s">
        <v>13</v>
      </c>
      <c r="L6339">
        <v>1.9056337974075101E+19</v>
      </c>
      <c r="M6339" t="s">
        <v>14</v>
      </c>
      <c r="N6339">
        <v>1.2752303760712401E+33</v>
      </c>
      <c r="O6339" t="s">
        <v>15</v>
      </c>
      <c r="P6339">
        <v>1.40243310081983E+19</v>
      </c>
      <c r="Q6339" t="s">
        <v>16</v>
      </c>
      <c r="R6339" t="s">
        <v>3985</v>
      </c>
    </row>
    <row r="6340" spans="1:18">
      <c r="A6340" t="s">
        <v>7</v>
      </c>
      <c r="B6340" t="s">
        <v>6517</v>
      </c>
      <c r="C6340" t="s">
        <v>9</v>
      </c>
      <c r="D6340">
        <v>20030620</v>
      </c>
      <c r="E6340" t="s">
        <v>10</v>
      </c>
      <c r="F6340">
        <v>114</v>
      </c>
      <c r="G6340" t="s">
        <v>11</v>
      </c>
      <c r="H6340">
        <v>337</v>
      </c>
      <c r="I6340" t="s">
        <v>12</v>
      </c>
      <c r="J6340">
        <v>-15431813541</v>
      </c>
      <c r="K6340" t="s">
        <v>13</v>
      </c>
      <c r="L6340">
        <v>4E+18</v>
      </c>
      <c r="M6340" t="s">
        <v>14</v>
      </c>
      <c r="N6340">
        <v>1.2752529621178401E+33</v>
      </c>
      <c r="O6340" t="s">
        <v>15</v>
      </c>
      <c r="P6340">
        <v>1.40243310081983E+19</v>
      </c>
      <c r="Q6340" t="s">
        <v>16</v>
      </c>
      <c r="R6340" t="s">
        <v>4080</v>
      </c>
    </row>
    <row r="6341" spans="1:18">
      <c r="A6341" t="s">
        <v>7</v>
      </c>
      <c r="B6341" t="s">
        <v>6518</v>
      </c>
      <c r="C6341" t="s">
        <v>9</v>
      </c>
      <c r="D6341">
        <v>20030624</v>
      </c>
      <c r="E6341" t="s">
        <v>10</v>
      </c>
      <c r="F6341">
        <v>71</v>
      </c>
      <c r="G6341" t="s">
        <v>11</v>
      </c>
      <c r="H6341">
        <v>503</v>
      </c>
      <c r="I6341" t="s">
        <v>12</v>
      </c>
      <c r="J6341">
        <v>-10570476814</v>
      </c>
      <c r="K6341" t="s">
        <v>13</v>
      </c>
      <c r="L6341">
        <v>2.74E+18</v>
      </c>
      <c r="M6341" t="s">
        <v>14</v>
      </c>
      <c r="N6341">
        <v>1.27526843355976E+33</v>
      </c>
      <c r="O6341" t="s">
        <v>15</v>
      </c>
      <c r="P6341">
        <v>1.40243310081983E+19</v>
      </c>
      <c r="Q6341" t="s">
        <v>16</v>
      </c>
      <c r="R6341" t="s">
        <v>4080</v>
      </c>
    </row>
    <row r="6342" spans="1:18">
      <c r="A6342" t="s">
        <v>7</v>
      </c>
      <c r="B6342" t="s">
        <v>6519</v>
      </c>
      <c r="C6342" t="s">
        <v>9</v>
      </c>
      <c r="D6342">
        <v>20030624</v>
      </c>
      <c r="E6342" t="s">
        <v>10</v>
      </c>
      <c r="F6342">
        <v>123</v>
      </c>
      <c r="G6342" t="s">
        <v>11</v>
      </c>
      <c r="H6342">
        <v>684</v>
      </c>
      <c r="I6342" t="s">
        <v>12</v>
      </c>
      <c r="J6342">
        <v>-1407455821</v>
      </c>
      <c r="K6342" t="s">
        <v>13</v>
      </c>
      <c r="L6342">
        <v>3.6483519472797402E+17</v>
      </c>
      <c r="M6342" t="s">
        <v>14</v>
      </c>
      <c r="N6342">
        <v>1.27527049360594E+33</v>
      </c>
      <c r="O6342" t="s">
        <v>15</v>
      </c>
      <c r="P6342">
        <v>1.40243310081983E+19</v>
      </c>
      <c r="Q6342" t="s">
        <v>16</v>
      </c>
      <c r="R6342" t="s">
        <v>4080</v>
      </c>
    </row>
    <row r="6343" spans="1:18">
      <c r="A6343" t="s">
        <v>7</v>
      </c>
      <c r="B6343" t="s">
        <v>6520</v>
      </c>
      <c r="C6343" t="s">
        <v>9</v>
      </c>
      <c r="D6343">
        <v>20030627</v>
      </c>
      <c r="E6343" t="s">
        <v>10</v>
      </c>
      <c r="F6343">
        <v>4</v>
      </c>
      <c r="G6343" t="s">
        <v>11</v>
      </c>
      <c r="H6343">
        <v>38</v>
      </c>
      <c r="I6343" t="s">
        <v>12</v>
      </c>
      <c r="J6343">
        <v>2500000000</v>
      </c>
      <c r="K6343" t="s">
        <v>13</v>
      </c>
      <c r="L6343">
        <v>-6.4739153562152896E+17</v>
      </c>
      <c r="M6343" t="s">
        <v>14</v>
      </c>
      <c r="N6343">
        <v>1.2752668362734201E+33</v>
      </c>
      <c r="O6343" t="s">
        <v>15</v>
      </c>
      <c r="P6343">
        <v>1.40243310081983E+19</v>
      </c>
      <c r="Q6343" t="s">
        <v>16</v>
      </c>
      <c r="R6343" t="s">
        <v>4080</v>
      </c>
    </row>
    <row r="6344" spans="1:18">
      <c r="A6344" t="s">
        <v>7</v>
      </c>
      <c r="B6344" t="s">
        <v>6521</v>
      </c>
      <c r="C6344" t="s">
        <v>9</v>
      </c>
      <c r="D6344">
        <v>20030628</v>
      </c>
      <c r="E6344" t="s">
        <v>10</v>
      </c>
      <c r="F6344">
        <v>98</v>
      </c>
      <c r="G6344" t="s">
        <v>11</v>
      </c>
      <c r="H6344">
        <v>203</v>
      </c>
      <c r="I6344" t="s">
        <v>12</v>
      </c>
      <c r="J6344">
        <v>-413525693</v>
      </c>
      <c r="K6344" t="s">
        <v>13</v>
      </c>
      <c r="L6344">
        <v>1.0719212242014701E+17</v>
      </c>
      <c r="M6344" t="s">
        <v>14</v>
      </c>
      <c r="N6344">
        <v>1.27526744153499E+33</v>
      </c>
      <c r="O6344" t="s">
        <v>15</v>
      </c>
      <c r="P6344">
        <v>1.40243310081983E+19</v>
      </c>
      <c r="Q6344" t="s">
        <v>16</v>
      </c>
      <c r="R6344" t="s">
        <v>4080</v>
      </c>
    </row>
    <row r="6345" spans="1:18">
      <c r="A6345" t="s">
        <v>7</v>
      </c>
      <c r="B6345" t="s">
        <v>6522</v>
      </c>
      <c r="C6345" t="s">
        <v>9</v>
      </c>
      <c r="D6345">
        <v>20030631</v>
      </c>
      <c r="E6345" t="s">
        <v>10</v>
      </c>
      <c r="F6345">
        <v>79</v>
      </c>
      <c r="G6345" t="s">
        <v>11</v>
      </c>
      <c r="H6345">
        <v>163</v>
      </c>
      <c r="I6345" t="s">
        <v>12</v>
      </c>
      <c r="J6345">
        <v>-92810000</v>
      </c>
      <c r="K6345" t="s">
        <v>13</v>
      </c>
      <c r="L6345">
        <v>2.405777157304E+16</v>
      </c>
      <c r="M6345" t="s">
        <v>14</v>
      </c>
      <c r="N6345">
        <v>1.2752675773774801E+33</v>
      </c>
      <c r="O6345" t="s">
        <v>15</v>
      </c>
      <c r="P6345">
        <v>1.40243310081983E+19</v>
      </c>
      <c r="Q6345" t="s">
        <v>16</v>
      </c>
      <c r="R6345" t="s">
        <v>4080</v>
      </c>
    </row>
    <row r="6346" spans="1:18">
      <c r="A6346" t="s">
        <v>7</v>
      </c>
      <c r="B6346" t="s">
        <v>6523</v>
      </c>
      <c r="C6346" t="s">
        <v>9</v>
      </c>
      <c r="D6346">
        <v>20030635</v>
      </c>
      <c r="E6346" t="s">
        <v>10</v>
      </c>
      <c r="F6346">
        <v>34</v>
      </c>
      <c r="G6346" t="s">
        <v>11</v>
      </c>
      <c r="H6346">
        <v>233</v>
      </c>
      <c r="I6346" t="s">
        <v>12</v>
      </c>
      <c r="J6346">
        <v>-2507418457</v>
      </c>
      <c r="K6346" t="s">
        <v>13</v>
      </c>
      <c r="L6346">
        <v>6.4996315607031898E+17</v>
      </c>
      <c r="M6346" t="s">
        <v>14</v>
      </c>
      <c r="N6346">
        <v>1.27527124740201E+33</v>
      </c>
      <c r="O6346" t="s">
        <v>15</v>
      </c>
      <c r="P6346">
        <v>1.40243310081983E+19</v>
      </c>
      <c r="Q6346" t="s">
        <v>16</v>
      </c>
      <c r="R6346" t="s">
        <v>4080</v>
      </c>
    </row>
    <row r="6347" spans="1:18">
      <c r="A6347" t="s">
        <v>7</v>
      </c>
      <c r="B6347" t="s">
        <v>6524</v>
      </c>
      <c r="C6347" t="s">
        <v>9</v>
      </c>
      <c r="D6347">
        <v>20030635</v>
      </c>
      <c r="E6347" t="s">
        <v>10</v>
      </c>
      <c r="F6347">
        <v>65</v>
      </c>
      <c r="G6347" t="s">
        <v>11</v>
      </c>
      <c r="H6347">
        <v>414</v>
      </c>
      <c r="I6347" t="s">
        <v>12</v>
      </c>
      <c r="J6347">
        <v>-1980799046</v>
      </c>
      <c r="K6347" t="s">
        <v>13</v>
      </c>
      <c r="L6347">
        <v>5.134575875E+17</v>
      </c>
      <c r="M6347" t="s">
        <v>14</v>
      </c>
      <c r="N6347">
        <v>1.27527414664626E+33</v>
      </c>
      <c r="O6347" t="s">
        <v>15</v>
      </c>
      <c r="P6347">
        <v>1.40243310081983E+19</v>
      </c>
      <c r="Q6347" t="s">
        <v>16</v>
      </c>
      <c r="R6347" t="s">
        <v>4080</v>
      </c>
    </row>
    <row r="6348" spans="1:18">
      <c r="A6348" t="s">
        <v>7</v>
      </c>
      <c r="B6348" t="s">
        <v>6525</v>
      </c>
      <c r="C6348" t="s">
        <v>9</v>
      </c>
      <c r="D6348">
        <v>20030636</v>
      </c>
      <c r="E6348" t="s">
        <v>10</v>
      </c>
      <c r="F6348">
        <v>108</v>
      </c>
      <c r="G6348" t="s">
        <v>11</v>
      </c>
      <c r="H6348">
        <v>418</v>
      </c>
      <c r="I6348" t="s">
        <v>12</v>
      </c>
      <c r="J6348">
        <v>-82142643050</v>
      </c>
      <c r="K6348" t="s">
        <v>13</v>
      </c>
      <c r="L6348">
        <v>2.1294858764388098E+19</v>
      </c>
      <c r="M6348" t="s">
        <v>14</v>
      </c>
      <c r="N6348">
        <v>1.27539438831438E+33</v>
      </c>
      <c r="O6348" t="s">
        <v>15</v>
      </c>
      <c r="P6348">
        <v>1.40243310081983E+19</v>
      </c>
      <c r="Q6348" t="s">
        <v>16</v>
      </c>
      <c r="R6348" t="s">
        <v>4109</v>
      </c>
    </row>
    <row r="6349" spans="1:18">
      <c r="A6349" t="s">
        <v>7</v>
      </c>
      <c r="B6349" t="s">
        <v>6526</v>
      </c>
      <c r="C6349" t="s">
        <v>9</v>
      </c>
      <c r="D6349">
        <v>20030636</v>
      </c>
      <c r="E6349" t="s">
        <v>10</v>
      </c>
      <c r="F6349">
        <v>116</v>
      </c>
      <c r="G6349" t="s">
        <v>11</v>
      </c>
      <c r="H6349">
        <v>427</v>
      </c>
      <c r="I6349" t="s">
        <v>12</v>
      </c>
      <c r="J6349">
        <v>300000000</v>
      </c>
      <c r="K6349" t="s">
        <v>13</v>
      </c>
      <c r="L6349">
        <v>-7.7702275952307008E+16</v>
      </c>
      <c r="M6349" t="s">
        <v>14</v>
      </c>
      <c r="N6349">
        <v>1.27539394934809E+33</v>
      </c>
      <c r="O6349" t="s">
        <v>15</v>
      </c>
      <c r="P6349">
        <v>1.40243310081983E+19</v>
      </c>
      <c r="Q6349" t="s">
        <v>16</v>
      </c>
      <c r="R6349" t="s">
        <v>4109</v>
      </c>
    </row>
    <row r="6350" spans="1:18">
      <c r="A6350" t="s">
        <v>7</v>
      </c>
      <c r="B6350" t="s">
        <v>6527</v>
      </c>
      <c r="C6350" t="s">
        <v>9</v>
      </c>
      <c r="D6350">
        <v>20030644</v>
      </c>
      <c r="E6350" t="s">
        <v>10</v>
      </c>
      <c r="F6350">
        <v>17</v>
      </c>
      <c r="G6350" t="s">
        <v>11</v>
      </c>
      <c r="H6350">
        <v>100</v>
      </c>
      <c r="I6350" t="s">
        <v>12</v>
      </c>
      <c r="J6350">
        <v>391745077</v>
      </c>
      <c r="K6350" t="s">
        <v>13</v>
      </c>
      <c r="L6350">
        <v>-1.0146486627607901E+17</v>
      </c>
      <c r="M6350" t="s">
        <v>14</v>
      </c>
      <c r="N6350">
        <v>1.2753933761389401E+33</v>
      </c>
      <c r="O6350" t="s">
        <v>15</v>
      </c>
      <c r="P6350">
        <v>1.40243310081983E+19</v>
      </c>
      <c r="Q6350" t="s">
        <v>16</v>
      </c>
      <c r="R6350" t="s">
        <v>4109</v>
      </c>
    </row>
    <row r="6351" spans="1:18">
      <c r="A6351" t="s">
        <v>7</v>
      </c>
      <c r="B6351" t="s">
        <v>6528</v>
      </c>
      <c r="C6351" t="s">
        <v>9</v>
      </c>
      <c r="D6351">
        <v>20030644</v>
      </c>
      <c r="E6351" t="s">
        <v>10</v>
      </c>
      <c r="F6351">
        <v>30</v>
      </c>
      <c r="G6351" t="s">
        <v>11</v>
      </c>
      <c r="H6351">
        <v>150</v>
      </c>
      <c r="I6351" t="s">
        <v>12</v>
      </c>
      <c r="J6351">
        <v>-964257842</v>
      </c>
      <c r="K6351" t="s">
        <v>13</v>
      </c>
      <c r="L6351">
        <v>2.5E+17</v>
      </c>
      <c r="M6351" t="s">
        <v>14</v>
      </c>
      <c r="N6351">
        <v>1.27539478776685E+33</v>
      </c>
      <c r="O6351" t="s">
        <v>15</v>
      </c>
      <c r="P6351">
        <v>1.40243310081983E+19</v>
      </c>
      <c r="Q6351" t="s">
        <v>16</v>
      </c>
      <c r="R6351" t="s">
        <v>4109</v>
      </c>
    </row>
    <row r="6352" spans="1:18">
      <c r="A6352" t="s">
        <v>7</v>
      </c>
      <c r="B6352" t="s">
        <v>6529</v>
      </c>
      <c r="C6352" t="s">
        <v>9</v>
      </c>
      <c r="D6352">
        <v>20030644</v>
      </c>
      <c r="E6352" t="s">
        <v>10</v>
      </c>
      <c r="F6352">
        <v>77</v>
      </c>
      <c r="G6352" t="s">
        <v>11</v>
      </c>
      <c r="H6352">
        <v>278</v>
      </c>
      <c r="I6352" t="s">
        <v>12</v>
      </c>
      <c r="J6352">
        <v>253174603</v>
      </c>
      <c r="K6352" t="s">
        <v>13</v>
      </c>
      <c r="L6352">
        <v>-6.5574187305334E+16</v>
      </c>
      <c r="M6352" t="s">
        <v>14</v>
      </c>
      <c r="N6352">
        <v>1.27539441731621E+33</v>
      </c>
      <c r="O6352" t="s">
        <v>15</v>
      </c>
      <c r="P6352">
        <v>1.40243310081983E+19</v>
      </c>
      <c r="Q6352" t="s">
        <v>16</v>
      </c>
      <c r="R6352" t="s">
        <v>4109</v>
      </c>
    </row>
    <row r="6353" spans="1:18">
      <c r="A6353" t="s">
        <v>7</v>
      </c>
      <c r="B6353" t="s">
        <v>6530</v>
      </c>
      <c r="C6353" t="s">
        <v>9</v>
      </c>
      <c r="D6353">
        <v>20030647</v>
      </c>
      <c r="E6353" t="s">
        <v>10</v>
      </c>
      <c r="F6353">
        <v>15</v>
      </c>
      <c r="G6353" t="s">
        <v>11</v>
      </c>
      <c r="H6353">
        <v>96</v>
      </c>
      <c r="I6353" t="s">
        <v>12</v>
      </c>
      <c r="J6353">
        <v>-86307620961</v>
      </c>
      <c r="K6353" t="s">
        <v>13</v>
      </c>
      <c r="L6353">
        <v>2.2378925606358999E+19</v>
      </c>
      <c r="M6353" t="s">
        <v>14</v>
      </c>
      <c r="N6353">
        <v>1.27552082868784E+33</v>
      </c>
      <c r="O6353" t="s">
        <v>15</v>
      </c>
      <c r="P6353">
        <v>1.3994097916125499E+19</v>
      </c>
      <c r="Q6353" t="s">
        <v>16</v>
      </c>
      <c r="R6353" t="s">
        <v>3979</v>
      </c>
    </row>
    <row r="6354" spans="1:18">
      <c r="A6354" t="s">
        <v>7</v>
      </c>
      <c r="B6354" t="s">
        <v>6531</v>
      </c>
      <c r="C6354" t="s">
        <v>9</v>
      </c>
      <c r="D6354">
        <v>20030648</v>
      </c>
      <c r="E6354" t="s">
        <v>10</v>
      </c>
      <c r="F6354">
        <v>42</v>
      </c>
      <c r="G6354" t="s">
        <v>11</v>
      </c>
      <c r="H6354">
        <v>219</v>
      </c>
      <c r="I6354" t="s">
        <v>12</v>
      </c>
      <c r="J6354">
        <v>-758821300</v>
      </c>
      <c r="K6354" t="s">
        <v>13</v>
      </c>
      <c r="L6354">
        <v>1.9677641130140998E+17</v>
      </c>
      <c r="M6354" t="s">
        <v>14</v>
      </c>
      <c r="N6354">
        <v>1.27552194218858E+33</v>
      </c>
      <c r="O6354" t="s">
        <v>15</v>
      </c>
      <c r="P6354">
        <v>1.3994097916125499E+19</v>
      </c>
      <c r="Q6354" t="s">
        <v>16</v>
      </c>
      <c r="R6354" t="s">
        <v>3979</v>
      </c>
    </row>
    <row r="6355" spans="1:18">
      <c r="A6355" t="s">
        <v>7</v>
      </c>
      <c r="B6355" t="s">
        <v>6532</v>
      </c>
      <c r="C6355" t="s">
        <v>9</v>
      </c>
      <c r="D6355">
        <v>20030648</v>
      </c>
      <c r="E6355" t="s">
        <v>10</v>
      </c>
      <c r="F6355">
        <v>96</v>
      </c>
      <c r="G6355" t="s">
        <v>11</v>
      </c>
      <c r="H6355">
        <v>340</v>
      </c>
      <c r="I6355" t="s">
        <v>12</v>
      </c>
      <c r="J6355">
        <v>-28783545148</v>
      </c>
      <c r="K6355" t="s">
        <v>13</v>
      </c>
      <c r="L6355">
        <v>7.4643598204512399E+18</v>
      </c>
      <c r="M6355" t="s">
        <v>14</v>
      </c>
      <c r="N6355">
        <v>1.2755641808396701E+33</v>
      </c>
      <c r="O6355" t="s">
        <v>15</v>
      </c>
      <c r="P6355">
        <v>1.3994097916125499E+19</v>
      </c>
      <c r="Q6355" t="s">
        <v>16</v>
      </c>
      <c r="R6355" t="s">
        <v>3983</v>
      </c>
    </row>
    <row r="6356" spans="1:18">
      <c r="A6356" t="s">
        <v>7</v>
      </c>
      <c r="B6356" t="s">
        <v>6533</v>
      </c>
      <c r="C6356" t="s">
        <v>9</v>
      </c>
      <c r="D6356">
        <v>20030651</v>
      </c>
      <c r="E6356" t="s">
        <v>10</v>
      </c>
      <c r="F6356">
        <v>158</v>
      </c>
      <c r="G6356" t="s">
        <v>11</v>
      </c>
      <c r="H6356">
        <v>495</v>
      </c>
      <c r="I6356" t="s">
        <v>12</v>
      </c>
      <c r="J6356">
        <v>952887604</v>
      </c>
      <c r="K6356" t="s">
        <v>13</v>
      </c>
      <c r="L6356">
        <v>-2.4687065136196198E+17</v>
      </c>
      <c r="M6356" t="s">
        <v>14</v>
      </c>
      <c r="N6356">
        <v>1.2755627831713E+33</v>
      </c>
      <c r="O6356" t="s">
        <v>15</v>
      </c>
      <c r="P6356">
        <v>1.3994097916125499E+19</v>
      </c>
      <c r="Q6356" t="s">
        <v>16</v>
      </c>
      <c r="R6356" t="s">
        <v>3983</v>
      </c>
    </row>
    <row r="6357" spans="1:18">
      <c r="A6357" t="s">
        <v>7</v>
      </c>
      <c r="B6357" t="s">
        <v>6534</v>
      </c>
      <c r="C6357" t="s">
        <v>9</v>
      </c>
      <c r="D6357">
        <v>20030654</v>
      </c>
      <c r="E6357" t="s">
        <v>10</v>
      </c>
      <c r="F6357">
        <v>70</v>
      </c>
      <c r="G6357" t="s">
        <v>11</v>
      </c>
      <c r="H6357">
        <v>443</v>
      </c>
      <c r="I6357" t="s">
        <v>12</v>
      </c>
      <c r="J6357">
        <v>-1153331420</v>
      </c>
      <c r="K6357" t="s">
        <v>13</v>
      </c>
      <c r="L6357">
        <v>2.991E+17</v>
      </c>
      <c r="M6357" t="s">
        <v>14</v>
      </c>
      <c r="N6357">
        <v>1.2755644756916E+33</v>
      </c>
      <c r="O6357" t="s">
        <v>15</v>
      </c>
      <c r="P6357">
        <v>1.3994097916125499E+19</v>
      </c>
      <c r="Q6357" t="s">
        <v>16</v>
      </c>
      <c r="R6357" t="s">
        <v>3983</v>
      </c>
    </row>
    <row r="6358" spans="1:18">
      <c r="A6358" t="s">
        <v>7</v>
      </c>
      <c r="B6358" t="s">
        <v>6535</v>
      </c>
      <c r="C6358" t="s">
        <v>9</v>
      </c>
      <c r="D6358">
        <v>20030656</v>
      </c>
      <c r="E6358" t="s">
        <v>10</v>
      </c>
      <c r="F6358">
        <v>7</v>
      </c>
      <c r="G6358" t="s">
        <v>11</v>
      </c>
      <c r="H6358">
        <v>12</v>
      </c>
      <c r="I6358" t="s">
        <v>12</v>
      </c>
      <c r="J6358">
        <v>1000000000</v>
      </c>
      <c r="K6358" t="s">
        <v>13</v>
      </c>
      <c r="L6358">
        <v>-2.5907646519186E+17</v>
      </c>
      <c r="M6358" t="s">
        <v>14</v>
      </c>
      <c r="N6358">
        <v>1.2755630089195E+33</v>
      </c>
      <c r="O6358" t="s">
        <v>15</v>
      </c>
      <c r="P6358">
        <v>1.3994097916125499E+19</v>
      </c>
      <c r="Q6358" t="s">
        <v>16</v>
      </c>
      <c r="R6358" t="s">
        <v>3983</v>
      </c>
    </row>
    <row r="6359" spans="1:18">
      <c r="A6359" t="s">
        <v>7</v>
      </c>
      <c r="B6359" t="s">
        <v>6536</v>
      </c>
      <c r="C6359" t="s">
        <v>9</v>
      </c>
      <c r="D6359">
        <v>20030657</v>
      </c>
      <c r="E6359" t="s">
        <v>10</v>
      </c>
      <c r="F6359">
        <v>25</v>
      </c>
      <c r="G6359" t="s">
        <v>11</v>
      </c>
      <c r="H6359">
        <v>238</v>
      </c>
      <c r="I6359" t="s">
        <v>12</v>
      </c>
      <c r="J6359">
        <v>-76186862717</v>
      </c>
      <c r="K6359" t="s">
        <v>13</v>
      </c>
      <c r="L6359">
        <v>1.9759685362542899E+19</v>
      </c>
      <c r="M6359" t="s">
        <v>14</v>
      </c>
      <c r="N6359">
        <v>1.275674823258E+33</v>
      </c>
      <c r="O6359" t="s">
        <v>15</v>
      </c>
      <c r="P6359">
        <v>1.3994097916125499E+19</v>
      </c>
      <c r="Q6359" t="s">
        <v>16</v>
      </c>
      <c r="R6359" t="s">
        <v>4112</v>
      </c>
    </row>
    <row r="6360" spans="1:18">
      <c r="A6360" t="s">
        <v>7</v>
      </c>
      <c r="B6360" t="s">
        <v>6537</v>
      </c>
      <c r="C6360" t="s">
        <v>9</v>
      </c>
      <c r="D6360">
        <v>20030658</v>
      </c>
      <c r="E6360" t="s">
        <v>10</v>
      </c>
      <c r="F6360">
        <v>122</v>
      </c>
      <c r="G6360" t="s">
        <v>11</v>
      </c>
      <c r="H6360">
        <v>473</v>
      </c>
      <c r="I6360" t="s">
        <v>12</v>
      </c>
      <c r="J6360">
        <v>550000000</v>
      </c>
      <c r="K6360" t="s">
        <v>13</v>
      </c>
      <c r="L6360">
        <v>-1.4251678429686701E+17</v>
      </c>
      <c r="M6360" t="s">
        <v>14</v>
      </c>
      <c r="N6360">
        <v>1.27567401639335E+33</v>
      </c>
      <c r="O6360" t="s">
        <v>15</v>
      </c>
      <c r="P6360">
        <v>1.3994097916125499E+19</v>
      </c>
      <c r="Q6360" t="s">
        <v>16</v>
      </c>
      <c r="R6360" t="s">
        <v>4112</v>
      </c>
    </row>
    <row r="6361" spans="1:18">
      <c r="A6361" t="s">
        <v>7</v>
      </c>
      <c r="B6361" t="s">
        <v>6538</v>
      </c>
      <c r="C6361" t="s">
        <v>9</v>
      </c>
      <c r="D6361">
        <v>20030662</v>
      </c>
      <c r="E6361" t="s">
        <v>10</v>
      </c>
      <c r="F6361">
        <v>1</v>
      </c>
      <c r="G6361" t="s">
        <v>11</v>
      </c>
      <c r="H6361">
        <v>6</v>
      </c>
      <c r="I6361" t="s">
        <v>12</v>
      </c>
      <c r="J6361">
        <v>3000000000</v>
      </c>
      <c r="K6361" t="s">
        <v>13</v>
      </c>
      <c r="L6361">
        <v>-7.7736110440291597E+17</v>
      </c>
      <c r="M6361" t="s">
        <v>14</v>
      </c>
      <c r="N6361">
        <v>1.2756696153313999E+33</v>
      </c>
      <c r="O6361" t="s">
        <v>15</v>
      </c>
      <c r="P6361">
        <v>1.3994097916125499E+19</v>
      </c>
      <c r="Q6361" t="s">
        <v>16</v>
      </c>
      <c r="R6361" t="s">
        <v>4112</v>
      </c>
    </row>
    <row r="6362" spans="1:18">
      <c r="A6362" t="s">
        <v>7</v>
      </c>
      <c r="B6362" t="s">
        <v>6539</v>
      </c>
      <c r="C6362" t="s">
        <v>9</v>
      </c>
      <c r="D6362">
        <v>20030662</v>
      </c>
      <c r="E6362" t="s">
        <v>10</v>
      </c>
      <c r="F6362">
        <v>178</v>
      </c>
      <c r="G6362" t="s">
        <v>11</v>
      </c>
      <c r="H6362">
        <v>422</v>
      </c>
      <c r="I6362" t="s">
        <v>12</v>
      </c>
      <c r="J6362">
        <v>-88673394</v>
      </c>
      <c r="K6362" t="s">
        <v>13</v>
      </c>
      <c r="L6362">
        <v>2.3E+16</v>
      </c>
      <c r="M6362" t="s">
        <v>14</v>
      </c>
      <c r="N6362">
        <v>1.27566974548174E+33</v>
      </c>
      <c r="O6362" t="s">
        <v>15</v>
      </c>
      <c r="P6362">
        <v>1.3994097916125499E+19</v>
      </c>
      <c r="Q6362" t="s">
        <v>16</v>
      </c>
      <c r="R6362" t="s">
        <v>4112</v>
      </c>
    </row>
    <row r="6363" spans="1:18">
      <c r="A6363" t="s">
        <v>7</v>
      </c>
      <c r="B6363" t="s">
        <v>6540</v>
      </c>
      <c r="C6363" t="s">
        <v>9</v>
      </c>
      <c r="D6363">
        <v>20030663</v>
      </c>
      <c r="E6363" t="s">
        <v>10</v>
      </c>
      <c r="F6363">
        <v>27</v>
      </c>
      <c r="G6363" t="s">
        <v>11</v>
      </c>
      <c r="H6363">
        <v>136</v>
      </c>
      <c r="I6363" t="s">
        <v>12</v>
      </c>
      <c r="J6363">
        <v>-23902603098</v>
      </c>
      <c r="K6363" t="s">
        <v>13</v>
      </c>
      <c r="L6363">
        <v>6.2E+18</v>
      </c>
      <c r="M6363" t="s">
        <v>14</v>
      </c>
      <c r="N6363">
        <v>1.27570482948667E+33</v>
      </c>
      <c r="O6363" t="s">
        <v>15</v>
      </c>
      <c r="P6363">
        <v>1.3994097916125499E+19</v>
      </c>
      <c r="Q6363" t="s">
        <v>16</v>
      </c>
      <c r="R6363" t="s">
        <v>4288</v>
      </c>
    </row>
    <row r="6364" spans="1:18">
      <c r="A6364" t="s">
        <v>7</v>
      </c>
      <c r="B6364" t="s">
        <v>6541</v>
      </c>
      <c r="C6364" t="s">
        <v>9</v>
      </c>
      <c r="D6364">
        <v>20030664</v>
      </c>
      <c r="E6364" t="s">
        <v>10</v>
      </c>
      <c r="F6364">
        <v>8</v>
      </c>
      <c r="G6364" t="s">
        <v>11</v>
      </c>
      <c r="H6364">
        <v>72</v>
      </c>
      <c r="I6364" t="s">
        <v>12</v>
      </c>
      <c r="J6364">
        <v>-111785043939</v>
      </c>
      <c r="K6364" t="s">
        <v>13</v>
      </c>
      <c r="L6364">
        <v>2.9E+19</v>
      </c>
      <c r="M6364" t="s">
        <v>14</v>
      </c>
      <c r="N6364">
        <v>1.27586893209037E+33</v>
      </c>
      <c r="O6364" t="s">
        <v>15</v>
      </c>
      <c r="P6364">
        <v>1.3994097916125499E+19</v>
      </c>
      <c r="Q6364" t="s">
        <v>16</v>
      </c>
      <c r="R6364" t="s">
        <v>3971</v>
      </c>
    </row>
    <row r="6365" spans="1:18">
      <c r="A6365" t="s">
        <v>7</v>
      </c>
      <c r="B6365" t="s">
        <v>6542</v>
      </c>
      <c r="C6365" t="s">
        <v>9</v>
      </c>
      <c r="D6365">
        <v>20030664</v>
      </c>
      <c r="E6365" t="s">
        <v>10</v>
      </c>
      <c r="F6365">
        <v>42</v>
      </c>
      <c r="G6365" t="s">
        <v>11</v>
      </c>
      <c r="H6365">
        <v>270</v>
      </c>
      <c r="I6365" t="s">
        <v>12</v>
      </c>
      <c r="J6365">
        <v>-1961536358</v>
      </c>
      <c r="K6365" t="s">
        <v>13</v>
      </c>
      <c r="L6365">
        <v>5.0894107355535898E+17</v>
      </c>
      <c r="M6365" t="s">
        <v>14</v>
      </c>
      <c r="N6365">
        <v>1.27587181204056E+33</v>
      </c>
      <c r="O6365" t="s">
        <v>15</v>
      </c>
      <c r="P6365">
        <v>1.3994097916125499E+19</v>
      </c>
      <c r="Q6365" t="s">
        <v>16</v>
      </c>
      <c r="R6365" t="s">
        <v>3971</v>
      </c>
    </row>
    <row r="6366" spans="1:18">
      <c r="A6366" t="s">
        <v>7</v>
      </c>
      <c r="B6366" t="s">
        <v>6543</v>
      </c>
      <c r="C6366" t="s">
        <v>9</v>
      </c>
      <c r="D6366">
        <v>20030664</v>
      </c>
      <c r="E6366" t="s">
        <v>10</v>
      </c>
      <c r="F6366">
        <v>156</v>
      </c>
      <c r="G6366" t="s">
        <v>11</v>
      </c>
      <c r="H6366">
        <v>433</v>
      </c>
      <c r="I6366" t="s">
        <v>12</v>
      </c>
      <c r="J6366">
        <v>-380396083</v>
      </c>
      <c r="K6366" t="s">
        <v>13</v>
      </c>
      <c r="L6366">
        <v>9.8697998609329104E+16</v>
      </c>
      <c r="M6366" t="s">
        <v>14</v>
      </c>
      <c r="N6366">
        <v>1.27587237054395E+33</v>
      </c>
      <c r="O6366" t="s">
        <v>15</v>
      </c>
      <c r="P6366">
        <v>1.3994097916125499E+19</v>
      </c>
      <c r="Q6366" t="s">
        <v>16</v>
      </c>
      <c r="R6366" t="s">
        <v>3971</v>
      </c>
    </row>
    <row r="6367" spans="1:18">
      <c r="A6367" t="s">
        <v>7</v>
      </c>
      <c r="B6367" t="s">
        <v>6544</v>
      </c>
      <c r="C6367" t="s">
        <v>9</v>
      </c>
      <c r="D6367">
        <v>20030667</v>
      </c>
      <c r="E6367" t="s">
        <v>10</v>
      </c>
      <c r="F6367">
        <v>185</v>
      </c>
      <c r="G6367" t="s">
        <v>11</v>
      </c>
      <c r="H6367">
        <v>566</v>
      </c>
      <c r="I6367" t="s">
        <v>12</v>
      </c>
      <c r="J6367">
        <v>77352851</v>
      </c>
      <c r="K6367" t="s">
        <v>13</v>
      </c>
      <c r="L6367">
        <v>-2.005E+16</v>
      </c>
      <c r="M6367" t="s">
        <v>14</v>
      </c>
      <c r="N6367">
        <v>1.2758722570300499E+33</v>
      </c>
      <c r="O6367" t="s">
        <v>15</v>
      </c>
      <c r="P6367">
        <v>1.3994097916125499E+19</v>
      </c>
      <c r="Q6367" t="s">
        <v>16</v>
      </c>
      <c r="R6367" t="s">
        <v>3971</v>
      </c>
    </row>
    <row r="6368" spans="1:18">
      <c r="A6368" t="s">
        <v>7</v>
      </c>
      <c r="B6368" t="s">
        <v>6545</v>
      </c>
      <c r="C6368" t="s">
        <v>9</v>
      </c>
      <c r="D6368">
        <v>20030671</v>
      </c>
      <c r="E6368" t="s">
        <v>10</v>
      </c>
      <c r="F6368">
        <v>30</v>
      </c>
      <c r="G6368" t="s">
        <v>11</v>
      </c>
      <c r="H6368">
        <v>130</v>
      </c>
      <c r="I6368" t="s">
        <v>12</v>
      </c>
      <c r="J6368">
        <v>-26901070082</v>
      </c>
      <c r="K6368" t="s">
        <v>13</v>
      </c>
      <c r="L6368">
        <v>6.98E+18</v>
      </c>
      <c r="M6368" t="s">
        <v>14</v>
      </c>
      <c r="N6368">
        <v>1.27591175482915E+33</v>
      </c>
      <c r="O6368" t="s">
        <v>15</v>
      </c>
      <c r="P6368">
        <v>1.3994097916125499E+19</v>
      </c>
      <c r="Q6368" t="s">
        <v>16</v>
      </c>
      <c r="R6368" t="s">
        <v>5646</v>
      </c>
    </row>
    <row r="6369" spans="1:18">
      <c r="A6369" t="s">
        <v>7</v>
      </c>
      <c r="B6369" t="s">
        <v>6546</v>
      </c>
      <c r="C6369" t="s">
        <v>9</v>
      </c>
      <c r="D6369">
        <v>20030674</v>
      </c>
      <c r="E6369" t="s">
        <v>10</v>
      </c>
      <c r="F6369">
        <v>91</v>
      </c>
      <c r="G6369" t="s">
        <v>11</v>
      </c>
      <c r="H6369">
        <v>275</v>
      </c>
      <c r="I6369" t="s">
        <v>12</v>
      </c>
      <c r="J6369">
        <v>-50100725</v>
      </c>
      <c r="K6369" t="s">
        <v>13</v>
      </c>
      <c r="L6369">
        <v>1.3E+16</v>
      </c>
      <c r="M6369" t="s">
        <v>14</v>
      </c>
      <c r="N6369">
        <v>1.27591182839239E+33</v>
      </c>
      <c r="O6369" t="s">
        <v>15</v>
      </c>
      <c r="P6369">
        <v>1.3994097916125499E+19</v>
      </c>
      <c r="Q6369" t="s">
        <v>16</v>
      </c>
      <c r="R6369" t="s">
        <v>5646</v>
      </c>
    </row>
    <row r="6370" spans="1:18">
      <c r="A6370" t="s">
        <v>7</v>
      </c>
      <c r="B6370" t="s">
        <v>6547</v>
      </c>
      <c r="C6370" t="s">
        <v>9</v>
      </c>
      <c r="D6370">
        <v>20030676</v>
      </c>
      <c r="E6370" t="s">
        <v>10</v>
      </c>
      <c r="F6370">
        <v>37</v>
      </c>
      <c r="G6370" t="s">
        <v>11</v>
      </c>
      <c r="H6370">
        <v>112</v>
      </c>
      <c r="I6370" t="s">
        <v>12</v>
      </c>
      <c r="J6370">
        <v>10188947052</v>
      </c>
      <c r="K6370" t="s">
        <v>13</v>
      </c>
      <c r="L6370">
        <v>-2.6411263241392901E+18</v>
      </c>
      <c r="M6370" t="s">
        <v>14</v>
      </c>
      <c r="N6370">
        <v>1.2758968755467799E+33</v>
      </c>
      <c r="O6370" t="s">
        <v>15</v>
      </c>
      <c r="P6370">
        <v>1.3994097916125499E+19</v>
      </c>
      <c r="Q6370" t="s">
        <v>16</v>
      </c>
      <c r="R6370" t="s">
        <v>5646</v>
      </c>
    </row>
    <row r="6371" spans="1:18">
      <c r="A6371" t="s">
        <v>7</v>
      </c>
      <c r="B6371" t="s">
        <v>6548</v>
      </c>
      <c r="C6371" t="s">
        <v>9</v>
      </c>
      <c r="D6371">
        <v>20030677</v>
      </c>
      <c r="E6371" t="s">
        <v>10</v>
      </c>
      <c r="F6371">
        <v>11</v>
      </c>
      <c r="G6371" t="s">
        <v>11</v>
      </c>
      <c r="H6371">
        <v>83</v>
      </c>
      <c r="I6371" t="s">
        <v>12</v>
      </c>
      <c r="J6371">
        <v>-105760167901</v>
      </c>
      <c r="K6371" t="s">
        <v>13</v>
      </c>
      <c r="L6371">
        <v>2.7445059277231899E+19</v>
      </c>
      <c r="M6371" t="s">
        <v>14</v>
      </c>
      <c r="N6371">
        <v>1.27605217919113E+33</v>
      </c>
      <c r="O6371" t="s">
        <v>15</v>
      </c>
      <c r="P6371">
        <v>1.3994097916125499E+19</v>
      </c>
      <c r="Q6371" t="s">
        <v>16</v>
      </c>
      <c r="R6371" t="s">
        <v>4952</v>
      </c>
    </row>
    <row r="6372" spans="1:18">
      <c r="A6372" t="s">
        <v>7</v>
      </c>
      <c r="B6372" t="s">
        <v>6549</v>
      </c>
      <c r="C6372" t="s">
        <v>9</v>
      </c>
      <c r="D6372">
        <v>20030677</v>
      </c>
      <c r="E6372" t="s">
        <v>10</v>
      </c>
      <c r="F6372">
        <v>13</v>
      </c>
      <c r="G6372" t="s">
        <v>11</v>
      </c>
      <c r="H6372">
        <v>93</v>
      </c>
      <c r="I6372" t="s">
        <v>12</v>
      </c>
      <c r="J6372">
        <v>1000000000</v>
      </c>
      <c r="K6372" t="s">
        <v>13</v>
      </c>
      <c r="L6372">
        <v>-2.59274615239844E+17</v>
      </c>
      <c r="M6372" t="s">
        <v>14</v>
      </c>
      <c r="N6372">
        <v>1.2760507112972E+33</v>
      </c>
      <c r="O6372" t="s">
        <v>15</v>
      </c>
      <c r="P6372">
        <v>1.3994097916125499E+19</v>
      </c>
      <c r="Q6372" t="s">
        <v>16</v>
      </c>
      <c r="R6372" t="s">
        <v>4952</v>
      </c>
    </row>
    <row r="6373" spans="1:18">
      <c r="A6373" t="s">
        <v>7</v>
      </c>
      <c r="B6373" t="s">
        <v>6550</v>
      </c>
      <c r="C6373" t="s">
        <v>9</v>
      </c>
      <c r="D6373">
        <v>20030678</v>
      </c>
      <c r="E6373" t="s">
        <v>10</v>
      </c>
      <c r="F6373">
        <v>4</v>
      </c>
      <c r="G6373" t="s">
        <v>11</v>
      </c>
      <c r="H6373">
        <v>46</v>
      </c>
      <c r="I6373" t="s">
        <v>12</v>
      </c>
      <c r="J6373">
        <v>4206373499</v>
      </c>
      <c r="K6373" t="s">
        <v>13</v>
      </c>
      <c r="L6373">
        <v>-1.09059933870856E+18</v>
      </c>
      <c r="M6373" t="s">
        <v>14</v>
      </c>
      <c r="N6373">
        <v>1.27604453682407E+33</v>
      </c>
      <c r="O6373" t="s">
        <v>15</v>
      </c>
      <c r="P6373">
        <v>1.3994097916125499E+19</v>
      </c>
      <c r="Q6373" t="s">
        <v>16</v>
      </c>
      <c r="R6373" t="s">
        <v>4952</v>
      </c>
    </row>
    <row r="6374" spans="1:18">
      <c r="A6374" t="s">
        <v>7</v>
      </c>
      <c r="B6374" t="s">
        <v>6551</v>
      </c>
      <c r="C6374" t="s">
        <v>9</v>
      </c>
      <c r="D6374">
        <v>20030678</v>
      </c>
      <c r="E6374" t="s">
        <v>10</v>
      </c>
      <c r="F6374">
        <v>150</v>
      </c>
      <c r="G6374" t="s">
        <v>11</v>
      </c>
      <c r="H6374">
        <v>392</v>
      </c>
      <c r="I6374" t="s">
        <v>12</v>
      </c>
      <c r="J6374">
        <v>916005110</v>
      </c>
      <c r="K6374" t="s">
        <v>13</v>
      </c>
      <c r="L6374">
        <v>-2.3749405052362899E+17</v>
      </c>
      <c r="M6374" t="s">
        <v>14</v>
      </c>
      <c r="N6374">
        <v>1.2760431922417001E+33</v>
      </c>
      <c r="O6374" t="s">
        <v>15</v>
      </c>
      <c r="P6374">
        <v>1.3994097916125499E+19</v>
      </c>
      <c r="Q6374" t="s">
        <v>16</v>
      </c>
      <c r="R6374" t="s">
        <v>4952</v>
      </c>
    </row>
    <row r="6375" spans="1:18">
      <c r="A6375" t="s">
        <v>7</v>
      </c>
      <c r="B6375" t="s">
        <v>6552</v>
      </c>
      <c r="C6375" t="s">
        <v>9</v>
      </c>
      <c r="D6375">
        <v>20030679</v>
      </c>
      <c r="E6375" t="s">
        <v>10</v>
      </c>
      <c r="F6375">
        <v>105</v>
      </c>
      <c r="G6375" t="s">
        <v>11</v>
      </c>
      <c r="H6375">
        <v>363</v>
      </c>
      <c r="I6375" t="s">
        <v>12</v>
      </c>
      <c r="J6375">
        <v>198000000</v>
      </c>
      <c r="K6375" t="s">
        <v>13</v>
      </c>
      <c r="L6375">
        <v>-5.13356980798886E+16</v>
      </c>
      <c r="M6375" t="s">
        <v>14</v>
      </c>
      <c r="N6375">
        <v>1.27604290160253E+33</v>
      </c>
      <c r="O6375" t="s">
        <v>15</v>
      </c>
      <c r="P6375">
        <v>1.3994097916125499E+19</v>
      </c>
      <c r="Q6375" t="s">
        <v>16</v>
      </c>
      <c r="R6375" t="s">
        <v>4952</v>
      </c>
    </row>
    <row r="6376" spans="1:18">
      <c r="A6376" t="s">
        <v>7</v>
      </c>
      <c r="B6376" t="s">
        <v>6553</v>
      </c>
      <c r="C6376" t="s">
        <v>9</v>
      </c>
      <c r="D6376">
        <v>20030681</v>
      </c>
      <c r="E6376" t="s">
        <v>10</v>
      </c>
      <c r="F6376">
        <v>10</v>
      </c>
      <c r="G6376" t="s">
        <v>11</v>
      </c>
      <c r="H6376">
        <v>64</v>
      </c>
      <c r="I6376" t="s">
        <v>12</v>
      </c>
      <c r="J6376">
        <v>1200000000</v>
      </c>
      <c r="K6376" t="s">
        <v>13</v>
      </c>
      <c r="L6376">
        <v>-3.11124942567888E+17</v>
      </c>
      <c r="M6376" t="s">
        <v>14</v>
      </c>
      <c r="N6376">
        <v>1.2760411401558399E+33</v>
      </c>
      <c r="O6376" t="s">
        <v>15</v>
      </c>
      <c r="P6376">
        <v>1.3994097916125499E+19</v>
      </c>
      <c r="Q6376" t="s">
        <v>16</v>
      </c>
      <c r="R6376" t="s">
        <v>4952</v>
      </c>
    </row>
    <row r="6377" spans="1:18">
      <c r="A6377" t="s">
        <v>7</v>
      </c>
      <c r="B6377" t="s">
        <v>6554</v>
      </c>
      <c r="C6377" t="s">
        <v>9</v>
      </c>
      <c r="D6377">
        <v>20030682</v>
      </c>
      <c r="E6377" t="s">
        <v>10</v>
      </c>
      <c r="F6377">
        <v>112</v>
      </c>
      <c r="G6377" t="s">
        <v>11</v>
      </c>
      <c r="H6377">
        <v>282</v>
      </c>
      <c r="I6377" t="s">
        <v>12</v>
      </c>
      <c r="J6377">
        <v>78677755423</v>
      </c>
      <c r="K6377" t="s">
        <v>13</v>
      </c>
      <c r="L6377">
        <v>-2.0396969251417801E+19</v>
      </c>
      <c r="M6377" t="s">
        <v>14</v>
      </c>
      <c r="N6377">
        <v>1.27592566187318E+33</v>
      </c>
      <c r="O6377" t="s">
        <v>15</v>
      </c>
      <c r="P6377">
        <v>1.3994097916125499E+19</v>
      </c>
      <c r="Q6377" t="s">
        <v>16</v>
      </c>
      <c r="R6377" t="s">
        <v>5646</v>
      </c>
    </row>
    <row r="6378" spans="1:18">
      <c r="A6378" t="s">
        <v>7</v>
      </c>
      <c r="B6378" t="s">
        <v>6555</v>
      </c>
      <c r="C6378" t="s">
        <v>9</v>
      </c>
      <c r="D6378">
        <v>20030683</v>
      </c>
      <c r="E6378" t="s">
        <v>10</v>
      </c>
      <c r="F6378">
        <v>3</v>
      </c>
      <c r="G6378" t="s">
        <v>11</v>
      </c>
      <c r="H6378">
        <v>54</v>
      </c>
      <c r="I6378" t="s">
        <v>12</v>
      </c>
      <c r="J6378">
        <v>5126195423</v>
      </c>
      <c r="K6378" t="s">
        <v>13</v>
      </c>
      <c r="L6378">
        <v>-1.3288225000998799E+18</v>
      </c>
      <c r="M6378" t="s">
        <v>14</v>
      </c>
      <c r="N6378">
        <v>1.2759181386897899E+33</v>
      </c>
      <c r="O6378" t="s">
        <v>15</v>
      </c>
      <c r="P6378">
        <v>1.3994097916125499E+19</v>
      </c>
      <c r="Q6378" t="s">
        <v>16</v>
      </c>
      <c r="R6378" t="s">
        <v>5646</v>
      </c>
    </row>
    <row r="6379" spans="1:18">
      <c r="A6379" t="s">
        <v>7</v>
      </c>
      <c r="B6379" t="s">
        <v>6556</v>
      </c>
      <c r="C6379" t="s">
        <v>9</v>
      </c>
      <c r="D6379">
        <v>20030684</v>
      </c>
      <c r="E6379" t="s">
        <v>10</v>
      </c>
      <c r="F6379">
        <v>25</v>
      </c>
      <c r="G6379" t="s">
        <v>11</v>
      </c>
      <c r="H6379">
        <v>156</v>
      </c>
      <c r="I6379" t="s">
        <v>12</v>
      </c>
      <c r="J6379">
        <v>-39500244984</v>
      </c>
      <c r="K6379" t="s">
        <v>13</v>
      </c>
      <c r="L6379">
        <v>1.02499840189119E+19</v>
      </c>
      <c r="M6379" t="s">
        <v>14</v>
      </c>
      <c r="N6379">
        <v>1.2759761403817099E+33</v>
      </c>
      <c r="O6379" t="s">
        <v>15</v>
      </c>
      <c r="P6379">
        <v>1.3994097916125499E+19</v>
      </c>
      <c r="Q6379" t="s">
        <v>16</v>
      </c>
      <c r="R6379" t="s">
        <v>4397</v>
      </c>
    </row>
    <row r="6380" spans="1:18">
      <c r="A6380" t="s">
        <v>7</v>
      </c>
      <c r="B6380" t="s">
        <v>6557</v>
      </c>
      <c r="C6380" t="s">
        <v>9</v>
      </c>
      <c r="D6380">
        <v>20030684</v>
      </c>
      <c r="E6380" t="s">
        <v>10</v>
      </c>
      <c r="F6380">
        <v>99</v>
      </c>
      <c r="G6380" t="s">
        <v>11</v>
      </c>
      <c r="H6380">
        <v>277</v>
      </c>
      <c r="I6380" t="s">
        <v>12</v>
      </c>
      <c r="J6380">
        <v>-75262753475</v>
      </c>
      <c r="K6380" t="s">
        <v>13</v>
      </c>
      <c r="L6380">
        <v>1.9532636253628699E+19</v>
      </c>
      <c r="M6380" t="s">
        <v>14</v>
      </c>
      <c r="N6380">
        <v>1.27608666991503E+33</v>
      </c>
      <c r="O6380" t="s">
        <v>15</v>
      </c>
      <c r="P6380">
        <v>1.3994097916125499E+19</v>
      </c>
      <c r="Q6380" t="s">
        <v>16</v>
      </c>
      <c r="R6380" t="s">
        <v>4389</v>
      </c>
    </row>
    <row r="6381" spans="1:18">
      <c r="A6381" t="s">
        <v>7</v>
      </c>
      <c r="B6381" t="s">
        <v>6558</v>
      </c>
      <c r="C6381" t="s">
        <v>9</v>
      </c>
      <c r="D6381">
        <v>20030684</v>
      </c>
      <c r="E6381" t="s">
        <v>10</v>
      </c>
      <c r="F6381">
        <v>157</v>
      </c>
      <c r="G6381" t="s">
        <v>11</v>
      </c>
      <c r="H6381">
        <v>335</v>
      </c>
      <c r="I6381" t="s">
        <v>12</v>
      </c>
      <c r="J6381">
        <v>-840246806</v>
      </c>
      <c r="K6381" t="s">
        <v>13</v>
      </c>
      <c r="L6381">
        <v>2.1808493616511802E+17</v>
      </c>
      <c r="M6381" t="s">
        <v>14</v>
      </c>
      <c r="N6381">
        <v>1.27608790399454E+33</v>
      </c>
      <c r="O6381" t="s">
        <v>15</v>
      </c>
      <c r="P6381">
        <v>1.3994097916125499E+19</v>
      </c>
      <c r="Q6381" t="s">
        <v>16</v>
      </c>
      <c r="R6381" t="s">
        <v>4389</v>
      </c>
    </row>
    <row r="6382" spans="1:18">
      <c r="A6382" t="s">
        <v>7</v>
      </c>
      <c r="B6382" t="s">
        <v>6559</v>
      </c>
      <c r="C6382" t="s">
        <v>9</v>
      </c>
      <c r="D6382">
        <v>20030688</v>
      </c>
      <c r="E6382" t="s">
        <v>10</v>
      </c>
      <c r="F6382">
        <v>12</v>
      </c>
      <c r="G6382" t="s">
        <v>11</v>
      </c>
      <c r="H6382">
        <v>94</v>
      </c>
      <c r="I6382" t="s">
        <v>12</v>
      </c>
      <c r="J6382">
        <v>2926251041</v>
      </c>
      <c r="K6382" t="s">
        <v>13</v>
      </c>
      <c r="L6382">
        <v>-7.5874341370018598E+17</v>
      </c>
      <c r="M6382" t="s">
        <v>14</v>
      </c>
      <c r="N6382">
        <v>1.27608360833742E+33</v>
      </c>
      <c r="O6382" t="s">
        <v>15</v>
      </c>
      <c r="P6382">
        <v>1.3994097916125499E+19</v>
      </c>
      <c r="Q6382" t="s">
        <v>16</v>
      </c>
      <c r="R6382" t="s">
        <v>4389</v>
      </c>
    </row>
    <row r="6383" spans="1:18">
      <c r="A6383" t="s">
        <v>7</v>
      </c>
      <c r="B6383" t="s">
        <v>6560</v>
      </c>
      <c r="C6383" t="s">
        <v>9</v>
      </c>
      <c r="D6383">
        <v>20030693</v>
      </c>
      <c r="E6383" t="s">
        <v>10</v>
      </c>
      <c r="F6383">
        <v>168</v>
      </c>
      <c r="G6383" t="s">
        <v>11</v>
      </c>
      <c r="H6383">
        <v>391</v>
      </c>
      <c r="I6383" t="s">
        <v>12</v>
      </c>
      <c r="J6383">
        <v>-62695513640</v>
      </c>
      <c r="K6383" t="s">
        <v>13</v>
      </c>
      <c r="L6383">
        <v>1.6273617289089901E+19</v>
      </c>
      <c r="M6383" t="s">
        <v>14</v>
      </c>
      <c r="N6383">
        <v>1.2761756960260001E+33</v>
      </c>
      <c r="O6383" t="s">
        <v>15</v>
      </c>
      <c r="P6383">
        <v>1.3994097916125499E+19</v>
      </c>
      <c r="Q6383" t="s">
        <v>16</v>
      </c>
      <c r="R6383" t="s">
        <v>3973</v>
      </c>
    </row>
    <row r="6384" spans="1:18">
      <c r="A6384" t="s">
        <v>7</v>
      </c>
      <c r="B6384" t="s">
        <v>6561</v>
      </c>
      <c r="C6384" t="s">
        <v>9</v>
      </c>
      <c r="D6384">
        <v>20030694</v>
      </c>
      <c r="E6384" t="s">
        <v>10</v>
      </c>
      <c r="F6384">
        <v>8</v>
      </c>
      <c r="G6384" t="s">
        <v>11</v>
      </c>
      <c r="H6384">
        <v>39</v>
      </c>
      <c r="I6384" t="s">
        <v>12</v>
      </c>
      <c r="J6384">
        <v>-87103146893</v>
      </c>
      <c r="K6384" t="s">
        <v>13</v>
      </c>
      <c r="L6384">
        <v>2.26129052209029E+19</v>
      </c>
      <c r="M6384" t="s">
        <v>14</v>
      </c>
      <c r="N6384">
        <v>1.27630365590959E+33</v>
      </c>
      <c r="O6384" t="s">
        <v>15</v>
      </c>
      <c r="P6384">
        <v>1.3994097916125499E+19</v>
      </c>
      <c r="Q6384" t="s">
        <v>16</v>
      </c>
      <c r="R6384" t="s">
        <v>4395</v>
      </c>
    </row>
    <row r="6385" spans="1:18">
      <c r="A6385" t="s">
        <v>7</v>
      </c>
      <c r="B6385" t="s">
        <v>6562</v>
      </c>
      <c r="C6385" t="s">
        <v>9</v>
      </c>
      <c r="D6385">
        <v>20030701</v>
      </c>
      <c r="E6385" t="s">
        <v>10</v>
      </c>
      <c r="F6385">
        <v>5</v>
      </c>
      <c r="G6385" t="s">
        <v>11</v>
      </c>
      <c r="H6385">
        <v>29</v>
      </c>
      <c r="I6385" t="s">
        <v>12</v>
      </c>
      <c r="J6385">
        <v>-115055327534</v>
      </c>
      <c r="K6385" t="s">
        <v>13</v>
      </c>
      <c r="L6385">
        <v>2.9876541181910401E+19</v>
      </c>
      <c r="M6385" t="s">
        <v>14</v>
      </c>
      <c r="N6385">
        <v>1.27647271839891E+33</v>
      </c>
      <c r="O6385" t="s">
        <v>15</v>
      </c>
      <c r="P6385">
        <v>1.3994115063193E+19</v>
      </c>
      <c r="Q6385" t="s">
        <v>16</v>
      </c>
      <c r="R6385" t="s">
        <v>3964</v>
      </c>
    </row>
    <row r="6386" spans="1:18">
      <c r="A6386" t="s">
        <v>7</v>
      </c>
      <c r="B6386" t="s">
        <v>6563</v>
      </c>
      <c r="C6386" t="s">
        <v>9</v>
      </c>
      <c r="D6386">
        <v>20030702</v>
      </c>
      <c r="E6386" t="s">
        <v>10</v>
      </c>
      <c r="F6386">
        <v>5</v>
      </c>
      <c r="G6386" t="s">
        <v>11</v>
      </c>
      <c r="H6386">
        <v>49</v>
      </c>
      <c r="I6386" t="s">
        <v>12</v>
      </c>
      <c r="J6386">
        <v>601302470</v>
      </c>
      <c r="K6386" t="s">
        <v>13</v>
      </c>
      <c r="L6386">
        <v>-1.5600531407790598E+17</v>
      </c>
      <c r="M6386" t="s">
        <v>14</v>
      </c>
      <c r="N6386">
        <v>1.27647183516947E+33</v>
      </c>
      <c r="O6386" t="s">
        <v>15</v>
      </c>
      <c r="P6386">
        <v>1.3994115063193E+19</v>
      </c>
      <c r="Q6386" t="s">
        <v>16</v>
      </c>
      <c r="R6386" t="s">
        <v>3964</v>
      </c>
    </row>
    <row r="6387" spans="1:18">
      <c r="A6387" t="s">
        <v>7</v>
      </c>
      <c r="B6387" t="s">
        <v>6564</v>
      </c>
      <c r="C6387" t="s">
        <v>9</v>
      </c>
      <c r="D6387">
        <v>20030702</v>
      </c>
      <c r="E6387" t="s">
        <v>10</v>
      </c>
      <c r="F6387">
        <v>39</v>
      </c>
      <c r="G6387" t="s">
        <v>11</v>
      </c>
      <c r="H6387">
        <v>228</v>
      </c>
      <c r="I6387" t="s">
        <v>12</v>
      </c>
      <c r="J6387">
        <v>4633584789</v>
      </c>
      <c r="K6387" t="s">
        <v>13</v>
      </c>
      <c r="L6387">
        <v>-1.2021562072046001E+18</v>
      </c>
      <c r="M6387" t="s">
        <v>14</v>
      </c>
      <c r="N6387">
        <v>1.27646502912086E+33</v>
      </c>
      <c r="O6387" t="s">
        <v>15</v>
      </c>
      <c r="P6387">
        <v>1.3994115063193E+19</v>
      </c>
      <c r="Q6387" t="s">
        <v>16</v>
      </c>
      <c r="R6387" t="s">
        <v>3964</v>
      </c>
    </row>
    <row r="6388" spans="1:18">
      <c r="A6388" t="s">
        <v>7</v>
      </c>
      <c r="B6388" t="s">
        <v>6565</v>
      </c>
      <c r="C6388" t="s">
        <v>9</v>
      </c>
      <c r="D6388">
        <v>20030702</v>
      </c>
      <c r="E6388" t="s">
        <v>10</v>
      </c>
      <c r="F6388">
        <v>60</v>
      </c>
      <c r="G6388" t="s">
        <v>11</v>
      </c>
      <c r="H6388">
        <v>303</v>
      </c>
      <c r="I6388" t="s">
        <v>12</v>
      </c>
      <c r="J6388">
        <v>650000000</v>
      </c>
      <c r="K6388" t="s">
        <v>13</v>
      </c>
      <c r="L6388">
        <v>-1.68637635770068E+17</v>
      </c>
      <c r="M6388" t="s">
        <v>14</v>
      </c>
      <c r="N6388">
        <v>1.2764640743731001E+33</v>
      </c>
      <c r="O6388" t="s">
        <v>15</v>
      </c>
      <c r="P6388">
        <v>1.3994115063193E+19</v>
      </c>
      <c r="Q6388" t="s">
        <v>16</v>
      </c>
      <c r="R6388" t="s">
        <v>3964</v>
      </c>
    </row>
    <row r="6389" spans="1:18">
      <c r="A6389" t="s">
        <v>7</v>
      </c>
      <c r="B6389" t="s">
        <v>6566</v>
      </c>
      <c r="C6389" t="s">
        <v>9</v>
      </c>
      <c r="D6389">
        <v>20030708</v>
      </c>
      <c r="E6389" t="s">
        <v>10</v>
      </c>
      <c r="F6389">
        <v>72</v>
      </c>
      <c r="G6389" t="s">
        <v>11</v>
      </c>
      <c r="H6389">
        <v>304</v>
      </c>
      <c r="I6389" t="s">
        <v>12</v>
      </c>
      <c r="J6389">
        <v>515000000</v>
      </c>
      <c r="K6389" t="s">
        <v>13</v>
      </c>
      <c r="L6389">
        <v>-1.3361271691471901E+17</v>
      </c>
      <c r="M6389" t="s">
        <v>14</v>
      </c>
      <c r="N6389">
        <v>1.27646331792012E+33</v>
      </c>
      <c r="O6389" t="s">
        <v>15</v>
      </c>
      <c r="P6389">
        <v>1.3994115063193E+19</v>
      </c>
      <c r="Q6389" t="s">
        <v>16</v>
      </c>
      <c r="R6389" t="s">
        <v>3964</v>
      </c>
    </row>
    <row r="6390" spans="1:18">
      <c r="A6390" t="s">
        <v>7</v>
      </c>
      <c r="B6390" t="s">
        <v>6567</v>
      </c>
      <c r="C6390" t="s">
        <v>9</v>
      </c>
      <c r="D6390">
        <v>20030710</v>
      </c>
      <c r="E6390" t="s">
        <v>10</v>
      </c>
      <c r="F6390">
        <v>352</v>
      </c>
      <c r="G6390" t="s">
        <v>11</v>
      </c>
      <c r="H6390">
        <v>834</v>
      </c>
      <c r="I6390" t="s">
        <v>12</v>
      </c>
      <c r="J6390">
        <v>-40230407041</v>
      </c>
      <c r="K6390" t="s">
        <v>13</v>
      </c>
      <c r="L6390">
        <v>1.04483870938072E+19</v>
      </c>
      <c r="M6390" t="s">
        <v>14</v>
      </c>
      <c r="N6390">
        <v>1.27652244224514E+33</v>
      </c>
      <c r="O6390" t="s">
        <v>15</v>
      </c>
      <c r="P6390">
        <v>1.3994115063193E+19</v>
      </c>
      <c r="Q6390" t="s">
        <v>16</v>
      </c>
      <c r="R6390" t="s">
        <v>4293</v>
      </c>
    </row>
    <row r="6391" spans="1:18">
      <c r="A6391" t="s">
        <v>7</v>
      </c>
      <c r="B6391" t="s">
        <v>6568</v>
      </c>
      <c r="C6391" t="s">
        <v>9</v>
      </c>
      <c r="D6391">
        <v>20030712</v>
      </c>
      <c r="E6391" t="s">
        <v>10</v>
      </c>
      <c r="F6391">
        <v>96</v>
      </c>
      <c r="G6391" t="s">
        <v>11</v>
      </c>
      <c r="H6391">
        <v>334</v>
      </c>
      <c r="I6391" t="s">
        <v>12</v>
      </c>
      <c r="J6391">
        <v>-1294007840</v>
      </c>
      <c r="K6391" t="s">
        <v>13</v>
      </c>
      <c r="L6391">
        <v>3.3608760636739898E+17</v>
      </c>
      <c r="M6391" t="s">
        <v>14</v>
      </c>
      <c r="N6391">
        <v>1.27652434406527E+33</v>
      </c>
      <c r="O6391" t="s">
        <v>15</v>
      </c>
      <c r="P6391">
        <v>1.3994115063193E+19</v>
      </c>
      <c r="Q6391" t="s">
        <v>16</v>
      </c>
      <c r="R6391" t="s">
        <v>4293</v>
      </c>
    </row>
    <row r="6392" spans="1:18">
      <c r="A6392" t="s">
        <v>7</v>
      </c>
      <c r="B6392" t="s">
        <v>6569</v>
      </c>
      <c r="C6392" t="s">
        <v>9</v>
      </c>
      <c r="D6392">
        <v>20030714</v>
      </c>
      <c r="E6392" t="s">
        <v>10</v>
      </c>
      <c r="F6392">
        <v>2</v>
      </c>
      <c r="G6392" t="s">
        <v>11</v>
      </c>
      <c r="H6392">
        <v>23</v>
      </c>
      <c r="I6392" t="s">
        <v>12</v>
      </c>
      <c r="J6392">
        <v>3500108165</v>
      </c>
      <c r="K6392" t="s">
        <v>13</v>
      </c>
      <c r="L6392">
        <v>-9.0815828697261696E+17</v>
      </c>
      <c r="M6392" t="s">
        <v>14</v>
      </c>
      <c r="N6392">
        <v>1.27651920249597E+33</v>
      </c>
      <c r="O6392" t="s">
        <v>15</v>
      </c>
      <c r="P6392">
        <v>1.3994115063193E+19</v>
      </c>
      <c r="Q6392" t="s">
        <v>16</v>
      </c>
      <c r="R6392" t="s">
        <v>4293</v>
      </c>
    </row>
    <row r="6393" spans="1:18">
      <c r="A6393" t="s">
        <v>7</v>
      </c>
      <c r="B6393" t="s">
        <v>6570</v>
      </c>
      <c r="C6393" t="s">
        <v>9</v>
      </c>
      <c r="D6393">
        <v>20030715</v>
      </c>
      <c r="E6393" t="s">
        <v>10</v>
      </c>
      <c r="F6393">
        <v>4</v>
      </c>
      <c r="G6393" t="s">
        <v>11</v>
      </c>
      <c r="H6393">
        <v>70</v>
      </c>
      <c r="I6393" t="s">
        <v>12</v>
      </c>
      <c r="J6393">
        <v>2963023635</v>
      </c>
      <c r="K6393" t="s">
        <v>13</v>
      </c>
      <c r="L6393">
        <v>-7.6879751389642701E+17</v>
      </c>
      <c r="M6393" t="s">
        <v>14</v>
      </c>
      <c r="N6393">
        <v>1.2765148499224701E+33</v>
      </c>
      <c r="O6393" t="s">
        <v>15</v>
      </c>
      <c r="P6393">
        <v>1.3994115063193E+19</v>
      </c>
      <c r="Q6393" t="s">
        <v>16</v>
      </c>
      <c r="R6393" t="s">
        <v>3964</v>
      </c>
    </row>
    <row r="6394" spans="1:18">
      <c r="A6394" t="s">
        <v>7</v>
      </c>
      <c r="B6394" t="s">
        <v>6571</v>
      </c>
      <c r="C6394" t="s">
        <v>9</v>
      </c>
      <c r="D6394">
        <v>20030716</v>
      </c>
      <c r="E6394" t="s">
        <v>10</v>
      </c>
      <c r="F6394">
        <v>14</v>
      </c>
      <c r="G6394" t="s">
        <v>11</v>
      </c>
      <c r="H6394">
        <v>56</v>
      </c>
      <c r="I6394" t="s">
        <v>12</v>
      </c>
      <c r="J6394">
        <v>3200000000</v>
      </c>
      <c r="K6394" t="s">
        <v>13</v>
      </c>
      <c r="L6394">
        <v>-8.3027842501824205E+17</v>
      </c>
      <c r="M6394" t="s">
        <v>14</v>
      </c>
      <c r="N6394">
        <v>1.27651014927269E+33</v>
      </c>
      <c r="O6394" t="s">
        <v>15</v>
      </c>
      <c r="P6394">
        <v>1.3994115063193E+19</v>
      </c>
      <c r="Q6394" t="s">
        <v>16</v>
      </c>
      <c r="R6394" t="s">
        <v>3964</v>
      </c>
    </row>
    <row r="6395" spans="1:18">
      <c r="A6395" t="s">
        <v>7</v>
      </c>
      <c r="B6395" t="s">
        <v>6572</v>
      </c>
      <c r="C6395" t="s">
        <v>9</v>
      </c>
      <c r="D6395">
        <v>20030719</v>
      </c>
      <c r="E6395" t="s">
        <v>10</v>
      </c>
      <c r="F6395">
        <v>146</v>
      </c>
      <c r="G6395" t="s">
        <v>11</v>
      </c>
      <c r="H6395">
        <v>302</v>
      </c>
      <c r="I6395" t="s">
        <v>12</v>
      </c>
      <c r="J6395">
        <v>-607356724</v>
      </c>
      <c r="K6395" t="s">
        <v>13</v>
      </c>
      <c r="L6395">
        <v>1.5774322889371101E+17</v>
      </c>
      <c r="M6395" t="s">
        <v>14</v>
      </c>
      <c r="N6395">
        <v>1.27651104189485E+33</v>
      </c>
      <c r="O6395" t="s">
        <v>15</v>
      </c>
      <c r="P6395">
        <v>1.3994115063193E+19</v>
      </c>
      <c r="Q6395" t="s">
        <v>16</v>
      </c>
      <c r="R6395" t="s">
        <v>3964</v>
      </c>
    </row>
    <row r="6396" spans="1:18">
      <c r="A6396" t="s">
        <v>7</v>
      </c>
      <c r="B6396" t="s">
        <v>6573</v>
      </c>
      <c r="C6396" t="s">
        <v>9</v>
      </c>
      <c r="D6396">
        <v>20030719</v>
      </c>
      <c r="E6396" t="s">
        <v>10</v>
      </c>
      <c r="F6396">
        <v>253</v>
      </c>
      <c r="G6396" t="s">
        <v>11</v>
      </c>
      <c r="H6396">
        <v>598</v>
      </c>
      <c r="I6396" t="s">
        <v>12</v>
      </c>
      <c r="J6396">
        <v>-57754262</v>
      </c>
      <c r="K6396" t="s">
        <v>13</v>
      </c>
      <c r="L6396">
        <v>1.5E+16</v>
      </c>
      <c r="M6396" t="s">
        <v>14</v>
      </c>
      <c r="N6396">
        <v>1.2765111267754101E+33</v>
      </c>
      <c r="O6396" t="s">
        <v>15</v>
      </c>
      <c r="P6396">
        <v>1.3994115063193E+19</v>
      </c>
      <c r="Q6396" t="s">
        <v>16</v>
      </c>
      <c r="R6396" t="s">
        <v>3964</v>
      </c>
    </row>
    <row r="6397" spans="1:18">
      <c r="A6397" t="s">
        <v>7</v>
      </c>
      <c r="B6397" t="s">
        <v>6574</v>
      </c>
      <c r="C6397" t="s">
        <v>9</v>
      </c>
      <c r="D6397">
        <v>20030720</v>
      </c>
      <c r="E6397" t="s">
        <v>10</v>
      </c>
      <c r="F6397">
        <v>87</v>
      </c>
      <c r="G6397" t="s">
        <v>11</v>
      </c>
      <c r="H6397">
        <v>242</v>
      </c>
      <c r="I6397" t="s">
        <v>12</v>
      </c>
      <c r="J6397">
        <v>-154011329</v>
      </c>
      <c r="K6397" t="s">
        <v>13</v>
      </c>
      <c r="L6397">
        <v>4E+16</v>
      </c>
      <c r="M6397" t="s">
        <v>14</v>
      </c>
      <c r="N6397">
        <v>1.2765113531235499E+33</v>
      </c>
      <c r="O6397" t="s">
        <v>15</v>
      </c>
      <c r="P6397">
        <v>1.3994115063193E+19</v>
      </c>
      <c r="Q6397" t="s">
        <v>16</v>
      </c>
      <c r="R6397" t="s">
        <v>3964</v>
      </c>
    </row>
    <row r="6398" spans="1:18">
      <c r="A6398" t="s">
        <v>7</v>
      </c>
      <c r="B6398" t="s">
        <v>6575</v>
      </c>
      <c r="C6398" t="s">
        <v>9</v>
      </c>
      <c r="D6398">
        <v>20030723</v>
      </c>
      <c r="E6398" t="s">
        <v>10</v>
      </c>
      <c r="F6398">
        <v>124</v>
      </c>
      <c r="G6398" t="s">
        <v>11</v>
      </c>
      <c r="H6398">
        <v>363</v>
      </c>
      <c r="I6398" t="s">
        <v>12</v>
      </c>
      <c r="J6398">
        <v>7424611288</v>
      </c>
      <c r="K6398" t="s">
        <v>13</v>
      </c>
      <c r="L6398">
        <v>-1.9263846328083599E+18</v>
      </c>
      <c r="M6398" t="s">
        <v>14</v>
      </c>
      <c r="N6398">
        <v>1.2765004468308601E+33</v>
      </c>
      <c r="O6398" t="s">
        <v>15</v>
      </c>
      <c r="P6398">
        <v>1.3994115063193E+19</v>
      </c>
      <c r="Q6398" t="s">
        <v>16</v>
      </c>
      <c r="R6398" t="s">
        <v>3964</v>
      </c>
    </row>
    <row r="6399" spans="1:18">
      <c r="A6399" t="s">
        <v>7</v>
      </c>
      <c r="B6399" t="s">
        <v>6576</v>
      </c>
      <c r="C6399" t="s">
        <v>9</v>
      </c>
      <c r="D6399">
        <v>20030724</v>
      </c>
      <c r="E6399" t="s">
        <v>10</v>
      </c>
      <c r="F6399">
        <v>21</v>
      </c>
      <c r="G6399" t="s">
        <v>11</v>
      </c>
      <c r="H6399">
        <v>156</v>
      </c>
      <c r="I6399" t="s">
        <v>12</v>
      </c>
      <c r="J6399">
        <v>45537738858</v>
      </c>
      <c r="K6399" t="s">
        <v>13</v>
      </c>
      <c r="L6399">
        <v>-1.1814470932111E+19</v>
      </c>
      <c r="M6399" t="s">
        <v>14</v>
      </c>
      <c r="N6399">
        <v>1.27643355879837E+33</v>
      </c>
      <c r="O6399" t="s">
        <v>15</v>
      </c>
      <c r="P6399">
        <v>1.3994115063193E+19</v>
      </c>
      <c r="Q6399" t="s">
        <v>16</v>
      </c>
      <c r="R6399" t="s">
        <v>3967</v>
      </c>
    </row>
    <row r="6400" spans="1:18">
      <c r="A6400" t="s">
        <v>7</v>
      </c>
      <c r="B6400" t="s">
        <v>6577</v>
      </c>
      <c r="C6400" t="s">
        <v>9</v>
      </c>
      <c r="D6400">
        <v>20030724</v>
      </c>
      <c r="E6400" t="s">
        <v>10</v>
      </c>
      <c r="F6400">
        <v>54</v>
      </c>
      <c r="G6400" t="s">
        <v>11</v>
      </c>
      <c r="H6400">
        <v>249</v>
      </c>
      <c r="I6400" t="s">
        <v>12</v>
      </c>
      <c r="J6400">
        <v>3000000000</v>
      </c>
      <c r="K6400" t="s">
        <v>13</v>
      </c>
      <c r="L6400">
        <v>-7.7828706741951898E+17</v>
      </c>
      <c r="M6400" t="s">
        <v>14</v>
      </c>
      <c r="N6400">
        <v>1.27642915249944E+33</v>
      </c>
      <c r="O6400" t="s">
        <v>15</v>
      </c>
      <c r="P6400">
        <v>1.3994115063193E+19</v>
      </c>
      <c r="Q6400" t="s">
        <v>16</v>
      </c>
      <c r="R6400" t="s">
        <v>3967</v>
      </c>
    </row>
    <row r="6401" spans="1:18">
      <c r="A6401" t="s">
        <v>7</v>
      </c>
      <c r="B6401" t="s">
        <v>6578</v>
      </c>
      <c r="C6401" t="s">
        <v>9</v>
      </c>
      <c r="D6401">
        <v>20030727</v>
      </c>
      <c r="E6401" t="s">
        <v>10</v>
      </c>
      <c r="F6401">
        <v>11</v>
      </c>
      <c r="G6401" t="s">
        <v>11</v>
      </c>
      <c r="H6401">
        <v>74</v>
      </c>
      <c r="I6401" t="s">
        <v>12</v>
      </c>
      <c r="J6401">
        <v>-685610490</v>
      </c>
      <c r="K6401" t="s">
        <v>13</v>
      </c>
      <c r="L6401">
        <v>1.7804478610891802E+17</v>
      </c>
      <c r="M6401" t="s">
        <v>14</v>
      </c>
      <c r="N6401">
        <v>1.2764301600021E+33</v>
      </c>
      <c r="O6401" t="s">
        <v>15</v>
      </c>
      <c r="P6401">
        <v>1.3994115063193E+19</v>
      </c>
      <c r="Q6401" t="s">
        <v>16</v>
      </c>
      <c r="R6401" t="s">
        <v>3967</v>
      </c>
    </row>
    <row r="6402" spans="1:18">
      <c r="A6402" t="s">
        <v>7</v>
      </c>
      <c r="B6402" t="s">
        <v>6579</v>
      </c>
      <c r="C6402" t="s">
        <v>9</v>
      </c>
      <c r="D6402">
        <v>20030728</v>
      </c>
      <c r="E6402" t="s">
        <v>10</v>
      </c>
      <c r="F6402">
        <v>37</v>
      </c>
      <c r="G6402" t="s">
        <v>11</v>
      </c>
      <c r="H6402">
        <v>177</v>
      </c>
      <c r="I6402" t="s">
        <v>12</v>
      </c>
      <c r="J6402">
        <v>-51031018419</v>
      </c>
      <c r="K6402" t="s">
        <v>13</v>
      </c>
      <c r="L6402">
        <v>1.3252929867378901E+19</v>
      </c>
      <c r="M6402" t="s">
        <v>14</v>
      </c>
      <c r="N6402">
        <v>1.27650515440324E+33</v>
      </c>
      <c r="O6402" t="s">
        <v>15</v>
      </c>
      <c r="P6402">
        <v>1.3994115063193E+19</v>
      </c>
      <c r="Q6402" t="s">
        <v>16</v>
      </c>
      <c r="R6402" t="s">
        <v>3964</v>
      </c>
    </row>
    <row r="6403" spans="1:18">
      <c r="A6403" t="s">
        <v>7</v>
      </c>
      <c r="B6403" t="s">
        <v>6580</v>
      </c>
      <c r="C6403" t="s">
        <v>9</v>
      </c>
      <c r="D6403">
        <v>20030729</v>
      </c>
      <c r="E6403" t="s">
        <v>10</v>
      </c>
      <c r="F6403">
        <v>17</v>
      </c>
      <c r="G6403" t="s">
        <v>11</v>
      </c>
      <c r="H6403">
        <v>135</v>
      </c>
      <c r="I6403" t="s">
        <v>12</v>
      </c>
      <c r="J6403">
        <v>-2524354901</v>
      </c>
      <c r="K6403" t="s">
        <v>13</v>
      </c>
      <c r="L6403">
        <v>6.5562401723513702E+17</v>
      </c>
      <c r="M6403" t="s">
        <v>14</v>
      </c>
      <c r="N6403">
        <v>1.27650886438519E+33</v>
      </c>
      <c r="O6403" t="s">
        <v>15</v>
      </c>
      <c r="P6403">
        <v>1.3994115063193E+19</v>
      </c>
      <c r="Q6403" t="s">
        <v>16</v>
      </c>
      <c r="R6403" t="s">
        <v>3964</v>
      </c>
    </row>
    <row r="6404" spans="1:18">
      <c r="A6404" t="s">
        <v>7</v>
      </c>
      <c r="B6404" t="s">
        <v>6581</v>
      </c>
      <c r="C6404" t="s">
        <v>9</v>
      </c>
      <c r="D6404">
        <v>20030731</v>
      </c>
      <c r="E6404" t="s">
        <v>10</v>
      </c>
      <c r="F6404">
        <v>7</v>
      </c>
      <c r="G6404" t="s">
        <v>11</v>
      </c>
      <c r="H6404">
        <v>59</v>
      </c>
      <c r="I6404" t="s">
        <v>12</v>
      </c>
      <c r="J6404">
        <v>124986753024</v>
      </c>
      <c r="K6404" t="s">
        <v>13</v>
      </c>
      <c r="L6404">
        <v>-3.2424465618990399E+19</v>
      </c>
      <c r="M6404" t="s">
        <v>14</v>
      </c>
      <c r="N6404">
        <v>1.2763252921607301E+33</v>
      </c>
      <c r="O6404" t="s">
        <v>15</v>
      </c>
      <c r="P6404">
        <v>1.3994115063193E+19</v>
      </c>
      <c r="Q6404" t="s">
        <v>16</v>
      </c>
      <c r="R6404" t="s">
        <v>4395</v>
      </c>
    </row>
    <row r="6405" spans="1:18">
      <c r="A6405" t="s">
        <v>7</v>
      </c>
      <c r="B6405" t="s">
        <v>6582</v>
      </c>
      <c r="C6405" t="s">
        <v>9</v>
      </c>
      <c r="D6405">
        <v>20030731</v>
      </c>
      <c r="E6405" t="s">
        <v>10</v>
      </c>
      <c r="F6405">
        <v>15</v>
      </c>
      <c r="G6405" t="s">
        <v>11</v>
      </c>
      <c r="H6405">
        <v>137</v>
      </c>
      <c r="I6405" t="s">
        <v>12</v>
      </c>
      <c r="J6405">
        <v>-500682390</v>
      </c>
      <c r="K6405" t="s">
        <v>13</v>
      </c>
      <c r="L6405">
        <v>1.3E+17</v>
      </c>
      <c r="M6405" t="s">
        <v>14</v>
      </c>
      <c r="N6405">
        <v>1.27632602779219E+33</v>
      </c>
      <c r="O6405" t="s">
        <v>15</v>
      </c>
      <c r="P6405">
        <v>1.3994115063193E+19</v>
      </c>
      <c r="Q6405" t="s">
        <v>16</v>
      </c>
      <c r="R6405" t="s">
        <v>4395</v>
      </c>
    </row>
    <row r="6406" spans="1:18">
      <c r="A6406" t="s">
        <v>7</v>
      </c>
      <c r="B6406" t="s">
        <v>6583</v>
      </c>
      <c r="C6406" t="s">
        <v>9</v>
      </c>
      <c r="D6406">
        <v>20030731</v>
      </c>
      <c r="E6406" t="s">
        <v>10</v>
      </c>
      <c r="F6406">
        <v>20</v>
      </c>
      <c r="G6406" t="s">
        <v>11</v>
      </c>
      <c r="H6406">
        <v>174</v>
      </c>
      <c r="I6406" t="s">
        <v>12</v>
      </c>
      <c r="J6406">
        <v>-4945170453</v>
      </c>
      <c r="K6406" t="s">
        <v>13</v>
      </c>
      <c r="L6406">
        <v>1.284E+18</v>
      </c>
      <c r="M6406" t="s">
        <v>14</v>
      </c>
      <c r="N6406">
        <v>1.27633329356754E+33</v>
      </c>
      <c r="O6406" t="s">
        <v>15</v>
      </c>
      <c r="P6406">
        <v>1.3994115063193E+19</v>
      </c>
      <c r="Q6406" t="s">
        <v>16</v>
      </c>
      <c r="R6406" t="s">
        <v>4291</v>
      </c>
    </row>
    <row r="6407" spans="1:18">
      <c r="A6407" t="s">
        <v>7</v>
      </c>
      <c r="B6407" t="s">
        <v>6584</v>
      </c>
      <c r="C6407" t="s">
        <v>9</v>
      </c>
      <c r="D6407">
        <v>20030731</v>
      </c>
      <c r="E6407" t="s">
        <v>10</v>
      </c>
      <c r="F6407">
        <v>27</v>
      </c>
      <c r="G6407" t="s">
        <v>11</v>
      </c>
      <c r="H6407">
        <v>218</v>
      </c>
      <c r="I6407" t="s">
        <v>12</v>
      </c>
      <c r="J6407">
        <v>3301932796</v>
      </c>
      <c r="K6407" t="s">
        <v>13</v>
      </c>
      <c r="L6407">
        <v>-8.5648232895043802E+17</v>
      </c>
      <c r="M6407" t="s">
        <v>14</v>
      </c>
      <c r="N6407">
        <v>1.27632844456345E+33</v>
      </c>
      <c r="O6407" t="s">
        <v>15</v>
      </c>
      <c r="P6407">
        <v>1.3994115063193E+19</v>
      </c>
      <c r="Q6407" t="s">
        <v>16</v>
      </c>
      <c r="R6407" t="s">
        <v>4291</v>
      </c>
    </row>
    <row r="6408" spans="1:18">
      <c r="A6408" t="s">
        <v>7</v>
      </c>
      <c r="B6408" t="s">
        <v>6585</v>
      </c>
      <c r="C6408" t="s">
        <v>9</v>
      </c>
      <c r="D6408">
        <v>20030732</v>
      </c>
      <c r="E6408" t="s">
        <v>10</v>
      </c>
      <c r="F6408">
        <v>2</v>
      </c>
      <c r="G6408" t="s">
        <v>11</v>
      </c>
      <c r="H6408">
        <v>28</v>
      </c>
      <c r="I6408" t="s">
        <v>12</v>
      </c>
      <c r="J6408">
        <v>7500000000</v>
      </c>
      <c r="K6408" t="s">
        <v>13</v>
      </c>
      <c r="L6408">
        <v>-1.9453871503059E+18</v>
      </c>
      <c r="M6408" t="s">
        <v>14</v>
      </c>
      <c r="N6408">
        <v>1.27631743068736E+33</v>
      </c>
      <c r="O6408" t="s">
        <v>15</v>
      </c>
      <c r="P6408">
        <v>1.3994115063193E+19</v>
      </c>
      <c r="Q6408" t="s">
        <v>16</v>
      </c>
      <c r="R6408" t="s">
        <v>4395</v>
      </c>
    </row>
    <row r="6409" spans="1:18">
      <c r="A6409" t="s">
        <v>7</v>
      </c>
      <c r="B6409" t="s">
        <v>6586</v>
      </c>
      <c r="C6409" t="s">
        <v>9</v>
      </c>
      <c r="D6409">
        <v>20030733</v>
      </c>
      <c r="E6409" t="s">
        <v>10</v>
      </c>
      <c r="F6409">
        <v>169</v>
      </c>
      <c r="G6409" t="s">
        <v>11</v>
      </c>
      <c r="H6409">
        <v>461</v>
      </c>
      <c r="I6409" t="s">
        <v>12</v>
      </c>
      <c r="J6409">
        <v>-4201914536</v>
      </c>
      <c r="K6409" t="s">
        <v>13</v>
      </c>
      <c r="L6409">
        <v>1.091E+18</v>
      </c>
      <c r="M6409" t="s">
        <v>14</v>
      </c>
      <c r="N6409">
        <v>1.27632360433292E+33</v>
      </c>
      <c r="O6409" t="s">
        <v>15</v>
      </c>
      <c r="P6409">
        <v>1.3994115063193E+19</v>
      </c>
      <c r="Q6409" t="s">
        <v>16</v>
      </c>
      <c r="R6409" t="s">
        <v>4395</v>
      </c>
    </row>
    <row r="6410" spans="1:18">
      <c r="A6410" t="s">
        <v>7</v>
      </c>
      <c r="B6410" t="s">
        <v>6587</v>
      </c>
      <c r="C6410" t="s">
        <v>9</v>
      </c>
      <c r="D6410">
        <v>20030737</v>
      </c>
      <c r="E6410" t="s">
        <v>10</v>
      </c>
      <c r="F6410">
        <v>16</v>
      </c>
      <c r="G6410" t="s">
        <v>11</v>
      </c>
      <c r="H6410">
        <v>85</v>
      </c>
      <c r="I6410" t="s">
        <v>12</v>
      </c>
      <c r="J6410">
        <v>5000000000</v>
      </c>
      <c r="K6410" t="s">
        <v>13</v>
      </c>
      <c r="L6410">
        <v>-1.29691866076E+18</v>
      </c>
      <c r="M6410" t="s">
        <v>14</v>
      </c>
      <c r="N6410">
        <v>1.27631626178343E+33</v>
      </c>
      <c r="O6410" t="s">
        <v>15</v>
      </c>
      <c r="P6410">
        <v>1.3994115063193E+19</v>
      </c>
      <c r="Q6410" t="s">
        <v>16</v>
      </c>
      <c r="R6410" t="s">
        <v>4395</v>
      </c>
    </row>
    <row r="6411" spans="1:18">
      <c r="A6411" t="s">
        <v>7</v>
      </c>
      <c r="B6411" t="s">
        <v>6588</v>
      </c>
      <c r="C6411" t="s">
        <v>9</v>
      </c>
      <c r="D6411">
        <v>20030739</v>
      </c>
      <c r="E6411" t="s">
        <v>10</v>
      </c>
      <c r="F6411">
        <v>17</v>
      </c>
      <c r="G6411" t="s">
        <v>11</v>
      </c>
      <c r="H6411">
        <v>143</v>
      </c>
      <c r="I6411" t="s">
        <v>12</v>
      </c>
      <c r="J6411">
        <v>997384535</v>
      </c>
      <c r="K6411" t="s">
        <v>13</v>
      </c>
      <c r="L6411">
        <v>-2.587035377055E+17</v>
      </c>
      <c r="M6411" t="s">
        <v>14</v>
      </c>
      <c r="N6411">
        <v>1.27631479712447E+33</v>
      </c>
      <c r="O6411" t="s">
        <v>15</v>
      </c>
      <c r="P6411">
        <v>1.3994115063193E+19</v>
      </c>
      <c r="Q6411" t="s">
        <v>16</v>
      </c>
      <c r="R6411" t="s">
        <v>4395</v>
      </c>
    </row>
    <row r="6412" spans="1:18">
      <c r="A6412" t="s">
        <v>7</v>
      </c>
      <c r="B6412" t="s">
        <v>6589</v>
      </c>
      <c r="C6412" t="s">
        <v>9</v>
      </c>
      <c r="D6412">
        <v>20030743</v>
      </c>
      <c r="E6412" t="s">
        <v>10</v>
      </c>
      <c r="F6412">
        <v>10</v>
      </c>
      <c r="G6412" t="s">
        <v>11</v>
      </c>
      <c r="H6412">
        <v>81</v>
      </c>
      <c r="I6412" t="s">
        <v>12</v>
      </c>
      <c r="J6412">
        <v>121552003072</v>
      </c>
      <c r="K6412" t="s">
        <v>13</v>
      </c>
      <c r="L6412">
        <v>-3.1523949685697499E+19</v>
      </c>
      <c r="M6412" t="s">
        <v>14</v>
      </c>
      <c r="N6412">
        <v>1.27613632320186E+33</v>
      </c>
      <c r="O6412" t="s">
        <v>15</v>
      </c>
      <c r="P6412">
        <v>1.3994115063193E+19</v>
      </c>
      <c r="Q6412" t="s">
        <v>16</v>
      </c>
      <c r="R6412" t="s">
        <v>3973</v>
      </c>
    </row>
    <row r="6413" spans="1:18">
      <c r="A6413" t="s">
        <v>7</v>
      </c>
      <c r="B6413" t="s">
        <v>6590</v>
      </c>
      <c r="C6413" t="s">
        <v>9</v>
      </c>
      <c r="D6413">
        <v>20030745</v>
      </c>
      <c r="E6413" t="s">
        <v>10</v>
      </c>
      <c r="F6413">
        <v>21</v>
      </c>
      <c r="G6413" t="s">
        <v>11</v>
      </c>
      <c r="H6413">
        <v>280</v>
      </c>
      <c r="I6413" t="s">
        <v>12</v>
      </c>
      <c r="J6413">
        <v>-3161491383</v>
      </c>
      <c r="K6413" t="s">
        <v>13</v>
      </c>
      <c r="L6413">
        <v>8.2062691624264499E+17</v>
      </c>
      <c r="M6413" t="s">
        <v>14</v>
      </c>
      <c r="N6413">
        <v>1.2761409668863E+33</v>
      </c>
      <c r="O6413" t="s">
        <v>15</v>
      </c>
      <c r="P6413">
        <v>1.3994115063193E+19</v>
      </c>
      <c r="Q6413" t="s">
        <v>16</v>
      </c>
      <c r="R6413" t="s">
        <v>3973</v>
      </c>
    </row>
    <row r="6414" spans="1:18">
      <c r="A6414" t="s">
        <v>7</v>
      </c>
      <c r="B6414" t="s">
        <v>6591</v>
      </c>
      <c r="C6414" t="s">
        <v>9</v>
      </c>
      <c r="D6414">
        <v>20030745</v>
      </c>
      <c r="E6414" t="s">
        <v>10</v>
      </c>
      <c r="F6414">
        <v>43</v>
      </c>
      <c r="G6414" t="s">
        <v>11</v>
      </c>
      <c r="H6414">
        <v>331</v>
      </c>
      <c r="I6414" t="s">
        <v>12</v>
      </c>
      <c r="J6414">
        <v>-1022141969</v>
      </c>
      <c r="K6414" t="s">
        <v>13</v>
      </c>
      <c r="L6414">
        <v>2.6531821542206301E+17</v>
      </c>
      <c r="M6414" t="s">
        <v>14</v>
      </c>
      <c r="N6414">
        <v>1.27614246824342E+33</v>
      </c>
      <c r="O6414" t="s">
        <v>15</v>
      </c>
      <c r="P6414">
        <v>1.3994115063193E+19</v>
      </c>
      <c r="Q6414" t="s">
        <v>16</v>
      </c>
      <c r="R6414" t="s">
        <v>3973</v>
      </c>
    </row>
    <row r="6415" spans="1:18">
      <c r="A6415" t="s">
        <v>7</v>
      </c>
      <c r="B6415" t="s">
        <v>6592</v>
      </c>
      <c r="C6415" t="s">
        <v>9</v>
      </c>
      <c r="D6415">
        <v>20030745</v>
      </c>
      <c r="E6415" t="s">
        <v>10</v>
      </c>
      <c r="F6415">
        <v>50</v>
      </c>
      <c r="G6415" t="s">
        <v>11</v>
      </c>
      <c r="H6415">
        <v>364</v>
      </c>
      <c r="I6415" t="s">
        <v>12</v>
      </c>
      <c r="J6415">
        <v>145000000</v>
      </c>
      <c r="K6415" t="s">
        <v>13</v>
      </c>
      <c r="L6415">
        <v>-3.7600176538421104E+16</v>
      </c>
      <c r="M6415" t="s">
        <v>14</v>
      </c>
      <c r="N6415">
        <v>1.27614225536873E+33</v>
      </c>
      <c r="O6415" t="s">
        <v>15</v>
      </c>
      <c r="P6415">
        <v>1.3994115063193E+19</v>
      </c>
      <c r="Q6415" t="s">
        <v>16</v>
      </c>
      <c r="R6415" t="s">
        <v>3973</v>
      </c>
    </row>
    <row r="6416" spans="1:18">
      <c r="A6416" t="s">
        <v>7</v>
      </c>
      <c r="B6416" t="s">
        <v>6593</v>
      </c>
      <c r="C6416" t="s">
        <v>9</v>
      </c>
      <c r="D6416">
        <v>20030745</v>
      </c>
      <c r="E6416" t="s">
        <v>10</v>
      </c>
      <c r="F6416">
        <v>145</v>
      </c>
      <c r="G6416" t="s">
        <v>11</v>
      </c>
      <c r="H6416">
        <v>561</v>
      </c>
      <c r="I6416" t="s">
        <v>12</v>
      </c>
      <c r="J6416">
        <v>992000000</v>
      </c>
      <c r="K6416" t="s">
        <v>13</v>
      </c>
      <c r="L6416">
        <v>-2.5723673336213798E+17</v>
      </c>
      <c r="M6416" t="s">
        <v>14</v>
      </c>
      <c r="N6416">
        <v>1.2761407990141401E+33</v>
      </c>
      <c r="O6416" t="s">
        <v>15</v>
      </c>
      <c r="P6416">
        <v>1.3994115063193E+19</v>
      </c>
      <c r="Q6416" t="s">
        <v>16</v>
      </c>
      <c r="R6416" t="s">
        <v>3973</v>
      </c>
    </row>
    <row r="6417" spans="1:18">
      <c r="A6417" t="s">
        <v>7</v>
      </c>
      <c r="B6417" t="s">
        <v>6594</v>
      </c>
      <c r="C6417" t="s">
        <v>9</v>
      </c>
      <c r="D6417">
        <v>20030747</v>
      </c>
      <c r="E6417" t="s">
        <v>10</v>
      </c>
      <c r="F6417">
        <v>5</v>
      </c>
      <c r="G6417" t="s">
        <v>11</v>
      </c>
      <c r="H6417">
        <v>41</v>
      </c>
      <c r="I6417" t="s">
        <v>12</v>
      </c>
      <c r="J6417">
        <v>-65030222481</v>
      </c>
      <c r="K6417" t="s">
        <v>13</v>
      </c>
      <c r="L6417">
        <v>1.68799448872791E+19</v>
      </c>
      <c r="M6417" t="s">
        <v>14</v>
      </c>
      <c r="N6417">
        <v>1.276142454337E+33</v>
      </c>
      <c r="O6417" t="s">
        <v>15</v>
      </c>
      <c r="P6417">
        <v>8.0751518114438906E+20</v>
      </c>
      <c r="Q6417" t="s">
        <v>16</v>
      </c>
      <c r="R6417" t="s">
        <v>3973</v>
      </c>
    </row>
    <row r="6418" spans="1:18">
      <c r="A6418" t="s">
        <v>7</v>
      </c>
      <c r="B6418" t="s">
        <v>6595</v>
      </c>
      <c r="C6418" t="s">
        <v>9</v>
      </c>
      <c r="D6418">
        <v>20030747</v>
      </c>
      <c r="E6418" t="s">
        <v>10</v>
      </c>
      <c r="F6418">
        <v>66</v>
      </c>
      <c r="G6418" t="s">
        <v>11</v>
      </c>
      <c r="H6418">
        <v>214</v>
      </c>
      <c r="I6418" t="s">
        <v>12</v>
      </c>
      <c r="J6418">
        <v>419242556</v>
      </c>
      <c r="K6418" t="s">
        <v>13</v>
      </c>
      <c r="L6418">
        <v>-1.0871440533775299E+17</v>
      </c>
      <c r="M6418" t="s">
        <v>14</v>
      </c>
      <c r="N6418">
        <v>1.27614183884666E+33</v>
      </c>
      <c r="O6418" t="s">
        <v>15</v>
      </c>
      <c r="P6418">
        <v>1.3994115063193E+19</v>
      </c>
      <c r="Q6418" t="s">
        <v>16</v>
      </c>
      <c r="R6418" t="s">
        <v>3973</v>
      </c>
    </row>
    <row r="6419" spans="1:18">
      <c r="A6419" t="s">
        <v>7</v>
      </c>
      <c r="B6419" t="s">
        <v>6596</v>
      </c>
      <c r="C6419" t="s">
        <v>9</v>
      </c>
      <c r="D6419">
        <v>20030748</v>
      </c>
      <c r="E6419" t="s">
        <v>10</v>
      </c>
      <c r="F6419">
        <v>24</v>
      </c>
      <c r="G6419" t="s">
        <v>11</v>
      </c>
      <c r="H6419">
        <v>115</v>
      </c>
      <c r="I6419" t="s">
        <v>12</v>
      </c>
      <c r="J6419">
        <v>-45024878904</v>
      </c>
      <c r="K6419" t="s">
        <v>13</v>
      </c>
      <c r="L6419">
        <v>1.1687752047891499E+19</v>
      </c>
      <c r="M6419" t="s">
        <v>14</v>
      </c>
      <c r="N6419">
        <v>1.27620797637054E+33</v>
      </c>
      <c r="O6419" t="s">
        <v>15</v>
      </c>
      <c r="P6419">
        <v>1.3994115063193E+19</v>
      </c>
      <c r="Q6419" t="s">
        <v>16</v>
      </c>
      <c r="R6419" t="s">
        <v>3962</v>
      </c>
    </row>
    <row r="6420" spans="1:18">
      <c r="A6420" t="s">
        <v>7</v>
      </c>
      <c r="B6420" t="s">
        <v>6597</v>
      </c>
      <c r="C6420" t="s">
        <v>9</v>
      </c>
      <c r="D6420">
        <v>20030749</v>
      </c>
      <c r="E6420" t="s">
        <v>10</v>
      </c>
      <c r="F6420">
        <v>189</v>
      </c>
      <c r="G6420" t="s">
        <v>11</v>
      </c>
      <c r="H6420">
        <v>416</v>
      </c>
      <c r="I6420" t="s">
        <v>12</v>
      </c>
      <c r="J6420">
        <v>1984000000</v>
      </c>
      <c r="K6420" t="s">
        <v>13</v>
      </c>
      <c r="L6420">
        <v>-5.1452587134843699E+17</v>
      </c>
      <c r="M6420" t="s">
        <v>14</v>
      </c>
      <c r="N6420">
        <v>1.2762050633646599E+33</v>
      </c>
      <c r="O6420" t="s">
        <v>15</v>
      </c>
      <c r="P6420">
        <v>1.3994115063193E+19</v>
      </c>
      <c r="Q6420" t="s">
        <v>16</v>
      </c>
      <c r="R6420" t="s">
        <v>3962</v>
      </c>
    </row>
    <row r="6421" spans="1:18">
      <c r="A6421" t="s">
        <v>7</v>
      </c>
      <c r="B6421" t="s">
        <v>6598</v>
      </c>
      <c r="C6421" t="s">
        <v>9</v>
      </c>
      <c r="D6421">
        <v>20030750</v>
      </c>
      <c r="E6421" t="s">
        <v>10</v>
      </c>
      <c r="F6421">
        <v>5</v>
      </c>
      <c r="G6421" t="s">
        <v>11</v>
      </c>
      <c r="H6421">
        <v>24</v>
      </c>
      <c r="I6421" t="s">
        <v>12</v>
      </c>
      <c r="J6421">
        <v>-30815954283</v>
      </c>
      <c r="K6421" t="s">
        <v>13</v>
      </c>
      <c r="L6421">
        <v>8E+18</v>
      </c>
      <c r="M6421" t="s">
        <v>14</v>
      </c>
      <c r="N6421">
        <v>1.27625033299298E+33</v>
      </c>
      <c r="O6421" t="s">
        <v>15</v>
      </c>
      <c r="P6421">
        <v>1.3994115063193E+19</v>
      </c>
      <c r="Q6421" t="s">
        <v>16</v>
      </c>
      <c r="R6421" t="s">
        <v>3962</v>
      </c>
    </row>
    <row r="6422" spans="1:18">
      <c r="A6422" t="s">
        <v>7</v>
      </c>
      <c r="B6422" t="s">
        <v>6599</v>
      </c>
      <c r="C6422" t="s">
        <v>9</v>
      </c>
      <c r="D6422">
        <v>20030751</v>
      </c>
      <c r="E6422" t="s">
        <v>10</v>
      </c>
      <c r="F6422">
        <v>22</v>
      </c>
      <c r="G6422" t="s">
        <v>11</v>
      </c>
      <c r="H6422">
        <v>107</v>
      </c>
      <c r="I6422" t="s">
        <v>12</v>
      </c>
      <c r="J6422">
        <v>-600889378</v>
      </c>
      <c r="K6422" t="s">
        <v>13</v>
      </c>
      <c r="L6422">
        <v>1.56E+17</v>
      </c>
      <c r="M6422" t="s">
        <v>14</v>
      </c>
      <c r="N6422">
        <v>1.27625121575073E+33</v>
      </c>
      <c r="O6422" t="s">
        <v>15</v>
      </c>
      <c r="P6422">
        <v>1.3994115063193E+19</v>
      </c>
      <c r="Q6422" t="s">
        <v>16</v>
      </c>
      <c r="R6422" t="s">
        <v>3962</v>
      </c>
    </row>
    <row r="6423" spans="1:18">
      <c r="A6423" t="s">
        <v>7</v>
      </c>
      <c r="B6423" t="s">
        <v>6600</v>
      </c>
      <c r="C6423" t="s">
        <v>9</v>
      </c>
      <c r="D6423">
        <v>20030753</v>
      </c>
      <c r="E6423" t="s">
        <v>10</v>
      </c>
      <c r="F6423">
        <v>166</v>
      </c>
      <c r="G6423" t="s">
        <v>11</v>
      </c>
      <c r="H6423">
        <v>385</v>
      </c>
      <c r="I6423" t="s">
        <v>12</v>
      </c>
      <c r="J6423">
        <v>-23111113</v>
      </c>
      <c r="K6423" t="s">
        <v>13</v>
      </c>
      <c r="L6423">
        <v>6000000000000000</v>
      </c>
      <c r="M6423" t="s">
        <v>14</v>
      </c>
      <c r="N6423">
        <v>1.27625124970295E+33</v>
      </c>
      <c r="O6423" t="s">
        <v>15</v>
      </c>
      <c r="P6423">
        <v>1.3994115063193E+19</v>
      </c>
      <c r="Q6423" t="s">
        <v>16</v>
      </c>
      <c r="R6423" t="s">
        <v>3962</v>
      </c>
    </row>
    <row r="6424" spans="1:18">
      <c r="A6424" t="s">
        <v>7</v>
      </c>
      <c r="B6424" t="s">
        <v>6601</v>
      </c>
      <c r="C6424" t="s">
        <v>9</v>
      </c>
      <c r="D6424">
        <v>20030754</v>
      </c>
      <c r="E6424" t="s">
        <v>10</v>
      </c>
      <c r="F6424">
        <v>10</v>
      </c>
      <c r="G6424" t="s">
        <v>11</v>
      </c>
      <c r="H6424">
        <v>57</v>
      </c>
      <c r="I6424" t="s">
        <v>12</v>
      </c>
      <c r="J6424">
        <v>3076313239</v>
      </c>
      <c r="K6424" t="s">
        <v>13</v>
      </c>
      <c r="L6424">
        <v>-7.9785690688498304E+17</v>
      </c>
      <c r="M6424" t="s">
        <v>14</v>
      </c>
      <c r="N6424">
        <v>1.2762467326087E+33</v>
      </c>
      <c r="O6424" t="s">
        <v>15</v>
      </c>
      <c r="P6424">
        <v>1.3994115063193E+19</v>
      </c>
      <c r="Q6424" t="s">
        <v>16</v>
      </c>
      <c r="R6424" t="s">
        <v>3962</v>
      </c>
    </row>
    <row r="6425" spans="1:18">
      <c r="A6425" t="s">
        <v>7</v>
      </c>
      <c r="B6425" t="s">
        <v>6602</v>
      </c>
      <c r="C6425" t="s">
        <v>9</v>
      </c>
      <c r="D6425">
        <v>20030755</v>
      </c>
      <c r="E6425" t="s">
        <v>10</v>
      </c>
      <c r="F6425">
        <v>94</v>
      </c>
      <c r="G6425" t="s">
        <v>11</v>
      </c>
      <c r="H6425">
        <v>271</v>
      </c>
      <c r="I6425" t="s">
        <v>12</v>
      </c>
      <c r="J6425">
        <v>-1540749021</v>
      </c>
      <c r="K6425" t="s">
        <v>13</v>
      </c>
      <c r="L6425">
        <v>4E+17</v>
      </c>
      <c r="M6425" t="s">
        <v>14</v>
      </c>
      <c r="N6425">
        <v>1.27624899609012E+33</v>
      </c>
      <c r="O6425" t="s">
        <v>15</v>
      </c>
      <c r="P6425">
        <v>1.3994115063193E+19</v>
      </c>
      <c r="Q6425" t="s">
        <v>16</v>
      </c>
      <c r="R6425" t="s">
        <v>3962</v>
      </c>
    </row>
    <row r="6426" spans="1:18">
      <c r="A6426" t="s">
        <v>7</v>
      </c>
      <c r="B6426" t="s">
        <v>6603</v>
      </c>
      <c r="C6426" t="s">
        <v>9</v>
      </c>
      <c r="D6426">
        <v>20030756</v>
      </c>
      <c r="E6426" t="s">
        <v>10</v>
      </c>
      <c r="F6426">
        <v>1</v>
      </c>
      <c r="G6426" t="s">
        <v>11</v>
      </c>
      <c r="H6426">
        <v>25</v>
      </c>
      <c r="I6426" t="s">
        <v>12</v>
      </c>
      <c r="J6426">
        <v>2765668153</v>
      </c>
      <c r="K6426" t="s">
        <v>13</v>
      </c>
      <c r="L6426">
        <v>-7.1728730525985306E+17</v>
      </c>
      <c r="M6426" t="s">
        <v>14</v>
      </c>
      <c r="N6426">
        <v>1.2762449351434299E+33</v>
      </c>
      <c r="O6426" t="s">
        <v>15</v>
      </c>
      <c r="P6426">
        <v>1.3994115063193E+19</v>
      </c>
      <c r="Q6426" t="s">
        <v>16</v>
      </c>
      <c r="R6426" t="s">
        <v>3962</v>
      </c>
    </row>
    <row r="6427" spans="1:18">
      <c r="A6427" t="s">
        <v>7</v>
      </c>
      <c r="B6427" t="s">
        <v>6604</v>
      </c>
      <c r="C6427" t="s">
        <v>9</v>
      </c>
      <c r="D6427">
        <v>20030756</v>
      </c>
      <c r="E6427" t="s">
        <v>10</v>
      </c>
      <c r="F6427">
        <v>22</v>
      </c>
      <c r="G6427" t="s">
        <v>11</v>
      </c>
      <c r="H6427">
        <v>249</v>
      </c>
      <c r="I6427" t="s">
        <v>12</v>
      </c>
      <c r="J6427">
        <v>3257990157</v>
      </c>
      <c r="K6427" t="s">
        <v>13</v>
      </c>
      <c r="L6427">
        <v>-8.4496716729997798E+17</v>
      </c>
      <c r="M6427" t="s">
        <v>14</v>
      </c>
      <c r="N6427">
        <v>1.27624015133282E+33</v>
      </c>
      <c r="O6427" t="s">
        <v>15</v>
      </c>
      <c r="P6427">
        <v>1.3994115063193E+19</v>
      </c>
      <c r="Q6427" t="s">
        <v>16</v>
      </c>
      <c r="R6427" t="s">
        <v>3962</v>
      </c>
    </row>
    <row r="6428" spans="1:18">
      <c r="A6428" t="s">
        <v>7</v>
      </c>
      <c r="B6428" t="s">
        <v>6605</v>
      </c>
      <c r="C6428" t="s">
        <v>9</v>
      </c>
      <c r="D6428">
        <v>20030756</v>
      </c>
      <c r="E6428" t="s">
        <v>10</v>
      </c>
      <c r="F6428">
        <v>81</v>
      </c>
      <c r="G6428" t="s">
        <v>11</v>
      </c>
      <c r="H6428">
        <v>420</v>
      </c>
      <c r="I6428" t="s">
        <v>12</v>
      </c>
      <c r="J6428">
        <v>-3851919</v>
      </c>
      <c r="K6428" t="s">
        <v>13</v>
      </c>
      <c r="L6428">
        <v>1000000000000000</v>
      </c>
      <c r="M6428" t="s">
        <v>14</v>
      </c>
      <c r="N6428">
        <v>1.2762401569915301E+33</v>
      </c>
      <c r="O6428" t="s">
        <v>15</v>
      </c>
      <c r="P6428">
        <v>1.3994115063193E+19</v>
      </c>
      <c r="Q6428" t="s">
        <v>16</v>
      </c>
      <c r="R6428" t="s">
        <v>3962</v>
      </c>
    </row>
    <row r="6429" spans="1:18">
      <c r="A6429" t="s">
        <v>7</v>
      </c>
      <c r="B6429" t="s">
        <v>6606</v>
      </c>
      <c r="C6429" t="s">
        <v>9</v>
      </c>
      <c r="D6429">
        <v>20030756</v>
      </c>
      <c r="E6429" t="s">
        <v>10</v>
      </c>
      <c r="F6429">
        <v>160</v>
      </c>
      <c r="G6429" t="s">
        <v>11</v>
      </c>
      <c r="H6429">
        <v>606</v>
      </c>
      <c r="I6429" t="s">
        <v>12</v>
      </c>
      <c r="J6429">
        <v>-190869873</v>
      </c>
      <c r="K6429" t="s">
        <v>13</v>
      </c>
      <c r="L6429">
        <v>4.95519017957636E+16</v>
      </c>
      <c r="M6429" t="s">
        <v>14</v>
      </c>
      <c r="N6429">
        <v>1.2762404373910501E+33</v>
      </c>
      <c r="O6429" t="s">
        <v>15</v>
      </c>
      <c r="P6429">
        <v>1.3994115063193E+19</v>
      </c>
      <c r="Q6429" t="s">
        <v>16</v>
      </c>
      <c r="R6429" t="s">
        <v>3962</v>
      </c>
    </row>
    <row r="6430" spans="1:18">
      <c r="A6430" t="s">
        <v>7</v>
      </c>
      <c r="B6430" t="s">
        <v>6607</v>
      </c>
      <c r="C6430" t="s">
        <v>9</v>
      </c>
      <c r="D6430">
        <v>20030758</v>
      </c>
      <c r="E6430" t="s">
        <v>10</v>
      </c>
      <c r="F6430">
        <v>86</v>
      </c>
      <c r="G6430" t="s">
        <v>11</v>
      </c>
      <c r="H6430">
        <v>225</v>
      </c>
      <c r="I6430" t="s">
        <v>12</v>
      </c>
      <c r="J6430">
        <v>-300000000</v>
      </c>
      <c r="K6430" t="s">
        <v>13</v>
      </c>
      <c r="L6430">
        <v>7.7883317223508192E+16</v>
      </c>
      <c r="M6430" t="s">
        <v>14</v>
      </c>
      <c r="N6430">
        <v>1.2762408781096499E+33</v>
      </c>
      <c r="O6430" t="s">
        <v>15</v>
      </c>
      <c r="P6430">
        <v>1.3994115063193E+19</v>
      </c>
      <c r="Q6430" t="s">
        <v>16</v>
      </c>
      <c r="R6430" t="s">
        <v>3962</v>
      </c>
    </row>
    <row r="6431" spans="1:18">
      <c r="A6431" t="s">
        <v>7</v>
      </c>
      <c r="B6431" t="s">
        <v>6608</v>
      </c>
      <c r="C6431" t="s">
        <v>9</v>
      </c>
      <c r="D6431">
        <v>20030759</v>
      </c>
      <c r="E6431" t="s">
        <v>10</v>
      </c>
      <c r="F6431">
        <v>29</v>
      </c>
      <c r="G6431" t="s">
        <v>11</v>
      </c>
      <c r="H6431">
        <v>123</v>
      </c>
      <c r="I6431" t="s">
        <v>12</v>
      </c>
      <c r="J6431">
        <v>-25000000</v>
      </c>
      <c r="K6431" t="s">
        <v>13</v>
      </c>
      <c r="L6431">
        <v>6490278863323170</v>
      </c>
      <c r="M6431" t="s">
        <v>14</v>
      </c>
      <c r="N6431">
        <v>1.27624091483622E+33</v>
      </c>
      <c r="O6431" t="s">
        <v>15</v>
      </c>
      <c r="P6431">
        <v>1.3994115063193E+19</v>
      </c>
      <c r="Q6431" t="s">
        <v>16</v>
      </c>
      <c r="R6431" t="s">
        <v>3962</v>
      </c>
    </row>
    <row r="6432" spans="1:18">
      <c r="A6432" t="s">
        <v>7</v>
      </c>
      <c r="B6432" t="s">
        <v>6609</v>
      </c>
      <c r="C6432" t="s">
        <v>9</v>
      </c>
      <c r="D6432">
        <v>20030759</v>
      </c>
      <c r="E6432" t="s">
        <v>10</v>
      </c>
      <c r="F6432">
        <v>151</v>
      </c>
      <c r="G6432" t="s">
        <v>11</v>
      </c>
      <c r="H6432">
        <v>441</v>
      </c>
      <c r="I6432" t="s">
        <v>12</v>
      </c>
      <c r="J6432">
        <v>1089000000</v>
      </c>
      <c r="K6432" t="s">
        <v>13</v>
      </c>
      <c r="L6432">
        <v>-2.8243355568329101E+17</v>
      </c>
      <c r="M6432" t="s">
        <v>14</v>
      </c>
      <c r="N6432">
        <v>1.27623931582895E+33</v>
      </c>
      <c r="O6432" t="s">
        <v>15</v>
      </c>
      <c r="P6432">
        <v>1.3994115063193E+19</v>
      </c>
      <c r="Q6432" t="s">
        <v>16</v>
      </c>
      <c r="R6432" t="s">
        <v>3962</v>
      </c>
    </row>
    <row r="6433" spans="1:18">
      <c r="A6433" t="s">
        <v>7</v>
      </c>
      <c r="B6433" t="s">
        <v>6610</v>
      </c>
      <c r="C6433" t="s">
        <v>9</v>
      </c>
      <c r="D6433">
        <v>20030760</v>
      </c>
      <c r="E6433" t="s">
        <v>10</v>
      </c>
      <c r="F6433">
        <v>76</v>
      </c>
      <c r="G6433" t="s">
        <v>11</v>
      </c>
      <c r="H6433">
        <v>70</v>
      </c>
      <c r="I6433" t="s">
        <v>12</v>
      </c>
      <c r="J6433">
        <v>-1362150145</v>
      </c>
      <c r="K6433" t="s">
        <v>13</v>
      </c>
      <c r="L6433">
        <v>3.5362905051244499E+17</v>
      </c>
      <c r="M6433" t="s">
        <v>14</v>
      </c>
      <c r="N6433">
        <v>1.2762413169109101E+33</v>
      </c>
      <c r="O6433" t="s">
        <v>15</v>
      </c>
      <c r="P6433">
        <v>1.3994115063193E+19</v>
      </c>
      <c r="Q6433" t="s">
        <v>16</v>
      </c>
      <c r="R6433" t="s">
        <v>3962</v>
      </c>
    </row>
    <row r="6434" spans="1:18">
      <c r="A6434" t="s">
        <v>7</v>
      </c>
      <c r="B6434" t="s">
        <v>6611</v>
      </c>
      <c r="C6434" t="s">
        <v>9</v>
      </c>
      <c r="D6434">
        <v>20030762</v>
      </c>
      <c r="E6434" t="s">
        <v>10</v>
      </c>
      <c r="F6434">
        <v>97</v>
      </c>
      <c r="G6434" t="s">
        <v>11</v>
      </c>
      <c r="H6434">
        <v>423</v>
      </c>
      <c r="I6434" t="s">
        <v>12</v>
      </c>
      <c r="J6434">
        <v>850000000</v>
      </c>
      <c r="K6434" t="s">
        <v>13</v>
      </c>
      <c r="L6434">
        <v>-2.2044879670167002E+17</v>
      </c>
      <c r="M6434" t="s">
        <v>14</v>
      </c>
      <c r="N6434">
        <v>1.2762400688324899E+33</v>
      </c>
      <c r="O6434" t="s">
        <v>15</v>
      </c>
      <c r="P6434">
        <v>1.3994115063193E+19</v>
      </c>
      <c r="Q6434" t="s">
        <v>16</v>
      </c>
      <c r="R6434" t="s">
        <v>3962</v>
      </c>
    </row>
    <row r="6435" spans="1:18">
      <c r="A6435" t="s">
        <v>7</v>
      </c>
      <c r="B6435" t="s">
        <v>6612</v>
      </c>
      <c r="C6435" t="s">
        <v>9</v>
      </c>
      <c r="D6435">
        <v>20030763</v>
      </c>
      <c r="E6435" t="s">
        <v>10</v>
      </c>
      <c r="F6435">
        <v>91</v>
      </c>
      <c r="G6435" t="s">
        <v>11</v>
      </c>
      <c r="H6435">
        <v>224</v>
      </c>
      <c r="I6435" t="s">
        <v>12</v>
      </c>
      <c r="J6435">
        <v>229733157</v>
      </c>
      <c r="K6435" t="s">
        <v>13</v>
      </c>
      <c r="L6435">
        <v>-5.95815706088514E+16</v>
      </c>
      <c r="M6435" t="s">
        <v>14</v>
      </c>
      <c r="N6435">
        <v>1.27623973150938E+33</v>
      </c>
      <c r="O6435" t="s">
        <v>15</v>
      </c>
      <c r="P6435">
        <v>1.3994115063193E+19</v>
      </c>
      <c r="Q6435" t="s">
        <v>16</v>
      </c>
      <c r="R6435" t="s">
        <v>3962</v>
      </c>
    </row>
    <row r="6436" spans="1:18">
      <c r="A6436" t="s">
        <v>7</v>
      </c>
      <c r="B6436" t="s">
        <v>6613</v>
      </c>
      <c r="C6436" t="s">
        <v>9</v>
      </c>
      <c r="D6436">
        <v>20030765</v>
      </c>
      <c r="E6436" t="s">
        <v>10</v>
      </c>
      <c r="F6436">
        <v>44</v>
      </c>
      <c r="G6436" t="s">
        <v>11</v>
      </c>
      <c r="H6436">
        <v>139</v>
      </c>
      <c r="I6436" t="s">
        <v>12</v>
      </c>
      <c r="J6436">
        <v>-5076513431</v>
      </c>
      <c r="K6436" t="s">
        <v>13</v>
      </c>
      <c r="L6436">
        <v>1.3179248081203999E+18</v>
      </c>
      <c r="M6436" t="s">
        <v>14</v>
      </c>
      <c r="N6436">
        <v>1.2762471892551601E+33</v>
      </c>
      <c r="O6436" t="s">
        <v>15</v>
      </c>
      <c r="P6436">
        <v>1.3994115063193E+19</v>
      </c>
      <c r="Q6436" t="s">
        <v>16</v>
      </c>
      <c r="R6436" t="s">
        <v>3962</v>
      </c>
    </row>
    <row r="6437" spans="1:18">
      <c r="A6437" t="s">
        <v>7</v>
      </c>
      <c r="B6437" t="s">
        <v>6614</v>
      </c>
      <c r="C6437" t="s">
        <v>9</v>
      </c>
      <c r="D6437">
        <v>20030766</v>
      </c>
      <c r="E6437" t="s">
        <v>10</v>
      </c>
      <c r="F6437">
        <v>31</v>
      </c>
      <c r="G6437" t="s">
        <v>11</v>
      </c>
      <c r="H6437">
        <v>94</v>
      </c>
      <c r="I6437" t="s">
        <v>12</v>
      </c>
      <c r="J6437">
        <v>3257990157</v>
      </c>
      <c r="K6437" t="s">
        <v>13</v>
      </c>
      <c r="L6437">
        <v>-8.4497015206953203E+17</v>
      </c>
      <c r="M6437" t="s">
        <v>14</v>
      </c>
      <c r="N6437">
        <v>1.27624240542765E+33</v>
      </c>
      <c r="O6437" t="s">
        <v>15</v>
      </c>
      <c r="P6437">
        <v>1.3994115063193E+19</v>
      </c>
      <c r="Q6437" t="s">
        <v>16</v>
      </c>
      <c r="R6437" t="s">
        <v>3962</v>
      </c>
    </row>
    <row r="6438" spans="1:18">
      <c r="A6438" t="s">
        <v>7</v>
      </c>
      <c r="B6438" t="s">
        <v>6615</v>
      </c>
      <c r="C6438" t="s">
        <v>9</v>
      </c>
      <c r="D6438">
        <v>20030769</v>
      </c>
      <c r="E6438" t="s">
        <v>10</v>
      </c>
      <c r="F6438">
        <v>20</v>
      </c>
      <c r="G6438" t="s">
        <v>11</v>
      </c>
      <c r="H6438">
        <v>176</v>
      </c>
      <c r="I6438" t="s">
        <v>12</v>
      </c>
      <c r="J6438">
        <v>-19536689449</v>
      </c>
      <c r="K6438" t="s">
        <v>13</v>
      </c>
      <c r="L6438">
        <v>5.0720685602130196E+18</v>
      </c>
      <c r="M6438" t="s">
        <v>14</v>
      </c>
      <c r="N6438">
        <v>1.27627110675996E+33</v>
      </c>
      <c r="O6438" t="s">
        <v>15</v>
      </c>
      <c r="P6438">
        <v>1.3994115063193E+19</v>
      </c>
      <c r="Q6438" t="s">
        <v>16</v>
      </c>
      <c r="R6438" t="s">
        <v>4395</v>
      </c>
    </row>
    <row r="6439" spans="1:18">
      <c r="A6439" t="s">
        <v>7</v>
      </c>
      <c r="B6439" t="s">
        <v>6616</v>
      </c>
      <c r="C6439" t="s">
        <v>9</v>
      </c>
      <c r="D6439">
        <v>20030769</v>
      </c>
      <c r="E6439" t="s">
        <v>10</v>
      </c>
      <c r="F6439">
        <v>57</v>
      </c>
      <c r="G6439" t="s">
        <v>11</v>
      </c>
      <c r="H6439">
        <v>276</v>
      </c>
      <c r="I6439" t="s">
        <v>12</v>
      </c>
      <c r="J6439">
        <v>399062229</v>
      </c>
      <c r="K6439" t="s">
        <v>13</v>
      </c>
      <c r="L6439">
        <v>-1.0350228304044E+17</v>
      </c>
      <c r="M6439" t="s">
        <v>14</v>
      </c>
      <c r="N6439">
        <v>1.27627052077824E+33</v>
      </c>
      <c r="O6439" t="s">
        <v>15</v>
      </c>
      <c r="P6439">
        <v>1.3994115063193E+19</v>
      </c>
      <c r="Q6439" t="s">
        <v>16</v>
      </c>
      <c r="R6439" t="s">
        <v>4395</v>
      </c>
    </row>
    <row r="6440" spans="1:18">
      <c r="A6440" t="s">
        <v>7</v>
      </c>
      <c r="B6440" t="s">
        <v>6617</v>
      </c>
      <c r="C6440" t="s">
        <v>9</v>
      </c>
      <c r="D6440">
        <v>20030773</v>
      </c>
      <c r="E6440" t="s">
        <v>10</v>
      </c>
      <c r="F6440">
        <v>22</v>
      </c>
      <c r="G6440" t="s">
        <v>11</v>
      </c>
      <c r="H6440">
        <v>147</v>
      </c>
      <c r="I6440" t="s">
        <v>12</v>
      </c>
      <c r="J6440">
        <v>-401473399051</v>
      </c>
      <c r="K6440" t="s">
        <v>13</v>
      </c>
      <c r="L6440">
        <v>1.0428E+20</v>
      </c>
      <c r="M6440" t="s">
        <v>14</v>
      </c>
      <c r="N6440">
        <v>1.27686032310426E+33</v>
      </c>
      <c r="O6440" t="s">
        <v>15</v>
      </c>
      <c r="P6440">
        <v>1.4040903492507501E+19</v>
      </c>
      <c r="Q6440" t="s">
        <v>16</v>
      </c>
      <c r="R6440" t="s">
        <v>4355</v>
      </c>
    </row>
    <row r="6441" spans="1:18">
      <c r="A6441" t="s">
        <v>7</v>
      </c>
      <c r="B6441" t="s">
        <v>6618</v>
      </c>
      <c r="C6441" t="s">
        <v>9</v>
      </c>
      <c r="D6441">
        <v>20030773</v>
      </c>
      <c r="E6441" t="s">
        <v>10</v>
      </c>
      <c r="F6441">
        <v>224</v>
      </c>
      <c r="G6441" t="s">
        <v>11</v>
      </c>
      <c r="H6441">
        <v>673</v>
      </c>
      <c r="I6441" t="s">
        <v>12</v>
      </c>
      <c r="J6441">
        <v>179325423</v>
      </c>
      <c r="K6441" t="s">
        <v>13</v>
      </c>
      <c r="L6441">
        <v>-4.6553484033713296E+16</v>
      </c>
      <c r="M6441" t="s">
        <v>14</v>
      </c>
      <c r="N6441">
        <v>1.27686006041838E+33</v>
      </c>
      <c r="O6441" t="s">
        <v>15</v>
      </c>
      <c r="P6441">
        <v>1.4040903492507501E+19</v>
      </c>
      <c r="Q6441" t="s">
        <v>16</v>
      </c>
      <c r="R6441" t="s">
        <v>4355</v>
      </c>
    </row>
    <row r="6442" spans="1:18">
      <c r="A6442" t="s">
        <v>7</v>
      </c>
      <c r="B6442" t="s">
        <v>6619</v>
      </c>
      <c r="C6442" t="s">
        <v>9</v>
      </c>
      <c r="D6442">
        <v>20030774</v>
      </c>
      <c r="E6442" t="s">
        <v>10</v>
      </c>
      <c r="F6442">
        <v>0</v>
      </c>
      <c r="G6442" t="s">
        <v>11</v>
      </c>
      <c r="H6442">
        <v>16</v>
      </c>
      <c r="I6442" t="s">
        <v>12</v>
      </c>
      <c r="J6442">
        <v>17555707599</v>
      </c>
      <c r="K6442" t="s">
        <v>13</v>
      </c>
      <c r="L6442">
        <v>-4.5574281260737398E+18</v>
      </c>
      <c r="M6442" t="s">
        <v>14</v>
      </c>
      <c r="N6442">
        <v>1.2768343443626899E+33</v>
      </c>
      <c r="O6442" t="s">
        <v>15</v>
      </c>
      <c r="P6442">
        <v>1.4040903492507501E+19</v>
      </c>
      <c r="Q6442" t="s">
        <v>16</v>
      </c>
      <c r="R6442" t="s">
        <v>3958</v>
      </c>
    </row>
    <row r="6443" spans="1:18">
      <c r="A6443" t="s">
        <v>7</v>
      </c>
      <c r="B6443" t="s">
        <v>6620</v>
      </c>
      <c r="C6443" t="s">
        <v>9</v>
      </c>
      <c r="D6443">
        <v>20030775</v>
      </c>
      <c r="E6443" t="s">
        <v>10</v>
      </c>
      <c r="F6443">
        <v>56</v>
      </c>
      <c r="G6443" t="s">
        <v>11</v>
      </c>
      <c r="H6443">
        <v>168</v>
      </c>
      <c r="I6443" t="s">
        <v>12</v>
      </c>
      <c r="J6443">
        <v>106014220367</v>
      </c>
      <c r="K6443" t="s">
        <v>13</v>
      </c>
      <c r="L6443">
        <v>-2.7517183759287398E+19</v>
      </c>
      <c r="M6443" t="s">
        <v>14</v>
      </c>
      <c r="N6443">
        <v>1.27667875530359E+33</v>
      </c>
      <c r="O6443" t="s">
        <v>15</v>
      </c>
      <c r="P6443">
        <v>1.3994115063193E+19</v>
      </c>
      <c r="Q6443" t="s">
        <v>16</v>
      </c>
      <c r="R6443" t="s">
        <v>3960</v>
      </c>
    </row>
    <row r="6444" spans="1:18">
      <c r="A6444" t="s">
        <v>7</v>
      </c>
      <c r="B6444" t="s">
        <v>6621</v>
      </c>
      <c r="C6444" t="s">
        <v>9</v>
      </c>
      <c r="D6444">
        <v>20030776</v>
      </c>
      <c r="E6444" t="s">
        <v>10</v>
      </c>
      <c r="F6444">
        <v>126</v>
      </c>
      <c r="G6444" t="s">
        <v>11</v>
      </c>
      <c r="H6444">
        <v>492</v>
      </c>
      <c r="I6444" t="s">
        <v>12</v>
      </c>
      <c r="J6444">
        <v>15000000000</v>
      </c>
      <c r="K6444" t="s">
        <v>13</v>
      </c>
      <c r="L6444">
        <v>-3.8928767648770898E+18</v>
      </c>
      <c r="M6444" t="s">
        <v>14</v>
      </c>
      <c r="N6444">
        <v>1.2766567156482399E+33</v>
      </c>
      <c r="O6444" t="s">
        <v>15</v>
      </c>
      <c r="P6444">
        <v>1.3994115063193E+19</v>
      </c>
      <c r="Q6444" t="s">
        <v>16</v>
      </c>
      <c r="R6444" t="s">
        <v>3960</v>
      </c>
    </row>
    <row r="6445" spans="1:18">
      <c r="A6445" t="s">
        <v>7</v>
      </c>
      <c r="B6445" t="s">
        <v>6622</v>
      </c>
      <c r="C6445" t="s">
        <v>9</v>
      </c>
      <c r="D6445">
        <v>20030777</v>
      </c>
      <c r="E6445" t="s">
        <v>10</v>
      </c>
      <c r="F6445">
        <v>75</v>
      </c>
      <c r="G6445" t="s">
        <v>11</v>
      </c>
      <c r="H6445">
        <v>262</v>
      </c>
      <c r="I6445" t="s">
        <v>12</v>
      </c>
      <c r="J6445">
        <v>1709038886</v>
      </c>
      <c r="K6445" t="s">
        <v>13</v>
      </c>
      <c r="L6445">
        <v>-4.4352998851810502E+17</v>
      </c>
      <c r="M6445" t="s">
        <v>14</v>
      </c>
      <c r="N6445">
        <v>1.2766542045879899E+33</v>
      </c>
      <c r="O6445" t="s">
        <v>15</v>
      </c>
      <c r="P6445">
        <v>1.3994115063193E+19</v>
      </c>
      <c r="Q6445" t="s">
        <v>16</v>
      </c>
      <c r="R6445" t="s">
        <v>3960</v>
      </c>
    </row>
    <row r="6446" spans="1:18">
      <c r="A6446" t="s">
        <v>7</v>
      </c>
      <c r="B6446" t="s">
        <v>6623</v>
      </c>
      <c r="C6446" t="s">
        <v>9</v>
      </c>
      <c r="D6446">
        <v>20030778</v>
      </c>
      <c r="E6446" t="s">
        <v>10</v>
      </c>
      <c r="F6446">
        <v>3</v>
      </c>
      <c r="G6446" t="s">
        <v>11</v>
      </c>
      <c r="H6446">
        <v>8</v>
      </c>
      <c r="I6446" t="s">
        <v>12</v>
      </c>
      <c r="J6446">
        <v>508762044</v>
      </c>
      <c r="K6446" t="s">
        <v>13</v>
      </c>
      <c r="L6446">
        <v>-1.3203365298678301E+17</v>
      </c>
      <c r="M6446" t="s">
        <v>14</v>
      </c>
      <c r="N6446">
        <v>1.2766534570749401E+33</v>
      </c>
      <c r="O6446" t="s">
        <v>15</v>
      </c>
      <c r="P6446">
        <v>1.3994115063193E+19</v>
      </c>
      <c r="Q6446" t="s">
        <v>16</v>
      </c>
      <c r="R6446" t="s">
        <v>3960</v>
      </c>
    </row>
    <row r="6447" spans="1:18">
      <c r="A6447" t="s">
        <v>7</v>
      </c>
      <c r="B6447" t="s">
        <v>6624</v>
      </c>
      <c r="C6447" t="s">
        <v>9</v>
      </c>
      <c r="D6447">
        <v>20030779</v>
      </c>
      <c r="E6447" t="s">
        <v>10</v>
      </c>
      <c r="F6447">
        <v>91</v>
      </c>
      <c r="G6447" t="s">
        <v>11</v>
      </c>
      <c r="H6447">
        <v>324</v>
      </c>
      <c r="I6447" t="s">
        <v>12</v>
      </c>
      <c r="J6447">
        <v>10000000000</v>
      </c>
      <c r="K6447" t="s">
        <v>13</v>
      </c>
      <c r="L6447">
        <v>-2.59516325865154E+18</v>
      </c>
      <c r="M6447" t="s">
        <v>14</v>
      </c>
      <c r="N6447">
        <v>1.27663876446912E+33</v>
      </c>
      <c r="O6447" t="s">
        <v>15</v>
      </c>
      <c r="P6447">
        <v>1.3994115063193E+19</v>
      </c>
      <c r="Q6447" t="s">
        <v>16</v>
      </c>
      <c r="R6447" t="s">
        <v>4523</v>
      </c>
    </row>
    <row r="6448" spans="1:18">
      <c r="A6448" t="s">
        <v>7</v>
      </c>
      <c r="B6448" t="s">
        <v>6625</v>
      </c>
      <c r="C6448" t="s">
        <v>9</v>
      </c>
      <c r="D6448">
        <v>20030779</v>
      </c>
      <c r="E6448" t="s">
        <v>10</v>
      </c>
      <c r="F6448">
        <v>111</v>
      </c>
      <c r="G6448" t="s">
        <v>11</v>
      </c>
      <c r="H6448">
        <v>403</v>
      </c>
      <c r="I6448" t="s">
        <v>12</v>
      </c>
      <c r="J6448">
        <v>6182714264</v>
      </c>
      <c r="K6448" t="s">
        <v>13</v>
      </c>
      <c r="L6448">
        <v>-1.6044854068725601E+18</v>
      </c>
      <c r="M6448" t="s">
        <v>14</v>
      </c>
      <c r="N6448">
        <v>1.2766296806199401E+33</v>
      </c>
      <c r="O6448" t="s">
        <v>15</v>
      </c>
      <c r="P6448">
        <v>1.3994115063193E+19</v>
      </c>
      <c r="Q6448" t="s">
        <v>16</v>
      </c>
      <c r="R6448" t="s">
        <v>4523</v>
      </c>
    </row>
    <row r="6449" spans="1:18">
      <c r="A6449" t="s">
        <v>7</v>
      </c>
      <c r="B6449" t="s">
        <v>6626</v>
      </c>
      <c r="C6449" t="s">
        <v>9</v>
      </c>
      <c r="D6449">
        <v>20030780</v>
      </c>
      <c r="E6449" t="s">
        <v>10</v>
      </c>
      <c r="F6449">
        <v>35</v>
      </c>
      <c r="G6449" t="s">
        <v>11</v>
      </c>
      <c r="H6449">
        <v>101</v>
      </c>
      <c r="I6449" t="s">
        <v>12</v>
      </c>
      <c r="J6449">
        <v>50250834</v>
      </c>
      <c r="K6449" t="s">
        <v>13</v>
      </c>
      <c r="L6449">
        <v>-1.30405752411221E+16</v>
      </c>
      <c r="M6449" t="s">
        <v>14</v>
      </c>
      <c r="N6449">
        <v>1.27662960679028E+33</v>
      </c>
      <c r="O6449" t="s">
        <v>15</v>
      </c>
      <c r="P6449">
        <v>1.3994115063193E+19</v>
      </c>
      <c r="Q6449" t="s">
        <v>16</v>
      </c>
      <c r="R6449" t="s">
        <v>4523</v>
      </c>
    </row>
    <row r="6450" spans="1:18">
      <c r="A6450" t="s">
        <v>7</v>
      </c>
      <c r="B6450" t="s">
        <v>6627</v>
      </c>
      <c r="C6450" t="s">
        <v>9</v>
      </c>
      <c r="D6450">
        <v>20030782</v>
      </c>
      <c r="E6450" t="s">
        <v>10</v>
      </c>
      <c r="F6450">
        <v>191</v>
      </c>
      <c r="G6450" t="s">
        <v>11</v>
      </c>
      <c r="H6450">
        <v>534</v>
      </c>
      <c r="I6450" t="s">
        <v>12</v>
      </c>
      <c r="J6450">
        <v>-25000000</v>
      </c>
      <c r="K6450" t="s">
        <v>13</v>
      </c>
      <c r="L6450">
        <v>6494233198043740</v>
      </c>
      <c r="M6450" t="s">
        <v>14</v>
      </c>
      <c r="N6450">
        <v>1.2766296435392201E+33</v>
      </c>
      <c r="O6450" t="s">
        <v>15</v>
      </c>
      <c r="P6450">
        <v>1.3994115063193E+19</v>
      </c>
      <c r="Q6450" t="s">
        <v>16</v>
      </c>
      <c r="R6450" t="s">
        <v>4523</v>
      </c>
    </row>
    <row r="6451" spans="1:18">
      <c r="A6451" t="s">
        <v>7</v>
      </c>
      <c r="B6451" t="s">
        <v>6628</v>
      </c>
      <c r="C6451" t="s">
        <v>9</v>
      </c>
      <c r="D6451">
        <v>20030786</v>
      </c>
      <c r="E6451" t="s">
        <v>10</v>
      </c>
      <c r="F6451">
        <v>168</v>
      </c>
      <c r="G6451" t="s">
        <v>11</v>
      </c>
      <c r="H6451">
        <v>443</v>
      </c>
      <c r="I6451" t="s">
        <v>12</v>
      </c>
      <c r="J6451">
        <v>50000000</v>
      </c>
      <c r="K6451" t="s">
        <v>13</v>
      </c>
      <c r="L6451">
        <v>-1.29754808036705E+16</v>
      </c>
      <c r="M6451" t="s">
        <v>14</v>
      </c>
      <c r="N6451">
        <v>1.2766295700780901E+33</v>
      </c>
      <c r="O6451" t="s">
        <v>15</v>
      </c>
      <c r="P6451">
        <v>1.3994115063193E+19</v>
      </c>
      <c r="Q6451" t="s">
        <v>16</v>
      </c>
      <c r="R6451" t="s">
        <v>4523</v>
      </c>
    </row>
    <row r="6452" spans="1:18">
      <c r="A6452" t="s">
        <v>7</v>
      </c>
      <c r="B6452" t="s">
        <v>6629</v>
      </c>
      <c r="C6452" t="s">
        <v>9</v>
      </c>
      <c r="D6452">
        <v>20030787</v>
      </c>
      <c r="E6452" t="s">
        <v>10</v>
      </c>
      <c r="F6452">
        <v>32</v>
      </c>
      <c r="G6452" t="s">
        <v>11</v>
      </c>
      <c r="H6452">
        <v>267</v>
      </c>
      <c r="I6452" t="s">
        <v>12</v>
      </c>
      <c r="J6452">
        <v>4564169758</v>
      </c>
      <c r="K6452" t="s">
        <v>13</v>
      </c>
      <c r="L6452">
        <v>-1.18443965187155E+18</v>
      </c>
      <c r="M6452" t="s">
        <v>14</v>
      </c>
      <c r="N6452">
        <v>1.27662286433237E+33</v>
      </c>
      <c r="O6452" t="s">
        <v>15</v>
      </c>
      <c r="P6452">
        <v>1.3994115063193E+19</v>
      </c>
      <c r="Q6452" t="s">
        <v>16</v>
      </c>
      <c r="R6452" t="s">
        <v>4523</v>
      </c>
    </row>
    <row r="6453" spans="1:18">
      <c r="A6453" t="s">
        <v>7</v>
      </c>
      <c r="B6453" t="s">
        <v>6630</v>
      </c>
      <c r="C6453" t="s">
        <v>9</v>
      </c>
      <c r="D6453">
        <v>20030792</v>
      </c>
      <c r="E6453" t="s">
        <v>10</v>
      </c>
      <c r="F6453">
        <v>53</v>
      </c>
      <c r="G6453" t="s">
        <v>11</v>
      </c>
      <c r="H6453">
        <v>402</v>
      </c>
      <c r="I6453" t="s">
        <v>12</v>
      </c>
      <c r="J6453">
        <v>126498827</v>
      </c>
      <c r="K6453" t="s">
        <v>13</v>
      </c>
      <c r="L6453">
        <v>-3.28273103417052E+16</v>
      </c>
      <c r="M6453" t="s">
        <v>14</v>
      </c>
      <c r="N6453">
        <v>1.27662267847942E+33</v>
      </c>
      <c r="O6453" t="s">
        <v>15</v>
      </c>
      <c r="P6453">
        <v>1.3994115063193E+19</v>
      </c>
      <c r="Q6453" t="s">
        <v>16</v>
      </c>
      <c r="R6453" t="s">
        <v>4523</v>
      </c>
    </row>
    <row r="6454" spans="1:18">
      <c r="A6454" t="s">
        <v>7</v>
      </c>
      <c r="B6454" t="s">
        <v>6631</v>
      </c>
      <c r="C6454" t="s">
        <v>9</v>
      </c>
      <c r="D6454">
        <v>20030796</v>
      </c>
      <c r="E6454" t="s">
        <v>10</v>
      </c>
      <c r="F6454">
        <v>126</v>
      </c>
      <c r="G6454" t="s">
        <v>11</v>
      </c>
      <c r="H6454">
        <v>386</v>
      </c>
      <c r="I6454" t="s">
        <v>12</v>
      </c>
      <c r="J6454">
        <v>4881110000</v>
      </c>
      <c r="K6454" t="s">
        <v>13</v>
      </c>
      <c r="L6454">
        <v>-1.2666741178485299E+18</v>
      </c>
      <c r="M6454" t="s">
        <v>14</v>
      </c>
      <c r="N6454">
        <v>1.27661550716045E+33</v>
      </c>
      <c r="O6454" t="s">
        <v>15</v>
      </c>
      <c r="P6454">
        <v>1.3994115063193E+19</v>
      </c>
      <c r="Q6454" t="s">
        <v>16</v>
      </c>
      <c r="R6454" t="s">
        <v>4523</v>
      </c>
    </row>
    <row r="6455" spans="1:18">
      <c r="A6455" t="s">
        <v>7</v>
      </c>
      <c r="B6455" t="s">
        <v>6632</v>
      </c>
      <c r="C6455" t="s">
        <v>9</v>
      </c>
      <c r="D6455">
        <v>20030802</v>
      </c>
      <c r="E6455" t="s">
        <v>10</v>
      </c>
      <c r="F6455">
        <v>114</v>
      </c>
      <c r="G6455" t="s">
        <v>11</v>
      </c>
      <c r="H6455">
        <v>318</v>
      </c>
      <c r="I6455" t="s">
        <v>12</v>
      </c>
      <c r="J6455">
        <v>3318612454</v>
      </c>
      <c r="K6455" t="s">
        <v>13</v>
      </c>
      <c r="L6455">
        <v>-8.6118953147754598E+17</v>
      </c>
      <c r="M6455" t="s">
        <v>14</v>
      </c>
      <c r="N6455">
        <v>1.27661063150637E+33</v>
      </c>
      <c r="O6455" t="s">
        <v>15</v>
      </c>
      <c r="P6455">
        <v>1.3994115063193E+19</v>
      </c>
      <c r="Q6455" t="s">
        <v>16</v>
      </c>
      <c r="R6455" t="s">
        <v>4523</v>
      </c>
    </row>
    <row r="6456" spans="1:18">
      <c r="A6456" t="s">
        <v>7</v>
      </c>
      <c r="B6456" t="s">
        <v>6633</v>
      </c>
      <c r="C6456" t="s">
        <v>9</v>
      </c>
      <c r="D6456">
        <v>20030803</v>
      </c>
      <c r="E6456" t="s">
        <v>10</v>
      </c>
      <c r="F6456">
        <v>108</v>
      </c>
      <c r="G6456" t="s">
        <v>11</v>
      </c>
      <c r="H6456">
        <v>276</v>
      </c>
      <c r="I6456" t="s">
        <v>12</v>
      </c>
      <c r="J6456">
        <v>596026692</v>
      </c>
      <c r="K6456" t="s">
        <v>13</v>
      </c>
      <c r="L6456">
        <v>-1.5466995373933101E+17</v>
      </c>
      <c r="M6456" t="s">
        <v>14</v>
      </c>
      <c r="N6456">
        <v>1.27660975583712E+33</v>
      </c>
      <c r="O6456" t="s">
        <v>15</v>
      </c>
      <c r="P6456">
        <v>1.3994115063193E+19</v>
      </c>
      <c r="Q6456" t="s">
        <v>16</v>
      </c>
      <c r="R6456" t="s">
        <v>4523</v>
      </c>
    </row>
    <row r="6457" spans="1:18">
      <c r="A6457" t="s">
        <v>7</v>
      </c>
      <c r="B6457" t="s">
        <v>6634</v>
      </c>
      <c r="C6457" t="s">
        <v>9</v>
      </c>
      <c r="D6457">
        <v>20030805</v>
      </c>
      <c r="E6457" t="s">
        <v>10</v>
      </c>
      <c r="F6457">
        <v>154</v>
      </c>
      <c r="G6457" t="s">
        <v>11</v>
      </c>
      <c r="H6457">
        <v>375</v>
      </c>
      <c r="I6457" t="s">
        <v>12</v>
      </c>
      <c r="J6457">
        <v>-923924381</v>
      </c>
      <c r="K6457" t="s">
        <v>13</v>
      </c>
      <c r="L6457">
        <v>2.4E+17</v>
      </c>
      <c r="M6457" t="s">
        <v>14</v>
      </c>
      <c r="N6457">
        <v>1.2766111139259699E+33</v>
      </c>
      <c r="O6457" t="s">
        <v>15</v>
      </c>
      <c r="P6457">
        <v>1.3994115063193E+19</v>
      </c>
      <c r="Q6457" t="s">
        <v>16</v>
      </c>
      <c r="R6457" t="s">
        <v>4523</v>
      </c>
    </row>
    <row r="6458" spans="1:18">
      <c r="A6458" t="s">
        <v>7</v>
      </c>
      <c r="B6458" t="s">
        <v>6635</v>
      </c>
      <c r="C6458" t="s">
        <v>9</v>
      </c>
      <c r="D6458">
        <v>20030806</v>
      </c>
      <c r="E6458" t="s">
        <v>10</v>
      </c>
      <c r="F6458">
        <v>1</v>
      </c>
      <c r="G6458" t="s">
        <v>11</v>
      </c>
      <c r="H6458">
        <v>27</v>
      </c>
      <c r="I6458" t="s">
        <v>12</v>
      </c>
      <c r="J6458">
        <v>-9988377918</v>
      </c>
      <c r="K6458" t="s">
        <v>13</v>
      </c>
      <c r="L6458">
        <v>2.5946288138460201E+18</v>
      </c>
      <c r="M6458" t="s">
        <v>14</v>
      </c>
      <c r="N6458">
        <v>1.2766257961612199E+33</v>
      </c>
      <c r="O6458" t="s">
        <v>15</v>
      </c>
      <c r="P6458">
        <v>1.3994115063193E+19</v>
      </c>
      <c r="Q6458" t="s">
        <v>16</v>
      </c>
      <c r="R6458" t="s">
        <v>4523</v>
      </c>
    </row>
    <row r="6459" spans="1:18">
      <c r="A6459" t="s">
        <v>7</v>
      </c>
      <c r="B6459" t="s">
        <v>6636</v>
      </c>
      <c r="C6459" t="s">
        <v>9</v>
      </c>
      <c r="D6459">
        <v>20030807</v>
      </c>
      <c r="E6459" t="s">
        <v>10</v>
      </c>
      <c r="F6459">
        <v>11</v>
      </c>
      <c r="G6459" t="s">
        <v>11</v>
      </c>
      <c r="H6459">
        <v>115</v>
      </c>
      <c r="I6459" t="s">
        <v>12</v>
      </c>
      <c r="J6459">
        <v>3670887119</v>
      </c>
      <c r="K6459" t="s">
        <v>13</v>
      </c>
      <c r="L6459">
        <v>-9.5262079522267405E+17</v>
      </c>
      <c r="M6459" t="s">
        <v>14</v>
      </c>
      <c r="N6459">
        <v>1.27662040286591E+33</v>
      </c>
      <c r="O6459" t="s">
        <v>15</v>
      </c>
      <c r="P6459">
        <v>1.3994115063193E+19</v>
      </c>
      <c r="Q6459" t="s">
        <v>16</v>
      </c>
      <c r="R6459" t="s">
        <v>4523</v>
      </c>
    </row>
    <row r="6460" spans="1:18">
      <c r="A6460" t="s">
        <v>7</v>
      </c>
      <c r="B6460" t="s">
        <v>6637</v>
      </c>
      <c r="C6460" t="s">
        <v>9</v>
      </c>
      <c r="D6460">
        <v>20030808</v>
      </c>
      <c r="E6460" t="s">
        <v>10</v>
      </c>
      <c r="F6460">
        <v>157</v>
      </c>
      <c r="G6460" t="s">
        <v>11</v>
      </c>
      <c r="H6460">
        <v>369</v>
      </c>
      <c r="I6460" t="s">
        <v>12</v>
      </c>
      <c r="J6460">
        <v>-3004257720</v>
      </c>
      <c r="K6460" t="s">
        <v>13</v>
      </c>
      <c r="L6460">
        <v>7.8040543330951898E+17</v>
      </c>
      <c r="M6460" t="s">
        <v>14</v>
      </c>
      <c r="N6460">
        <v>1.2766248189489E+33</v>
      </c>
      <c r="O6460" t="s">
        <v>15</v>
      </c>
      <c r="P6460">
        <v>1.3994115063193E+19</v>
      </c>
      <c r="Q6460" t="s">
        <v>16</v>
      </c>
      <c r="R6460" t="s">
        <v>4523</v>
      </c>
    </row>
    <row r="6461" spans="1:18">
      <c r="A6461" t="s">
        <v>7</v>
      </c>
      <c r="B6461" t="s">
        <v>6638</v>
      </c>
      <c r="C6461" t="s">
        <v>9</v>
      </c>
      <c r="D6461">
        <v>20030809</v>
      </c>
      <c r="E6461" t="s">
        <v>10</v>
      </c>
      <c r="F6461">
        <v>142</v>
      </c>
      <c r="G6461" t="s">
        <v>11</v>
      </c>
      <c r="H6461">
        <v>361</v>
      </c>
      <c r="I6461" t="s">
        <v>12</v>
      </c>
      <c r="J6461">
        <v>-202792946</v>
      </c>
      <c r="K6461" t="s">
        <v>13</v>
      </c>
      <c r="L6461">
        <v>5.26790029782056E+16</v>
      </c>
      <c r="M6461" t="s">
        <v>14</v>
      </c>
      <c r="N6461">
        <v>1.27662511704376E+33</v>
      </c>
      <c r="O6461" t="s">
        <v>15</v>
      </c>
      <c r="P6461">
        <v>1.3994115063193E+19</v>
      </c>
      <c r="Q6461" t="s">
        <v>16</v>
      </c>
      <c r="R6461" t="s">
        <v>4523</v>
      </c>
    </row>
    <row r="6462" spans="1:18">
      <c r="A6462" t="s">
        <v>7</v>
      </c>
      <c r="B6462" t="s">
        <v>6639</v>
      </c>
      <c r="C6462" t="s">
        <v>9</v>
      </c>
      <c r="D6462">
        <v>20030813</v>
      </c>
      <c r="E6462" t="s">
        <v>10</v>
      </c>
      <c r="F6462">
        <v>103</v>
      </c>
      <c r="G6462" t="s">
        <v>11</v>
      </c>
      <c r="H6462">
        <v>293</v>
      </c>
      <c r="I6462" t="s">
        <v>12</v>
      </c>
      <c r="J6462">
        <v>27330194</v>
      </c>
      <c r="K6462" t="s">
        <v>13</v>
      </c>
      <c r="L6462">
        <v>-7092397807999880</v>
      </c>
      <c r="M6462" t="s">
        <v>14</v>
      </c>
      <c r="N6462">
        <v>1.27662507688991E+33</v>
      </c>
      <c r="O6462" t="s">
        <v>15</v>
      </c>
      <c r="P6462">
        <v>1.3994115063193E+19</v>
      </c>
      <c r="Q6462" t="s">
        <v>16</v>
      </c>
      <c r="R6462" t="s">
        <v>4523</v>
      </c>
    </row>
    <row r="6463" spans="1:18">
      <c r="A6463" t="s">
        <v>7</v>
      </c>
      <c r="B6463" t="s">
        <v>6640</v>
      </c>
      <c r="C6463" t="s">
        <v>9</v>
      </c>
      <c r="D6463">
        <v>20030814</v>
      </c>
      <c r="E6463" t="s">
        <v>10</v>
      </c>
      <c r="F6463">
        <v>117</v>
      </c>
      <c r="G6463" t="s">
        <v>11</v>
      </c>
      <c r="H6463">
        <v>276</v>
      </c>
      <c r="I6463" t="s">
        <v>12</v>
      </c>
      <c r="J6463">
        <v>467248152</v>
      </c>
      <c r="K6463" t="s">
        <v>13</v>
      </c>
      <c r="L6463">
        <v>-1.2125446258408701E+17</v>
      </c>
      <c r="M6463" t="s">
        <v>14</v>
      </c>
      <c r="N6463">
        <v>1.27662439040361E+33</v>
      </c>
      <c r="O6463" t="s">
        <v>15</v>
      </c>
      <c r="P6463">
        <v>1.3994115063193E+19</v>
      </c>
      <c r="Q6463" t="s">
        <v>16</v>
      </c>
      <c r="R6463" t="s">
        <v>4523</v>
      </c>
    </row>
    <row r="6464" spans="1:18">
      <c r="A6464" t="s">
        <v>7</v>
      </c>
      <c r="B6464" t="s">
        <v>6641</v>
      </c>
      <c r="C6464" t="s">
        <v>9</v>
      </c>
      <c r="D6464">
        <v>20030815</v>
      </c>
      <c r="E6464" t="s">
        <v>10</v>
      </c>
      <c r="F6464">
        <v>12</v>
      </c>
      <c r="G6464" t="s">
        <v>11</v>
      </c>
      <c r="H6464">
        <v>97</v>
      </c>
      <c r="I6464" t="s">
        <v>12</v>
      </c>
      <c r="J6464">
        <v>-128350471401</v>
      </c>
      <c r="K6464" t="s">
        <v>13</v>
      </c>
      <c r="L6464">
        <v>3.3346169697171001E+19</v>
      </c>
      <c r="M6464" t="s">
        <v>14</v>
      </c>
      <c r="N6464">
        <v>1.27681295757667E+33</v>
      </c>
      <c r="O6464" t="s">
        <v>15</v>
      </c>
      <c r="P6464">
        <v>1.4040903492507501E+19</v>
      </c>
      <c r="Q6464" t="s">
        <v>16</v>
      </c>
      <c r="R6464" t="s">
        <v>3958</v>
      </c>
    </row>
    <row r="6465" spans="1:18">
      <c r="A6465" t="s">
        <v>7</v>
      </c>
      <c r="B6465" t="s">
        <v>6642</v>
      </c>
      <c r="C6465" t="s">
        <v>9</v>
      </c>
      <c r="D6465">
        <v>20030815</v>
      </c>
      <c r="E6465" t="s">
        <v>10</v>
      </c>
      <c r="F6465">
        <v>123</v>
      </c>
      <c r="G6465" t="s">
        <v>11</v>
      </c>
      <c r="H6465">
        <v>333</v>
      </c>
      <c r="I6465" t="s">
        <v>12</v>
      </c>
      <c r="J6465">
        <v>4321028789</v>
      </c>
      <c r="K6465" t="s">
        <v>13</v>
      </c>
      <c r="L6465">
        <v>-1.12166508320688E+18</v>
      </c>
      <c r="M6465" t="s">
        <v>14</v>
      </c>
      <c r="N6465">
        <v>1.27680662839254E+33</v>
      </c>
      <c r="O6465" t="s">
        <v>15</v>
      </c>
      <c r="P6465">
        <v>1.4040903492507501E+19</v>
      </c>
      <c r="Q6465" t="s">
        <v>16</v>
      </c>
      <c r="R6465" t="s">
        <v>3958</v>
      </c>
    </row>
    <row r="6466" spans="1:18">
      <c r="A6466" t="s">
        <v>7</v>
      </c>
      <c r="B6466" t="s">
        <v>6643</v>
      </c>
      <c r="C6466" t="s">
        <v>9</v>
      </c>
      <c r="D6466">
        <v>20030816</v>
      </c>
      <c r="E6466" t="s">
        <v>10</v>
      </c>
      <c r="F6466">
        <v>14</v>
      </c>
      <c r="G6466" t="s">
        <v>11</v>
      </c>
      <c r="H6466">
        <v>76</v>
      </c>
      <c r="I6466" t="s">
        <v>12</v>
      </c>
      <c r="J6466">
        <v>1609606638</v>
      </c>
      <c r="K6466" t="s">
        <v>13</v>
      </c>
      <c r="L6466">
        <v>-4.1782347858500902E+17</v>
      </c>
      <c r="M6466" t="s">
        <v>14</v>
      </c>
      <c r="N6466">
        <v>1.2768042707532E+33</v>
      </c>
      <c r="O6466" t="s">
        <v>15</v>
      </c>
      <c r="P6466">
        <v>1.4040903492507501E+19</v>
      </c>
      <c r="Q6466" t="s">
        <v>16</v>
      </c>
      <c r="R6466" t="s">
        <v>3958</v>
      </c>
    </row>
    <row r="6467" spans="1:18">
      <c r="A6467" t="s">
        <v>7</v>
      </c>
      <c r="B6467" t="s">
        <v>6644</v>
      </c>
      <c r="C6467" t="s">
        <v>9</v>
      </c>
      <c r="D6467">
        <v>20030816</v>
      </c>
      <c r="E6467" t="s">
        <v>10</v>
      </c>
      <c r="F6467">
        <v>194</v>
      </c>
      <c r="G6467" t="s">
        <v>11</v>
      </c>
      <c r="H6467">
        <v>438</v>
      </c>
      <c r="I6467" t="s">
        <v>12</v>
      </c>
      <c r="J6467">
        <v>-12990000</v>
      </c>
      <c r="K6467" t="s">
        <v>13</v>
      </c>
      <c r="L6467">
        <v>3375326934034790</v>
      </c>
      <c r="M6467" t="s">
        <v>14</v>
      </c>
      <c r="N6467">
        <v>1.27680428978953E+33</v>
      </c>
      <c r="O6467" t="s">
        <v>15</v>
      </c>
      <c r="P6467">
        <v>1.4040903492507501E+19</v>
      </c>
      <c r="Q6467" t="s">
        <v>16</v>
      </c>
      <c r="R6467" t="s">
        <v>3958</v>
      </c>
    </row>
    <row r="6468" spans="1:18">
      <c r="A6468" t="s">
        <v>7</v>
      </c>
      <c r="B6468" t="s">
        <v>6645</v>
      </c>
      <c r="C6468" t="s">
        <v>9</v>
      </c>
      <c r="D6468">
        <v>20030817</v>
      </c>
      <c r="E6468" t="s">
        <v>10</v>
      </c>
      <c r="F6468">
        <v>59</v>
      </c>
      <c r="G6468" t="s">
        <v>11</v>
      </c>
      <c r="H6468">
        <v>174</v>
      </c>
      <c r="I6468" t="s">
        <v>12</v>
      </c>
      <c r="J6468">
        <v>161415619</v>
      </c>
      <c r="K6468" t="s">
        <v>13</v>
      </c>
      <c r="L6468">
        <v>-4.1900361723710704E+16</v>
      </c>
      <c r="M6468" t="s">
        <v>14</v>
      </c>
      <c r="N6468">
        <v>1.27680405335968E+33</v>
      </c>
      <c r="O6468" t="s">
        <v>15</v>
      </c>
      <c r="P6468">
        <v>1.4040903492507501E+19</v>
      </c>
      <c r="Q6468" t="s">
        <v>16</v>
      </c>
      <c r="R6468" t="s">
        <v>3958</v>
      </c>
    </row>
    <row r="6469" spans="1:18">
      <c r="A6469" t="s">
        <v>7</v>
      </c>
      <c r="B6469" t="s">
        <v>6646</v>
      </c>
      <c r="C6469" t="s">
        <v>9</v>
      </c>
      <c r="D6469">
        <v>20030817</v>
      </c>
      <c r="E6469" t="s">
        <v>10</v>
      </c>
      <c r="F6469">
        <v>70</v>
      </c>
      <c r="G6469" t="s">
        <v>11</v>
      </c>
      <c r="H6469">
        <v>224</v>
      </c>
      <c r="I6469" t="s">
        <v>12</v>
      </c>
      <c r="J6469">
        <v>-1154553706</v>
      </c>
      <c r="K6469" t="s">
        <v>13</v>
      </c>
      <c r="L6469">
        <v>3E+17</v>
      </c>
      <c r="M6469" t="s">
        <v>14</v>
      </c>
      <c r="N6469">
        <v>1.2768057453138099E+33</v>
      </c>
      <c r="O6469" t="s">
        <v>15</v>
      </c>
      <c r="P6469">
        <v>1.4040903492507501E+19</v>
      </c>
      <c r="Q6469" t="s">
        <v>16</v>
      </c>
      <c r="R6469" t="s">
        <v>3958</v>
      </c>
    </row>
    <row r="6470" spans="1:18">
      <c r="A6470" t="s">
        <v>7</v>
      </c>
      <c r="B6470" t="s">
        <v>6647</v>
      </c>
      <c r="C6470" t="s">
        <v>9</v>
      </c>
      <c r="D6470">
        <v>20030818</v>
      </c>
      <c r="E6470" t="s">
        <v>10</v>
      </c>
      <c r="F6470">
        <v>0</v>
      </c>
      <c r="G6470" t="s">
        <v>11</v>
      </c>
      <c r="H6470">
        <v>2</v>
      </c>
      <c r="I6470" t="s">
        <v>12</v>
      </c>
      <c r="J6470">
        <v>-234064058497</v>
      </c>
      <c r="K6470" t="s">
        <v>13</v>
      </c>
      <c r="L6470">
        <v>6.0835784105603097E+19</v>
      </c>
      <c r="M6470" t="s">
        <v>14</v>
      </c>
      <c r="N6470">
        <v>1.27714884983259E+33</v>
      </c>
      <c r="O6470" t="s">
        <v>15</v>
      </c>
      <c r="P6470">
        <v>1.4040903492507501E+19</v>
      </c>
      <c r="Q6470" t="s">
        <v>16</v>
      </c>
      <c r="R6470" t="s">
        <v>4297</v>
      </c>
    </row>
    <row r="6471" spans="1:18">
      <c r="A6471" t="s">
        <v>7</v>
      </c>
      <c r="B6471" t="s">
        <v>6648</v>
      </c>
      <c r="C6471" t="s">
        <v>9</v>
      </c>
      <c r="D6471">
        <v>20030818</v>
      </c>
      <c r="E6471" t="s">
        <v>10</v>
      </c>
      <c r="F6471">
        <v>6</v>
      </c>
      <c r="G6471" t="s">
        <v>11</v>
      </c>
      <c r="H6471">
        <v>24</v>
      </c>
      <c r="I6471" t="s">
        <v>12</v>
      </c>
      <c r="J6471">
        <v>-51836872154</v>
      </c>
      <c r="K6471" t="s">
        <v>13</v>
      </c>
      <c r="L6471">
        <v>1.34773870890995E+19</v>
      </c>
      <c r="M6471" t="s">
        <v>14</v>
      </c>
      <c r="N6471">
        <v>1.27722486023469E+33</v>
      </c>
      <c r="O6471" t="s">
        <v>15</v>
      </c>
      <c r="P6471">
        <v>1.4040903492507501E+19</v>
      </c>
      <c r="Q6471" t="s">
        <v>16</v>
      </c>
      <c r="R6471" t="s">
        <v>3938</v>
      </c>
    </row>
    <row r="6472" spans="1:18">
      <c r="A6472" t="s">
        <v>7</v>
      </c>
      <c r="B6472" t="s">
        <v>6649</v>
      </c>
      <c r="C6472" t="s">
        <v>9</v>
      </c>
      <c r="D6472">
        <v>20030821</v>
      </c>
      <c r="E6472" t="s">
        <v>10</v>
      </c>
      <c r="F6472">
        <v>1</v>
      </c>
      <c r="G6472" t="s">
        <v>11</v>
      </c>
      <c r="H6472">
        <v>15</v>
      </c>
      <c r="I6472" t="s">
        <v>12</v>
      </c>
      <c r="J6472">
        <v>2414285212</v>
      </c>
      <c r="K6472" t="s">
        <v>13</v>
      </c>
      <c r="L6472">
        <v>-6.2711289076305101E+17</v>
      </c>
      <c r="M6472" t="s">
        <v>14</v>
      </c>
      <c r="N6472">
        <v>1.27722132164459E+33</v>
      </c>
      <c r="O6472" t="s">
        <v>15</v>
      </c>
      <c r="P6472">
        <v>1.4040903492507501E+19</v>
      </c>
      <c r="Q6472" t="s">
        <v>16</v>
      </c>
      <c r="R6472" t="s">
        <v>4343</v>
      </c>
    </row>
    <row r="6473" spans="1:18">
      <c r="A6473" t="s">
        <v>7</v>
      </c>
      <c r="B6473" t="s">
        <v>6650</v>
      </c>
      <c r="C6473" t="s">
        <v>9</v>
      </c>
      <c r="D6473">
        <v>20030821</v>
      </c>
      <c r="E6473" t="s">
        <v>10</v>
      </c>
      <c r="F6473">
        <v>71</v>
      </c>
      <c r="G6473" t="s">
        <v>11</v>
      </c>
      <c r="H6473">
        <v>230</v>
      </c>
      <c r="I6473" t="s">
        <v>12</v>
      </c>
      <c r="J6473">
        <v>3334016906</v>
      </c>
      <c r="K6473" t="s">
        <v>13</v>
      </c>
      <c r="L6473">
        <v>-8.6600836477200397E+17</v>
      </c>
      <c r="M6473" t="s">
        <v>14</v>
      </c>
      <c r="N6473">
        <v>1.27721643504655E+33</v>
      </c>
      <c r="O6473" t="s">
        <v>15</v>
      </c>
      <c r="P6473">
        <v>1.4040903492507501E+19</v>
      </c>
      <c r="Q6473" t="s">
        <v>16</v>
      </c>
      <c r="R6473" t="s">
        <v>4343</v>
      </c>
    </row>
    <row r="6474" spans="1:18">
      <c r="A6474" t="s">
        <v>7</v>
      </c>
      <c r="B6474" t="s">
        <v>6651</v>
      </c>
      <c r="C6474" t="s">
        <v>9</v>
      </c>
      <c r="D6474">
        <v>20030823</v>
      </c>
      <c r="E6474" t="s">
        <v>10</v>
      </c>
      <c r="F6474">
        <v>184</v>
      </c>
      <c r="G6474" t="s">
        <v>11</v>
      </c>
      <c r="H6474">
        <v>336</v>
      </c>
      <c r="I6474" t="s">
        <v>12</v>
      </c>
      <c r="J6474">
        <v>96843080</v>
      </c>
      <c r="K6474" t="s">
        <v>13</v>
      </c>
      <c r="L6474">
        <v>-2.51548174884054E+16</v>
      </c>
      <c r="M6474" t="s">
        <v>14</v>
      </c>
      <c r="N6474">
        <v>1.27721629310626E+33</v>
      </c>
      <c r="O6474" t="s">
        <v>15</v>
      </c>
      <c r="P6474">
        <v>1.4040903492507501E+19</v>
      </c>
      <c r="Q6474" t="s">
        <v>16</v>
      </c>
      <c r="R6474" t="s">
        <v>4343</v>
      </c>
    </row>
    <row r="6475" spans="1:18">
      <c r="A6475" t="s">
        <v>7</v>
      </c>
      <c r="B6475" t="s">
        <v>6652</v>
      </c>
      <c r="C6475" t="s">
        <v>9</v>
      </c>
      <c r="D6475">
        <v>20030828</v>
      </c>
      <c r="E6475" t="s">
        <v>10</v>
      </c>
      <c r="F6475">
        <v>93</v>
      </c>
      <c r="G6475" t="s">
        <v>11</v>
      </c>
      <c r="H6475">
        <v>275</v>
      </c>
      <c r="I6475" t="s">
        <v>12</v>
      </c>
      <c r="J6475">
        <v>-213100000</v>
      </c>
      <c r="K6475" t="s">
        <v>13</v>
      </c>
      <c r="L6475">
        <v>5.54077468772926E+16</v>
      </c>
      <c r="M6475" t="s">
        <v>14</v>
      </c>
      <c r="N6475">
        <v>1.27721660559748E+33</v>
      </c>
      <c r="O6475" t="s">
        <v>15</v>
      </c>
      <c r="P6475">
        <v>1.4040903492507501E+19</v>
      </c>
      <c r="Q6475" t="s">
        <v>16</v>
      </c>
      <c r="R6475" t="s">
        <v>4343</v>
      </c>
    </row>
    <row r="6476" spans="1:18">
      <c r="A6476" t="s">
        <v>7</v>
      </c>
      <c r="B6476" t="s">
        <v>6653</v>
      </c>
      <c r="C6476" t="s">
        <v>9</v>
      </c>
      <c r="D6476">
        <v>20030833</v>
      </c>
      <c r="E6476" t="s">
        <v>10</v>
      </c>
      <c r="F6476">
        <v>129</v>
      </c>
      <c r="G6476" t="s">
        <v>11</v>
      </c>
      <c r="H6476">
        <v>374</v>
      </c>
      <c r="I6476" t="s">
        <v>12</v>
      </c>
      <c r="J6476">
        <v>164681850</v>
      </c>
      <c r="K6476" t="s">
        <v>13</v>
      </c>
      <c r="L6476">
        <v>-4.27758254079248E+16</v>
      </c>
      <c r="M6476" t="s">
        <v>14</v>
      </c>
      <c r="N6476">
        <v>1.27721636422768E+33</v>
      </c>
      <c r="O6476" t="s">
        <v>15</v>
      </c>
      <c r="P6476">
        <v>1.4040903492507501E+19</v>
      </c>
      <c r="Q6476" t="s">
        <v>16</v>
      </c>
      <c r="R6476" t="s">
        <v>4343</v>
      </c>
    </row>
    <row r="6477" spans="1:18">
      <c r="A6477" t="s">
        <v>7</v>
      </c>
      <c r="B6477" t="s">
        <v>6654</v>
      </c>
      <c r="C6477" t="s">
        <v>9</v>
      </c>
      <c r="D6477">
        <v>20030835</v>
      </c>
      <c r="E6477" t="s">
        <v>10</v>
      </c>
      <c r="F6477">
        <v>9</v>
      </c>
      <c r="G6477" t="s">
        <v>11</v>
      </c>
      <c r="H6477">
        <v>21</v>
      </c>
      <c r="I6477" t="s">
        <v>12</v>
      </c>
      <c r="J6477">
        <v>-100000000000</v>
      </c>
      <c r="K6477" t="s">
        <v>13</v>
      </c>
      <c r="L6477">
        <v>2.60038018455658E+19</v>
      </c>
      <c r="M6477" t="s">
        <v>14</v>
      </c>
      <c r="N6477">
        <v>1.27736302169335E+33</v>
      </c>
      <c r="O6477" t="s">
        <v>15</v>
      </c>
      <c r="P6477">
        <v>1.4040903492507501E+19</v>
      </c>
      <c r="Q6477" t="s">
        <v>16</v>
      </c>
      <c r="R6477" t="s">
        <v>3944</v>
      </c>
    </row>
    <row r="6478" spans="1:18">
      <c r="A6478" t="s">
        <v>7</v>
      </c>
      <c r="B6478" t="s">
        <v>6655</v>
      </c>
      <c r="C6478" t="s">
        <v>9</v>
      </c>
      <c r="D6478">
        <v>20030837</v>
      </c>
      <c r="E6478" t="s">
        <v>10</v>
      </c>
      <c r="F6478">
        <v>36</v>
      </c>
      <c r="G6478" t="s">
        <v>11</v>
      </c>
      <c r="H6478">
        <v>182</v>
      </c>
      <c r="I6478" t="s">
        <v>12</v>
      </c>
      <c r="J6478">
        <v>866850455</v>
      </c>
      <c r="K6478" t="s">
        <v>13</v>
      </c>
      <c r="L6478">
        <v>-2.2521435012227699E+17</v>
      </c>
      <c r="M6478" t="s">
        <v>14</v>
      </c>
      <c r="N6478">
        <v>1.27736175088345E+33</v>
      </c>
      <c r="O6478" t="s">
        <v>15</v>
      </c>
      <c r="P6478">
        <v>1.4040903492507501E+19</v>
      </c>
      <c r="Q6478" t="s">
        <v>16</v>
      </c>
      <c r="R6478" t="s">
        <v>3944</v>
      </c>
    </row>
    <row r="6479" spans="1:18">
      <c r="A6479" t="s">
        <v>7</v>
      </c>
      <c r="B6479" t="s">
        <v>6656</v>
      </c>
      <c r="C6479" t="s">
        <v>9</v>
      </c>
      <c r="D6479">
        <v>20030837</v>
      </c>
      <c r="E6479" t="s">
        <v>10</v>
      </c>
      <c r="F6479">
        <v>40</v>
      </c>
      <c r="G6479" t="s">
        <v>11</v>
      </c>
      <c r="H6479">
        <v>207</v>
      </c>
      <c r="I6479" t="s">
        <v>12</v>
      </c>
      <c r="J6479">
        <v>2140936544</v>
      </c>
      <c r="K6479" t="s">
        <v>13</v>
      </c>
      <c r="L6479">
        <v>-5.5622969966217402E+17</v>
      </c>
      <c r="M6479" t="s">
        <v>14</v>
      </c>
      <c r="N6479">
        <v>1.2773586122637E+33</v>
      </c>
      <c r="O6479" t="s">
        <v>15</v>
      </c>
      <c r="P6479">
        <v>1.4040903492507501E+19</v>
      </c>
      <c r="Q6479" t="s">
        <v>16</v>
      </c>
      <c r="R6479" t="s">
        <v>3944</v>
      </c>
    </row>
    <row r="6480" spans="1:18">
      <c r="A6480" t="s">
        <v>7</v>
      </c>
      <c r="B6480" t="s">
        <v>6657</v>
      </c>
      <c r="C6480" t="s">
        <v>9</v>
      </c>
      <c r="D6480">
        <v>20030837</v>
      </c>
      <c r="E6480" t="s">
        <v>10</v>
      </c>
      <c r="F6480">
        <v>68</v>
      </c>
      <c r="G6480" t="s">
        <v>11</v>
      </c>
      <c r="H6480">
        <v>267</v>
      </c>
      <c r="I6480" t="s">
        <v>12</v>
      </c>
      <c r="J6480">
        <v>2468575000</v>
      </c>
      <c r="K6480" t="s">
        <v>13</v>
      </c>
      <c r="L6480">
        <v>-6.4134897920796698E+17</v>
      </c>
      <c r="M6480" t="s">
        <v>14</v>
      </c>
      <c r="N6480">
        <v>1.27735499334408E+33</v>
      </c>
      <c r="O6480" t="s">
        <v>15</v>
      </c>
      <c r="P6480">
        <v>1.4040903492507501E+19</v>
      </c>
      <c r="Q6480" t="s">
        <v>16</v>
      </c>
      <c r="R6480" t="s">
        <v>3944</v>
      </c>
    </row>
    <row r="6481" spans="1:18">
      <c r="A6481" t="s">
        <v>7</v>
      </c>
      <c r="B6481" t="s">
        <v>6658</v>
      </c>
      <c r="C6481" t="s">
        <v>9</v>
      </c>
      <c r="D6481">
        <v>20030838</v>
      </c>
      <c r="E6481" t="s">
        <v>10</v>
      </c>
      <c r="F6481">
        <v>123</v>
      </c>
      <c r="G6481" t="s">
        <v>11</v>
      </c>
      <c r="H6481">
        <v>260</v>
      </c>
      <c r="I6481" t="s">
        <v>12</v>
      </c>
      <c r="J6481">
        <v>555598798</v>
      </c>
      <c r="K6481" t="s">
        <v>13</v>
      </c>
      <c r="L6481">
        <v>-1.4434703619819802E+17</v>
      </c>
      <c r="M6481" t="s">
        <v>14</v>
      </c>
      <c r="N6481">
        <v>1.27735417884161E+33</v>
      </c>
      <c r="O6481" t="s">
        <v>15</v>
      </c>
      <c r="P6481">
        <v>1.4040903492507501E+19</v>
      </c>
      <c r="Q6481" t="s">
        <v>16</v>
      </c>
      <c r="R6481" t="s">
        <v>3944</v>
      </c>
    </row>
    <row r="6482" spans="1:18">
      <c r="A6482" t="s">
        <v>7</v>
      </c>
      <c r="B6482" t="s">
        <v>6659</v>
      </c>
      <c r="C6482" t="s">
        <v>9</v>
      </c>
      <c r="D6482">
        <v>20030838</v>
      </c>
      <c r="E6482" t="s">
        <v>10</v>
      </c>
      <c r="F6482">
        <v>209</v>
      </c>
      <c r="G6482" t="s">
        <v>11</v>
      </c>
      <c r="H6482">
        <v>450</v>
      </c>
      <c r="I6482" t="s">
        <v>12</v>
      </c>
      <c r="J6482">
        <v>322776190</v>
      </c>
      <c r="K6482" t="s">
        <v>13</v>
      </c>
      <c r="L6482">
        <v>-8.38586035473372E+16</v>
      </c>
      <c r="M6482" t="s">
        <v>14</v>
      </c>
      <c r="N6482">
        <v>1.27735370565532E+33</v>
      </c>
      <c r="O6482" t="s">
        <v>15</v>
      </c>
      <c r="P6482">
        <v>1.4040903492507501E+19</v>
      </c>
      <c r="Q6482" t="s">
        <v>16</v>
      </c>
      <c r="R6482" t="s">
        <v>3944</v>
      </c>
    </row>
    <row r="6483" spans="1:18">
      <c r="A6483" t="s">
        <v>7</v>
      </c>
      <c r="B6483" t="s">
        <v>6660</v>
      </c>
      <c r="C6483" t="s">
        <v>9</v>
      </c>
      <c r="D6483">
        <v>20030840</v>
      </c>
      <c r="E6483" t="s">
        <v>10</v>
      </c>
      <c r="F6483">
        <v>15</v>
      </c>
      <c r="G6483" t="s">
        <v>11</v>
      </c>
      <c r="H6483">
        <v>77</v>
      </c>
      <c r="I6483" t="s">
        <v>12</v>
      </c>
      <c r="J6483">
        <v>1883723500</v>
      </c>
      <c r="K6483" t="s">
        <v>13</v>
      </c>
      <c r="L6483">
        <v>-4.8939800230164102E+17</v>
      </c>
      <c r="M6483" t="s">
        <v>14</v>
      </c>
      <c r="N6483">
        <v>1.2773509441446801E+33</v>
      </c>
      <c r="O6483" t="s">
        <v>15</v>
      </c>
      <c r="P6483">
        <v>1.4040903492507501E+19</v>
      </c>
      <c r="Q6483" t="s">
        <v>16</v>
      </c>
      <c r="R6483" t="s">
        <v>3944</v>
      </c>
    </row>
    <row r="6484" spans="1:18">
      <c r="A6484" t="s">
        <v>7</v>
      </c>
      <c r="B6484" t="s">
        <v>6661</v>
      </c>
      <c r="C6484" t="s">
        <v>9</v>
      </c>
      <c r="D6484">
        <v>20030842</v>
      </c>
      <c r="E6484" t="s">
        <v>10</v>
      </c>
      <c r="F6484">
        <v>151</v>
      </c>
      <c r="G6484" t="s">
        <v>11</v>
      </c>
      <c r="H6484">
        <v>392</v>
      </c>
      <c r="I6484" t="s">
        <v>12</v>
      </c>
      <c r="J6484">
        <v>650000000</v>
      </c>
      <c r="K6484" t="s">
        <v>13</v>
      </c>
      <c r="L6484">
        <v>-1.6887179913328701E+17</v>
      </c>
      <c r="M6484" t="s">
        <v>14</v>
      </c>
      <c r="N6484">
        <v>1.27734999125711E+33</v>
      </c>
      <c r="O6484" t="s">
        <v>15</v>
      </c>
      <c r="P6484">
        <v>1.4040903492507501E+19</v>
      </c>
      <c r="Q6484" t="s">
        <v>16</v>
      </c>
      <c r="R6484" t="s">
        <v>3944</v>
      </c>
    </row>
    <row r="6485" spans="1:18">
      <c r="A6485" t="s">
        <v>7</v>
      </c>
      <c r="B6485" t="s">
        <v>6662</v>
      </c>
      <c r="C6485" t="s">
        <v>9</v>
      </c>
      <c r="D6485">
        <v>20030844</v>
      </c>
      <c r="E6485" t="s">
        <v>10</v>
      </c>
      <c r="F6485">
        <v>2</v>
      </c>
      <c r="G6485" t="s">
        <v>11</v>
      </c>
      <c r="H6485">
        <v>19</v>
      </c>
      <c r="I6485" t="s">
        <v>12</v>
      </c>
      <c r="J6485">
        <v>-2222323692</v>
      </c>
      <c r="K6485" t="s">
        <v>13</v>
      </c>
      <c r="L6485">
        <v>5.7794468940931494E+17</v>
      </c>
      <c r="M6485" t="s">
        <v>14</v>
      </c>
      <c r="N6485">
        <v>1.27735325077678E+33</v>
      </c>
      <c r="O6485" t="s">
        <v>15</v>
      </c>
      <c r="P6485">
        <v>1.4040903492507501E+19</v>
      </c>
      <c r="Q6485" t="s">
        <v>16</v>
      </c>
      <c r="R6485" t="s">
        <v>3944</v>
      </c>
    </row>
    <row r="6486" spans="1:18">
      <c r="A6486" t="s">
        <v>7</v>
      </c>
      <c r="B6486" t="s">
        <v>6663</v>
      </c>
      <c r="C6486" t="s">
        <v>9</v>
      </c>
      <c r="D6486">
        <v>20030844</v>
      </c>
      <c r="E6486" t="s">
        <v>10</v>
      </c>
      <c r="F6486">
        <v>3</v>
      </c>
      <c r="G6486" t="s">
        <v>11</v>
      </c>
      <c r="H6486">
        <v>39</v>
      </c>
      <c r="I6486" t="s">
        <v>12</v>
      </c>
      <c r="J6486">
        <v>1421385778</v>
      </c>
      <c r="K6486" t="s">
        <v>13</v>
      </c>
      <c r="L6486">
        <v>-3.6928096598753203E+17</v>
      </c>
      <c r="M6486" t="s">
        <v>14</v>
      </c>
      <c r="N6486">
        <v>1.27735116704674E+33</v>
      </c>
      <c r="O6486" t="s">
        <v>15</v>
      </c>
      <c r="P6486">
        <v>1.4040903492507501E+19</v>
      </c>
      <c r="Q6486" t="s">
        <v>16</v>
      </c>
      <c r="R6486" t="s">
        <v>3944</v>
      </c>
    </row>
    <row r="6487" spans="1:18">
      <c r="A6487" t="s">
        <v>7</v>
      </c>
      <c r="B6487" t="s">
        <v>6664</v>
      </c>
      <c r="C6487" t="s">
        <v>9</v>
      </c>
      <c r="D6487">
        <v>20030850</v>
      </c>
      <c r="E6487" t="s">
        <v>10</v>
      </c>
      <c r="F6487">
        <v>15</v>
      </c>
      <c r="G6487" t="s">
        <v>11</v>
      </c>
      <c r="H6487">
        <v>137</v>
      </c>
      <c r="I6487" t="s">
        <v>12</v>
      </c>
      <c r="J6487">
        <v>-62179253043</v>
      </c>
      <c r="K6487" t="s">
        <v>13</v>
      </c>
      <c r="L6487">
        <v>1.6171680825461701E+19</v>
      </c>
      <c r="M6487" t="s">
        <v>14</v>
      </c>
      <c r="N6487">
        <v>1.27744237128487E+33</v>
      </c>
      <c r="O6487" t="s">
        <v>15</v>
      </c>
      <c r="P6487">
        <v>1.4041651185840699E+19</v>
      </c>
      <c r="Q6487" t="s">
        <v>16</v>
      </c>
      <c r="R6487" t="s">
        <v>4301</v>
      </c>
    </row>
    <row r="6488" spans="1:18">
      <c r="A6488" t="s">
        <v>7</v>
      </c>
      <c r="B6488" t="s">
        <v>6665</v>
      </c>
      <c r="C6488" t="s">
        <v>9</v>
      </c>
      <c r="D6488">
        <v>20030850</v>
      </c>
      <c r="E6488" t="s">
        <v>10</v>
      </c>
      <c r="F6488">
        <v>80</v>
      </c>
      <c r="G6488" t="s">
        <v>11</v>
      </c>
      <c r="H6488">
        <v>301</v>
      </c>
      <c r="I6488" t="s">
        <v>12</v>
      </c>
      <c r="J6488">
        <v>-200000000</v>
      </c>
      <c r="K6488" t="s">
        <v>13</v>
      </c>
      <c r="L6488">
        <v>5.20200498065778E+16</v>
      </c>
      <c r="M6488" t="s">
        <v>14</v>
      </c>
      <c r="N6488">
        <v>1.27744266465438E+33</v>
      </c>
      <c r="O6488" t="s">
        <v>15</v>
      </c>
      <c r="P6488">
        <v>1.4041651185840699E+19</v>
      </c>
      <c r="Q6488" t="s">
        <v>16</v>
      </c>
      <c r="R6488" t="s">
        <v>4301</v>
      </c>
    </row>
    <row r="6489" spans="1:18">
      <c r="A6489" t="s">
        <v>7</v>
      </c>
      <c r="B6489" t="s">
        <v>6666</v>
      </c>
      <c r="C6489" t="s">
        <v>9</v>
      </c>
      <c r="D6489">
        <v>20030851</v>
      </c>
      <c r="E6489" t="s">
        <v>10</v>
      </c>
      <c r="F6489">
        <v>9</v>
      </c>
      <c r="G6489" t="s">
        <v>11</v>
      </c>
      <c r="H6489">
        <v>91</v>
      </c>
      <c r="I6489" t="s">
        <v>12</v>
      </c>
      <c r="J6489">
        <v>15403169240</v>
      </c>
      <c r="K6489" t="s">
        <v>13</v>
      </c>
      <c r="L6489">
        <v>-4.0022929546254198E+18</v>
      </c>
      <c r="M6489" t="s">
        <v>14</v>
      </c>
      <c r="N6489">
        <v>1.27742008224491E+33</v>
      </c>
      <c r="O6489" t="s">
        <v>15</v>
      </c>
      <c r="P6489">
        <v>1.4041651185840699E+19</v>
      </c>
      <c r="Q6489" t="s">
        <v>16</v>
      </c>
      <c r="R6489" t="s">
        <v>4301</v>
      </c>
    </row>
    <row r="6490" spans="1:18">
      <c r="A6490" t="s">
        <v>7</v>
      </c>
      <c r="B6490" t="s">
        <v>6667</v>
      </c>
      <c r="C6490" t="s">
        <v>9</v>
      </c>
      <c r="D6490">
        <v>20030851</v>
      </c>
      <c r="E6490" t="s">
        <v>10</v>
      </c>
      <c r="F6490">
        <v>117</v>
      </c>
      <c r="G6490" t="s">
        <v>11</v>
      </c>
      <c r="H6490">
        <v>410</v>
      </c>
      <c r="I6490" t="s">
        <v>12</v>
      </c>
      <c r="J6490">
        <v>2273438390</v>
      </c>
      <c r="K6490" t="s">
        <v>13</v>
      </c>
      <c r="L6490">
        <v>-5.9070842604590797E+17</v>
      </c>
      <c r="M6490" t="s">
        <v>14</v>
      </c>
      <c r="N6490">
        <v>1.27741674925063E+33</v>
      </c>
      <c r="O6490" t="s">
        <v>15</v>
      </c>
      <c r="P6490">
        <v>1.4041651185840699E+19</v>
      </c>
      <c r="Q6490" t="s">
        <v>16</v>
      </c>
      <c r="R6490" t="s">
        <v>4301</v>
      </c>
    </row>
    <row r="6491" spans="1:18">
      <c r="A6491" t="s">
        <v>7</v>
      </c>
      <c r="B6491" t="s">
        <v>6668</v>
      </c>
      <c r="C6491" t="s">
        <v>9</v>
      </c>
      <c r="D6491">
        <v>20030852</v>
      </c>
      <c r="E6491" t="s">
        <v>10</v>
      </c>
      <c r="F6491">
        <v>144</v>
      </c>
      <c r="G6491" t="s">
        <v>11</v>
      </c>
      <c r="H6491">
        <v>464</v>
      </c>
      <c r="I6491" t="s">
        <v>12</v>
      </c>
      <c r="J6491">
        <v>-91620000</v>
      </c>
      <c r="K6491" t="s">
        <v>13</v>
      </c>
      <c r="L6491">
        <v>2.38294259144138E+16</v>
      </c>
      <c r="M6491" t="s">
        <v>14</v>
      </c>
      <c r="N6491">
        <v>1.27741688363779E+33</v>
      </c>
      <c r="O6491" t="s">
        <v>15</v>
      </c>
      <c r="P6491">
        <v>1.4041651185840699E+19</v>
      </c>
      <c r="Q6491" t="s">
        <v>16</v>
      </c>
      <c r="R6491" t="s">
        <v>4301</v>
      </c>
    </row>
    <row r="6492" spans="1:18">
      <c r="A6492" t="s">
        <v>7</v>
      </c>
      <c r="B6492" t="s">
        <v>6669</v>
      </c>
      <c r="C6492" t="s">
        <v>9</v>
      </c>
      <c r="D6492">
        <v>20030852</v>
      </c>
      <c r="E6492" t="s">
        <v>10</v>
      </c>
      <c r="F6492">
        <v>166</v>
      </c>
      <c r="G6492" t="s">
        <v>11</v>
      </c>
      <c r="H6492">
        <v>505</v>
      </c>
      <c r="I6492" t="s">
        <v>12</v>
      </c>
      <c r="J6492">
        <v>12535906</v>
      </c>
      <c r="K6492" t="s">
        <v>13</v>
      </c>
      <c r="L6492">
        <v>-3257201708324570</v>
      </c>
      <c r="M6492" t="s">
        <v>14</v>
      </c>
      <c r="N6492">
        <v>1.27741686525946E+33</v>
      </c>
      <c r="O6492" t="s">
        <v>15</v>
      </c>
      <c r="P6492">
        <v>1.4041651185840699E+19</v>
      </c>
      <c r="Q6492" t="s">
        <v>16</v>
      </c>
      <c r="R6492" t="s">
        <v>4301</v>
      </c>
    </row>
    <row r="6493" spans="1:18">
      <c r="A6493" t="s">
        <v>7</v>
      </c>
      <c r="B6493" t="s">
        <v>6670</v>
      </c>
      <c r="C6493" t="s">
        <v>9</v>
      </c>
      <c r="D6493">
        <v>20030853</v>
      </c>
      <c r="E6493" t="s">
        <v>10</v>
      </c>
      <c r="F6493">
        <v>151</v>
      </c>
      <c r="G6493" t="s">
        <v>11</v>
      </c>
      <c r="H6493">
        <v>330</v>
      </c>
      <c r="I6493" t="s">
        <v>12</v>
      </c>
      <c r="J6493">
        <v>3523883745</v>
      </c>
      <c r="K6493" t="s">
        <v>13</v>
      </c>
      <c r="L6493">
        <v>-9.1560622805498099E+17</v>
      </c>
      <c r="M6493" t="s">
        <v>14</v>
      </c>
      <c r="N6493">
        <v>1.27741169900749E+33</v>
      </c>
      <c r="O6493" t="s">
        <v>15</v>
      </c>
      <c r="P6493">
        <v>1.4040903492507501E+19</v>
      </c>
      <c r="Q6493" t="s">
        <v>16</v>
      </c>
      <c r="R6493" t="s">
        <v>3944</v>
      </c>
    </row>
    <row r="6494" spans="1:18">
      <c r="A6494" t="s">
        <v>7</v>
      </c>
      <c r="B6494" t="s">
        <v>6671</v>
      </c>
      <c r="C6494" t="s">
        <v>9</v>
      </c>
      <c r="D6494">
        <v>20030855</v>
      </c>
      <c r="E6494" t="s">
        <v>10</v>
      </c>
      <c r="F6494">
        <v>84</v>
      </c>
      <c r="G6494" t="s">
        <v>11</v>
      </c>
      <c r="H6494">
        <v>231</v>
      </c>
      <c r="I6494" t="s">
        <v>12</v>
      </c>
      <c r="J6494">
        <v>-355227729</v>
      </c>
      <c r="K6494" t="s">
        <v>13</v>
      </c>
      <c r="L6494">
        <v>9.23904004912152E+16</v>
      </c>
      <c r="M6494" t="s">
        <v>14</v>
      </c>
      <c r="N6494">
        <v>1.27741222007522E+33</v>
      </c>
      <c r="O6494" t="s">
        <v>15</v>
      </c>
      <c r="P6494">
        <v>1.4040903492507501E+19</v>
      </c>
      <c r="Q6494" t="s">
        <v>16</v>
      </c>
      <c r="R6494" t="s">
        <v>3944</v>
      </c>
    </row>
    <row r="6495" spans="1:18">
      <c r="A6495" t="s">
        <v>7</v>
      </c>
      <c r="B6495" t="s">
        <v>6672</v>
      </c>
      <c r="C6495" t="s">
        <v>9</v>
      </c>
      <c r="D6495">
        <v>20030855</v>
      </c>
      <c r="E6495" t="s">
        <v>10</v>
      </c>
      <c r="F6495">
        <v>152</v>
      </c>
      <c r="G6495" t="s">
        <v>11</v>
      </c>
      <c r="H6495">
        <v>408</v>
      </c>
      <c r="I6495" t="s">
        <v>12</v>
      </c>
      <c r="J6495">
        <v>-97632829</v>
      </c>
      <c r="K6495" t="s">
        <v>13</v>
      </c>
      <c r="L6495">
        <v>2.53931215432134E+16</v>
      </c>
      <c r="M6495" t="s">
        <v>14</v>
      </c>
      <c r="N6495">
        <v>1.2774123632885499E+33</v>
      </c>
      <c r="O6495" t="s">
        <v>15</v>
      </c>
      <c r="P6495">
        <v>1.4040903492507501E+19</v>
      </c>
      <c r="Q6495" t="s">
        <v>16</v>
      </c>
      <c r="R6495" t="s">
        <v>3944</v>
      </c>
    </row>
    <row r="6496" spans="1:18">
      <c r="A6496" t="s">
        <v>7</v>
      </c>
      <c r="B6496" t="s">
        <v>6673</v>
      </c>
      <c r="C6496" t="s">
        <v>9</v>
      </c>
      <c r="D6496">
        <v>20030858</v>
      </c>
      <c r="E6496" t="s">
        <v>10</v>
      </c>
      <c r="F6496">
        <v>281</v>
      </c>
      <c r="G6496" t="s">
        <v>11</v>
      </c>
      <c r="H6496">
        <v>609</v>
      </c>
      <c r="I6496" t="s">
        <v>12</v>
      </c>
      <c r="J6496">
        <v>2928474840</v>
      </c>
      <c r="K6496" t="s">
        <v>13</v>
      </c>
      <c r="L6496">
        <v>-7.6089704684450803E+17</v>
      </c>
      <c r="M6496" t="s">
        <v>14</v>
      </c>
      <c r="N6496">
        <v>1.2774080697988199E+33</v>
      </c>
      <c r="O6496" t="s">
        <v>15</v>
      </c>
      <c r="P6496">
        <v>1.4040903492507501E+19</v>
      </c>
      <c r="Q6496" t="s">
        <v>16</v>
      </c>
      <c r="R6496" t="s">
        <v>3944</v>
      </c>
    </row>
    <row r="6497" spans="1:18">
      <c r="A6497" t="s">
        <v>7</v>
      </c>
      <c r="B6497" t="s">
        <v>6674</v>
      </c>
      <c r="C6497" t="s">
        <v>9</v>
      </c>
      <c r="D6497">
        <v>20030860</v>
      </c>
      <c r="E6497" t="s">
        <v>10</v>
      </c>
      <c r="F6497">
        <v>169</v>
      </c>
      <c r="G6497" t="s">
        <v>11</v>
      </c>
      <c r="H6497">
        <v>289</v>
      </c>
      <c r="I6497" t="s">
        <v>12</v>
      </c>
      <c r="J6497">
        <v>2700000000</v>
      </c>
      <c r="K6497" t="s">
        <v>13</v>
      </c>
      <c r="L6497">
        <v>-7.0152856614042496E+17</v>
      </c>
      <c r="M6497" t="s">
        <v>14</v>
      </c>
      <c r="N6497">
        <v>1.27740411130574E+33</v>
      </c>
      <c r="O6497" t="s">
        <v>15</v>
      </c>
      <c r="P6497">
        <v>1.4040903492507501E+19</v>
      </c>
      <c r="Q6497" t="s">
        <v>16</v>
      </c>
      <c r="R6497" t="s">
        <v>3944</v>
      </c>
    </row>
    <row r="6498" spans="1:18">
      <c r="A6498" t="s">
        <v>7</v>
      </c>
      <c r="B6498" t="s">
        <v>6675</v>
      </c>
      <c r="C6498" t="s">
        <v>9</v>
      </c>
      <c r="D6498">
        <v>20030862</v>
      </c>
      <c r="E6498" t="s">
        <v>10</v>
      </c>
      <c r="F6498">
        <v>34</v>
      </c>
      <c r="G6498" t="s">
        <v>11</v>
      </c>
      <c r="H6498">
        <v>87</v>
      </c>
      <c r="I6498" t="s">
        <v>12</v>
      </c>
      <c r="J6498">
        <v>-750932187</v>
      </c>
      <c r="K6498" t="s">
        <v>13</v>
      </c>
      <c r="L6498">
        <v>1.9530607295802701E+17</v>
      </c>
      <c r="M6498" t="s">
        <v>14</v>
      </c>
      <c r="N6498">
        <v>1.27740521280213E+33</v>
      </c>
      <c r="O6498" t="s">
        <v>15</v>
      </c>
      <c r="P6498">
        <v>1.4040903492507501E+19</v>
      </c>
      <c r="Q6498" t="s">
        <v>16</v>
      </c>
      <c r="R6498" t="s">
        <v>3944</v>
      </c>
    </row>
    <row r="6499" spans="1:18">
      <c r="A6499" t="s">
        <v>7</v>
      </c>
      <c r="B6499" t="s">
        <v>6676</v>
      </c>
      <c r="C6499" t="s">
        <v>9</v>
      </c>
      <c r="D6499">
        <v>20030863</v>
      </c>
      <c r="E6499" t="s">
        <v>10</v>
      </c>
      <c r="F6499">
        <v>65</v>
      </c>
      <c r="G6499" t="s">
        <v>11</v>
      </c>
      <c r="H6499">
        <v>187</v>
      </c>
      <c r="I6499" t="s">
        <v>12</v>
      </c>
      <c r="J6499">
        <v>200000000</v>
      </c>
      <c r="K6499" t="s">
        <v>13</v>
      </c>
      <c r="L6499">
        <v>-5.19649956312102E+16</v>
      </c>
      <c r="M6499" t="s">
        <v>14</v>
      </c>
      <c r="N6499">
        <v>1.27740491958089E+33</v>
      </c>
      <c r="O6499" t="s">
        <v>15</v>
      </c>
      <c r="P6499">
        <v>1.4040903492507501E+19</v>
      </c>
      <c r="Q6499" t="s">
        <v>16</v>
      </c>
      <c r="R6499" t="s">
        <v>3944</v>
      </c>
    </row>
    <row r="6500" spans="1:18">
      <c r="A6500" t="s">
        <v>7</v>
      </c>
      <c r="B6500" t="s">
        <v>6677</v>
      </c>
      <c r="C6500" t="s">
        <v>9</v>
      </c>
      <c r="D6500">
        <v>20030863</v>
      </c>
      <c r="E6500" t="s">
        <v>10</v>
      </c>
      <c r="F6500">
        <v>76</v>
      </c>
      <c r="G6500" t="s">
        <v>11</v>
      </c>
      <c r="H6500">
        <v>199</v>
      </c>
      <c r="I6500" t="s">
        <v>12</v>
      </c>
      <c r="J6500">
        <v>181030980</v>
      </c>
      <c r="K6500" t="s">
        <v>13</v>
      </c>
      <c r="L6500">
        <v>-4.70363497216596E+16</v>
      </c>
      <c r="M6500" t="s">
        <v>14</v>
      </c>
      <c r="N6500">
        <v>1.27740465417036E+33</v>
      </c>
      <c r="O6500" t="s">
        <v>15</v>
      </c>
      <c r="P6500">
        <v>1.4040903492507501E+19</v>
      </c>
      <c r="Q6500" t="s">
        <v>16</v>
      </c>
      <c r="R6500" t="s">
        <v>3944</v>
      </c>
    </row>
    <row r="6501" spans="1:18">
      <c r="A6501" t="s">
        <v>7</v>
      </c>
      <c r="B6501" t="s">
        <v>6678</v>
      </c>
      <c r="C6501" t="s">
        <v>9</v>
      </c>
      <c r="D6501">
        <v>20030867</v>
      </c>
      <c r="E6501" t="s">
        <v>10</v>
      </c>
      <c r="F6501">
        <v>18</v>
      </c>
      <c r="G6501" t="s">
        <v>11</v>
      </c>
      <c r="H6501">
        <v>119</v>
      </c>
      <c r="I6501" t="s">
        <v>12</v>
      </c>
      <c r="J6501">
        <v>-6082719420</v>
      </c>
      <c r="K6501" t="s">
        <v>13</v>
      </c>
      <c r="L6501">
        <v>1.5820340987631301E+18</v>
      </c>
      <c r="M6501" t="s">
        <v>14</v>
      </c>
      <c r="N6501">
        <v>1.2774135765654999E+33</v>
      </c>
      <c r="O6501" t="s">
        <v>15</v>
      </c>
      <c r="P6501">
        <v>1.4041651185840699E+19</v>
      </c>
      <c r="Q6501" t="s">
        <v>16</v>
      </c>
      <c r="R6501" t="s">
        <v>4301</v>
      </c>
    </row>
    <row r="6502" spans="1:18">
      <c r="A6502" t="s">
        <v>7</v>
      </c>
      <c r="B6502" t="s">
        <v>6679</v>
      </c>
      <c r="C6502" t="s">
        <v>9</v>
      </c>
      <c r="D6502">
        <v>20030867</v>
      </c>
      <c r="E6502" t="s">
        <v>10</v>
      </c>
      <c r="F6502">
        <v>73</v>
      </c>
      <c r="G6502" t="s">
        <v>11</v>
      </c>
      <c r="H6502">
        <v>304</v>
      </c>
      <c r="I6502" t="s">
        <v>12</v>
      </c>
      <c r="J6502">
        <v>-107842695</v>
      </c>
      <c r="K6502" t="s">
        <v>13</v>
      </c>
      <c r="L6502">
        <v>2.80486443761711E+16</v>
      </c>
      <c r="M6502" t="s">
        <v>14</v>
      </c>
      <c r="N6502">
        <v>1.27741373474714E+33</v>
      </c>
      <c r="O6502" t="s">
        <v>15</v>
      </c>
      <c r="P6502">
        <v>1.4041651185840699E+19</v>
      </c>
      <c r="Q6502" t="s">
        <v>16</v>
      </c>
      <c r="R6502" t="s">
        <v>4301</v>
      </c>
    </row>
    <row r="6503" spans="1:18">
      <c r="A6503" t="s">
        <v>7</v>
      </c>
      <c r="B6503" t="s">
        <v>6680</v>
      </c>
      <c r="C6503" t="s">
        <v>9</v>
      </c>
      <c r="D6503">
        <v>20030869</v>
      </c>
      <c r="E6503" t="s">
        <v>10</v>
      </c>
      <c r="F6503">
        <v>124</v>
      </c>
      <c r="G6503" t="s">
        <v>11</v>
      </c>
      <c r="H6503">
        <v>363</v>
      </c>
      <c r="I6503" t="s">
        <v>12</v>
      </c>
      <c r="J6503">
        <v>2000000000</v>
      </c>
      <c r="K6503" t="s">
        <v>13</v>
      </c>
      <c r="L6503">
        <v>-5.1965581580524698E+17</v>
      </c>
      <c r="M6503" t="s">
        <v>14</v>
      </c>
      <c r="N6503">
        <v>1.27741080254535E+33</v>
      </c>
      <c r="O6503" t="s">
        <v>15</v>
      </c>
      <c r="P6503">
        <v>1.4040903492507501E+19</v>
      </c>
      <c r="Q6503" t="s">
        <v>16</v>
      </c>
      <c r="R6503" t="s">
        <v>3944</v>
      </c>
    </row>
    <row r="6504" spans="1:18">
      <c r="A6504" t="s">
        <v>7</v>
      </c>
      <c r="B6504" t="s">
        <v>6681</v>
      </c>
      <c r="C6504" t="s">
        <v>9</v>
      </c>
      <c r="D6504">
        <v>20030870</v>
      </c>
      <c r="E6504" t="s">
        <v>10</v>
      </c>
      <c r="F6504">
        <v>53</v>
      </c>
      <c r="G6504" t="s">
        <v>11</v>
      </c>
      <c r="H6504">
        <v>191</v>
      </c>
      <c r="I6504" t="s">
        <v>12</v>
      </c>
      <c r="J6504">
        <v>2350162124</v>
      </c>
      <c r="K6504" t="s">
        <v>13</v>
      </c>
      <c r="L6504">
        <v>-6.1063465944185101E+17</v>
      </c>
      <c r="M6504" t="s">
        <v>14</v>
      </c>
      <c r="N6504">
        <v>1.27740735693645E+33</v>
      </c>
      <c r="O6504" t="s">
        <v>15</v>
      </c>
      <c r="P6504">
        <v>1.4040903492507501E+19</v>
      </c>
      <c r="Q6504" t="s">
        <v>16</v>
      </c>
      <c r="R6504" t="s">
        <v>3944</v>
      </c>
    </row>
    <row r="6505" spans="1:18">
      <c r="A6505" t="s">
        <v>7</v>
      </c>
      <c r="B6505" t="s">
        <v>6682</v>
      </c>
      <c r="C6505" t="s">
        <v>9</v>
      </c>
      <c r="D6505">
        <v>20030871</v>
      </c>
      <c r="E6505" t="s">
        <v>10</v>
      </c>
      <c r="F6505">
        <v>108</v>
      </c>
      <c r="G6505" t="s">
        <v>11</v>
      </c>
      <c r="H6505">
        <v>396</v>
      </c>
      <c r="I6505" t="s">
        <v>12</v>
      </c>
      <c r="J6505">
        <v>-542128179</v>
      </c>
      <c r="K6505" t="s">
        <v>13</v>
      </c>
      <c r="L6505">
        <v>1.41E+17</v>
      </c>
      <c r="M6505" t="s">
        <v>14</v>
      </c>
      <c r="N6505">
        <v>1.2774081521548899E+33</v>
      </c>
      <c r="O6505" t="s">
        <v>15</v>
      </c>
      <c r="P6505">
        <v>1.4040903492507501E+19</v>
      </c>
      <c r="Q6505" t="s">
        <v>16</v>
      </c>
      <c r="R6505" t="s">
        <v>3944</v>
      </c>
    </row>
    <row r="6506" spans="1:18">
      <c r="A6506" t="s">
        <v>7</v>
      </c>
      <c r="B6506" t="s">
        <v>6683</v>
      </c>
      <c r="C6506" t="s">
        <v>9</v>
      </c>
      <c r="D6506">
        <v>20030880</v>
      </c>
      <c r="E6506" t="s">
        <v>10</v>
      </c>
      <c r="F6506">
        <v>24</v>
      </c>
      <c r="G6506" t="s">
        <v>11</v>
      </c>
      <c r="H6506">
        <v>121</v>
      </c>
      <c r="I6506" t="s">
        <v>12</v>
      </c>
      <c r="J6506">
        <v>4731000000</v>
      </c>
      <c r="K6506" t="s">
        <v>13</v>
      </c>
      <c r="L6506">
        <v>-1.22923123624977E+18</v>
      </c>
      <c r="M6506" t="s">
        <v>14</v>
      </c>
      <c r="N6506">
        <v>1.27740121601063E+33</v>
      </c>
      <c r="O6506" t="s">
        <v>15</v>
      </c>
      <c r="P6506">
        <v>1.4040903492507501E+19</v>
      </c>
      <c r="Q6506" t="s">
        <v>16</v>
      </c>
      <c r="R6506" t="s">
        <v>3944</v>
      </c>
    </row>
    <row r="6507" spans="1:18">
      <c r="A6507" t="s">
        <v>7</v>
      </c>
      <c r="B6507" t="s">
        <v>6684</v>
      </c>
      <c r="C6507" t="s">
        <v>9</v>
      </c>
      <c r="D6507">
        <v>20030881</v>
      </c>
      <c r="E6507" t="s">
        <v>10</v>
      </c>
      <c r="F6507">
        <v>118</v>
      </c>
      <c r="G6507" t="s">
        <v>11</v>
      </c>
      <c r="H6507">
        <v>351</v>
      </c>
      <c r="I6507" t="s">
        <v>12</v>
      </c>
      <c r="J6507">
        <v>-74990000</v>
      </c>
      <c r="K6507" t="s">
        <v>13</v>
      </c>
      <c r="L6507">
        <v>1.95036581183817E+16</v>
      </c>
      <c r="M6507" t="s">
        <v>14</v>
      </c>
      <c r="N6507">
        <v>1.27740132600828E+33</v>
      </c>
      <c r="O6507" t="s">
        <v>15</v>
      </c>
      <c r="P6507">
        <v>1.4040903492507501E+19</v>
      </c>
      <c r="Q6507" t="s">
        <v>16</v>
      </c>
      <c r="R6507" t="s">
        <v>3944</v>
      </c>
    </row>
    <row r="6508" spans="1:18">
      <c r="A6508" t="s">
        <v>7</v>
      </c>
      <c r="B6508" t="s">
        <v>6685</v>
      </c>
      <c r="C6508" t="s">
        <v>9</v>
      </c>
      <c r="D6508">
        <v>20030884</v>
      </c>
      <c r="E6508" t="s">
        <v>10</v>
      </c>
      <c r="F6508">
        <v>21</v>
      </c>
      <c r="G6508" t="s">
        <v>11</v>
      </c>
      <c r="H6508">
        <v>91</v>
      </c>
      <c r="I6508" t="s">
        <v>12</v>
      </c>
      <c r="J6508">
        <v>-919444906</v>
      </c>
      <c r="K6508" t="s">
        <v>13</v>
      </c>
      <c r="L6508">
        <v>2.3913267898743901E+17</v>
      </c>
      <c r="M6508" t="s">
        <v>14</v>
      </c>
      <c r="N6508">
        <v>1.27740267468002E+33</v>
      </c>
      <c r="O6508" t="s">
        <v>15</v>
      </c>
      <c r="P6508">
        <v>1.4040903492507501E+19</v>
      </c>
      <c r="Q6508" t="s">
        <v>16</v>
      </c>
      <c r="R6508" t="s">
        <v>3944</v>
      </c>
    </row>
    <row r="6509" spans="1:18">
      <c r="A6509" t="s">
        <v>7</v>
      </c>
      <c r="B6509" t="s">
        <v>6686</v>
      </c>
      <c r="C6509" t="s">
        <v>9</v>
      </c>
      <c r="D6509">
        <v>20030886</v>
      </c>
      <c r="E6509" t="s">
        <v>10</v>
      </c>
      <c r="F6509">
        <v>109</v>
      </c>
      <c r="G6509" t="s">
        <v>11</v>
      </c>
      <c r="H6509">
        <v>324</v>
      </c>
      <c r="I6509" t="s">
        <v>12</v>
      </c>
      <c r="J6509">
        <v>8000000000</v>
      </c>
      <c r="K6509" t="s">
        <v>13</v>
      </c>
      <c r="L6509">
        <v>-2.0785729573377001E+18</v>
      </c>
      <c r="M6509" t="s">
        <v>14</v>
      </c>
      <c r="N6509">
        <v>1.27739094598207E+33</v>
      </c>
      <c r="O6509" t="s">
        <v>15</v>
      </c>
      <c r="P6509">
        <v>1.4040903492507501E+19</v>
      </c>
      <c r="Q6509" t="s">
        <v>16</v>
      </c>
      <c r="R6509" t="s">
        <v>3944</v>
      </c>
    </row>
    <row r="6510" spans="1:18">
      <c r="A6510" t="s">
        <v>7</v>
      </c>
      <c r="B6510" t="s">
        <v>6687</v>
      </c>
      <c r="C6510" t="s">
        <v>9</v>
      </c>
      <c r="D6510">
        <v>20030888</v>
      </c>
      <c r="E6510" t="s">
        <v>10</v>
      </c>
      <c r="F6510">
        <v>90</v>
      </c>
      <c r="G6510" t="s">
        <v>11</v>
      </c>
      <c r="H6510">
        <v>230</v>
      </c>
      <c r="I6510" t="s">
        <v>12</v>
      </c>
      <c r="J6510">
        <v>3215378049</v>
      </c>
      <c r="K6510" t="s">
        <v>13</v>
      </c>
      <c r="L6510">
        <v>-8.3541397873549402E+17</v>
      </c>
      <c r="M6510" t="s">
        <v>14</v>
      </c>
      <c r="N6510">
        <v>1.2773862320180001E+33</v>
      </c>
      <c r="O6510" t="s">
        <v>15</v>
      </c>
      <c r="P6510">
        <v>1.4040903492507501E+19</v>
      </c>
      <c r="Q6510" t="s">
        <v>16</v>
      </c>
      <c r="R6510" t="s">
        <v>3944</v>
      </c>
    </row>
    <row r="6511" spans="1:18">
      <c r="A6511" t="s">
        <v>7</v>
      </c>
      <c r="B6511" t="s">
        <v>6688</v>
      </c>
      <c r="C6511" t="s">
        <v>9</v>
      </c>
      <c r="D6511">
        <v>20030889</v>
      </c>
      <c r="E6511" t="s">
        <v>10</v>
      </c>
      <c r="F6511">
        <v>57</v>
      </c>
      <c r="G6511" t="s">
        <v>11</v>
      </c>
      <c r="H6511">
        <v>328</v>
      </c>
      <c r="I6511" t="s">
        <v>12</v>
      </c>
      <c r="J6511">
        <v>1500000000</v>
      </c>
      <c r="K6511" t="s">
        <v>13</v>
      </c>
      <c r="L6511">
        <v>-3.8972530373659098E+17</v>
      </c>
      <c r="M6511" t="s">
        <v>14</v>
      </c>
      <c r="N6511">
        <v>1.27738403292735E+33</v>
      </c>
      <c r="O6511" t="s">
        <v>15</v>
      </c>
      <c r="P6511">
        <v>1.4040903492507501E+19</v>
      </c>
      <c r="Q6511" t="s">
        <v>16</v>
      </c>
      <c r="R6511" t="s">
        <v>3944</v>
      </c>
    </row>
    <row r="6512" spans="1:18">
      <c r="A6512" t="s">
        <v>7</v>
      </c>
      <c r="B6512" t="s">
        <v>6689</v>
      </c>
      <c r="C6512" t="s">
        <v>9</v>
      </c>
      <c r="D6512">
        <v>20030891</v>
      </c>
      <c r="E6512" t="s">
        <v>10</v>
      </c>
      <c r="F6512">
        <v>2</v>
      </c>
      <c r="G6512" t="s">
        <v>11</v>
      </c>
      <c r="H6512">
        <v>24</v>
      </c>
      <c r="I6512" t="s">
        <v>12</v>
      </c>
      <c r="J6512">
        <v>-9668507575</v>
      </c>
      <c r="K6512" t="s">
        <v>13</v>
      </c>
      <c r="L6512">
        <v>2.5145788826689398E+18</v>
      </c>
      <c r="M6512" t="s">
        <v>14</v>
      </c>
      <c r="N6512">
        <v>1.2773982147676901E+33</v>
      </c>
      <c r="O6512" t="s">
        <v>15</v>
      </c>
      <c r="P6512">
        <v>1.4040903492507501E+19</v>
      </c>
      <c r="Q6512" t="s">
        <v>16</v>
      </c>
      <c r="R6512" t="s">
        <v>3944</v>
      </c>
    </row>
    <row r="6513" spans="1:18">
      <c r="A6513" t="s">
        <v>7</v>
      </c>
      <c r="B6513" t="s">
        <v>6690</v>
      </c>
      <c r="C6513" t="s">
        <v>9</v>
      </c>
      <c r="D6513">
        <v>20030891</v>
      </c>
      <c r="E6513" t="s">
        <v>10</v>
      </c>
      <c r="F6513">
        <v>14</v>
      </c>
      <c r="G6513" t="s">
        <v>11</v>
      </c>
      <c r="H6513">
        <v>114</v>
      </c>
      <c r="I6513" t="s">
        <v>12</v>
      </c>
      <c r="J6513">
        <v>129499671084</v>
      </c>
      <c r="K6513" t="s">
        <v>13</v>
      </c>
      <c r="L6513">
        <v>-3.3641888118876402E+19</v>
      </c>
      <c r="M6513" t="s">
        <v>14</v>
      </c>
      <c r="N6513">
        <v>1.27720838474852E+33</v>
      </c>
      <c r="O6513" t="s">
        <v>15</v>
      </c>
      <c r="P6513">
        <v>1.4040903492507501E+19</v>
      </c>
      <c r="Q6513" t="s">
        <v>16</v>
      </c>
      <c r="R6513" t="s">
        <v>4343</v>
      </c>
    </row>
    <row r="6514" spans="1:18">
      <c r="A6514" t="s">
        <v>7</v>
      </c>
      <c r="B6514" t="s">
        <v>6691</v>
      </c>
      <c r="C6514" t="s">
        <v>9</v>
      </c>
      <c r="D6514">
        <v>20030891</v>
      </c>
      <c r="E6514" t="s">
        <v>10</v>
      </c>
      <c r="F6514">
        <v>99</v>
      </c>
      <c r="G6514" t="s">
        <v>11</v>
      </c>
      <c r="H6514">
        <v>281</v>
      </c>
      <c r="I6514" t="s">
        <v>12</v>
      </c>
      <c r="J6514">
        <v>202064394</v>
      </c>
      <c r="K6514" t="s">
        <v>13</v>
      </c>
      <c r="L6514">
        <v>-5.2485198399547904E+16</v>
      </c>
      <c r="M6514" t="s">
        <v>14</v>
      </c>
      <c r="N6514">
        <v>1.27720808859195E+33</v>
      </c>
      <c r="O6514" t="s">
        <v>15</v>
      </c>
      <c r="P6514">
        <v>1.4040903492507501E+19</v>
      </c>
      <c r="Q6514" t="s">
        <v>16</v>
      </c>
      <c r="R6514" t="s">
        <v>4343</v>
      </c>
    </row>
    <row r="6515" spans="1:18">
      <c r="A6515" t="s">
        <v>7</v>
      </c>
      <c r="B6515" t="s">
        <v>6692</v>
      </c>
      <c r="C6515" t="s">
        <v>9</v>
      </c>
      <c r="D6515">
        <v>20030892</v>
      </c>
      <c r="E6515" t="s">
        <v>10</v>
      </c>
      <c r="F6515">
        <v>8</v>
      </c>
      <c r="G6515" t="s">
        <v>11</v>
      </c>
      <c r="H6515">
        <v>73</v>
      </c>
      <c r="I6515" t="s">
        <v>12</v>
      </c>
      <c r="J6515">
        <v>22632209803</v>
      </c>
      <c r="K6515" t="s">
        <v>13</v>
      </c>
      <c r="L6515">
        <v>-5.8784473499176602E+18</v>
      </c>
      <c r="M6515" t="s">
        <v>14</v>
      </c>
      <c r="N6515">
        <v>1.27717491846282E+33</v>
      </c>
      <c r="O6515" t="s">
        <v>15</v>
      </c>
      <c r="P6515">
        <v>1.4040903492507501E+19</v>
      </c>
      <c r="Q6515" t="s">
        <v>16</v>
      </c>
      <c r="R6515" t="s">
        <v>4343</v>
      </c>
    </row>
    <row r="6516" spans="1:18">
      <c r="A6516" t="s">
        <v>7</v>
      </c>
      <c r="B6516" t="s">
        <v>6693</v>
      </c>
      <c r="C6516" t="s">
        <v>9</v>
      </c>
      <c r="D6516">
        <v>20030897</v>
      </c>
      <c r="E6516" t="s">
        <v>10</v>
      </c>
      <c r="F6516">
        <v>77</v>
      </c>
      <c r="G6516" t="s">
        <v>11</v>
      </c>
      <c r="H6516">
        <v>238</v>
      </c>
      <c r="I6516" t="s">
        <v>12</v>
      </c>
      <c r="J6516">
        <v>291000000</v>
      </c>
      <c r="K6516" t="s">
        <v>13</v>
      </c>
      <c r="L6516">
        <v>-7.55818011643804E+16</v>
      </c>
      <c r="M6516" t="s">
        <v>14</v>
      </c>
      <c r="N6516">
        <v>1.27717449197978E+33</v>
      </c>
      <c r="O6516" t="s">
        <v>15</v>
      </c>
      <c r="P6516">
        <v>1.4040903492507501E+19</v>
      </c>
      <c r="Q6516" t="s">
        <v>16</v>
      </c>
      <c r="R6516" t="s">
        <v>4343</v>
      </c>
    </row>
    <row r="6517" spans="1:18">
      <c r="A6517" t="s">
        <v>7</v>
      </c>
      <c r="B6517" t="s">
        <v>6694</v>
      </c>
      <c r="C6517" t="s">
        <v>9</v>
      </c>
      <c r="D6517">
        <v>20030899</v>
      </c>
      <c r="E6517" t="s">
        <v>10</v>
      </c>
      <c r="F6517">
        <v>218</v>
      </c>
      <c r="G6517" t="s">
        <v>11</v>
      </c>
      <c r="H6517">
        <v>452</v>
      </c>
      <c r="I6517" t="s">
        <v>12</v>
      </c>
      <c r="J6517">
        <v>1076976323</v>
      </c>
      <c r="K6517" t="s">
        <v>13</v>
      </c>
      <c r="L6517">
        <v>-2.79723994712104E+17</v>
      </c>
      <c r="M6517" t="s">
        <v>14</v>
      </c>
      <c r="N6517">
        <v>1.2771729135900301E+33</v>
      </c>
      <c r="O6517" t="s">
        <v>15</v>
      </c>
      <c r="P6517">
        <v>1.4040903492507501E+19</v>
      </c>
      <c r="Q6517" t="s">
        <v>16</v>
      </c>
      <c r="R6517" t="s">
        <v>4343</v>
      </c>
    </row>
    <row r="6518" spans="1:18">
      <c r="A6518" t="s">
        <v>7</v>
      </c>
      <c r="B6518" t="s">
        <v>6695</v>
      </c>
      <c r="C6518" t="s">
        <v>9</v>
      </c>
      <c r="D6518">
        <v>20030900</v>
      </c>
      <c r="E6518" t="s">
        <v>10</v>
      </c>
      <c r="F6518">
        <v>49</v>
      </c>
      <c r="G6518" t="s">
        <v>11</v>
      </c>
      <c r="H6518">
        <v>202</v>
      </c>
      <c r="I6518" t="s">
        <v>12</v>
      </c>
      <c r="J6518">
        <v>-15384907425</v>
      </c>
      <c r="K6518" t="s">
        <v>13</v>
      </c>
      <c r="L6518">
        <v>4E+18</v>
      </c>
      <c r="M6518" t="s">
        <v>14</v>
      </c>
      <c r="N6518">
        <v>1.2771954729783099E+33</v>
      </c>
      <c r="O6518" t="s">
        <v>15</v>
      </c>
      <c r="P6518">
        <v>1.4040903492507501E+19</v>
      </c>
      <c r="Q6518" t="s">
        <v>16</v>
      </c>
      <c r="R6518" t="s">
        <v>4343</v>
      </c>
    </row>
    <row r="6519" spans="1:18">
      <c r="A6519" t="s">
        <v>7</v>
      </c>
      <c r="B6519" t="s">
        <v>6696</v>
      </c>
      <c r="C6519" t="s">
        <v>9</v>
      </c>
      <c r="D6519">
        <v>20030900</v>
      </c>
      <c r="E6519" t="s">
        <v>10</v>
      </c>
      <c r="F6519">
        <v>81</v>
      </c>
      <c r="G6519" t="s">
        <v>11</v>
      </c>
      <c r="H6519">
        <v>295</v>
      </c>
      <c r="I6519" t="s">
        <v>12</v>
      </c>
      <c r="J6519">
        <v>1633517203</v>
      </c>
      <c r="K6519" t="s">
        <v>13</v>
      </c>
      <c r="L6519">
        <v>-4.2428850935988102E+17</v>
      </c>
      <c r="M6519" t="s">
        <v>14</v>
      </c>
      <c r="N6519">
        <v>1.27719307885895E+33</v>
      </c>
      <c r="O6519" t="s">
        <v>15</v>
      </c>
      <c r="P6519">
        <v>1.4040903492507501E+19</v>
      </c>
      <c r="Q6519" t="s">
        <v>16</v>
      </c>
      <c r="R6519" t="s">
        <v>4343</v>
      </c>
    </row>
    <row r="6520" spans="1:18">
      <c r="A6520" t="s">
        <v>7</v>
      </c>
      <c r="B6520" t="s">
        <v>6697</v>
      </c>
      <c r="C6520" t="s">
        <v>9</v>
      </c>
      <c r="D6520">
        <v>20030903</v>
      </c>
      <c r="E6520" t="s">
        <v>10</v>
      </c>
      <c r="F6520">
        <v>3</v>
      </c>
      <c r="G6520" t="s">
        <v>11</v>
      </c>
      <c r="H6520">
        <v>28</v>
      </c>
      <c r="I6520" t="s">
        <v>12</v>
      </c>
      <c r="J6520">
        <v>153926898585</v>
      </c>
      <c r="K6520" t="s">
        <v>13</v>
      </c>
      <c r="L6520">
        <v>-3.9973719216566297E+19</v>
      </c>
      <c r="M6520" t="s">
        <v>14</v>
      </c>
      <c r="N6520">
        <v>1.27696752041649E+33</v>
      </c>
      <c r="O6520" t="s">
        <v>15</v>
      </c>
      <c r="P6520">
        <v>1.4040903492507501E+19</v>
      </c>
      <c r="Q6520" t="s">
        <v>16</v>
      </c>
      <c r="R6520" t="s">
        <v>3947</v>
      </c>
    </row>
    <row r="6521" spans="1:18">
      <c r="A6521" t="s">
        <v>7</v>
      </c>
      <c r="B6521" t="s">
        <v>6698</v>
      </c>
      <c r="C6521" t="s">
        <v>9</v>
      </c>
      <c r="D6521">
        <v>20030903</v>
      </c>
      <c r="E6521" t="s">
        <v>10</v>
      </c>
      <c r="F6521">
        <v>46</v>
      </c>
      <c r="G6521" t="s">
        <v>11</v>
      </c>
      <c r="H6521">
        <v>159</v>
      </c>
      <c r="I6521" t="s">
        <v>12</v>
      </c>
      <c r="J6521">
        <v>50428416</v>
      </c>
      <c r="K6521" t="s">
        <v>13</v>
      </c>
      <c r="L6521">
        <v>-1.30935866959968E+16</v>
      </c>
      <c r="M6521" t="s">
        <v>14</v>
      </c>
      <c r="N6521">
        <v>1.27696744653373E+33</v>
      </c>
      <c r="O6521" t="s">
        <v>15</v>
      </c>
      <c r="P6521">
        <v>1.4040903492507501E+19</v>
      </c>
      <c r="Q6521" t="s">
        <v>16</v>
      </c>
      <c r="R6521" t="s">
        <v>3947</v>
      </c>
    </row>
    <row r="6522" spans="1:18">
      <c r="A6522" t="s">
        <v>7</v>
      </c>
      <c r="B6522" t="s">
        <v>6699</v>
      </c>
      <c r="C6522" t="s">
        <v>9</v>
      </c>
      <c r="D6522">
        <v>20030904</v>
      </c>
      <c r="E6522" t="s">
        <v>10</v>
      </c>
      <c r="F6522">
        <v>14</v>
      </c>
      <c r="G6522" t="s">
        <v>11</v>
      </c>
      <c r="H6522">
        <v>65</v>
      </c>
      <c r="I6522" t="s">
        <v>12</v>
      </c>
      <c r="J6522">
        <v>90039720778</v>
      </c>
      <c r="K6522" t="s">
        <v>13</v>
      </c>
      <c r="L6522">
        <v>-2.3376127103937999E+19</v>
      </c>
      <c r="M6522" t="s">
        <v>14</v>
      </c>
      <c r="N6522">
        <v>1.27683554279989E+33</v>
      </c>
      <c r="O6522" t="s">
        <v>15</v>
      </c>
      <c r="P6522">
        <v>1.4040903492507501E+19</v>
      </c>
      <c r="Q6522" t="s">
        <v>16</v>
      </c>
      <c r="R6522" t="s">
        <v>3958</v>
      </c>
    </row>
    <row r="6523" spans="1:18">
      <c r="A6523" t="s">
        <v>7</v>
      </c>
      <c r="B6523" t="s">
        <v>6700</v>
      </c>
      <c r="C6523" t="s">
        <v>9</v>
      </c>
      <c r="D6523">
        <v>20030906</v>
      </c>
      <c r="E6523" t="s">
        <v>10</v>
      </c>
      <c r="F6523">
        <v>6</v>
      </c>
      <c r="G6523" t="s">
        <v>11</v>
      </c>
      <c r="H6523">
        <v>51</v>
      </c>
      <c r="I6523" t="s">
        <v>12</v>
      </c>
      <c r="J6523">
        <v>2500000000</v>
      </c>
      <c r="K6523" t="s">
        <v>13</v>
      </c>
      <c r="L6523">
        <v>-6.4898150616687002E+17</v>
      </c>
      <c r="M6523" t="s">
        <v>14</v>
      </c>
      <c r="N6523">
        <v>1.27683188081245E+33</v>
      </c>
      <c r="O6523" t="s">
        <v>15</v>
      </c>
      <c r="P6523">
        <v>1.4040903492507501E+19</v>
      </c>
      <c r="Q6523" t="s">
        <v>16</v>
      </c>
      <c r="R6523" t="s">
        <v>3958</v>
      </c>
    </row>
    <row r="6524" spans="1:18">
      <c r="A6524" t="s">
        <v>7</v>
      </c>
      <c r="B6524" t="s">
        <v>6701</v>
      </c>
      <c r="C6524" t="s">
        <v>9</v>
      </c>
      <c r="D6524">
        <v>20030910</v>
      </c>
      <c r="E6524" t="s">
        <v>10</v>
      </c>
      <c r="F6524">
        <v>1</v>
      </c>
      <c r="G6524" t="s">
        <v>11</v>
      </c>
      <c r="H6524">
        <v>16</v>
      </c>
      <c r="I6524" t="s">
        <v>12</v>
      </c>
      <c r="J6524">
        <v>5000000000</v>
      </c>
      <c r="K6524" t="s">
        <v>13</v>
      </c>
      <c r="L6524">
        <v>-1.29795184465358E+18</v>
      </c>
      <c r="M6524" t="s">
        <v>14</v>
      </c>
      <c r="N6524">
        <v>1.2768245569005801E+33</v>
      </c>
      <c r="O6524" t="s">
        <v>15</v>
      </c>
      <c r="P6524">
        <v>1.4040903492507501E+19</v>
      </c>
      <c r="Q6524" t="s">
        <v>16</v>
      </c>
      <c r="R6524" t="s">
        <v>3958</v>
      </c>
    </row>
    <row r="6525" spans="1:18">
      <c r="A6525" t="s">
        <v>7</v>
      </c>
      <c r="B6525" t="s">
        <v>6702</v>
      </c>
      <c r="C6525" t="s">
        <v>9</v>
      </c>
      <c r="D6525">
        <v>20030912</v>
      </c>
      <c r="E6525" t="s">
        <v>10</v>
      </c>
      <c r="F6525">
        <v>31</v>
      </c>
      <c r="G6525" t="s">
        <v>11</v>
      </c>
      <c r="H6525">
        <v>32</v>
      </c>
      <c r="I6525" t="s">
        <v>12</v>
      </c>
      <c r="J6525">
        <v>3005870000</v>
      </c>
      <c r="K6525" t="s">
        <v>13</v>
      </c>
      <c r="L6525">
        <v>-7.80287735789328E+17</v>
      </c>
      <c r="M6525" t="s">
        <v>14</v>
      </c>
      <c r="N6525">
        <v>1.2768201539956301E+33</v>
      </c>
      <c r="O6525" t="s">
        <v>15</v>
      </c>
      <c r="P6525">
        <v>1.4040903492507501E+19</v>
      </c>
      <c r="Q6525" t="s">
        <v>16</v>
      </c>
      <c r="R6525" t="s">
        <v>3958</v>
      </c>
    </row>
    <row r="6526" spans="1:18">
      <c r="A6526" t="s">
        <v>7</v>
      </c>
      <c r="B6526" t="s">
        <v>6703</v>
      </c>
      <c r="C6526" t="s">
        <v>9</v>
      </c>
      <c r="D6526">
        <v>20030914</v>
      </c>
      <c r="E6526" t="s">
        <v>10</v>
      </c>
      <c r="F6526">
        <v>174</v>
      </c>
      <c r="G6526" t="s">
        <v>11</v>
      </c>
      <c r="H6526">
        <v>379</v>
      </c>
      <c r="I6526" t="s">
        <v>12</v>
      </c>
      <c r="J6526">
        <v>1215331863</v>
      </c>
      <c r="K6526" t="s">
        <v>13</v>
      </c>
      <c r="L6526">
        <v>-3.1548402137662298E+17</v>
      </c>
      <c r="M6526" t="s">
        <v>14</v>
      </c>
      <c r="N6526">
        <v>1.27681837382391E+33</v>
      </c>
      <c r="O6526" t="s">
        <v>15</v>
      </c>
      <c r="P6526">
        <v>1.4040903492507501E+19</v>
      </c>
      <c r="Q6526" t="s">
        <v>16</v>
      </c>
      <c r="R6526" t="s">
        <v>3958</v>
      </c>
    </row>
    <row r="6527" spans="1:18">
      <c r="A6527" t="s">
        <v>7</v>
      </c>
      <c r="B6527" t="s">
        <v>6704</v>
      </c>
      <c r="C6527" t="s">
        <v>9</v>
      </c>
      <c r="D6527">
        <v>20030915</v>
      </c>
      <c r="E6527" t="s">
        <v>10</v>
      </c>
      <c r="F6527">
        <v>100</v>
      </c>
      <c r="G6527" t="s">
        <v>11</v>
      </c>
      <c r="H6527">
        <v>333</v>
      </c>
      <c r="I6527" t="s">
        <v>12</v>
      </c>
      <c r="J6527">
        <v>91728435066</v>
      </c>
      <c r="K6527" t="s">
        <v>13</v>
      </c>
      <c r="L6527">
        <v>-2.3808941881998201E+19</v>
      </c>
      <c r="M6527" t="s">
        <v>14</v>
      </c>
      <c r="N6527">
        <v>1.27668372570694E+33</v>
      </c>
      <c r="O6527" t="s">
        <v>15</v>
      </c>
      <c r="P6527">
        <v>1.3994115063193E+19</v>
      </c>
      <c r="Q6527" t="s">
        <v>16</v>
      </c>
      <c r="R6527" t="s">
        <v>3960</v>
      </c>
    </row>
    <row r="6528" spans="1:18">
      <c r="A6528" t="s">
        <v>7</v>
      </c>
      <c r="B6528" t="s">
        <v>6705</v>
      </c>
      <c r="C6528" t="s">
        <v>9</v>
      </c>
      <c r="D6528">
        <v>20030915</v>
      </c>
      <c r="E6528" t="s">
        <v>10</v>
      </c>
      <c r="F6528">
        <v>112</v>
      </c>
      <c r="G6528" t="s">
        <v>11</v>
      </c>
      <c r="H6528">
        <v>378</v>
      </c>
      <c r="I6528" t="s">
        <v>12</v>
      </c>
      <c r="J6528">
        <v>3267745831</v>
      </c>
      <c r="K6528" t="s">
        <v>13</v>
      </c>
      <c r="L6528">
        <v>-8.4808017582872704E+17</v>
      </c>
      <c r="M6528" t="s">
        <v>14</v>
      </c>
      <c r="N6528">
        <v>1.27667892427193E+33</v>
      </c>
      <c r="O6528" t="s">
        <v>15</v>
      </c>
      <c r="P6528">
        <v>1.3994115063193E+19</v>
      </c>
      <c r="Q6528" t="s">
        <v>16</v>
      </c>
      <c r="R6528" t="s">
        <v>3960</v>
      </c>
    </row>
    <row r="6529" spans="1:18">
      <c r="A6529" t="s">
        <v>7</v>
      </c>
      <c r="B6529" t="s">
        <v>6706</v>
      </c>
      <c r="C6529" t="s">
        <v>9</v>
      </c>
      <c r="D6529">
        <v>20030916</v>
      </c>
      <c r="E6529" t="s">
        <v>10</v>
      </c>
      <c r="F6529">
        <v>10</v>
      </c>
      <c r="G6529" t="s">
        <v>11</v>
      </c>
      <c r="H6529">
        <v>85</v>
      </c>
      <c r="I6529" t="s">
        <v>12</v>
      </c>
      <c r="J6529">
        <v>160366557477</v>
      </c>
      <c r="K6529" t="s">
        <v>13</v>
      </c>
      <c r="L6529">
        <v>-4.16121989847272E+19</v>
      </c>
      <c r="M6529" t="s">
        <v>14</v>
      </c>
      <c r="N6529">
        <v>1.27644333537982E+33</v>
      </c>
      <c r="O6529" t="s">
        <v>15</v>
      </c>
      <c r="P6529">
        <v>1.3994115063193E+19</v>
      </c>
      <c r="Q6529" t="s">
        <v>16</v>
      </c>
      <c r="R6529" t="s">
        <v>3967</v>
      </c>
    </row>
    <row r="6530" spans="1:18">
      <c r="A6530" t="s">
        <v>7</v>
      </c>
      <c r="B6530" t="s">
        <v>6707</v>
      </c>
      <c r="C6530" t="s">
        <v>9</v>
      </c>
      <c r="D6530">
        <v>20030916</v>
      </c>
      <c r="E6530" t="s">
        <v>10</v>
      </c>
      <c r="F6530">
        <v>123</v>
      </c>
      <c r="G6530" t="s">
        <v>11</v>
      </c>
      <c r="H6530">
        <v>299</v>
      </c>
      <c r="I6530" t="s">
        <v>12</v>
      </c>
      <c r="J6530">
        <v>5000000000</v>
      </c>
      <c r="K6530" t="s">
        <v>13</v>
      </c>
      <c r="L6530">
        <v>-1.2971619975832901E+18</v>
      </c>
      <c r="M6530" t="s">
        <v>14</v>
      </c>
      <c r="N6530">
        <v>1.27643599145267E+33</v>
      </c>
      <c r="O6530" t="s">
        <v>15</v>
      </c>
      <c r="P6530">
        <v>1.3994115063193E+19</v>
      </c>
      <c r="Q6530" t="s">
        <v>16</v>
      </c>
      <c r="R6530" t="s">
        <v>3967</v>
      </c>
    </row>
    <row r="6531" spans="1:18">
      <c r="A6531" t="s">
        <v>7</v>
      </c>
      <c r="B6531" t="s">
        <v>6708</v>
      </c>
      <c r="C6531" t="s">
        <v>9</v>
      </c>
      <c r="D6531">
        <v>20030917</v>
      </c>
      <c r="E6531" t="s">
        <v>10</v>
      </c>
      <c r="F6531">
        <v>115</v>
      </c>
      <c r="G6531" t="s">
        <v>11</v>
      </c>
      <c r="H6531">
        <v>365</v>
      </c>
      <c r="I6531" t="s">
        <v>12</v>
      </c>
      <c r="J6531">
        <v>-1155219630</v>
      </c>
      <c r="K6531" t="s">
        <v>13</v>
      </c>
      <c r="L6531">
        <v>3E+17</v>
      </c>
      <c r="M6531" t="s">
        <v>14</v>
      </c>
      <c r="N6531">
        <v>1.2764376890637299E+33</v>
      </c>
      <c r="O6531" t="s">
        <v>15</v>
      </c>
      <c r="P6531">
        <v>1.3994115063193E+19</v>
      </c>
      <c r="Q6531" t="s">
        <v>16</v>
      </c>
      <c r="R6531" t="s">
        <v>3967</v>
      </c>
    </row>
    <row r="6532" spans="1:18">
      <c r="A6532" t="s">
        <v>7</v>
      </c>
      <c r="B6532" t="s">
        <v>6709</v>
      </c>
      <c r="C6532" t="s">
        <v>9</v>
      </c>
      <c r="D6532">
        <v>20030918</v>
      </c>
      <c r="E6532" t="s">
        <v>10</v>
      </c>
      <c r="F6532">
        <v>5</v>
      </c>
      <c r="G6532" t="s">
        <v>11</v>
      </c>
      <c r="H6532">
        <v>123</v>
      </c>
      <c r="I6532" t="s">
        <v>12</v>
      </c>
      <c r="J6532">
        <v>-892717468</v>
      </c>
      <c r="K6532" t="s">
        <v>13</v>
      </c>
      <c r="L6532">
        <v>2.3183112958709901E+17</v>
      </c>
      <c r="M6532" t="s">
        <v>14</v>
      </c>
      <c r="N6532">
        <v>1.27643900092737E+33</v>
      </c>
      <c r="O6532" t="s">
        <v>15</v>
      </c>
      <c r="P6532">
        <v>1.3994115063193E+19</v>
      </c>
      <c r="Q6532" t="s">
        <v>16</v>
      </c>
      <c r="R6532" t="s">
        <v>3967</v>
      </c>
    </row>
    <row r="6533" spans="1:18">
      <c r="A6533" t="s">
        <v>7</v>
      </c>
      <c r="B6533" t="s">
        <v>6709</v>
      </c>
      <c r="C6533" t="s">
        <v>9</v>
      </c>
      <c r="D6533">
        <v>20030918</v>
      </c>
      <c r="E6533" t="s">
        <v>10</v>
      </c>
      <c r="F6533">
        <v>5</v>
      </c>
      <c r="G6533" t="s">
        <v>11</v>
      </c>
      <c r="H6533">
        <v>137</v>
      </c>
      <c r="I6533" t="s">
        <v>12</v>
      </c>
      <c r="J6533">
        <v>-7778049109</v>
      </c>
      <c r="K6533" t="s">
        <v>13</v>
      </c>
      <c r="L6533">
        <v>2.0199133272146801E+18</v>
      </c>
      <c r="M6533" t="s">
        <v>14</v>
      </c>
      <c r="N6533">
        <v>1.27645043101806E+33</v>
      </c>
      <c r="O6533" t="s">
        <v>15</v>
      </c>
      <c r="P6533">
        <v>1.3994115063193E+19</v>
      </c>
      <c r="Q6533" t="s">
        <v>16</v>
      </c>
      <c r="R6533" t="s">
        <v>3967</v>
      </c>
    </row>
    <row r="6534" spans="1:18">
      <c r="A6534" t="s">
        <v>7</v>
      </c>
      <c r="B6534" t="s">
        <v>6710</v>
      </c>
      <c r="C6534" t="s">
        <v>9</v>
      </c>
      <c r="D6534">
        <v>20030920</v>
      </c>
      <c r="E6534" t="s">
        <v>10</v>
      </c>
      <c r="F6534">
        <v>53</v>
      </c>
      <c r="G6534" t="s">
        <v>11</v>
      </c>
      <c r="H6534">
        <v>225</v>
      </c>
      <c r="I6534" t="s">
        <v>12</v>
      </c>
      <c r="J6534">
        <v>-3086372950</v>
      </c>
      <c r="K6534" t="s">
        <v>13</v>
      </c>
      <c r="L6534">
        <v>8.0152281690615296E+17</v>
      </c>
      <c r="M6534" t="s">
        <v>14</v>
      </c>
      <c r="N6534">
        <v>1.2764549665980599E+33</v>
      </c>
      <c r="O6534" t="s">
        <v>15</v>
      </c>
      <c r="P6534">
        <v>1.3994115063193E+19</v>
      </c>
      <c r="Q6534" t="s">
        <v>16</v>
      </c>
      <c r="R6534" t="s">
        <v>3967</v>
      </c>
    </row>
    <row r="6535" spans="1:18">
      <c r="A6535" t="s">
        <v>7</v>
      </c>
      <c r="B6535" t="s">
        <v>6711</v>
      </c>
      <c r="C6535" t="s">
        <v>9</v>
      </c>
      <c r="D6535">
        <v>20030920</v>
      </c>
      <c r="E6535" t="s">
        <v>10</v>
      </c>
      <c r="F6535">
        <v>149</v>
      </c>
      <c r="G6535" t="s">
        <v>11</v>
      </c>
      <c r="H6535">
        <v>474</v>
      </c>
      <c r="I6535" t="s">
        <v>12</v>
      </c>
      <c r="J6535">
        <v>-92810000</v>
      </c>
      <c r="K6535" t="s">
        <v>13</v>
      </c>
      <c r="L6535">
        <v>2.41025974858081E+16</v>
      </c>
      <c r="M6535" t="s">
        <v>14</v>
      </c>
      <c r="N6535">
        <v>1.2764551029875101E+33</v>
      </c>
      <c r="O6535" t="s">
        <v>15</v>
      </c>
      <c r="P6535">
        <v>1.3994115063193E+19</v>
      </c>
      <c r="Q6535" t="s">
        <v>16</v>
      </c>
      <c r="R6535" t="s">
        <v>3967</v>
      </c>
    </row>
    <row r="6536" spans="1:18">
      <c r="A6536" t="s">
        <v>7</v>
      </c>
      <c r="B6536" t="s">
        <v>6712</v>
      </c>
      <c r="C6536" t="s">
        <v>9</v>
      </c>
      <c r="D6536">
        <v>20030923</v>
      </c>
      <c r="E6536" t="s">
        <v>10</v>
      </c>
      <c r="F6536">
        <v>26</v>
      </c>
      <c r="G6536" t="s">
        <v>11</v>
      </c>
      <c r="H6536">
        <v>164</v>
      </c>
      <c r="I6536" t="s">
        <v>12</v>
      </c>
      <c r="J6536">
        <v>-2522421968</v>
      </c>
      <c r="K6536" t="s">
        <v>13</v>
      </c>
      <c r="L6536">
        <v>6.5507062230565504E+17</v>
      </c>
      <c r="M6536" t="s">
        <v>14</v>
      </c>
      <c r="N6536">
        <v>1.27645880983796E+33</v>
      </c>
      <c r="O6536" t="s">
        <v>15</v>
      </c>
      <c r="P6536">
        <v>1.3994115063193E+19</v>
      </c>
      <c r="Q6536" t="s">
        <v>16</v>
      </c>
      <c r="R6536" t="s">
        <v>3964</v>
      </c>
    </row>
    <row r="6537" spans="1:18">
      <c r="A6537" t="s">
        <v>7</v>
      </c>
      <c r="B6537" t="s">
        <v>6713</v>
      </c>
      <c r="C6537" t="s">
        <v>9</v>
      </c>
      <c r="D6537">
        <v>20030926</v>
      </c>
      <c r="E6537" t="s">
        <v>10</v>
      </c>
      <c r="F6537">
        <v>72</v>
      </c>
      <c r="G6537" t="s">
        <v>11</v>
      </c>
      <c r="H6537">
        <v>216</v>
      </c>
      <c r="I6537" t="s">
        <v>12</v>
      </c>
      <c r="J6537">
        <v>250000000</v>
      </c>
      <c r="K6537" t="s">
        <v>13</v>
      </c>
      <c r="L6537">
        <v>-6.4860026960971504E+16</v>
      </c>
      <c r="M6537" t="s">
        <v>14</v>
      </c>
      <c r="N6537">
        <v>1.2764584426307E+33</v>
      </c>
      <c r="O6537" t="s">
        <v>15</v>
      </c>
      <c r="P6537">
        <v>1.3994115063193E+19</v>
      </c>
      <c r="Q6537" t="s">
        <v>16</v>
      </c>
      <c r="R6537" t="s">
        <v>3964</v>
      </c>
    </row>
    <row r="6538" spans="1:18">
      <c r="A6538" t="s">
        <v>7</v>
      </c>
      <c r="B6538" t="s">
        <v>6714</v>
      </c>
      <c r="C6538" t="s">
        <v>9</v>
      </c>
      <c r="D6538">
        <v>20030928</v>
      </c>
      <c r="E6538" t="s">
        <v>10</v>
      </c>
      <c r="F6538">
        <v>0</v>
      </c>
      <c r="G6538" t="s">
        <v>11</v>
      </c>
      <c r="H6538">
        <v>3</v>
      </c>
      <c r="I6538" t="s">
        <v>12</v>
      </c>
      <c r="J6538">
        <v>-1667650000</v>
      </c>
      <c r="K6538" t="s">
        <v>13</v>
      </c>
      <c r="L6538">
        <v>4.3308898276306502E+17</v>
      </c>
      <c r="M6538" t="s">
        <v>14</v>
      </c>
      <c r="N6538">
        <v>1.27646089335286E+33</v>
      </c>
      <c r="O6538" t="s">
        <v>15</v>
      </c>
      <c r="P6538">
        <v>1.3994115063193E+19</v>
      </c>
      <c r="Q6538" t="s">
        <v>16</v>
      </c>
      <c r="R6538" t="s">
        <v>3964</v>
      </c>
    </row>
    <row r="6539" spans="1:18">
      <c r="A6539" t="s">
        <v>7</v>
      </c>
      <c r="B6539" t="s">
        <v>6715</v>
      </c>
      <c r="C6539" t="s">
        <v>9</v>
      </c>
      <c r="D6539">
        <v>20030928</v>
      </c>
      <c r="E6539" t="s">
        <v>10</v>
      </c>
      <c r="F6539">
        <v>2</v>
      </c>
      <c r="G6539" t="s">
        <v>11</v>
      </c>
      <c r="H6539">
        <v>21</v>
      </c>
      <c r="I6539" t="s">
        <v>12</v>
      </c>
      <c r="J6539">
        <v>69420000000</v>
      </c>
      <c r="K6539" t="s">
        <v>13</v>
      </c>
      <c r="L6539">
        <v>-1.8008957668130001E+19</v>
      </c>
      <c r="M6539" t="s">
        <v>14</v>
      </c>
      <c r="N6539">
        <v>1.2763589350212E+33</v>
      </c>
      <c r="O6539" t="s">
        <v>15</v>
      </c>
      <c r="P6539">
        <v>1.3994115063193E+19</v>
      </c>
      <c r="Q6539" t="s">
        <v>16</v>
      </c>
      <c r="R6539" t="s">
        <v>4291</v>
      </c>
    </row>
    <row r="6540" spans="1:18">
      <c r="A6540" t="s">
        <v>7</v>
      </c>
      <c r="B6540" t="s">
        <v>6716</v>
      </c>
      <c r="C6540" t="s">
        <v>9</v>
      </c>
      <c r="D6540">
        <v>20030929</v>
      </c>
      <c r="E6540" t="s">
        <v>10</v>
      </c>
      <c r="F6540">
        <v>2</v>
      </c>
      <c r="G6540" t="s">
        <v>11</v>
      </c>
      <c r="H6540">
        <v>30</v>
      </c>
      <c r="I6540" t="s">
        <v>12</v>
      </c>
      <c r="J6540">
        <v>2883439025</v>
      </c>
      <c r="K6540" t="s">
        <v>13</v>
      </c>
      <c r="L6540">
        <v>-7.4796040469807104E+17</v>
      </c>
      <c r="M6540" t="s">
        <v>14</v>
      </c>
      <c r="N6540">
        <v>1.27635470041771E+33</v>
      </c>
      <c r="O6540" t="s">
        <v>15</v>
      </c>
      <c r="P6540">
        <v>1.3994115063193E+19</v>
      </c>
      <c r="Q6540" t="s">
        <v>16</v>
      </c>
      <c r="R6540" t="s">
        <v>4291</v>
      </c>
    </row>
    <row r="6541" spans="1:18">
      <c r="A6541" t="s">
        <v>7</v>
      </c>
      <c r="B6541" t="s">
        <v>6717</v>
      </c>
      <c r="C6541" t="s">
        <v>9</v>
      </c>
      <c r="D6541">
        <v>20030930</v>
      </c>
      <c r="E6541" t="s">
        <v>10</v>
      </c>
      <c r="F6541">
        <v>132</v>
      </c>
      <c r="G6541" t="s">
        <v>11</v>
      </c>
      <c r="H6541">
        <v>279</v>
      </c>
      <c r="I6541" t="s">
        <v>12</v>
      </c>
      <c r="J6541">
        <v>-743519022</v>
      </c>
      <c r="K6541" t="s">
        <v>13</v>
      </c>
      <c r="L6541">
        <v>1.9306042329162E+17</v>
      </c>
      <c r="M6541" t="s">
        <v>14</v>
      </c>
      <c r="N6541">
        <v>1.27635579288941E+33</v>
      </c>
      <c r="O6541" t="s">
        <v>15</v>
      </c>
      <c r="P6541">
        <v>1.3994115063193E+19</v>
      </c>
      <c r="Q6541" t="s">
        <v>16</v>
      </c>
      <c r="R6541" t="s">
        <v>4291</v>
      </c>
    </row>
    <row r="6542" spans="1:18">
      <c r="A6542" t="s">
        <v>7</v>
      </c>
      <c r="B6542" t="s">
        <v>6718</v>
      </c>
      <c r="C6542" t="s">
        <v>9</v>
      </c>
      <c r="D6542">
        <v>20030931</v>
      </c>
      <c r="E6542" t="s">
        <v>10</v>
      </c>
      <c r="F6542">
        <v>88</v>
      </c>
      <c r="G6542" t="s">
        <v>11</v>
      </c>
      <c r="H6542">
        <v>242</v>
      </c>
      <c r="I6542" t="s">
        <v>12</v>
      </c>
      <c r="J6542">
        <v>-2888406260</v>
      </c>
      <c r="K6542" t="s">
        <v>13</v>
      </c>
      <c r="L6542">
        <v>7.5E+17</v>
      </c>
      <c r="M6542" t="s">
        <v>14</v>
      </c>
      <c r="N6542">
        <v>1.2763600369170601E+33</v>
      </c>
      <c r="O6542" t="s">
        <v>15</v>
      </c>
      <c r="P6542">
        <v>1.3994115063193E+19</v>
      </c>
      <c r="Q6542" t="s">
        <v>16</v>
      </c>
      <c r="R6542" t="s">
        <v>4291</v>
      </c>
    </row>
    <row r="6543" spans="1:18">
      <c r="A6543" t="s">
        <v>7</v>
      </c>
      <c r="B6543" t="s">
        <v>6719</v>
      </c>
      <c r="C6543" t="s">
        <v>9</v>
      </c>
      <c r="D6543">
        <v>20030932</v>
      </c>
      <c r="E6543" t="s">
        <v>10</v>
      </c>
      <c r="F6543">
        <v>155</v>
      </c>
      <c r="G6543" t="s">
        <v>11</v>
      </c>
      <c r="H6543">
        <v>382</v>
      </c>
      <c r="I6543" t="s">
        <v>12</v>
      </c>
      <c r="J6543">
        <v>-3018975012</v>
      </c>
      <c r="K6543" t="s">
        <v>13</v>
      </c>
      <c r="L6543">
        <v>7.8390865175444902E+17</v>
      </c>
      <c r="M6543" t="s">
        <v>14</v>
      </c>
      <c r="N6543">
        <v>1.2763644728237299E+33</v>
      </c>
      <c r="O6543" t="s">
        <v>15</v>
      </c>
      <c r="P6543">
        <v>1.3994115063193E+19</v>
      </c>
      <c r="Q6543" t="s">
        <v>16</v>
      </c>
      <c r="R6543" t="s">
        <v>4291</v>
      </c>
    </row>
    <row r="6544" spans="1:18">
      <c r="A6544" t="s">
        <v>7</v>
      </c>
      <c r="B6544" t="s">
        <v>6720</v>
      </c>
      <c r="C6544" t="s">
        <v>9</v>
      </c>
      <c r="D6544">
        <v>20030934</v>
      </c>
      <c r="E6544" t="s">
        <v>10</v>
      </c>
      <c r="F6544">
        <v>111</v>
      </c>
      <c r="G6544" t="s">
        <v>11</v>
      </c>
      <c r="H6544">
        <v>367</v>
      </c>
      <c r="I6544" t="s">
        <v>12</v>
      </c>
      <c r="J6544">
        <v>-38374495</v>
      </c>
      <c r="K6544" t="s">
        <v>13</v>
      </c>
      <c r="L6544">
        <v>9964376980224310</v>
      </c>
      <c r="M6544" t="s">
        <v>14</v>
      </c>
      <c r="N6544">
        <v>1.2763645292091801E+33</v>
      </c>
      <c r="O6544" t="s">
        <v>15</v>
      </c>
      <c r="P6544">
        <v>1.3994115063193E+19</v>
      </c>
      <c r="Q6544" t="s">
        <v>16</v>
      </c>
      <c r="R6544" t="s">
        <v>4291</v>
      </c>
    </row>
    <row r="6545" spans="1:18">
      <c r="A6545" t="s">
        <v>7</v>
      </c>
      <c r="B6545" t="s">
        <v>6721</v>
      </c>
      <c r="C6545" t="s">
        <v>9</v>
      </c>
      <c r="D6545">
        <v>20030936</v>
      </c>
      <c r="E6545" t="s">
        <v>10</v>
      </c>
      <c r="F6545">
        <v>7</v>
      </c>
      <c r="G6545" t="s">
        <v>11</v>
      </c>
      <c r="H6545">
        <v>57</v>
      </c>
      <c r="I6545" t="s">
        <v>12</v>
      </c>
      <c r="J6545">
        <v>1175408811</v>
      </c>
      <c r="K6545" t="s">
        <v>13</v>
      </c>
      <c r="L6545">
        <v>-3.0490281793699398E+17</v>
      </c>
      <c r="M6545" t="s">
        <v>14</v>
      </c>
      <c r="N6545">
        <v>1.27636280299142E+33</v>
      </c>
      <c r="O6545" t="s">
        <v>15</v>
      </c>
      <c r="P6545">
        <v>1.3994115063193E+19</v>
      </c>
      <c r="Q6545" t="s">
        <v>16</v>
      </c>
      <c r="R6545" t="s">
        <v>4291</v>
      </c>
    </row>
    <row r="6546" spans="1:18">
      <c r="A6546" t="s">
        <v>7</v>
      </c>
      <c r="B6546" t="s">
        <v>6722</v>
      </c>
      <c r="C6546" t="s">
        <v>9</v>
      </c>
      <c r="D6546">
        <v>20030940</v>
      </c>
      <c r="E6546" t="s">
        <v>10</v>
      </c>
      <c r="F6546">
        <v>107</v>
      </c>
      <c r="G6546" t="s">
        <v>11</v>
      </c>
      <c r="H6546">
        <v>318</v>
      </c>
      <c r="I6546" t="s">
        <v>12</v>
      </c>
      <c r="J6546">
        <v>-38511</v>
      </c>
      <c r="K6546" t="s">
        <v>13</v>
      </c>
      <c r="L6546">
        <v>10000000000000</v>
      </c>
      <c r="M6546" t="s">
        <v>14</v>
      </c>
      <c r="N6546">
        <v>1.2763628030480001E+33</v>
      </c>
      <c r="O6546" t="s">
        <v>15</v>
      </c>
      <c r="P6546">
        <v>1.3994115063193E+19</v>
      </c>
      <c r="Q6546" t="s">
        <v>16</v>
      </c>
      <c r="R6546" t="s">
        <v>4291</v>
      </c>
    </row>
    <row r="6547" spans="1:18">
      <c r="A6547" t="s">
        <v>7</v>
      </c>
      <c r="B6547" t="s">
        <v>6723</v>
      </c>
      <c r="C6547" t="s">
        <v>9</v>
      </c>
      <c r="D6547">
        <v>20030942</v>
      </c>
      <c r="E6547" t="s">
        <v>10</v>
      </c>
      <c r="F6547">
        <v>16</v>
      </c>
      <c r="G6547" t="s">
        <v>11</v>
      </c>
      <c r="H6547">
        <v>112</v>
      </c>
      <c r="I6547" t="s">
        <v>12</v>
      </c>
      <c r="J6547">
        <v>-17329959077</v>
      </c>
      <c r="K6547" t="s">
        <v>13</v>
      </c>
      <c r="L6547">
        <v>4.5E+18</v>
      </c>
      <c r="M6547" t="s">
        <v>14</v>
      </c>
      <c r="N6547">
        <v>1.27638826721393E+33</v>
      </c>
      <c r="O6547" t="s">
        <v>15</v>
      </c>
      <c r="P6547">
        <v>1.3994115063193E+19</v>
      </c>
      <c r="Q6547" t="s">
        <v>16</v>
      </c>
      <c r="R6547" t="s">
        <v>4291</v>
      </c>
    </row>
    <row r="6548" spans="1:18">
      <c r="A6548" t="s">
        <v>7</v>
      </c>
      <c r="B6548" t="s">
        <v>6724</v>
      </c>
      <c r="C6548" t="s">
        <v>9</v>
      </c>
      <c r="D6548">
        <v>20030943</v>
      </c>
      <c r="E6548" t="s">
        <v>10</v>
      </c>
      <c r="F6548">
        <v>28</v>
      </c>
      <c r="G6548" t="s">
        <v>11</v>
      </c>
      <c r="H6548">
        <v>101</v>
      </c>
      <c r="I6548" t="s">
        <v>12</v>
      </c>
      <c r="J6548">
        <v>4199806764</v>
      </c>
      <c r="K6548" t="s">
        <v>13</v>
      </c>
      <c r="L6548">
        <v>-1.08947293969291E+18</v>
      </c>
      <c r="M6548" t="s">
        <v>14</v>
      </c>
      <c r="N6548">
        <v>1.27638209912551E+33</v>
      </c>
      <c r="O6548" t="s">
        <v>15</v>
      </c>
      <c r="P6548">
        <v>1.3994115063193E+19</v>
      </c>
      <c r="Q6548" t="s">
        <v>16</v>
      </c>
      <c r="R6548" t="s">
        <v>4291</v>
      </c>
    </row>
    <row r="6549" spans="1:18">
      <c r="A6549" t="s">
        <v>7</v>
      </c>
      <c r="B6549" t="s">
        <v>6725</v>
      </c>
      <c r="C6549" t="s">
        <v>9</v>
      </c>
      <c r="D6549">
        <v>20030943</v>
      </c>
      <c r="E6549" t="s">
        <v>10</v>
      </c>
      <c r="F6549">
        <v>171</v>
      </c>
      <c r="G6549" t="s">
        <v>11</v>
      </c>
      <c r="H6549">
        <v>341</v>
      </c>
      <c r="I6549" t="s">
        <v>12</v>
      </c>
      <c r="J6549">
        <v>-1188000000</v>
      </c>
      <c r="K6549" t="s">
        <v>13</v>
      </c>
      <c r="L6549">
        <v>3.0848672369661702E+17</v>
      </c>
      <c r="M6549" t="s">
        <v>14</v>
      </c>
      <c r="N6549">
        <v>1.2763838447604199E+33</v>
      </c>
      <c r="O6549" t="s">
        <v>15</v>
      </c>
      <c r="P6549">
        <v>1.3994115063193E+19</v>
      </c>
      <c r="Q6549" t="s">
        <v>16</v>
      </c>
      <c r="R6549" t="s">
        <v>4291</v>
      </c>
    </row>
    <row r="6550" spans="1:18">
      <c r="A6550" t="s">
        <v>7</v>
      </c>
      <c r="B6550" t="s">
        <v>6726</v>
      </c>
      <c r="C6550" t="s">
        <v>9</v>
      </c>
      <c r="D6550">
        <v>20030945</v>
      </c>
      <c r="E6550" t="s">
        <v>10</v>
      </c>
      <c r="F6550">
        <v>43</v>
      </c>
      <c r="G6550" t="s">
        <v>11</v>
      </c>
      <c r="H6550">
        <v>59</v>
      </c>
      <c r="I6550" t="s">
        <v>12</v>
      </c>
      <c r="J6550">
        <v>500000000</v>
      </c>
      <c r="K6550" t="s">
        <v>13</v>
      </c>
      <c r="L6550">
        <v>-1.29704780417238E+17</v>
      </c>
      <c r="M6550" t="s">
        <v>14</v>
      </c>
      <c r="N6550">
        <v>1.2763831104323599E+33</v>
      </c>
      <c r="O6550" t="s">
        <v>15</v>
      </c>
      <c r="P6550">
        <v>1.3994115063193E+19</v>
      </c>
      <c r="Q6550" t="s">
        <v>16</v>
      </c>
      <c r="R6550" t="s">
        <v>4291</v>
      </c>
    </row>
    <row r="6551" spans="1:18">
      <c r="A6551" t="s">
        <v>7</v>
      </c>
      <c r="B6551" t="s">
        <v>6727</v>
      </c>
      <c r="C6551" t="s">
        <v>9</v>
      </c>
      <c r="D6551">
        <v>20030946</v>
      </c>
      <c r="E6551" t="s">
        <v>10</v>
      </c>
      <c r="F6551">
        <v>19</v>
      </c>
      <c r="G6551" t="s">
        <v>11</v>
      </c>
      <c r="H6551">
        <v>149</v>
      </c>
      <c r="I6551" t="s">
        <v>12</v>
      </c>
      <c r="J6551">
        <v>3149965095</v>
      </c>
      <c r="K6551" t="s">
        <v>13</v>
      </c>
      <c r="L6551">
        <v>-8.17127630054336E+17</v>
      </c>
      <c r="M6551" t="s">
        <v>14</v>
      </c>
      <c r="N6551">
        <v>1.2763784842362501E+33</v>
      </c>
      <c r="O6551" t="s">
        <v>15</v>
      </c>
      <c r="P6551">
        <v>1.3994115063193E+19</v>
      </c>
      <c r="Q6551" t="s">
        <v>16</v>
      </c>
      <c r="R6551" t="s">
        <v>4291</v>
      </c>
    </row>
    <row r="6552" spans="1:18">
      <c r="A6552" t="s">
        <v>7</v>
      </c>
      <c r="B6552" t="s">
        <v>6728</v>
      </c>
      <c r="C6552" t="s">
        <v>9</v>
      </c>
      <c r="D6552">
        <v>20030946</v>
      </c>
      <c r="E6552" t="s">
        <v>10</v>
      </c>
      <c r="F6552">
        <v>40</v>
      </c>
      <c r="G6552" t="s">
        <v>11</v>
      </c>
      <c r="H6552">
        <v>278</v>
      </c>
      <c r="I6552" t="s">
        <v>12</v>
      </c>
      <c r="J6552">
        <v>2580280121</v>
      </c>
      <c r="K6552" t="s">
        <v>13</v>
      </c>
      <c r="L6552">
        <v>-6.6934210839177702E+17</v>
      </c>
      <c r="M6552" t="s">
        <v>14</v>
      </c>
      <c r="N6552">
        <v>1.27637469473294E+33</v>
      </c>
      <c r="O6552" t="s">
        <v>15</v>
      </c>
      <c r="P6552">
        <v>1.3994115063193E+19</v>
      </c>
      <c r="Q6552" t="s">
        <v>16</v>
      </c>
      <c r="R6552" t="s">
        <v>4291</v>
      </c>
    </row>
    <row r="6553" spans="1:18">
      <c r="A6553" t="s">
        <v>7</v>
      </c>
      <c r="B6553" t="s">
        <v>6729</v>
      </c>
      <c r="C6553" t="s">
        <v>9</v>
      </c>
      <c r="D6553">
        <v>20030947</v>
      </c>
      <c r="E6553" t="s">
        <v>10</v>
      </c>
      <c r="F6553">
        <v>54</v>
      </c>
      <c r="G6553" t="s">
        <v>11</v>
      </c>
      <c r="H6553">
        <v>168</v>
      </c>
      <c r="I6553" t="s">
        <v>12</v>
      </c>
      <c r="J6553">
        <v>2500000000</v>
      </c>
      <c r="K6553" t="s">
        <v>13</v>
      </c>
      <c r="L6553">
        <v>-6.4851311156340698E+17</v>
      </c>
      <c r="M6553" t="s">
        <v>14</v>
      </c>
      <c r="N6553">
        <v>1.27637102315371E+33</v>
      </c>
      <c r="O6553" t="s">
        <v>15</v>
      </c>
      <c r="P6553">
        <v>1.3994115063193E+19</v>
      </c>
      <c r="Q6553" t="s">
        <v>16</v>
      </c>
      <c r="R6553" t="s">
        <v>4291</v>
      </c>
    </row>
    <row r="6554" spans="1:18">
      <c r="A6554" t="s">
        <v>7</v>
      </c>
      <c r="B6554" t="s">
        <v>6730</v>
      </c>
      <c r="C6554" t="s">
        <v>9</v>
      </c>
      <c r="D6554">
        <v>20030947</v>
      </c>
      <c r="E6554" t="s">
        <v>10</v>
      </c>
      <c r="F6554">
        <v>55</v>
      </c>
      <c r="G6554" t="s">
        <v>11</v>
      </c>
      <c r="H6554">
        <v>178</v>
      </c>
      <c r="I6554" t="s">
        <v>12</v>
      </c>
      <c r="J6554">
        <v>3500000000</v>
      </c>
      <c r="K6554" t="s">
        <v>13</v>
      </c>
      <c r="L6554">
        <v>-9.0791208815960704E+17</v>
      </c>
      <c r="M6554" t="s">
        <v>14</v>
      </c>
      <c r="N6554">
        <v>1.2763658829782701E+33</v>
      </c>
      <c r="O6554" t="s">
        <v>15</v>
      </c>
      <c r="P6554">
        <v>1.3994115063193E+19</v>
      </c>
      <c r="Q6554" t="s">
        <v>16</v>
      </c>
      <c r="R6554" t="s">
        <v>4291</v>
      </c>
    </row>
    <row r="6555" spans="1:18">
      <c r="A6555" t="s">
        <v>7</v>
      </c>
      <c r="B6555" t="s">
        <v>6731</v>
      </c>
      <c r="C6555" t="s">
        <v>9</v>
      </c>
      <c r="D6555">
        <v>20030952</v>
      </c>
      <c r="E6555" t="s">
        <v>10</v>
      </c>
      <c r="F6555">
        <v>4</v>
      </c>
      <c r="G6555" t="s">
        <v>11</v>
      </c>
      <c r="H6555">
        <v>54</v>
      </c>
      <c r="I6555" t="s">
        <v>12</v>
      </c>
      <c r="J6555">
        <v>10168676631</v>
      </c>
      <c r="K6555" t="s">
        <v>13</v>
      </c>
      <c r="L6555">
        <v>-2.6377483527420698E+18</v>
      </c>
      <c r="M6555" t="s">
        <v>14</v>
      </c>
      <c r="N6555">
        <v>1.27635094927548E+33</v>
      </c>
      <c r="O6555" t="s">
        <v>15</v>
      </c>
      <c r="P6555">
        <v>1.3994115063193E+19</v>
      </c>
      <c r="Q6555" t="s">
        <v>16</v>
      </c>
      <c r="R6555" t="s">
        <v>4291</v>
      </c>
    </row>
    <row r="6556" spans="1:18">
      <c r="A6556" t="s">
        <v>7</v>
      </c>
      <c r="B6556" t="s">
        <v>6732</v>
      </c>
      <c r="C6556" t="s">
        <v>9</v>
      </c>
      <c r="D6556">
        <v>20030952</v>
      </c>
      <c r="E6556" t="s">
        <v>10</v>
      </c>
      <c r="F6556">
        <v>11</v>
      </c>
      <c r="G6556" t="s">
        <v>11</v>
      </c>
      <c r="H6556">
        <v>111</v>
      </c>
      <c r="I6556" t="s">
        <v>12</v>
      </c>
      <c r="J6556">
        <v>-91231240211</v>
      </c>
      <c r="K6556" t="s">
        <v>13</v>
      </c>
      <c r="L6556">
        <v>2.36912206733556E+19</v>
      </c>
      <c r="M6556" t="s">
        <v>14</v>
      </c>
      <c r="N6556">
        <v>1.2764850108697499E+33</v>
      </c>
      <c r="O6556" t="s">
        <v>15</v>
      </c>
      <c r="P6556">
        <v>1.3994115063193E+19</v>
      </c>
      <c r="Q6556" t="s">
        <v>16</v>
      </c>
      <c r="R6556" t="s">
        <v>3964</v>
      </c>
    </row>
    <row r="6557" spans="1:18">
      <c r="A6557" t="s">
        <v>7</v>
      </c>
      <c r="B6557" t="s">
        <v>6733</v>
      </c>
      <c r="C6557" t="s">
        <v>9</v>
      </c>
      <c r="D6557">
        <v>20030952</v>
      </c>
      <c r="E6557" t="s">
        <v>10</v>
      </c>
      <c r="F6557">
        <v>23</v>
      </c>
      <c r="G6557" t="s">
        <v>11</v>
      </c>
      <c r="H6557">
        <v>146</v>
      </c>
      <c r="I6557" t="s">
        <v>12</v>
      </c>
      <c r="J6557">
        <v>535573629</v>
      </c>
      <c r="K6557" t="s">
        <v>13</v>
      </c>
      <c r="L6557">
        <v>-1.3895493844769501E+17</v>
      </c>
      <c r="M6557" t="s">
        <v>14</v>
      </c>
      <c r="N6557">
        <v>1.2764842241716E+33</v>
      </c>
      <c r="O6557" t="s">
        <v>15</v>
      </c>
      <c r="P6557">
        <v>1.3994115063193E+19</v>
      </c>
      <c r="Q6557" t="s">
        <v>16</v>
      </c>
      <c r="R6557" t="s">
        <v>3964</v>
      </c>
    </row>
    <row r="6558" spans="1:18">
      <c r="A6558" t="s">
        <v>7</v>
      </c>
      <c r="B6558" t="s">
        <v>6734</v>
      </c>
      <c r="C6558" t="s">
        <v>9</v>
      </c>
      <c r="D6558">
        <v>20030953</v>
      </c>
      <c r="E6558" t="s">
        <v>10</v>
      </c>
      <c r="F6558">
        <v>118</v>
      </c>
      <c r="G6558" t="s">
        <v>11</v>
      </c>
      <c r="H6558">
        <v>433</v>
      </c>
      <c r="I6558" t="s">
        <v>12</v>
      </c>
      <c r="J6558">
        <v>-29394374554</v>
      </c>
      <c r="K6558" t="s">
        <v>13</v>
      </c>
      <c r="L6558">
        <v>7.63427603996898E+18</v>
      </c>
      <c r="M6558" t="s">
        <v>14</v>
      </c>
      <c r="N6558">
        <v>1.27652742427645E+33</v>
      </c>
      <c r="O6558" t="s">
        <v>15</v>
      </c>
      <c r="P6558">
        <v>1.3994115063193E+19</v>
      </c>
      <c r="Q6558" t="s">
        <v>16</v>
      </c>
      <c r="R6558" t="s">
        <v>4293</v>
      </c>
    </row>
    <row r="6559" spans="1:18">
      <c r="A6559" t="s">
        <v>7</v>
      </c>
      <c r="B6559" t="s">
        <v>6735</v>
      </c>
      <c r="C6559" t="s">
        <v>9</v>
      </c>
      <c r="D6559">
        <v>20030954</v>
      </c>
      <c r="E6559" t="s">
        <v>10</v>
      </c>
      <c r="F6559">
        <v>1</v>
      </c>
      <c r="G6559" t="s">
        <v>11</v>
      </c>
      <c r="H6559">
        <v>8</v>
      </c>
      <c r="I6559" t="s">
        <v>12</v>
      </c>
      <c r="J6559">
        <v>-1925088540</v>
      </c>
      <c r="K6559" t="s">
        <v>13</v>
      </c>
      <c r="L6559">
        <v>5E+17</v>
      </c>
      <c r="M6559" t="s">
        <v>14</v>
      </c>
      <c r="N6559">
        <v>1.2765302536282099E+33</v>
      </c>
      <c r="O6559" t="s">
        <v>15</v>
      </c>
      <c r="P6559">
        <v>1.3994115063193E+19</v>
      </c>
      <c r="Q6559" t="s">
        <v>16</v>
      </c>
      <c r="R6559" t="s">
        <v>4293</v>
      </c>
    </row>
    <row r="6560" spans="1:18">
      <c r="A6560" t="s">
        <v>7</v>
      </c>
      <c r="B6560" t="s">
        <v>6736</v>
      </c>
      <c r="C6560" t="s">
        <v>9</v>
      </c>
      <c r="D6560">
        <v>20030954</v>
      </c>
      <c r="E6560" t="s">
        <v>10</v>
      </c>
      <c r="F6560">
        <v>6</v>
      </c>
      <c r="G6560" t="s">
        <v>11</v>
      </c>
      <c r="H6560">
        <v>51</v>
      </c>
      <c r="I6560" t="s">
        <v>12</v>
      </c>
      <c r="J6560">
        <v>1982500000</v>
      </c>
      <c r="K6560" t="s">
        <v>13</v>
      </c>
      <c r="L6560">
        <v>-5.1439656538184E+17</v>
      </c>
      <c r="M6560" t="s">
        <v>14</v>
      </c>
      <c r="N6560">
        <v>1.27652734135441E+33</v>
      </c>
      <c r="O6560" t="s">
        <v>15</v>
      </c>
      <c r="P6560">
        <v>1.3994115063193E+19</v>
      </c>
      <c r="Q6560" t="s">
        <v>16</v>
      </c>
      <c r="R6560" t="s">
        <v>4293</v>
      </c>
    </row>
    <row r="6561" spans="1:18">
      <c r="A6561" t="s">
        <v>7</v>
      </c>
      <c r="B6561" t="s">
        <v>6737</v>
      </c>
      <c r="C6561" t="s">
        <v>9</v>
      </c>
      <c r="D6561">
        <v>20030955</v>
      </c>
      <c r="E6561" t="s">
        <v>10</v>
      </c>
      <c r="F6561">
        <v>56</v>
      </c>
      <c r="G6561" t="s">
        <v>11</v>
      </c>
      <c r="H6561">
        <v>184</v>
      </c>
      <c r="I6561" t="s">
        <v>12</v>
      </c>
      <c r="J6561">
        <v>917146294</v>
      </c>
      <c r="K6561" t="s">
        <v>13</v>
      </c>
      <c r="L6561">
        <v>-2.3796990109146598E+17</v>
      </c>
      <c r="M6561" t="s">
        <v>14</v>
      </c>
      <c r="N6561">
        <v>1.27652599407965E+33</v>
      </c>
      <c r="O6561" t="s">
        <v>15</v>
      </c>
      <c r="P6561">
        <v>1.3994115063193E+19</v>
      </c>
      <c r="Q6561" t="s">
        <v>16</v>
      </c>
      <c r="R6561" t="s">
        <v>4293</v>
      </c>
    </row>
    <row r="6562" spans="1:18">
      <c r="A6562" t="s">
        <v>7</v>
      </c>
      <c r="B6562" t="s">
        <v>6738</v>
      </c>
      <c r="C6562" t="s">
        <v>9</v>
      </c>
      <c r="D6562">
        <v>20030955</v>
      </c>
      <c r="E6562" t="s">
        <v>10</v>
      </c>
      <c r="F6562">
        <v>137</v>
      </c>
      <c r="G6562" t="s">
        <v>11</v>
      </c>
      <c r="H6562">
        <v>389</v>
      </c>
      <c r="I6562" t="s">
        <v>12</v>
      </c>
      <c r="J6562">
        <v>-19250544536</v>
      </c>
      <c r="K6562" t="s">
        <v>13</v>
      </c>
      <c r="L6562">
        <v>5E+18</v>
      </c>
      <c r="M6562" t="s">
        <v>14</v>
      </c>
      <c r="N6562">
        <v>1.27655428759735E+33</v>
      </c>
      <c r="O6562" t="s">
        <v>15</v>
      </c>
      <c r="P6562">
        <v>1.3994115063193E+19</v>
      </c>
      <c r="Q6562" t="s">
        <v>16</v>
      </c>
      <c r="R6562" t="s">
        <v>4293</v>
      </c>
    </row>
    <row r="6563" spans="1:18">
      <c r="A6563" t="s">
        <v>7</v>
      </c>
      <c r="B6563" t="s">
        <v>6739</v>
      </c>
      <c r="C6563" t="s">
        <v>9</v>
      </c>
      <c r="D6563">
        <v>20030956</v>
      </c>
      <c r="E6563" t="s">
        <v>10</v>
      </c>
      <c r="F6563">
        <v>1</v>
      </c>
      <c r="G6563" t="s">
        <v>11</v>
      </c>
      <c r="H6563">
        <v>14</v>
      </c>
      <c r="I6563" t="s">
        <v>12</v>
      </c>
      <c r="J6563">
        <v>-2274268975</v>
      </c>
      <c r="K6563" t="s">
        <v>13</v>
      </c>
      <c r="L6563">
        <v>5.9071714428164902E+17</v>
      </c>
      <c r="M6563" t="s">
        <v>14</v>
      </c>
      <c r="N6563">
        <v>1.2765576302905399E+33</v>
      </c>
      <c r="O6563" t="s">
        <v>15</v>
      </c>
      <c r="P6563">
        <v>1.3994115063193E+19</v>
      </c>
      <c r="Q6563" t="s">
        <v>16</v>
      </c>
      <c r="R6563" t="s">
        <v>4293</v>
      </c>
    </row>
    <row r="6564" spans="1:18">
      <c r="A6564" t="s">
        <v>7</v>
      </c>
      <c r="B6564" t="s">
        <v>6740</v>
      </c>
      <c r="C6564" t="s">
        <v>9</v>
      </c>
      <c r="D6564">
        <v>20030956</v>
      </c>
      <c r="E6564" t="s">
        <v>10</v>
      </c>
      <c r="F6564">
        <v>11</v>
      </c>
      <c r="G6564" t="s">
        <v>11</v>
      </c>
      <c r="H6564">
        <v>57</v>
      </c>
      <c r="I6564" t="s">
        <v>12</v>
      </c>
      <c r="J6564">
        <v>-2742637643</v>
      </c>
      <c r="K6564" t="s">
        <v>13</v>
      </c>
      <c r="L6564">
        <v>7.1237503228967603E+17</v>
      </c>
      <c r="M6564" t="s">
        <v>14</v>
      </c>
      <c r="N6564">
        <v>1.27656166140966E+33</v>
      </c>
      <c r="O6564" t="s">
        <v>15</v>
      </c>
      <c r="P6564">
        <v>1.3994115063193E+19</v>
      </c>
      <c r="Q6564" t="s">
        <v>16</v>
      </c>
      <c r="R6564" t="s">
        <v>4293</v>
      </c>
    </row>
    <row r="6565" spans="1:18">
      <c r="A6565" t="s">
        <v>7</v>
      </c>
      <c r="B6565" t="s">
        <v>6741</v>
      </c>
      <c r="C6565" t="s">
        <v>9</v>
      </c>
      <c r="D6565">
        <v>20030956</v>
      </c>
      <c r="E6565" t="s">
        <v>10</v>
      </c>
      <c r="F6565">
        <v>133</v>
      </c>
      <c r="G6565" t="s">
        <v>11</v>
      </c>
      <c r="H6565">
        <v>396</v>
      </c>
      <c r="I6565" t="s">
        <v>12</v>
      </c>
      <c r="J6565">
        <v>-44274757</v>
      </c>
      <c r="K6565" t="s">
        <v>13</v>
      </c>
      <c r="L6565">
        <v>1.15E+16</v>
      </c>
      <c r="M6565" t="s">
        <v>14</v>
      </c>
      <c r="N6565">
        <v>1.2765617264847499E+33</v>
      </c>
      <c r="O6565" t="s">
        <v>15</v>
      </c>
      <c r="P6565">
        <v>1.3994115063193E+19</v>
      </c>
      <c r="Q6565" t="s">
        <v>16</v>
      </c>
      <c r="R6565" t="s">
        <v>4293</v>
      </c>
    </row>
    <row r="6566" spans="1:18">
      <c r="A6566" t="s">
        <v>7</v>
      </c>
      <c r="B6566" t="s">
        <v>6742</v>
      </c>
      <c r="C6566" t="s">
        <v>9</v>
      </c>
      <c r="D6566">
        <v>20030959</v>
      </c>
      <c r="E6566" t="s">
        <v>10</v>
      </c>
      <c r="F6566">
        <v>108</v>
      </c>
      <c r="G6566" t="s">
        <v>11</v>
      </c>
      <c r="H6566">
        <v>297</v>
      </c>
      <c r="I6566" t="s">
        <v>12</v>
      </c>
      <c r="J6566">
        <v>328394748</v>
      </c>
      <c r="K6566" t="s">
        <v>13</v>
      </c>
      <c r="L6566">
        <v>-8.52125E+16</v>
      </c>
      <c r="M6566" t="s">
        <v>14</v>
      </c>
      <c r="N6566">
        <v>1.2765612440512601E+33</v>
      </c>
      <c r="O6566" t="s">
        <v>15</v>
      </c>
      <c r="P6566">
        <v>1.3994115063193E+19</v>
      </c>
      <c r="Q6566" t="s">
        <v>16</v>
      </c>
      <c r="R6566" t="s">
        <v>4293</v>
      </c>
    </row>
    <row r="6567" spans="1:18">
      <c r="A6567" t="s">
        <v>7</v>
      </c>
      <c r="B6567" t="s">
        <v>6743</v>
      </c>
      <c r="C6567" t="s">
        <v>9</v>
      </c>
      <c r="D6567">
        <v>20030961</v>
      </c>
      <c r="E6567" t="s">
        <v>10</v>
      </c>
      <c r="F6567">
        <v>8</v>
      </c>
      <c r="G6567" t="s">
        <v>11</v>
      </c>
      <c r="H6567">
        <v>88</v>
      </c>
      <c r="I6567" t="s">
        <v>12</v>
      </c>
      <c r="J6567">
        <v>-11470650967</v>
      </c>
      <c r="K6567" t="s">
        <v>13</v>
      </c>
      <c r="L6567">
        <v>2.97944344033359E+18</v>
      </c>
      <c r="M6567" t="s">
        <v>14</v>
      </c>
      <c r="N6567">
        <v>1.2765781038384001E+33</v>
      </c>
      <c r="O6567" t="s">
        <v>15</v>
      </c>
      <c r="P6567">
        <v>1.3994115063193E+19</v>
      </c>
      <c r="Q6567" t="s">
        <v>16</v>
      </c>
      <c r="R6567" t="s">
        <v>4293</v>
      </c>
    </row>
    <row r="6568" spans="1:18">
      <c r="A6568" t="s">
        <v>7</v>
      </c>
      <c r="B6568" t="s">
        <v>6744</v>
      </c>
      <c r="C6568" t="s">
        <v>9</v>
      </c>
      <c r="D6568">
        <v>20030962</v>
      </c>
      <c r="E6568" t="s">
        <v>10</v>
      </c>
      <c r="F6568">
        <v>9</v>
      </c>
      <c r="G6568" t="s">
        <v>11</v>
      </c>
      <c r="H6568">
        <v>65</v>
      </c>
      <c r="I6568" t="s">
        <v>12</v>
      </c>
      <c r="J6568">
        <v>6057547368</v>
      </c>
      <c r="K6568" t="s">
        <v>13</v>
      </c>
      <c r="L6568">
        <v>-1.57185399923585E+18</v>
      </c>
      <c r="M6568" t="s">
        <v>14</v>
      </c>
      <c r="N6568">
        <v>1.2765692047330601E+33</v>
      </c>
      <c r="O6568" t="s">
        <v>15</v>
      </c>
      <c r="P6568">
        <v>1.3994115063193E+19</v>
      </c>
      <c r="Q6568" t="s">
        <v>16</v>
      </c>
      <c r="R6568" t="s">
        <v>4293</v>
      </c>
    </row>
    <row r="6569" spans="1:18">
      <c r="A6569" t="s">
        <v>7</v>
      </c>
      <c r="B6569" t="s">
        <v>6745</v>
      </c>
      <c r="C6569" t="s">
        <v>9</v>
      </c>
      <c r="D6569">
        <v>20030962</v>
      </c>
      <c r="E6569" t="s">
        <v>10</v>
      </c>
      <c r="F6569">
        <v>17</v>
      </c>
      <c r="G6569" t="s">
        <v>11</v>
      </c>
      <c r="H6569">
        <v>96</v>
      </c>
      <c r="I6569" t="s">
        <v>12</v>
      </c>
      <c r="J6569">
        <v>157420417</v>
      </c>
      <c r="K6569" t="s">
        <v>13</v>
      </c>
      <c r="L6569">
        <v>-4.08482387341856E+16</v>
      </c>
      <c r="M6569" t="s">
        <v>14</v>
      </c>
      <c r="N6569">
        <v>1.27656897346935E+33</v>
      </c>
      <c r="O6569" t="s">
        <v>15</v>
      </c>
      <c r="P6569">
        <v>1.3994115063193E+19</v>
      </c>
      <c r="Q6569" t="s">
        <v>16</v>
      </c>
      <c r="R6569" t="s">
        <v>4293</v>
      </c>
    </row>
    <row r="6570" spans="1:18">
      <c r="A6570" t="s">
        <v>7</v>
      </c>
      <c r="B6570" t="s">
        <v>6746</v>
      </c>
      <c r="C6570" t="s">
        <v>9</v>
      </c>
      <c r="D6570">
        <v>20030963</v>
      </c>
      <c r="E6570" t="s">
        <v>10</v>
      </c>
      <c r="F6570">
        <v>40</v>
      </c>
      <c r="G6570" t="s">
        <v>11</v>
      </c>
      <c r="H6570">
        <v>198</v>
      </c>
      <c r="I6570" t="s">
        <v>12</v>
      </c>
      <c r="J6570">
        <v>-3849917925</v>
      </c>
      <c r="K6570" t="s">
        <v>13</v>
      </c>
      <c r="L6570">
        <v>1E+18</v>
      </c>
      <c r="M6570" t="s">
        <v>14</v>
      </c>
      <c r="N6570">
        <v>1.27657463217289E+33</v>
      </c>
      <c r="O6570" t="s">
        <v>15</v>
      </c>
      <c r="P6570">
        <v>1.3994115063193E+19</v>
      </c>
      <c r="Q6570" t="s">
        <v>16</v>
      </c>
      <c r="R6570" t="s">
        <v>4293</v>
      </c>
    </row>
    <row r="6571" spans="1:18">
      <c r="A6571" t="s">
        <v>7</v>
      </c>
      <c r="B6571" t="s">
        <v>6747</v>
      </c>
      <c r="C6571" t="s">
        <v>9</v>
      </c>
      <c r="D6571">
        <v>20030964</v>
      </c>
      <c r="E6571" t="s">
        <v>10</v>
      </c>
      <c r="F6571">
        <v>1</v>
      </c>
      <c r="G6571" t="s">
        <v>11</v>
      </c>
      <c r="H6571">
        <v>34</v>
      </c>
      <c r="I6571" t="s">
        <v>12</v>
      </c>
      <c r="J6571">
        <v>-1924946163</v>
      </c>
      <c r="K6571" t="s">
        <v>13</v>
      </c>
      <c r="L6571">
        <v>5E+17</v>
      </c>
      <c r="M6571" t="s">
        <v>14</v>
      </c>
      <c r="N6571">
        <v>1.27657746152466E+33</v>
      </c>
      <c r="O6571" t="s">
        <v>15</v>
      </c>
      <c r="P6571">
        <v>1.3994115063193E+19</v>
      </c>
      <c r="Q6571" t="s">
        <v>16</v>
      </c>
      <c r="R6571" t="s">
        <v>4293</v>
      </c>
    </row>
    <row r="6572" spans="1:18">
      <c r="A6572" t="s">
        <v>7</v>
      </c>
      <c r="B6572" t="s">
        <v>6748</v>
      </c>
      <c r="C6572" t="s">
        <v>9</v>
      </c>
      <c r="D6572">
        <v>20030965</v>
      </c>
      <c r="E6572" t="s">
        <v>10</v>
      </c>
      <c r="F6572">
        <v>56</v>
      </c>
      <c r="G6572" t="s">
        <v>11</v>
      </c>
      <c r="H6572">
        <v>240</v>
      </c>
      <c r="I6572" t="s">
        <v>12</v>
      </c>
      <c r="J6572">
        <v>-223293202</v>
      </c>
      <c r="K6572" t="s">
        <v>13</v>
      </c>
      <c r="L6572">
        <v>5.8E+16</v>
      </c>
      <c r="M6572" t="s">
        <v>14</v>
      </c>
      <c r="N6572">
        <v>1.27657778972947E+33</v>
      </c>
      <c r="O6572" t="s">
        <v>15</v>
      </c>
      <c r="P6572">
        <v>1.3994115063193E+19</v>
      </c>
      <c r="Q6572" t="s">
        <v>16</v>
      </c>
      <c r="R6572" t="s">
        <v>4293</v>
      </c>
    </row>
    <row r="6573" spans="1:18">
      <c r="A6573" t="s">
        <v>7</v>
      </c>
      <c r="B6573" t="s">
        <v>6749</v>
      </c>
      <c r="C6573" t="s">
        <v>9</v>
      </c>
      <c r="D6573">
        <v>20030968</v>
      </c>
      <c r="E6573" t="s">
        <v>10</v>
      </c>
      <c r="F6573">
        <v>49</v>
      </c>
      <c r="G6573" t="s">
        <v>11</v>
      </c>
      <c r="H6573">
        <v>100</v>
      </c>
      <c r="I6573" t="s">
        <v>12</v>
      </c>
      <c r="J6573">
        <v>-28488190958</v>
      </c>
      <c r="K6573" t="s">
        <v>13</v>
      </c>
      <c r="L6573">
        <v>7.4E+18</v>
      </c>
      <c r="M6573" t="s">
        <v>14</v>
      </c>
      <c r="N6573">
        <v>1.2766196641356601E+33</v>
      </c>
      <c r="O6573" t="s">
        <v>15</v>
      </c>
      <c r="P6573">
        <v>1.3994115063193E+19</v>
      </c>
      <c r="Q6573" t="s">
        <v>16</v>
      </c>
      <c r="R6573" t="s">
        <v>4523</v>
      </c>
    </row>
    <row r="6574" spans="1:18">
      <c r="A6574" t="s">
        <v>7</v>
      </c>
      <c r="B6574" t="s">
        <v>6750</v>
      </c>
      <c r="C6574" t="s">
        <v>9</v>
      </c>
      <c r="D6574">
        <v>20030969</v>
      </c>
      <c r="E6574" t="s">
        <v>10</v>
      </c>
      <c r="F6574">
        <v>27</v>
      </c>
      <c r="G6574" t="s">
        <v>11</v>
      </c>
      <c r="H6574">
        <v>128</v>
      </c>
      <c r="I6574" t="s">
        <v>12</v>
      </c>
      <c r="J6574">
        <v>-2508943254</v>
      </c>
      <c r="K6574" t="s">
        <v>13</v>
      </c>
      <c r="L6574">
        <v>6.5173821512823501E+17</v>
      </c>
      <c r="M6574" t="s">
        <v>14</v>
      </c>
      <c r="N6574">
        <v>1.276623352129E+33</v>
      </c>
      <c r="O6574" t="s">
        <v>15</v>
      </c>
      <c r="P6574">
        <v>1.3994115063193E+19</v>
      </c>
      <c r="Q6574" t="s">
        <v>16</v>
      </c>
      <c r="R6574" t="s">
        <v>4523</v>
      </c>
    </row>
    <row r="6575" spans="1:18">
      <c r="A6575" t="s">
        <v>7</v>
      </c>
      <c r="B6575" t="s">
        <v>6751</v>
      </c>
      <c r="C6575" t="s">
        <v>9</v>
      </c>
      <c r="D6575">
        <v>20030971</v>
      </c>
      <c r="E6575" t="s">
        <v>10</v>
      </c>
      <c r="F6575">
        <v>222</v>
      </c>
      <c r="G6575" t="s">
        <v>11</v>
      </c>
      <c r="H6575">
        <v>579</v>
      </c>
      <c r="I6575" t="s">
        <v>12</v>
      </c>
      <c r="J6575">
        <v>4300000000</v>
      </c>
      <c r="K6575" t="s">
        <v>13</v>
      </c>
      <c r="L6575">
        <v>-1.11587489271203E+18</v>
      </c>
      <c r="M6575" t="s">
        <v>14</v>
      </c>
      <c r="N6575">
        <v>1.2766170345650099E+33</v>
      </c>
      <c r="O6575" t="s">
        <v>15</v>
      </c>
      <c r="P6575">
        <v>1.3994115063193E+19</v>
      </c>
      <c r="Q6575" t="s">
        <v>16</v>
      </c>
      <c r="R6575" t="s">
        <v>4523</v>
      </c>
    </row>
    <row r="6576" spans="1:18">
      <c r="A6576" t="s">
        <v>7</v>
      </c>
      <c r="B6576" t="s">
        <v>6752</v>
      </c>
      <c r="C6576" t="s">
        <v>9</v>
      </c>
      <c r="D6576">
        <v>20030978</v>
      </c>
      <c r="E6576" t="s">
        <v>10</v>
      </c>
      <c r="F6576">
        <v>123</v>
      </c>
      <c r="G6576" t="s">
        <v>11</v>
      </c>
      <c r="H6576">
        <v>268</v>
      </c>
      <c r="I6576" t="s">
        <v>12</v>
      </c>
      <c r="J6576">
        <v>1000000000</v>
      </c>
      <c r="K6576" t="s">
        <v>13</v>
      </c>
      <c r="L6576">
        <v>-2.5950420614890202E+17</v>
      </c>
      <c r="M6576" t="s">
        <v>14</v>
      </c>
      <c r="N6576">
        <v>1.2766155653730499E+33</v>
      </c>
      <c r="O6576" t="s">
        <v>15</v>
      </c>
      <c r="P6576">
        <v>1.3994115063193E+19</v>
      </c>
      <c r="Q6576" t="s">
        <v>16</v>
      </c>
      <c r="R6576" t="s">
        <v>4523</v>
      </c>
    </row>
    <row r="6577" spans="1:18">
      <c r="A6577" t="s">
        <v>7</v>
      </c>
      <c r="B6577" t="s">
        <v>6753</v>
      </c>
      <c r="C6577" t="s">
        <v>9</v>
      </c>
      <c r="D6577">
        <v>20030979</v>
      </c>
      <c r="E6577" t="s">
        <v>10</v>
      </c>
      <c r="F6577">
        <v>166</v>
      </c>
      <c r="G6577" t="s">
        <v>11</v>
      </c>
      <c r="H6577">
        <v>460</v>
      </c>
      <c r="I6577" t="s">
        <v>12</v>
      </c>
      <c r="J6577">
        <v>5012112957</v>
      </c>
      <c r="K6577" t="s">
        <v>13</v>
      </c>
      <c r="L6577">
        <v>-1.30065539461903E+18</v>
      </c>
      <c r="M6577" t="s">
        <v>14</v>
      </c>
      <c r="N6577">
        <v>1.27660820166791E+33</v>
      </c>
      <c r="O6577" t="s">
        <v>15</v>
      </c>
      <c r="P6577">
        <v>1.3994115063193E+19</v>
      </c>
      <c r="Q6577" t="s">
        <v>16</v>
      </c>
      <c r="R6577" t="s">
        <v>4523</v>
      </c>
    </row>
    <row r="6578" spans="1:18">
      <c r="A6578" t="s">
        <v>7</v>
      </c>
      <c r="B6578" t="s">
        <v>6754</v>
      </c>
      <c r="C6578" t="s">
        <v>9</v>
      </c>
      <c r="D6578">
        <v>20030983</v>
      </c>
      <c r="E6578" t="s">
        <v>10</v>
      </c>
      <c r="F6578">
        <v>80</v>
      </c>
      <c r="G6578" t="s">
        <v>11</v>
      </c>
      <c r="H6578">
        <v>173</v>
      </c>
      <c r="I6578" t="s">
        <v>12</v>
      </c>
      <c r="J6578">
        <v>1984862837</v>
      </c>
      <c r="K6578" t="s">
        <v>13</v>
      </c>
      <c r="L6578">
        <v>-5.1507254324716998E+17</v>
      </c>
      <c r="M6578" t="s">
        <v>14</v>
      </c>
      <c r="N6578">
        <v>1.27660528556704E+33</v>
      </c>
      <c r="O6578" t="s">
        <v>15</v>
      </c>
      <c r="P6578">
        <v>1.3994115063193E+19</v>
      </c>
      <c r="Q6578" t="s">
        <v>16</v>
      </c>
      <c r="R6578" t="s">
        <v>4523</v>
      </c>
    </row>
    <row r="6579" spans="1:18">
      <c r="A6579" t="s">
        <v>7</v>
      </c>
      <c r="B6579" t="s">
        <v>6755</v>
      </c>
      <c r="C6579" t="s">
        <v>9</v>
      </c>
      <c r="D6579">
        <v>20030984</v>
      </c>
      <c r="E6579" t="s">
        <v>10</v>
      </c>
      <c r="F6579">
        <v>48</v>
      </c>
      <c r="G6579" t="s">
        <v>11</v>
      </c>
      <c r="H6579">
        <v>255</v>
      </c>
      <c r="I6579" t="s">
        <v>12</v>
      </c>
      <c r="J6579">
        <v>-775425995</v>
      </c>
      <c r="K6579" t="s">
        <v>13</v>
      </c>
      <c r="L6579">
        <v>2.0142438878156602E+17</v>
      </c>
      <c r="M6579" t="s">
        <v>14</v>
      </c>
      <c r="N6579">
        <v>1.27660642536794E+33</v>
      </c>
      <c r="O6579" t="s">
        <v>15</v>
      </c>
      <c r="P6579">
        <v>1.3994115063193E+19</v>
      </c>
      <c r="Q6579" t="s">
        <v>16</v>
      </c>
      <c r="R6579" t="s">
        <v>4523</v>
      </c>
    </row>
    <row r="6580" spans="1:18">
      <c r="A6580" t="s">
        <v>7</v>
      </c>
      <c r="B6580" t="s">
        <v>6756</v>
      </c>
      <c r="C6580" t="s">
        <v>9</v>
      </c>
      <c r="D6580">
        <v>20030985</v>
      </c>
      <c r="E6580" t="s">
        <v>10</v>
      </c>
      <c r="F6580">
        <v>12</v>
      </c>
      <c r="G6580" t="s">
        <v>11</v>
      </c>
      <c r="H6580">
        <v>95</v>
      </c>
      <c r="I6580" t="s">
        <v>12</v>
      </c>
      <c r="J6580">
        <v>-83490589761</v>
      </c>
      <c r="K6580" t="s">
        <v>13</v>
      </c>
      <c r="L6580">
        <v>2.1689591199259398E+19</v>
      </c>
      <c r="M6580" t="s">
        <v>14</v>
      </c>
      <c r="N6580">
        <v>1.27672916033442E+33</v>
      </c>
      <c r="O6580" t="s">
        <v>15</v>
      </c>
      <c r="P6580">
        <v>1.3994115063193E+19</v>
      </c>
      <c r="Q6580" t="s">
        <v>16</v>
      </c>
      <c r="R6580" t="s">
        <v>3951</v>
      </c>
    </row>
    <row r="6581" spans="1:18">
      <c r="A6581" t="s">
        <v>7</v>
      </c>
      <c r="B6581" t="s">
        <v>6757</v>
      </c>
      <c r="C6581" t="s">
        <v>9</v>
      </c>
      <c r="D6581">
        <v>20030986</v>
      </c>
      <c r="E6581" t="s">
        <v>10</v>
      </c>
      <c r="F6581">
        <v>142</v>
      </c>
      <c r="G6581" t="s">
        <v>11</v>
      </c>
      <c r="H6581">
        <v>403</v>
      </c>
      <c r="I6581" t="s">
        <v>12</v>
      </c>
      <c r="J6581">
        <v>-6920665830</v>
      </c>
      <c r="K6581" t="s">
        <v>13</v>
      </c>
      <c r="L6581">
        <v>1.7980713870623201E+18</v>
      </c>
      <c r="M6581" t="s">
        <v>14</v>
      </c>
      <c r="N6581">
        <v>1.27673933508734E+33</v>
      </c>
      <c r="O6581" t="s">
        <v>15</v>
      </c>
      <c r="P6581">
        <v>1.3994115063193E+19</v>
      </c>
      <c r="Q6581" t="s">
        <v>16</v>
      </c>
      <c r="R6581" t="s">
        <v>3951</v>
      </c>
    </row>
    <row r="6582" spans="1:18">
      <c r="A6582" t="s">
        <v>7</v>
      </c>
      <c r="B6582" t="s">
        <v>6758</v>
      </c>
      <c r="C6582" t="s">
        <v>9</v>
      </c>
      <c r="D6582">
        <v>20030987</v>
      </c>
      <c r="E6582" t="s">
        <v>10</v>
      </c>
      <c r="F6582">
        <v>1</v>
      </c>
      <c r="G6582" t="s">
        <v>11</v>
      </c>
      <c r="H6582">
        <v>41</v>
      </c>
      <c r="I6582" t="s">
        <v>12</v>
      </c>
      <c r="J6582">
        <v>2262163740</v>
      </c>
      <c r="K6582" t="s">
        <v>13</v>
      </c>
      <c r="L6582">
        <v>-5.8715263530015104E+17</v>
      </c>
      <c r="M6582" t="s">
        <v>14</v>
      </c>
      <c r="N6582">
        <v>1.27673601090255E+33</v>
      </c>
      <c r="O6582" t="s">
        <v>15</v>
      </c>
      <c r="P6582">
        <v>1.3994115063193E+19</v>
      </c>
      <c r="Q6582" t="s">
        <v>16</v>
      </c>
      <c r="R6582" t="s">
        <v>3951</v>
      </c>
    </row>
    <row r="6583" spans="1:18">
      <c r="A6583" t="s">
        <v>7</v>
      </c>
      <c r="B6583" t="s">
        <v>6759</v>
      </c>
      <c r="C6583" t="s">
        <v>9</v>
      </c>
      <c r="D6583">
        <v>20030987</v>
      </c>
      <c r="E6583" t="s">
        <v>10</v>
      </c>
      <c r="F6583">
        <v>19</v>
      </c>
      <c r="G6583" t="s">
        <v>11</v>
      </c>
      <c r="H6583">
        <v>115</v>
      </c>
      <c r="I6583" t="s">
        <v>12</v>
      </c>
      <c r="J6583">
        <v>-46910122423</v>
      </c>
      <c r="K6583" t="s">
        <v>13</v>
      </c>
      <c r="L6583">
        <v>1.21885E+19</v>
      </c>
      <c r="M6583" t="s">
        <v>14</v>
      </c>
      <c r="N6583">
        <v>1.27680488010174E+33</v>
      </c>
      <c r="O6583" t="s">
        <v>15</v>
      </c>
      <c r="P6583">
        <v>1.4040903492507501E+19</v>
      </c>
      <c r="Q6583" t="s">
        <v>16</v>
      </c>
      <c r="R6583" t="s">
        <v>3958</v>
      </c>
    </row>
    <row r="6584" spans="1:18">
      <c r="A6584" t="s">
        <v>7</v>
      </c>
      <c r="B6584" t="s">
        <v>6760</v>
      </c>
      <c r="C6584" t="s">
        <v>9</v>
      </c>
      <c r="D6584">
        <v>20030991</v>
      </c>
      <c r="E6584" t="s">
        <v>10</v>
      </c>
      <c r="F6584">
        <v>73</v>
      </c>
      <c r="G6584" t="s">
        <v>11</v>
      </c>
      <c r="H6584">
        <v>319</v>
      </c>
      <c r="I6584" t="s">
        <v>12</v>
      </c>
      <c r="J6584">
        <v>783676635</v>
      </c>
      <c r="K6584" t="s">
        <v>13</v>
      </c>
      <c r="L6584">
        <v>-2.03427286759516E+17</v>
      </c>
      <c r="M6584" t="s">
        <v>14</v>
      </c>
      <c r="N6584">
        <v>1.27680373222902E+33</v>
      </c>
      <c r="O6584" t="s">
        <v>15</v>
      </c>
      <c r="P6584">
        <v>1.4040903492507501E+19</v>
      </c>
      <c r="Q6584" t="s">
        <v>16</v>
      </c>
      <c r="R6584" t="s">
        <v>3958</v>
      </c>
    </row>
    <row r="6585" spans="1:18">
      <c r="A6585" t="s">
        <v>7</v>
      </c>
      <c r="B6585" t="s">
        <v>6761</v>
      </c>
      <c r="C6585" t="s">
        <v>9</v>
      </c>
      <c r="D6585">
        <v>20030991</v>
      </c>
      <c r="E6585" t="s">
        <v>10</v>
      </c>
      <c r="F6585">
        <v>135</v>
      </c>
      <c r="G6585" t="s">
        <v>11</v>
      </c>
      <c r="H6585">
        <v>445</v>
      </c>
      <c r="I6585" t="s">
        <v>12</v>
      </c>
      <c r="J6585">
        <v>869954689</v>
      </c>
      <c r="K6585" t="s">
        <v>13</v>
      </c>
      <c r="L6585">
        <v>-2.2582297134379398E+17</v>
      </c>
      <c r="M6585" t="s">
        <v>14</v>
      </c>
      <c r="N6585">
        <v>1.2768024579848701E+33</v>
      </c>
      <c r="O6585" t="s">
        <v>15</v>
      </c>
      <c r="P6585">
        <v>1.4040903492507501E+19</v>
      </c>
      <c r="Q6585" t="s">
        <v>16</v>
      </c>
      <c r="R6585" t="s">
        <v>3958</v>
      </c>
    </row>
    <row r="6586" spans="1:18">
      <c r="A6586" t="s">
        <v>7</v>
      </c>
      <c r="B6586" t="s">
        <v>6762</v>
      </c>
      <c r="C6586" t="s">
        <v>9</v>
      </c>
      <c r="D6586">
        <v>20030991</v>
      </c>
      <c r="E6586" t="s">
        <v>10</v>
      </c>
      <c r="F6586">
        <v>149</v>
      </c>
      <c r="G6586" t="s">
        <v>11</v>
      </c>
      <c r="H6586">
        <v>491</v>
      </c>
      <c r="I6586" t="s">
        <v>12</v>
      </c>
      <c r="J6586">
        <v>575357786</v>
      </c>
      <c r="K6586" t="s">
        <v>13</v>
      </c>
      <c r="L6586">
        <v>-1.4935121462104198E+17</v>
      </c>
      <c r="M6586" t="s">
        <v>14</v>
      </c>
      <c r="N6586">
        <v>1.27680161524549E+33</v>
      </c>
      <c r="O6586" t="s">
        <v>15</v>
      </c>
      <c r="P6586">
        <v>1.4040903492507501E+19</v>
      </c>
      <c r="Q6586" t="s">
        <v>16</v>
      </c>
      <c r="R6586" t="s">
        <v>3958</v>
      </c>
    </row>
    <row r="6587" spans="1:18">
      <c r="A6587" t="s">
        <v>7</v>
      </c>
      <c r="B6587" t="s">
        <v>6763</v>
      </c>
      <c r="C6587" t="s">
        <v>9</v>
      </c>
      <c r="D6587">
        <v>20030992</v>
      </c>
      <c r="E6587" t="s">
        <v>10</v>
      </c>
      <c r="F6587">
        <v>107</v>
      </c>
      <c r="G6587" t="s">
        <v>11</v>
      </c>
      <c r="H6587">
        <v>311</v>
      </c>
      <c r="I6587" t="s">
        <v>12</v>
      </c>
      <c r="J6587">
        <v>-701425839</v>
      </c>
      <c r="K6587" t="s">
        <v>13</v>
      </c>
      <c r="L6587">
        <v>1.8225816392848602E+17</v>
      </c>
      <c r="M6587" t="s">
        <v>14</v>
      </c>
      <c r="N6587">
        <v>1.27680264315367E+33</v>
      </c>
      <c r="O6587" t="s">
        <v>15</v>
      </c>
      <c r="P6587">
        <v>1.4040903492507501E+19</v>
      </c>
      <c r="Q6587" t="s">
        <v>16</v>
      </c>
      <c r="R6587" t="s">
        <v>3958</v>
      </c>
    </row>
    <row r="6588" spans="1:18">
      <c r="A6588" t="s">
        <v>7</v>
      </c>
      <c r="B6588" t="s">
        <v>6764</v>
      </c>
      <c r="C6588" t="s">
        <v>9</v>
      </c>
      <c r="D6588">
        <v>20030994</v>
      </c>
      <c r="E6588" t="s">
        <v>10</v>
      </c>
      <c r="F6588">
        <v>122</v>
      </c>
      <c r="G6588" t="s">
        <v>11</v>
      </c>
      <c r="H6588">
        <v>354</v>
      </c>
      <c r="I6588" t="s">
        <v>12</v>
      </c>
      <c r="J6588">
        <v>225166898</v>
      </c>
      <c r="K6588" t="s">
        <v>13</v>
      </c>
      <c r="L6588">
        <v>-5.84488012761746E+16</v>
      </c>
      <c r="M6588" t="s">
        <v>14</v>
      </c>
      <c r="N6588">
        <v>1.27680231334646E+33</v>
      </c>
      <c r="O6588" t="s">
        <v>15</v>
      </c>
      <c r="P6588">
        <v>1.4040903492507501E+19</v>
      </c>
      <c r="Q6588" t="s">
        <v>16</v>
      </c>
      <c r="R6588" t="s">
        <v>3958</v>
      </c>
    </row>
    <row r="6589" spans="1:18">
      <c r="A6589" t="s">
        <v>7</v>
      </c>
      <c r="B6589" t="s">
        <v>6765</v>
      </c>
      <c r="C6589" t="s">
        <v>9</v>
      </c>
      <c r="D6589">
        <v>20030995</v>
      </c>
      <c r="E6589" t="s">
        <v>10</v>
      </c>
      <c r="F6589">
        <v>22</v>
      </c>
      <c r="G6589" t="s">
        <v>11</v>
      </c>
      <c r="H6589">
        <v>193</v>
      </c>
      <c r="I6589" t="s">
        <v>12</v>
      </c>
      <c r="J6589">
        <v>-2468021057</v>
      </c>
      <c r="K6589" t="s">
        <v>13</v>
      </c>
      <c r="L6589">
        <v>6.4129144570329805E+17</v>
      </c>
      <c r="M6589" t="s">
        <v>14</v>
      </c>
      <c r="N6589">
        <v>1.27680593013214E+33</v>
      </c>
      <c r="O6589" t="s">
        <v>15</v>
      </c>
      <c r="P6589">
        <v>1.4040903492507501E+19</v>
      </c>
      <c r="Q6589" t="s">
        <v>16</v>
      </c>
      <c r="R6589" t="s">
        <v>3958</v>
      </c>
    </row>
    <row r="6590" spans="1:18">
      <c r="A6590" t="s">
        <v>7</v>
      </c>
      <c r="B6590" t="s">
        <v>6766</v>
      </c>
      <c r="C6590" t="s">
        <v>9</v>
      </c>
      <c r="D6590">
        <v>20030996</v>
      </c>
      <c r="E6590" t="s">
        <v>10</v>
      </c>
      <c r="F6590">
        <v>15</v>
      </c>
      <c r="G6590" t="s">
        <v>11</v>
      </c>
      <c r="H6590">
        <v>142</v>
      </c>
      <c r="I6590" t="s">
        <v>12</v>
      </c>
      <c r="J6590">
        <v>15000000000</v>
      </c>
      <c r="K6590" t="s">
        <v>13</v>
      </c>
      <c r="L6590">
        <v>-3.8936525893535401E+18</v>
      </c>
      <c r="M6590" t="s">
        <v>14</v>
      </c>
      <c r="N6590">
        <v>1.2767839595416999E+33</v>
      </c>
      <c r="O6590" t="s">
        <v>15</v>
      </c>
      <c r="P6590">
        <v>1.4040903492507501E+19</v>
      </c>
      <c r="Q6590" t="s">
        <v>16</v>
      </c>
      <c r="R6590" t="s">
        <v>3958</v>
      </c>
    </row>
    <row r="6591" spans="1:18">
      <c r="A6591" t="s">
        <v>7</v>
      </c>
      <c r="B6591" t="s">
        <v>6767</v>
      </c>
      <c r="C6591" t="s">
        <v>9</v>
      </c>
      <c r="D6591">
        <v>20031000</v>
      </c>
      <c r="E6591" t="s">
        <v>10</v>
      </c>
      <c r="F6591">
        <v>111</v>
      </c>
      <c r="G6591" t="s">
        <v>11</v>
      </c>
      <c r="H6591">
        <v>365</v>
      </c>
      <c r="I6591" t="s">
        <v>12</v>
      </c>
      <c r="J6591">
        <v>-8511721378</v>
      </c>
      <c r="K6591" t="s">
        <v>13</v>
      </c>
      <c r="L6591">
        <v>2.2116403851555999E+18</v>
      </c>
      <c r="M6591" t="s">
        <v>14</v>
      </c>
      <c r="N6591">
        <v>1.27679643285525E+33</v>
      </c>
      <c r="O6591" t="s">
        <v>15</v>
      </c>
      <c r="P6591">
        <v>1.4040903492507501E+19</v>
      </c>
      <c r="Q6591" t="s">
        <v>16</v>
      </c>
      <c r="R6591" t="s">
        <v>3958</v>
      </c>
    </row>
    <row r="6592" spans="1:18">
      <c r="A6592" t="s">
        <v>7</v>
      </c>
      <c r="B6592" t="s">
        <v>6768</v>
      </c>
      <c r="C6592" t="s">
        <v>9</v>
      </c>
      <c r="D6592">
        <v>20031002</v>
      </c>
      <c r="E6592" t="s">
        <v>10</v>
      </c>
      <c r="F6592">
        <v>70</v>
      </c>
      <c r="G6592" t="s">
        <v>11</v>
      </c>
      <c r="H6592">
        <v>294</v>
      </c>
      <c r="I6592" t="s">
        <v>12</v>
      </c>
      <c r="J6592">
        <v>-24664044</v>
      </c>
      <c r="K6592" t="s">
        <v>13</v>
      </c>
      <c r="L6592">
        <v>6408636850749580</v>
      </c>
      <c r="M6592" t="s">
        <v>14</v>
      </c>
      <c r="N6592">
        <v>1.27679646899898E+33</v>
      </c>
      <c r="O6592" t="s">
        <v>15</v>
      </c>
      <c r="P6592">
        <v>1.4040903492507501E+19</v>
      </c>
      <c r="Q6592" t="s">
        <v>16</v>
      </c>
      <c r="R6592" t="s">
        <v>3958</v>
      </c>
    </row>
    <row r="6593" spans="1:18">
      <c r="A6593" t="s">
        <v>7</v>
      </c>
      <c r="B6593" t="s">
        <v>6769</v>
      </c>
      <c r="C6593" t="s">
        <v>9</v>
      </c>
      <c r="D6593">
        <v>20031002</v>
      </c>
      <c r="E6593" t="s">
        <v>10</v>
      </c>
      <c r="F6593">
        <v>88</v>
      </c>
      <c r="G6593" t="s">
        <v>11</v>
      </c>
      <c r="H6593">
        <v>319</v>
      </c>
      <c r="I6593" t="s">
        <v>12</v>
      </c>
      <c r="J6593">
        <v>-1400241608</v>
      </c>
      <c r="K6593" t="s">
        <v>13</v>
      </c>
      <c r="L6593">
        <v>3.6383548756269101E+17</v>
      </c>
      <c r="M6593" t="s">
        <v>14</v>
      </c>
      <c r="N6593">
        <v>1.27679852097549E+33</v>
      </c>
      <c r="O6593" t="s">
        <v>15</v>
      </c>
      <c r="P6593">
        <v>1.4040903492507501E+19</v>
      </c>
      <c r="Q6593" t="s">
        <v>16</v>
      </c>
      <c r="R6593" t="s">
        <v>3958</v>
      </c>
    </row>
    <row r="6594" spans="1:18">
      <c r="A6594" t="s">
        <v>7</v>
      </c>
      <c r="B6594" t="s">
        <v>6770</v>
      </c>
      <c r="C6594" t="s">
        <v>9</v>
      </c>
      <c r="D6594">
        <v>20031009</v>
      </c>
      <c r="E6594" t="s">
        <v>10</v>
      </c>
      <c r="F6594">
        <v>1</v>
      </c>
      <c r="G6594" t="s">
        <v>11</v>
      </c>
      <c r="H6594">
        <v>10</v>
      </c>
      <c r="I6594" t="s">
        <v>12</v>
      </c>
      <c r="J6594">
        <v>-43483617089</v>
      </c>
      <c r="K6594" t="s">
        <v>13</v>
      </c>
      <c r="L6594">
        <v>1.12992629169473E+19</v>
      </c>
      <c r="M6594" t="s">
        <v>14</v>
      </c>
      <c r="N6594">
        <v>1.27686224709035E+33</v>
      </c>
      <c r="O6594" t="s">
        <v>15</v>
      </c>
      <c r="P6594">
        <v>1.4040903492507501E+19</v>
      </c>
      <c r="Q6594" t="s">
        <v>16</v>
      </c>
      <c r="R6594" t="s">
        <v>4355</v>
      </c>
    </row>
    <row r="6595" spans="1:18">
      <c r="A6595" t="s">
        <v>7</v>
      </c>
      <c r="B6595" t="s">
        <v>6771</v>
      </c>
      <c r="C6595" t="s">
        <v>9</v>
      </c>
      <c r="D6595">
        <v>20031009</v>
      </c>
      <c r="E6595" t="s">
        <v>10</v>
      </c>
      <c r="F6595">
        <v>17</v>
      </c>
      <c r="G6595" t="s">
        <v>11</v>
      </c>
      <c r="H6595">
        <v>166</v>
      </c>
      <c r="I6595" t="s">
        <v>12</v>
      </c>
      <c r="J6595">
        <v>11988430124</v>
      </c>
      <c r="K6595" t="s">
        <v>13</v>
      </c>
      <c r="L6595">
        <v>-3.1122040745864202E+18</v>
      </c>
      <c r="M6595" t="s">
        <v>14</v>
      </c>
      <c r="N6595">
        <v>1.27684468595475E+33</v>
      </c>
      <c r="O6595" t="s">
        <v>15</v>
      </c>
      <c r="P6595">
        <v>1.4040903492507501E+19</v>
      </c>
      <c r="Q6595" t="s">
        <v>16</v>
      </c>
      <c r="R6595" t="s">
        <v>4355</v>
      </c>
    </row>
    <row r="6596" spans="1:18">
      <c r="A6596" t="s">
        <v>7</v>
      </c>
      <c r="B6596" t="s">
        <v>6772</v>
      </c>
      <c r="C6596" t="s">
        <v>9</v>
      </c>
      <c r="D6596">
        <v>20031009</v>
      </c>
      <c r="E6596" t="s">
        <v>10</v>
      </c>
      <c r="F6596">
        <v>296</v>
      </c>
      <c r="G6596" t="s">
        <v>11</v>
      </c>
      <c r="H6596">
        <v>613</v>
      </c>
      <c r="I6596" t="s">
        <v>12</v>
      </c>
      <c r="J6596">
        <v>-769653823</v>
      </c>
      <c r="K6596" t="s">
        <v>13</v>
      </c>
      <c r="L6596">
        <v>2E+17</v>
      </c>
      <c r="M6596" t="s">
        <v>14</v>
      </c>
      <c r="N6596">
        <v>1.27684581392416E+33</v>
      </c>
      <c r="O6596" t="s">
        <v>15</v>
      </c>
      <c r="P6596">
        <v>1.4040903492507501E+19</v>
      </c>
      <c r="Q6596" t="s">
        <v>16</v>
      </c>
      <c r="R6596" t="s">
        <v>4355</v>
      </c>
    </row>
    <row r="6597" spans="1:18">
      <c r="A6597" t="s">
        <v>7</v>
      </c>
      <c r="B6597" t="s">
        <v>6773</v>
      </c>
      <c r="C6597" t="s">
        <v>9</v>
      </c>
      <c r="D6597">
        <v>20031013</v>
      </c>
      <c r="E6597" t="s">
        <v>10</v>
      </c>
      <c r="F6597">
        <v>25</v>
      </c>
      <c r="G6597" t="s">
        <v>11</v>
      </c>
      <c r="H6597">
        <v>177</v>
      </c>
      <c r="I6597" t="s">
        <v>12</v>
      </c>
      <c r="J6597">
        <v>-5106135245</v>
      </c>
      <c r="K6597" t="s">
        <v>13</v>
      </c>
      <c r="L6597">
        <v>1.3268743755861601E+18</v>
      </c>
      <c r="M6597" t="s">
        <v>14</v>
      </c>
      <c r="N6597">
        <v>1.27685329729272E+33</v>
      </c>
      <c r="O6597" t="s">
        <v>15</v>
      </c>
      <c r="P6597">
        <v>1.4040903492507501E+19</v>
      </c>
      <c r="Q6597" t="s">
        <v>16</v>
      </c>
      <c r="R6597" t="s">
        <v>4355</v>
      </c>
    </row>
    <row r="6598" spans="1:18">
      <c r="A6598" t="s">
        <v>7</v>
      </c>
      <c r="B6598" t="s">
        <v>6774</v>
      </c>
      <c r="C6598" t="s">
        <v>9</v>
      </c>
      <c r="D6598">
        <v>20031014</v>
      </c>
      <c r="E6598" t="s">
        <v>10</v>
      </c>
      <c r="F6598">
        <v>1</v>
      </c>
      <c r="G6598" t="s">
        <v>11</v>
      </c>
      <c r="H6598">
        <v>14</v>
      </c>
      <c r="I6598" t="s">
        <v>12</v>
      </c>
      <c r="J6598">
        <v>-1250669903</v>
      </c>
      <c r="K6598" t="s">
        <v>13</v>
      </c>
      <c r="L6598">
        <v>3.25E+17</v>
      </c>
      <c r="M6598" t="s">
        <v>14</v>
      </c>
      <c r="N6598">
        <v>1.2768551302430201E+33</v>
      </c>
      <c r="O6598" t="s">
        <v>15</v>
      </c>
      <c r="P6598">
        <v>1.4040903492507501E+19</v>
      </c>
      <c r="Q6598" t="s">
        <v>16</v>
      </c>
      <c r="R6598" t="s">
        <v>4355</v>
      </c>
    </row>
    <row r="6599" spans="1:18">
      <c r="A6599" t="s">
        <v>7</v>
      </c>
      <c r="B6599" t="s">
        <v>6775</v>
      </c>
      <c r="C6599" t="s">
        <v>9</v>
      </c>
      <c r="D6599">
        <v>20031014</v>
      </c>
      <c r="E6599" t="s">
        <v>10</v>
      </c>
      <c r="F6599">
        <v>4</v>
      </c>
      <c r="G6599" t="s">
        <v>11</v>
      </c>
      <c r="H6599">
        <v>36</v>
      </c>
      <c r="I6599" t="s">
        <v>12</v>
      </c>
      <c r="J6599">
        <v>-133236267009</v>
      </c>
      <c r="K6599" t="s">
        <v>13</v>
      </c>
      <c r="L6599">
        <v>3.46282196026974E+19</v>
      </c>
      <c r="M6599" t="s">
        <v>14</v>
      </c>
      <c r="N6599">
        <v>1.27705042810591E+33</v>
      </c>
      <c r="O6599" t="s">
        <v>15</v>
      </c>
      <c r="P6599">
        <v>1.4040903492507501E+19</v>
      </c>
      <c r="Q6599" t="s">
        <v>16</v>
      </c>
      <c r="R6599" t="s">
        <v>4364</v>
      </c>
    </row>
    <row r="6600" spans="1:18">
      <c r="A6600" t="s">
        <v>7</v>
      </c>
      <c r="B6600" t="s">
        <v>6776</v>
      </c>
      <c r="C6600" t="s">
        <v>9</v>
      </c>
      <c r="D6600">
        <v>20031016</v>
      </c>
      <c r="E6600" t="s">
        <v>10</v>
      </c>
      <c r="F6600">
        <v>10</v>
      </c>
      <c r="G6600" t="s">
        <v>11</v>
      </c>
      <c r="H6600">
        <v>61</v>
      </c>
      <c r="I6600" t="s">
        <v>12</v>
      </c>
      <c r="J6600">
        <v>-42969944788</v>
      </c>
      <c r="K6600" t="s">
        <v>13</v>
      </c>
      <c r="L6600">
        <v>1.11701845223232E+19</v>
      </c>
      <c r="M6600" t="s">
        <v>14</v>
      </c>
      <c r="N6600">
        <v>1.2771134262383699E+33</v>
      </c>
      <c r="O6600" t="s">
        <v>15</v>
      </c>
      <c r="P6600">
        <v>1.4040903492507501E+19</v>
      </c>
      <c r="Q6600" t="s">
        <v>16</v>
      </c>
      <c r="R6600" t="s">
        <v>4297</v>
      </c>
    </row>
    <row r="6601" spans="1:18">
      <c r="A6601" t="s">
        <v>7</v>
      </c>
      <c r="B6601" t="s">
        <v>6777</v>
      </c>
      <c r="C6601" t="s">
        <v>9</v>
      </c>
      <c r="D6601">
        <v>20031016</v>
      </c>
      <c r="E6601" t="s">
        <v>10</v>
      </c>
      <c r="F6601">
        <v>13</v>
      </c>
      <c r="G6601" t="s">
        <v>11</v>
      </c>
      <c r="H6601">
        <v>80</v>
      </c>
      <c r="I6601" t="s">
        <v>12</v>
      </c>
      <c r="J6601">
        <v>2000000000</v>
      </c>
      <c r="K6601" t="s">
        <v>13</v>
      </c>
      <c r="L6601">
        <v>-5.1941151240499302E+17</v>
      </c>
      <c r="M6601" t="s">
        <v>14</v>
      </c>
      <c r="N6601">
        <v>1.2771104953714401E+33</v>
      </c>
      <c r="O6601" t="s">
        <v>15</v>
      </c>
      <c r="P6601">
        <v>1.4040903492507501E+19</v>
      </c>
      <c r="Q6601" t="s">
        <v>16</v>
      </c>
      <c r="R6601" t="s">
        <v>4297</v>
      </c>
    </row>
    <row r="6602" spans="1:18">
      <c r="A6602" t="s">
        <v>7</v>
      </c>
      <c r="B6602" t="s">
        <v>6778</v>
      </c>
      <c r="C6602" t="s">
        <v>9</v>
      </c>
      <c r="D6602">
        <v>20031016</v>
      </c>
      <c r="E6602" t="s">
        <v>10</v>
      </c>
      <c r="F6602">
        <v>33</v>
      </c>
      <c r="G6602" t="s">
        <v>11</v>
      </c>
      <c r="H6602">
        <v>150</v>
      </c>
      <c r="I6602" t="s">
        <v>12</v>
      </c>
      <c r="J6602">
        <v>-329533031</v>
      </c>
      <c r="K6602" t="s">
        <v>13</v>
      </c>
      <c r="L6602">
        <v>8.5667106863927808E+16</v>
      </c>
      <c r="M6602" t="s">
        <v>14</v>
      </c>
      <c r="N6602">
        <v>1.27711097852082E+33</v>
      </c>
      <c r="O6602" t="s">
        <v>15</v>
      </c>
      <c r="P6602">
        <v>1.4040903492507501E+19</v>
      </c>
      <c r="Q6602" t="s">
        <v>16</v>
      </c>
      <c r="R6602" t="s">
        <v>4297</v>
      </c>
    </row>
    <row r="6603" spans="1:18">
      <c r="A6603" t="s">
        <v>7</v>
      </c>
      <c r="B6603" t="s">
        <v>6779</v>
      </c>
      <c r="C6603" t="s">
        <v>9</v>
      </c>
      <c r="D6603">
        <v>20031017</v>
      </c>
      <c r="E6603" t="s">
        <v>10</v>
      </c>
      <c r="F6603">
        <v>4</v>
      </c>
      <c r="G6603" t="s">
        <v>11</v>
      </c>
      <c r="H6603">
        <v>15</v>
      </c>
      <c r="I6603" t="s">
        <v>12</v>
      </c>
      <c r="J6603">
        <v>-115257242660</v>
      </c>
      <c r="K6603" t="s">
        <v>13</v>
      </c>
      <c r="L6603">
        <v>2.9966843888301699E+19</v>
      </c>
      <c r="M6603" t="s">
        <v>14</v>
      </c>
      <c r="N6603">
        <v>1.27727998693755E+33</v>
      </c>
      <c r="O6603" t="s">
        <v>15</v>
      </c>
      <c r="P6603">
        <v>1.4040903492507501E+19</v>
      </c>
      <c r="Q6603" t="s">
        <v>16</v>
      </c>
      <c r="R6603" t="s">
        <v>3938</v>
      </c>
    </row>
    <row r="6604" spans="1:18">
      <c r="A6604" t="s">
        <v>7</v>
      </c>
      <c r="B6604" t="s">
        <v>6780</v>
      </c>
      <c r="C6604" t="s">
        <v>9</v>
      </c>
      <c r="D6604">
        <v>20031017</v>
      </c>
      <c r="E6604" t="s">
        <v>10</v>
      </c>
      <c r="F6604">
        <v>6</v>
      </c>
      <c r="G6604" t="s">
        <v>11</v>
      </c>
      <c r="H6604">
        <v>34</v>
      </c>
      <c r="I6604" t="s">
        <v>12</v>
      </c>
      <c r="J6604">
        <v>-7856003883</v>
      </c>
      <c r="K6604" t="s">
        <v>13</v>
      </c>
      <c r="L6604">
        <v>2.04284706947808E+18</v>
      </c>
      <c r="M6604" t="s">
        <v>14</v>
      </c>
      <c r="N6604">
        <v>1.2772915082826101E+33</v>
      </c>
      <c r="O6604" t="s">
        <v>15</v>
      </c>
      <c r="P6604">
        <v>1.4040903492507501E+19</v>
      </c>
      <c r="Q6604" t="s">
        <v>16</v>
      </c>
      <c r="R6604" t="s">
        <v>3940</v>
      </c>
    </row>
    <row r="6605" spans="1:18">
      <c r="A6605" t="s">
        <v>7</v>
      </c>
      <c r="B6605" t="s">
        <v>6781</v>
      </c>
      <c r="C6605" t="s">
        <v>9</v>
      </c>
      <c r="D6605">
        <v>20031017</v>
      </c>
      <c r="E6605" t="s">
        <v>10</v>
      </c>
      <c r="F6605">
        <v>49</v>
      </c>
      <c r="G6605" t="s">
        <v>11</v>
      </c>
      <c r="H6605">
        <v>103</v>
      </c>
      <c r="I6605" t="s">
        <v>12</v>
      </c>
      <c r="J6605">
        <v>-15382050650</v>
      </c>
      <c r="K6605" t="s">
        <v>13</v>
      </c>
      <c r="L6605">
        <v>4E+18</v>
      </c>
      <c r="M6605" t="s">
        <v>14</v>
      </c>
      <c r="N6605">
        <v>1.2773140676708901E+33</v>
      </c>
      <c r="O6605" t="s">
        <v>15</v>
      </c>
      <c r="P6605">
        <v>1.4040903492507501E+19</v>
      </c>
      <c r="Q6605" t="s">
        <v>16</v>
      </c>
      <c r="R6605" t="s">
        <v>3940</v>
      </c>
    </row>
    <row r="6606" spans="1:18">
      <c r="A6606" t="s">
        <v>7</v>
      </c>
      <c r="B6606" t="s">
        <v>6782</v>
      </c>
      <c r="C6606" t="s">
        <v>9</v>
      </c>
      <c r="D6606">
        <v>20031018</v>
      </c>
      <c r="E6606" t="s">
        <v>10</v>
      </c>
      <c r="F6606">
        <v>1</v>
      </c>
      <c r="G6606" t="s">
        <v>11</v>
      </c>
      <c r="H6606">
        <v>14</v>
      </c>
      <c r="I6606" t="s">
        <v>12</v>
      </c>
      <c r="J6606">
        <v>69420000000</v>
      </c>
      <c r="K6606" t="s">
        <v>13</v>
      </c>
      <c r="L6606">
        <v>-1.8033043585831999E+19</v>
      </c>
      <c r="M6606" t="s">
        <v>14</v>
      </c>
      <c r="N6606">
        <v>1.2772123131856001E+33</v>
      </c>
      <c r="O6606" t="s">
        <v>15</v>
      </c>
      <c r="P6606">
        <v>1.4040903492507501E+19</v>
      </c>
      <c r="Q6606" t="s">
        <v>16</v>
      </c>
      <c r="R6606" t="s">
        <v>4343</v>
      </c>
    </row>
    <row r="6607" spans="1:18">
      <c r="A6607" t="s">
        <v>7</v>
      </c>
      <c r="B6607" t="s">
        <v>6783</v>
      </c>
      <c r="C6607" t="s">
        <v>9</v>
      </c>
      <c r="D6607">
        <v>20031018</v>
      </c>
      <c r="E6607" t="s">
        <v>10</v>
      </c>
      <c r="F6607">
        <v>27</v>
      </c>
      <c r="G6607" t="s">
        <v>11</v>
      </c>
      <c r="H6607">
        <v>157</v>
      </c>
      <c r="I6607" t="s">
        <v>12</v>
      </c>
      <c r="J6607">
        <v>-60475461939</v>
      </c>
      <c r="K6607" t="s">
        <v>13</v>
      </c>
      <c r="L6607">
        <v>1.5725105852036801E+19</v>
      </c>
      <c r="M6607" t="s">
        <v>14</v>
      </c>
      <c r="N6607">
        <v>1.27730100037778E+33</v>
      </c>
      <c r="O6607" t="s">
        <v>15</v>
      </c>
      <c r="P6607">
        <v>1.4040903492507501E+19</v>
      </c>
      <c r="Q6607" t="s">
        <v>16</v>
      </c>
      <c r="R6607" t="s">
        <v>3940</v>
      </c>
    </row>
    <row r="6608" spans="1:18">
      <c r="A6608" t="s">
        <v>7</v>
      </c>
      <c r="B6608" t="s">
        <v>6784</v>
      </c>
      <c r="C6608" t="s">
        <v>9</v>
      </c>
      <c r="D6608">
        <v>20031018</v>
      </c>
      <c r="E6608" t="s">
        <v>10</v>
      </c>
      <c r="F6608">
        <v>88</v>
      </c>
      <c r="G6608" t="s">
        <v>11</v>
      </c>
      <c r="H6608">
        <v>381</v>
      </c>
      <c r="I6608" t="s">
        <v>12</v>
      </c>
      <c r="J6608">
        <v>-722957803</v>
      </c>
      <c r="K6608" t="s">
        <v>13</v>
      </c>
      <c r="L6608">
        <v>1.88E+17</v>
      </c>
      <c r="M6608" t="s">
        <v>14</v>
      </c>
      <c r="N6608">
        <v>1.27730206066903E+33</v>
      </c>
      <c r="O6608" t="s">
        <v>15</v>
      </c>
      <c r="P6608">
        <v>1.4040903492507501E+19</v>
      </c>
      <c r="Q6608" t="s">
        <v>16</v>
      </c>
      <c r="R6608" t="s">
        <v>3940</v>
      </c>
    </row>
    <row r="6609" spans="1:18">
      <c r="A6609" t="s">
        <v>7</v>
      </c>
      <c r="B6609" t="s">
        <v>6785</v>
      </c>
      <c r="C6609" t="s">
        <v>9</v>
      </c>
      <c r="D6609">
        <v>20031019</v>
      </c>
      <c r="E6609" t="s">
        <v>10</v>
      </c>
      <c r="F6609">
        <v>0</v>
      </c>
      <c r="G6609" t="s">
        <v>11</v>
      </c>
      <c r="H6609">
        <v>3</v>
      </c>
      <c r="I6609" t="s">
        <v>12</v>
      </c>
      <c r="J6609">
        <v>750000000</v>
      </c>
      <c r="K6609" t="s">
        <v>13</v>
      </c>
      <c r="L6609">
        <v>-1.9483714010327802E+17</v>
      </c>
      <c r="M6609" t="s">
        <v>14</v>
      </c>
      <c r="N6609">
        <v>1.2773009612676499E+33</v>
      </c>
      <c r="O6609" t="s">
        <v>15</v>
      </c>
      <c r="P6609">
        <v>1.4040903492507501E+19</v>
      </c>
      <c r="Q6609" t="s">
        <v>16</v>
      </c>
      <c r="R6609" t="s">
        <v>3940</v>
      </c>
    </row>
    <row r="6610" spans="1:18">
      <c r="A6610" t="s">
        <v>7</v>
      </c>
      <c r="B6610" t="s">
        <v>6786</v>
      </c>
      <c r="C6610" t="s">
        <v>9</v>
      </c>
      <c r="D6610">
        <v>20031019</v>
      </c>
      <c r="E6610" t="s">
        <v>10</v>
      </c>
      <c r="F6610">
        <v>10</v>
      </c>
      <c r="G6610" t="s">
        <v>11</v>
      </c>
      <c r="H6610">
        <v>106</v>
      </c>
      <c r="I6610" t="s">
        <v>12</v>
      </c>
      <c r="J6610">
        <v>-2515170892</v>
      </c>
      <c r="K6610" t="s">
        <v>13</v>
      </c>
      <c r="L6610">
        <v>6.5405348605318694E+17</v>
      </c>
      <c r="M6610" t="s">
        <v>14</v>
      </c>
      <c r="N6610">
        <v>1.27730465002929E+33</v>
      </c>
      <c r="O6610" t="s">
        <v>15</v>
      </c>
      <c r="P6610">
        <v>1.4040903492507501E+19</v>
      </c>
      <c r="Q6610" t="s">
        <v>16</v>
      </c>
      <c r="R6610" t="s">
        <v>3940</v>
      </c>
    </row>
    <row r="6611" spans="1:18">
      <c r="A6611" t="s">
        <v>7</v>
      </c>
      <c r="B6611" t="s">
        <v>6787</v>
      </c>
      <c r="C6611" t="s">
        <v>9</v>
      </c>
      <c r="D6611">
        <v>20031020</v>
      </c>
      <c r="E6611" t="s">
        <v>10</v>
      </c>
      <c r="F6611">
        <v>39</v>
      </c>
      <c r="G6611" t="s">
        <v>11</v>
      </c>
      <c r="H6611">
        <v>150</v>
      </c>
      <c r="I6611" t="s">
        <v>12</v>
      </c>
      <c r="J6611">
        <v>-38455012</v>
      </c>
      <c r="K6611" t="s">
        <v>13</v>
      </c>
      <c r="L6611">
        <v>1E+16</v>
      </c>
      <c r="M6611" t="s">
        <v>14</v>
      </c>
      <c r="N6611">
        <v>1.27730470642776E+33</v>
      </c>
      <c r="O6611" t="s">
        <v>15</v>
      </c>
      <c r="P6611">
        <v>1.4040903492507501E+19</v>
      </c>
      <c r="Q6611" t="s">
        <v>16</v>
      </c>
      <c r="R6611" t="s">
        <v>3940</v>
      </c>
    </row>
    <row r="6612" spans="1:18">
      <c r="A6612" t="s">
        <v>7</v>
      </c>
      <c r="B6612" t="s">
        <v>6788</v>
      </c>
      <c r="C6612" t="s">
        <v>9</v>
      </c>
      <c r="D6612">
        <v>20031022</v>
      </c>
      <c r="E6612" t="s">
        <v>10</v>
      </c>
      <c r="F6612">
        <v>6</v>
      </c>
      <c r="G6612" t="s">
        <v>11</v>
      </c>
      <c r="H6612">
        <v>75</v>
      </c>
      <c r="I6612" t="s">
        <v>12</v>
      </c>
      <c r="J6612">
        <v>-7672686407</v>
      </c>
      <c r="K6612" t="s">
        <v>13</v>
      </c>
      <c r="L6612">
        <v>1.99525465797999E+18</v>
      </c>
      <c r="M6612" t="s">
        <v>14</v>
      </c>
      <c r="N6612">
        <v>1.2773159593589E+33</v>
      </c>
      <c r="O6612" t="s">
        <v>15</v>
      </c>
      <c r="P6612">
        <v>1.4040903492507501E+19</v>
      </c>
      <c r="Q6612" t="s">
        <v>16</v>
      </c>
      <c r="R6612" t="s">
        <v>3940</v>
      </c>
    </row>
    <row r="6613" spans="1:18">
      <c r="A6613" t="s">
        <v>7</v>
      </c>
      <c r="B6613" t="s">
        <v>6789</v>
      </c>
      <c r="C6613" t="s">
        <v>9</v>
      </c>
      <c r="D6613">
        <v>20031022</v>
      </c>
      <c r="E6613" t="s">
        <v>10</v>
      </c>
      <c r="F6613">
        <v>11</v>
      </c>
      <c r="G6613" t="s">
        <v>11</v>
      </c>
      <c r="H6613">
        <v>121</v>
      </c>
      <c r="I6613" t="s">
        <v>12</v>
      </c>
      <c r="J6613">
        <v>-245084278245</v>
      </c>
      <c r="K6613" t="s">
        <v>13</v>
      </c>
      <c r="L6613">
        <v>6.3751791332523803E+19</v>
      </c>
      <c r="M6613" t="s">
        <v>14</v>
      </c>
      <c r="N6613">
        <v>1.2776754957297799E+33</v>
      </c>
      <c r="O6613" t="s">
        <v>15</v>
      </c>
      <c r="P6613">
        <v>1.4041651185840699E+19</v>
      </c>
      <c r="Q6613" t="s">
        <v>16</v>
      </c>
      <c r="R6613" t="s">
        <v>3917</v>
      </c>
    </row>
    <row r="6614" spans="1:18">
      <c r="A6614" t="s">
        <v>7</v>
      </c>
      <c r="B6614" t="s">
        <v>6790</v>
      </c>
      <c r="C6614" t="s">
        <v>9</v>
      </c>
      <c r="D6614">
        <v>20031024</v>
      </c>
      <c r="E6614" t="s">
        <v>10</v>
      </c>
      <c r="F6614">
        <v>2</v>
      </c>
      <c r="G6614" t="s">
        <v>11</v>
      </c>
      <c r="H6614">
        <v>21</v>
      </c>
      <c r="I6614" t="s">
        <v>12</v>
      </c>
      <c r="J6614">
        <v>6668928005</v>
      </c>
      <c r="K6614" t="s">
        <v>13</v>
      </c>
      <c r="L6614">
        <v>-1.7334745362760499E+18</v>
      </c>
      <c r="M6614" t="s">
        <v>14</v>
      </c>
      <c r="N6614">
        <v>1.27766571482863E+33</v>
      </c>
      <c r="O6614" t="s">
        <v>15</v>
      </c>
      <c r="P6614">
        <v>1.4041651185840699E+19</v>
      </c>
      <c r="Q6614" t="s">
        <v>16</v>
      </c>
      <c r="R6614" t="s">
        <v>4322</v>
      </c>
    </row>
    <row r="6615" spans="1:18">
      <c r="A6615" t="s">
        <v>7</v>
      </c>
      <c r="B6615" t="s">
        <v>6791</v>
      </c>
      <c r="C6615" t="s">
        <v>9</v>
      </c>
      <c r="D6615">
        <v>20031024</v>
      </c>
      <c r="E6615" t="s">
        <v>10</v>
      </c>
      <c r="F6615">
        <v>20</v>
      </c>
      <c r="G6615" t="s">
        <v>11</v>
      </c>
      <c r="H6615">
        <v>74</v>
      </c>
      <c r="I6615" t="s">
        <v>12</v>
      </c>
      <c r="J6615">
        <v>-60865175570</v>
      </c>
      <c r="K6615" t="s">
        <v>13</v>
      </c>
      <c r="L6615">
        <v>1.58376869426355E+19</v>
      </c>
      <c r="M6615" t="s">
        <v>14</v>
      </c>
      <c r="N6615">
        <v>1.27775503220469E+33</v>
      </c>
      <c r="O6615" t="s">
        <v>15</v>
      </c>
      <c r="P6615">
        <v>1.4041651185840699E+19</v>
      </c>
      <c r="Q6615" t="s">
        <v>16</v>
      </c>
      <c r="R6615" t="s">
        <v>3915</v>
      </c>
    </row>
    <row r="6616" spans="1:18">
      <c r="A6616" t="s">
        <v>7</v>
      </c>
      <c r="B6616" t="s">
        <v>6792</v>
      </c>
      <c r="C6616" t="s">
        <v>9</v>
      </c>
      <c r="D6616">
        <v>20031026</v>
      </c>
      <c r="E6616" t="s">
        <v>10</v>
      </c>
      <c r="F6616">
        <v>154</v>
      </c>
      <c r="G6616" t="s">
        <v>11</v>
      </c>
      <c r="H6616">
        <v>331</v>
      </c>
      <c r="I6616" t="s">
        <v>12</v>
      </c>
      <c r="J6616">
        <v>-128421937</v>
      </c>
      <c r="K6616" t="s">
        <v>13</v>
      </c>
      <c r="L6616">
        <v>3.34189281090435E+16</v>
      </c>
      <c r="M6616" t="s">
        <v>14</v>
      </c>
      <c r="N6616">
        <v>1.2777552206723E+33</v>
      </c>
      <c r="O6616" t="s">
        <v>15</v>
      </c>
      <c r="P6616">
        <v>1.4041651185840699E+19</v>
      </c>
      <c r="Q6616" t="s">
        <v>16</v>
      </c>
      <c r="R6616" t="s">
        <v>3915</v>
      </c>
    </row>
    <row r="6617" spans="1:18">
      <c r="A6617" t="s">
        <v>7</v>
      </c>
      <c r="B6617" t="s">
        <v>6793</v>
      </c>
      <c r="C6617" t="s">
        <v>9</v>
      </c>
      <c r="D6617">
        <v>20031027</v>
      </c>
      <c r="E6617" t="s">
        <v>10</v>
      </c>
      <c r="F6617">
        <v>10</v>
      </c>
      <c r="G6617" t="s">
        <v>11</v>
      </c>
      <c r="H6617">
        <v>103</v>
      </c>
      <c r="I6617" t="s">
        <v>12</v>
      </c>
      <c r="J6617">
        <v>2800466907</v>
      </c>
      <c r="K6617" t="s">
        <v>13</v>
      </c>
      <c r="L6617">
        <v>-7.2802787463214899E+17</v>
      </c>
      <c r="M6617" t="s">
        <v>14</v>
      </c>
      <c r="N6617">
        <v>1.27775111287116E+33</v>
      </c>
      <c r="O6617" t="s">
        <v>15</v>
      </c>
      <c r="P6617">
        <v>1.4041651185840699E+19</v>
      </c>
      <c r="Q6617" t="s">
        <v>16</v>
      </c>
      <c r="R6617" t="s">
        <v>3915</v>
      </c>
    </row>
    <row r="6618" spans="1:18">
      <c r="A6618" t="s">
        <v>7</v>
      </c>
      <c r="B6618" t="s">
        <v>6794</v>
      </c>
      <c r="C6618" t="s">
        <v>9</v>
      </c>
      <c r="D6618">
        <v>20031028</v>
      </c>
      <c r="E6618" t="s">
        <v>10</v>
      </c>
      <c r="F6618">
        <v>7</v>
      </c>
      <c r="G6618" t="s">
        <v>11</v>
      </c>
      <c r="H6618">
        <v>39</v>
      </c>
      <c r="I6618" t="s">
        <v>12</v>
      </c>
      <c r="J6618">
        <v>316497135</v>
      </c>
      <c r="K6618" t="s">
        <v>13</v>
      </c>
      <c r="L6618">
        <v>-8.22783912190076E+16</v>
      </c>
      <c r="M6618" t="s">
        <v>14</v>
      </c>
      <c r="N6618">
        <v>1.2777506486262E+33</v>
      </c>
      <c r="O6618" t="s">
        <v>15</v>
      </c>
      <c r="P6618">
        <v>1.4041651185840699E+19</v>
      </c>
      <c r="Q6618" t="s">
        <v>16</v>
      </c>
      <c r="R6618" t="s">
        <v>3915</v>
      </c>
    </row>
    <row r="6619" spans="1:18">
      <c r="A6619" t="s">
        <v>7</v>
      </c>
      <c r="B6619" t="s">
        <v>6795</v>
      </c>
      <c r="C6619" t="s">
        <v>9</v>
      </c>
      <c r="D6619">
        <v>20031028</v>
      </c>
      <c r="E6619" t="s">
        <v>10</v>
      </c>
      <c r="F6619">
        <v>77</v>
      </c>
      <c r="G6619" t="s">
        <v>11</v>
      </c>
      <c r="H6619">
        <v>277</v>
      </c>
      <c r="I6619" t="s">
        <v>12</v>
      </c>
      <c r="J6619">
        <v>-126788051</v>
      </c>
      <c r="K6619" t="s">
        <v>13</v>
      </c>
      <c r="L6619">
        <v>3.29935193902915E+16</v>
      </c>
      <c r="M6619" t="s">
        <v>14</v>
      </c>
      <c r="N6619">
        <v>1.27775083469469E+33</v>
      </c>
      <c r="O6619" t="s">
        <v>15</v>
      </c>
      <c r="P6619">
        <v>1.4041651185840699E+19</v>
      </c>
      <c r="Q6619" t="s">
        <v>16</v>
      </c>
      <c r="R6619" t="s">
        <v>3915</v>
      </c>
    </row>
    <row r="6620" spans="1:18">
      <c r="A6620" t="s">
        <v>7</v>
      </c>
      <c r="B6620" t="s">
        <v>6796</v>
      </c>
      <c r="C6620" t="s">
        <v>9</v>
      </c>
      <c r="D6620">
        <v>20031030</v>
      </c>
      <c r="E6620" t="s">
        <v>10</v>
      </c>
      <c r="F6620">
        <v>1</v>
      </c>
      <c r="G6620" t="s">
        <v>11</v>
      </c>
      <c r="H6620">
        <v>22</v>
      </c>
      <c r="I6620" t="s">
        <v>12</v>
      </c>
      <c r="J6620">
        <v>-1251575602</v>
      </c>
      <c r="K6620" t="s">
        <v>13</v>
      </c>
      <c r="L6620">
        <v>3.2569275175720998E+17</v>
      </c>
      <c r="M6620" t="s">
        <v>14</v>
      </c>
      <c r="N6620">
        <v>1.2777526714542E+33</v>
      </c>
      <c r="O6620" t="s">
        <v>15</v>
      </c>
      <c r="P6620">
        <v>1.4041651185840699E+19</v>
      </c>
      <c r="Q6620" t="s">
        <v>16</v>
      </c>
      <c r="R6620" t="s">
        <v>3915</v>
      </c>
    </row>
    <row r="6621" spans="1:18">
      <c r="A6621" t="s">
        <v>7</v>
      </c>
      <c r="B6621" t="s">
        <v>6797</v>
      </c>
      <c r="C6621" t="s">
        <v>9</v>
      </c>
      <c r="D6621">
        <v>20031031</v>
      </c>
      <c r="E6621" t="s">
        <v>10</v>
      </c>
      <c r="F6621">
        <v>5</v>
      </c>
      <c r="G6621" t="s">
        <v>11</v>
      </c>
      <c r="H6621">
        <v>61</v>
      </c>
      <c r="I6621" t="s">
        <v>12</v>
      </c>
      <c r="J6621">
        <v>3251946786</v>
      </c>
      <c r="K6621" t="s">
        <v>13</v>
      </c>
      <c r="L6621">
        <v>-8.4539375449486106E+17</v>
      </c>
      <c r="M6621" t="s">
        <v>14</v>
      </c>
      <c r="N6621">
        <v>1.2777479014315801E+33</v>
      </c>
      <c r="O6621" t="s">
        <v>15</v>
      </c>
      <c r="P6621">
        <v>1.4041651185840699E+19</v>
      </c>
      <c r="Q6621" t="s">
        <v>16</v>
      </c>
      <c r="R6621" t="s">
        <v>3915</v>
      </c>
    </row>
    <row r="6622" spans="1:18">
      <c r="A6622" t="s">
        <v>7</v>
      </c>
      <c r="B6622" t="s">
        <v>6798</v>
      </c>
      <c r="C6622" t="s">
        <v>9</v>
      </c>
      <c r="D6622">
        <v>20031031</v>
      </c>
      <c r="E6622" t="s">
        <v>10</v>
      </c>
      <c r="F6622">
        <v>79</v>
      </c>
      <c r="G6622" t="s">
        <v>11</v>
      </c>
      <c r="H6622">
        <v>255</v>
      </c>
      <c r="I6622" t="s">
        <v>12</v>
      </c>
      <c r="J6622">
        <v>317228406</v>
      </c>
      <c r="K6622" t="s">
        <v>13</v>
      </c>
      <c r="L6622">
        <v>-8.2468081869797696E+16</v>
      </c>
      <c r="M6622" t="s">
        <v>14</v>
      </c>
      <c r="N6622">
        <v>1.2777474361163201E+33</v>
      </c>
      <c r="O6622" t="s">
        <v>15</v>
      </c>
      <c r="P6622">
        <v>1.4041651185840699E+19</v>
      </c>
      <c r="Q6622" t="s">
        <v>16</v>
      </c>
      <c r="R6622" t="s">
        <v>3915</v>
      </c>
    </row>
    <row r="6623" spans="1:18">
      <c r="A6623" t="s">
        <v>7</v>
      </c>
      <c r="B6623" t="s">
        <v>6799</v>
      </c>
      <c r="C6623" t="s">
        <v>9</v>
      </c>
      <c r="D6623">
        <v>20031032</v>
      </c>
      <c r="E6623" t="s">
        <v>10</v>
      </c>
      <c r="F6623">
        <v>121</v>
      </c>
      <c r="G6623" t="s">
        <v>11</v>
      </c>
      <c r="H6623">
        <v>1315</v>
      </c>
      <c r="I6623" t="s">
        <v>12</v>
      </c>
      <c r="J6623">
        <v>5569315145</v>
      </c>
      <c r="K6623" t="s">
        <v>13</v>
      </c>
      <c r="L6623">
        <v>-1.4478137080426099E+18</v>
      </c>
      <c r="M6623" t="s">
        <v>14</v>
      </c>
      <c r="N6623">
        <v>1.27773926701866E+33</v>
      </c>
      <c r="O6623" t="s">
        <v>15</v>
      </c>
      <c r="P6623">
        <v>1.4041651185840699E+19</v>
      </c>
      <c r="Q6623" t="s">
        <v>16</v>
      </c>
      <c r="R6623" t="s">
        <v>3915</v>
      </c>
    </row>
    <row r="6624" spans="1:18">
      <c r="A6624" t="s">
        <v>7</v>
      </c>
      <c r="B6624" t="s">
        <v>6800</v>
      </c>
      <c r="C6624" t="s">
        <v>9</v>
      </c>
      <c r="D6624">
        <v>20031033</v>
      </c>
      <c r="E6624" t="s">
        <v>10</v>
      </c>
      <c r="F6624">
        <v>4</v>
      </c>
      <c r="G6624" t="s">
        <v>11</v>
      </c>
      <c r="H6624">
        <v>51</v>
      </c>
      <c r="I6624" t="s">
        <v>12</v>
      </c>
      <c r="J6624">
        <v>-4782651638</v>
      </c>
      <c r="K6624" t="s">
        <v>13</v>
      </c>
      <c r="L6624">
        <v>1.24455373207359E+18</v>
      </c>
      <c r="M6624" t="s">
        <v>14</v>
      </c>
      <c r="N6624">
        <v>1.2777462857376299E+33</v>
      </c>
      <c r="O6624" t="s">
        <v>15</v>
      </c>
      <c r="P6624">
        <v>1.4041651185840699E+19</v>
      </c>
      <c r="Q6624" t="s">
        <v>16</v>
      </c>
      <c r="R6624" t="s">
        <v>3915</v>
      </c>
    </row>
    <row r="6625" spans="1:18">
      <c r="A6625" t="s">
        <v>7</v>
      </c>
      <c r="B6625" t="s">
        <v>6801</v>
      </c>
      <c r="C6625" t="s">
        <v>9</v>
      </c>
      <c r="D6625">
        <v>20031036</v>
      </c>
      <c r="E6625" t="s">
        <v>10</v>
      </c>
      <c r="F6625">
        <v>49</v>
      </c>
      <c r="G6625" t="s">
        <v>11</v>
      </c>
      <c r="H6625">
        <v>141</v>
      </c>
      <c r="I6625" t="s">
        <v>12</v>
      </c>
      <c r="J6625">
        <v>988373532</v>
      </c>
      <c r="K6625" t="s">
        <v>13</v>
      </c>
      <c r="L6625">
        <v>-2.5694105277327299E+17</v>
      </c>
      <c r="M6625" t="s">
        <v>14</v>
      </c>
      <c r="N6625">
        <v>1.2777448359816699E+33</v>
      </c>
      <c r="O6625" t="s">
        <v>15</v>
      </c>
      <c r="P6625">
        <v>1.4041651185840699E+19</v>
      </c>
      <c r="Q6625" t="s">
        <v>16</v>
      </c>
      <c r="R6625" t="s">
        <v>3915</v>
      </c>
    </row>
    <row r="6626" spans="1:18">
      <c r="A6626" t="s">
        <v>7</v>
      </c>
      <c r="B6626" t="s">
        <v>6802</v>
      </c>
      <c r="C6626" t="s">
        <v>9</v>
      </c>
      <c r="D6626">
        <v>20031038</v>
      </c>
      <c r="E6626" t="s">
        <v>10</v>
      </c>
      <c r="F6626">
        <v>6</v>
      </c>
      <c r="G6626" t="s">
        <v>11</v>
      </c>
      <c r="H6626">
        <v>51</v>
      </c>
      <c r="I6626" t="s">
        <v>12</v>
      </c>
      <c r="J6626">
        <v>-7667490691</v>
      </c>
      <c r="K6626" t="s">
        <v>13</v>
      </c>
      <c r="L6626">
        <v>1.99527786620563E+18</v>
      </c>
      <c r="M6626" t="s">
        <v>14</v>
      </c>
      <c r="N6626">
        <v>1.27775608844449E+33</v>
      </c>
      <c r="O6626" t="s">
        <v>15</v>
      </c>
      <c r="P6626">
        <v>1.4041651185840699E+19</v>
      </c>
      <c r="Q6626" t="s">
        <v>16</v>
      </c>
      <c r="R6626" t="s">
        <v>3915</v>
      </c>
    </row>
    <row r="6627" spans="1:18">
      <c r="A6627" t="s">
        <v>7</v>
      </c>
      <c r="B6627" t="s">
        <v>6803</v>
      </c>
      <c r="C6627" t="s">
        <v>9</v>
      </c>
      <c r="D6627">
        <v>20031038</v>
      </c>
      <c r="E6627" t="s">
        <v>10</v>
      </c>
      <c r="F6627">
        <v>9</v>
      </c>
      <c r="G6627" t="s">
        <v>11</v>
      </c>
      <c r="H6627">
        <v>90</v>
      </c>
      <c r="I6627" t="s">
        <v>12</v>
      </c>
      <c r="J6627">
        <v>328156921</v>
      </c>
      <c r="K6627" t="s">
        <v>13</v>
      </c>
      <c r="L6627">
        <v>-8.53101985802092E+16</v>
      </c>
      <c r="M6627" t="s">
        <v>14</v>
      </c>
      <c r="N6627">
        <v>1.27775560709296E+33</v>
      </c>
      <c r="O6627" t="s">
        <v>15</v>
      </c>
      <c r="P6627">
        <v>1.4041651185840699E+19</v>
      </c>
      <c r="Q6627" t="s">
        <v>16</v>
      </c>
      <c r="R6627" t="s">
        <v>3915</v>
      </c>
    </row>
    <row r="6628" spans="1:18">
      <c r="A6628" t="s">
        <v>7</v>
      </c>
      <c r="B6628" t="s">
        <v>6804</v>
      </c>
      <c r="C6628" t="s">
        <v>9</v>
      </c>
      <c r="D6628">
        <v>20031039</v>
      </c>
      <c r="E6628" t="s">
        <v>10</v>
      </c>
      <c r="F6628">
        <v>141</v>
      </c>
      <c r="G6628" t="s">
        <v>11</v>
      </c>
      <c r="H6628">
        <v>340</v>
      </c>
      <c r="I6628" t="s">
        <v>12</v>
      </c>
      <c r="J6628">
        <v>-960695827</v>
      </c>
      <c r="K6628" t="s">
        <v>13</v>
      </c>
      <c r="L6628">
        <v>2.5E+17</v>
      </c>
      <c r="M6628" t="s">
        <v>14</v>
      </c>
      <c r="N6628">
        <v>1.27775701697965E+33</v>
      </c>
      <c r="O6628" t="s">
        <v>15</v>
      </c>
      <c r="P6628">
        <v>1.4041651185840699E+19</v>
      </c>
      <c r="Q6628" t="s">
        <v>16</v>
      </c>
      <c r="R6628" t="s">
        <v>3915</v>
      </c>
    </row>
    <row r="6629" spans="1:18">
      <c r="A6629" t="s">
        <v>7</v>
      </c>
      <c r="B6629" t="s">
        <v>6805</v>
      </c>
      <c r="C6629" t="s">
        <v>9</v>
      </c>
      <c r="D6629">
        <v>20031039</v>
      </c>
      <c r="E6629" t="s">
        <v>10</v>
      </c>
      <c r="F6629">
        <v>143</v>
      </c>
      <c r="G6629" t="s">
        <v>11</v>
      </c>
      <c r="H6629">
        <v>350</v>
      </c>
      <c r="I6629" t="s">
        <v>12</v>
      </c>
      <c r="J6629">
        <v>-845410574</v>
      </c>
      <c r="K6629" t="s">
        <v>13</v>
      </c>
      <c r="L6629">
        <v>2.2E+17</v>
      </c>
      <c r="M6629" t="s">
        <v>14</v>
      </c>
      <c r="N6629">
        <v>1.27775825767994E+33</v>
      </c>
      <c r="O6629" t="s">
        <v>15</v>
      </c>
      <c r="P6629">
        <v>1.4041651185840699E+19</v>
      </c>
      <c r="Q6629" t="s">
        <v>16</v>
      </c>
      <c r="R6629" t="s">
        <v>3915</v>
      </c>
    </row>
    <row r="6630" spans="1:18">
      <c r="A6630" t="s">
        <v>7</v>
      </c>
      <c r="B6630" t="s">
        <v>6806</v>
      </c>
      <c r="C6630" t="s">
        <v>9</v>
      </c>
      <c r="D6630">
        <v>20031039</v>
      </c>
      <c r="E6630" t="s">
        <v>10</v>
      </c>
      <c r="F6630">
        <v>170</v>
      </c>
      <c r="G6630" t="s">
        <v>11</v>
      </c>
      <c r="H6630">
        <v>448</v>
      </c>
      <c r="I6630" t="s">
        <v>12</v>
      </c>
      <c r="J6630">
        <v>-648000000</v>
      </c>
      <c r="K6630" t="s">
        <v>13</v>
      </c>
      <c r="L6630">
        <v>1.6862841417069901E+17</v>
      </c>
      <c r="M6630" t="s">
        <v>14</v>
      </c>
      <c r="N6630">
        <v>1.2777592086677699E+33</v>
      </c>
      <c r="O6630" t="s">
        <v>15</v>
      </c>
      <c r="P6630">
        <v>1.4041651185840699E+19</v>
      </c>
      <c r="Q6630" t="s">
        <v>16</v>
      </c>
      <c r="R6630" t="s">
        <v>3915</v>
      </c>
    </row>
    <row r="6631" spans="1:18">
      <c r="A6631" t="s">
        <v>7</v>
      </c>
      <c r="B6631" t="s">
        <v>6807</v>
      </c>
      <c r="C6631" t="s">
        <v>9</v>
      </c>
      <c r="D6631">
        <v>20031040</v>
      </c>
      <c r="E6631" t="s">
        <v>10</v>
      </c>
      <c r="F6631">
        <v>38</v>
      </c>
      <c r="G6631" t="s">
        <v>11</v>
      </c>
      <c r="H6631">
        <v>164</v>
      </c>
      <c r="I6631" t="s">
        <v>12</v>
      </c>
      <c r="J6631">
        <v>-3656173706</v>
      </c>
      <c r="K6631" t="s">
        <v>13</v>
      </c>
      <c r="L6631">
        <v>9.5144725599945395E+17</v>
      </c>
      <c r="M6631" t="s">
        <v>14</v>
      </c>
      <c r="N6631">
        <v>1.2777645743990601E+33</v>
      </c>
      <c r="O6631" t="s">
        <v>15</v>
      </c>
      <c r="P6631">
        <v>1.4041651185840699E+19</v>
      </c>
      <c r="Q6631" t="s">
        <v>16</v>
      </c>
      <c r="R6631" t="s">
        <v>3915</v>
      </c>
    </row>
    <row r="6632" spans="1:18">
      <c r="A6632" t="s">
        <v>7</v>
      </c>
      <c r="B6632" t="s">
        <v>6808</v>
      </c>
      <c r="C6632" t="s">
        <v>9</v>
      </c>
      <c r="D6632">
        <v>20031041</v>
      </c>
      <c r="E6632" t="s">
        <v>10</v>
      </c>
      <c r="F6632">
        <v>92</v>
      </c>
      <c r="G6632" t="s">
        <v>11</v>
      </c>
      <c r="H6632">
        <v>247</v>
      </c>
      <c r="I6632" t="s">
        <v>12</v>
      </c>
      <c r="J6632">
        <v>34000000</v>
      </c>
      <c r="K6632" t="s">
        <v>13</v>
      </c>
      <c r="L6632">
        <v>-8839022057014110</v>
      </c>
      <c r="M6632" t="s">
        <v>14</v>
      </c>
      <c r="N6632">
        <v>1.27776452452604E+33</v>
      </c>
      <c r="O6632" t="s">
        <v>15</v>
      </c>
      <c r="P6632">
        <v>1.4041651185840699E+19</v>
      </c>
      <c r="Q6632" t="s">
        <v>16</v>
      </c>
      <c r="R6632" t="s">
        <v>3915</v>
      </c>
    </row>
    <row r="6633" spans="1:18">
      <c r="A6633" t="s">
        <v>7</v>
      </c>
      <c r="B6633" t="s">
        <v>6809</v>
      </c>
      <c r="C6633" t="s">
        <v>9</v>
      </c>
      <c r="D6633">
        <v>20031042</v>
      </c>
      <c r="E6633" t="s">
        <v>10</v>
      </c>
      <c r="F6633">
        <v>107</v>
      </c>
      <c r="G6633" t="s">
        <v>11</v>
      </c>
      <c r="H6633">
        <v>261</v>
      </c>
      <c r="I6633" t="s">
        <v>12</v>
      </c>
      <c r="J6633">
        <v>118771925</v>
      </c>
      <c r="K6633" t="s">
        <v>13</v>
      </c>
      <c r="L6633">
        <v>-3.08772788346742E+16</v>
      </c>
      <c r="M6633" t="s">
        <v>14</v>
      </c>
      <c r="N6633">
        <v>1.2777643503050699E+33</v>
      </c>
      <c r="O6633" t="s">
        <v>15</v>
      </c>
      <c r="P6633">
        <v>1.4041651185840699E+19</v>
      </c>
      <c r="Q6633" t="s">
        <v>16</v>
      </c>
      <c r="R6633" t="s">
        <v>3915</v>
      </c>
    </row>
    <row r="6634" spans="1:18">
      <c r="A6634" t="s">
        <v>7</v>
      </c>
      <c r="B6634" t="s">
        <v>6810</v>
      </c>
      <c r="C6634" t="s">
        <v>9</v>
      </c>
      <c r="D6634">
        <v>20031043</v>
      </c>
      <c r="E6634" t="s">
        <v>10</v>
      </c>
      <c r="F6634">
        <v>43</v>
      </c>
      <c r="G6634" t="s">
        <v>11</v>
      </c>
      <c r="H6634">
        <v>118</v>
      </c>
      <c r="I6634" t="s">
        <v>12</v>
      </c>
      <c r="J6634">
        <v>-1503750000</v>
      </c>
      <c r="K6634" t="s">
        <v>13</v>
      </c>
      <c r="L6634">
        <v>3.9132352662306202E+17</v>
      </c>
      <c r="M6634" t="s">
        <v>14</v>
      </c>
      <c r="N6634">
        <v>1.2777665571924E+33</v>
      </c>
      <c r="O6634" t="s">
        <v>15</v>
      </c>
      <c r="P6634">
        <v>1.4041651185840699E+19</v>
      </c>
      <c r="Q6634" t="s">
        <v>16</v>
      </c>
      <c r="R6634" t="s">
        <v>3915</v>
      </c>
    </row>
    <row r="6635" spans="1:18">
      <c r="A6635" t="s">
        <v>7</v>
      </c>
      <c r="B6635" t="s">
        <v>6811</v>
      </c>
      <c r="C6635" t="s">
        <v>9</v>
      </c>
      <c r="D6635">
        <v>20031045</v>
      </c>
      <c r="E6635" t="s">
        <v>10</v>
      </c>
      <c r="F6635">
        <v>62</v>
      </c>
      <c r="G6635" t="s">
        <v>11</v>
      </c>
      <c r="H6635">
        <v>277</v>
      </c>
      <c r="I6635" t="s">
        <v>12</v>
      </c>
      <c r="J6635">
        <v>1007830611</v>
      </c>
      <c r="K6635" t="s">
        <v>13</v>
      </c>
      <c r="L6635">
        <v>-2.6200749065696998E+17</v>
      </c>
      <c r="M6635" t="s">
        <v>14</v>
      </c>
      <c r="N6635">
        <v>1.2777650788497299E+33</v>
      </c>
      <c r="O6635" t="s">
        <v>15</v>
      </c>
      <c r="P6635">
        <v>1.4041651185840699E+19</v>
      </c>
      <c r="Q6635" t="s">
        <v>16</v>
      </c>
      <c r="R6635" t="s">
        <v>3915</v>
      </c>
    </row>
    <row r="6636" spans="1:18">
      <c r="A6636" t="s">
        <v>7</v>
      </c>
      <c r="B6636" t="s">
        <v>6812</v>
      </c>
      <c r="C6636" t="s">
        <v>9</v>
      </c>
      <c r="D6636">
        <v>20031047</v>
      </c>
      <c r="E6636" t="s">
        <v>10</v>
      </c>
      <c r="F6636">
        <v>128</v>
      </c>
      <c r="G6636" t="s">
        <v>11</v>
      </c>
      <c r="H6636">
        <v>282</v>
      </c>
      <c r="I6636" t="s">
        <v>12</v>
      </c>
      <c r="J6636">
        <v>50000000</v>
      </c>
      <c r="K6636" t="s">
        <v>13</v>
      </c>
      <c r="L6636">
        <v>-1.29985718732426E+16</v>
      </c>
      <c r="M6636" t="s">
        <v>14</v>
      </c>
      <c r="N6636">
        <v>1.27776500550701E+33</v>
      </c>
      <c r="O6636" t="s">
        <v>15</v>
      </c>
      <c r="P6636">
        <v>1.4041651185840699E+19</v>
      </c>
      <c r="Q6636" t="s">
        <v>16</v>
      </c>
      <c r="R6636" t="s">
        <v>3915</v>
      </c>
    </row>
    <row r="6637" spans="1:18">
      <c r="A6637" t="s">
        <v>7</v>
      </c>
      <c r="B6637" t="s">
        <v>6813</v>
      </c>
      <c r="C6637" t="s">
        <v>9</v>
      </c>
      <c r="D6637">
        <v>20031048</v>
      </c>
      <c r="E6637" t="s">
        <v>10</v>
      </c>
      <c r="F6637">
        <v>159</v>
      </c>
      <c r="G6637" t="s">
        <v>11</v>
      </c>
      <c r="H6637">
        <v>340</v>
      </c>
      <c r="I6637" t="s">
        <v>12</v>
      </c>
      <c r="J6637">
        <v>-1956027224</v>
      </c>
      <c r="K6637" t="s">
        <v>13</v>
      </c>
      <c r="L6637">
        <v>5.09021216425776E+17</v>
      </c>
      <c r="M6637" t="s">
        <v>14</v>
      </c>
      <c r="N6637">
        <v>1.27776787615596E+33</v>
      </c>
      <c r="O6637" t="s">
        <v>15</v>
      </c>
      <c r="P6637">
        <v>1.4041651185840699E+19</v>
      </c>
      <c r="Q6637" t="s">
        <v>16</v>
      </c>
      <c r="R6637" t="s">
        <v>3915</v>
      </c>
    </row>
    <row r="6638" spans="1:18">
      <c r="A6638" t="s">
        <v>7</v>
      </c>
      <c r="B6638" t="s">
        <v>6814</v>
      </c>
      <c r="C6638" t="s">
        <v>9</v>
      </c>
      <c r="D6638">
        <v>20031050</v>
      </c>
      <c r="E6638" t="s">
        <v>10</v>
      </c>
      <c r="F6638">
        <v>2</v>
      </c>
      <c r="G6638" t="s">
        <v>11</v>
      </c>
      <c r="H6638">
        <v>21</v>
      </c>
      <c r="I6638" t="s">
        <v>12</v>
      </c>
      <c r="J6638">
        <v>36532429591</v>
      </c>
      <c r="K6638" t="s">
        <v>13</v>
      </c>
      <c r="L6638">
        <v>-9.4970320699771392E+18</v>
      </c>
      <c r="M6638" t="s">
        <v>14</v>
      </c>
      <c r="N6638">
        <v>1.27771429040666E+33</v>
      </c>
      <c r="O6638" t="s">
        <v>15</v>
      </c>
      <c r="P6638">
        <v>1.4041651185840699E+19</v>
      </c>
      <c r="Q6638" t="s">
        <v>16</v>
      </c>
      <c r="R6638" t="s">
        <v>3917</v>
      </c>
    </row>
    <row r="6639" spans="1:18">
      <c r="A6639" t="s">
        <v>7</v>
      </c>
      <c r="B6639" t="s">
        <v>6815</v>
      </c>
      <c r="C6639" t="s">
        <v>9</v>
      </c>
      <c r="D6639">
        <v>20031052</v>
      </c>
      <c r="E6639" t="s">
        <v>10</v>
      </c>
      <c r="F6639">
        <v>19</v>
      </c>
      <c r="G6639" t="s">
        <v>11</v>
      </c>
      <c r="H6639">
        <v>120</v>
      </c>
      <c r="I6639" t="s">
        <v>12</v>
      </c>
      <c r="J6639">
        <v>213602330</v>
      </c>
      <c r="K6639" t="s">
        <v>13</v>
      </c>
      <c r="L6639">
        <v>-5.55260797797156E+16</v>
      </c>
      <c r="M6639" t="s">
        <v>14</v>
      </c>
      <c r="N6639">
        <v>1.27771397710808E+33</v>
      </c>
      <c r="O6639" t="s">
        <v>15</v>
      </c>
      <c r="P6639">
        <v>1.4041651185840699E+19</v>
      </c>
      <c r="Q6639" t="s">
        <v>16</v>
      </c>
      <c r="R6639" t="s">
        <v>3917</v>
      </c>
    </row>
    <row r="6640" spans="1:18">
      <c r="A6640" t="s">
        <v>7</v>
      </c>
      <c r="B6640" t="s">
        <v>6816</v>
      </c>
      <c r="C6640" t="s">
        <v>9</v>
      </c>
      <c r="D6640">
        <v>20031053</v>
      </c>
      <c r="E6640" t="s">
        <v>10</v>
      </c>
      <c r="F6640">
        <v>45</v>
      </c>
      <c r="G6640" t="s">
        <v>11</v>
      </c>
      <c r="H6640">
        <v>242</v>
      </c>
      <c r="I6640" t="s">
        <v>12</v>
      </c>
      <c r="J6640">
        <v>964126342</v>
      </c>
      <c r="K6640" t="s">
        <v>13</v>
      </c>
      <c r="L6640">
        <v>-2.50625E+17</v>
      </c>
      <c r="M6640" t="s">
        <v>14</v>
      </c>
      <c r="N6640">
        <v>1.27771256298962E+33</v>
      </c>
      <c r="O6640" t="s">
        <v>15</v>
      </c>
      <c r="P6640">
        <v>1.4041651185840699E+19</v>
      </c>
      <c r="Q6640" t="s">
        <v>16</v>
      </c>
      <c r="R6640" t="s">
        <v>3917</v>
      </c>
    </row>
    <row r="6641" spans="1:18">
      <c r="A6641" t="s">
        <v>7</v>
      </c>
      <c r="B6641" t="s">
        <v>6817</v>
      </c>
      <c r="C6641" t="s">
        <v>9</v>
      </c>
      <c r="D6641">
        <v>20031065</v>
      </c>
      <c r="E6641" t="s">
        <v>10</v>
      </c>
      <c r="F6641">
        <v>157</v>
      </c>
      <c r="G6641" t="s">
        <v>11</v>
      </c>
      <c r="H6641">
        <v>425</v>
      </c>
      <c r="I6641" t="s">
        <v>12</v>
      </c>
      <c r="J6641">
        <v>-1006877010</v>
      </c>
      <c r="K6641" t="s">
        <v>13</v>
      </c>
      <c r="L6641">
        <v>2.62E+17</v>
      </c>
      <c r="M6641" t="s">
        <v>14</v>
      </c>
      <c r="N6641">
        <v>1.27771404055087E+33</v>
      </c>
      <c r="O6641" t="s">
        <v>15</v>
      </c>
      <c r="P6641">
        <v>1.4041651185840699E+19</v>
      </c>
      <c r="Q6641" t="s">
        <v>16</v>
      </c>
      <c r="R6641" t="s">
        <v>3917</v>
      </c>
    </row>
    <row r="6642" spans="1:18">
      <c r="A6642" t="s">
        <v>7</v>
      </c>
      <c r="B6642" t="s">
        <v>6818</v>
      </c>
      <c r="C6642" t="s">
        <v>9</v>
      </c>
      <c r="D6642">
        <v>20031070</v>
      </c>
      <c r="E6642" t="s">
        <v>10</v>
      </c>
      <c r="F6642">
        <v>6</v>
      </c>
      <c r="G6642" t="s">
        <v>11</v>
      </c>
      <c r="H6642">
        <v>23</v>
      </c>
      <c r="I6642" t="s">
        <v>12</v>
      </c>
      <c r="J6642">
        <v>-117127069143</v>
      </c>
      <c r="K6642" t="s">
        <v>13</v>
      </c>
      <c r="L6642">
        <v>3.0481832386343899E+19</v>
      </c>
      <c r="M6642" t="s">
        <v>14</v>
      </c>
      <c r="N6642">
        <v>1.2778859442699E+33</v>
      </c>
      <c r="O6642" t="s">
        <v>15</v>
      </c>
      <c r="P6642">
        <v>1.4041651185840699E+19</v>
      </c>
      <c r="Q6642" t="s">
        <v>16</v>
      </c>
      <c r="R6642" t="s">
        <v>4335</v>
      </c>
    </row>
    <row r="6643" spans="1:18">
      <c r="A6643" t="s">
        <v>7</v>
      </c>
      <c r="B6643" t="s">
        <v>6819</v>
      </c>
      <c r="C6643" t="s">
        <v>9</v>
      </c>
      <c r="D6643">
        <v>20031074</v>
      </c>
      <c r="E6643" t="s">
        <v>10</v>
      </c>
      <c r="F6643">
        <v>36</v>
      </c>
      <c r="G6643" t="s">
        <v>11</v>
      </c>
      <c r="H6643">
        <v>95</v>
      </c>
      <c r="I6643" t="s">
        <v>12</v>
      </c>
      <c r="J6643">
        <v>13734700000</v>
      </c>
      <c r="K6643" t="s">
        <v>13</v>
      </c>
      <c r="L6643">
        <v>-3.5712491258656901E+18</v>
      </c>
      <c r="M6643" t="s">
        <v>14</v>
      </c>
      <c r="N6643">
        <v>1.27786579396832E+33</v>
      </c>
      <c r="O6643" t="s">
        <v>15</v>
      </c>
      <c r="P6643">
        <v>1.4041651185840699E+19</v>
      </c>
      <c r="Q6643" t="s">
        <v>16</v>
      </c>
      <c r="R6643" t="s">
        <v>4335</v>
      </c>
    </row>
    <row r="6644" spans="1:18">
      <c r="A6644" t="s">
        <v>7</v>
      </c>
      <c r="B6644" t="s">
        <v>6820</v>
      </c>
      <c r="C6644" t="s">
        <v>9</v>
      </c>
      <c r="D6644">
        <v>20031080</v>
      </c>
      <c r="E6644" t="s">
        <v>10</v>
      </c>
      <c r="F6644">
        <v>105</v>
      </c>
      <c r="G6644" t="s">
        <v>11</v>
      </c>
      <c r="H6644">
        <v>232</v>
      </c>
      <c r="I6644" t="s">
        <v>12</v>
      </c>
      <c r="J6644">
        <v>648294564</v>
      </c>
      <c r="K6644" t="s">
        <v>13</v>
      </c>
      <c r="L6644">
        <v>-1.6856452356168899E+17</v>
      </c>
      <c r="M6644" t="s">
        <v>14</v>
      </c>
      <c r="N6644">
        <v>1.27786484286526E+33</v>
      </c>
      <c r="O6644" t="s">
        <v>15</v>
      </c>
      <c r="P6644">
        <v>1.4041651185840699E+19</v>
      </c>
      <c r="Q6644" t="s">
        <v>16</v>
      </c>
      <c r="R6644" t="s">
        <v>4335</v>
      </c>
    </row>
    <row r="6645" spans="1:18">
      <c r="A6645" t="s">
        <v>7</v>
      </c>
      <c r="B6645" t="s">
        <v>6821</v>
      </c>
      <c r="C6645" t="s">
        <v>9</v>
      </c>
      <c r="D6645">
        <v>20031081</v>
      </c>
      <c r="E6645" t="s">
        <v>10</v>
      </c>
      <c r="F6645">
        <v>22</v>
      </c>
      <c r="G6645" t="s">
        <v>11</v>
      </c>
      <c r="H6645">
        <v>53</v>
      </c>
      <c r="I6645" t="s">
        <v>12</v>
      </c>
      <c r="J6645">
        <v>-199902166</v>
      </c>
      <c r="K6645" t="s">
        <v>13</v>
      </c>
      <c r="L6645">
        <v>5.2029E+16</v>
      </c>
      <c r="M6645" t="s">
        <v>14</v>
      </c>
      <c r="N6645">
        <v>1.27786513628523E+33</v>
      </c>
      <c r="O6645" t="s">
        <v>15</v>
      </c>
      <c r="P6645">
        <v>1.4041651185840699E+19</v>
      </c>
      <c r="Q6645" t="s">
        <v>16</v>
      </c>
      <c r="R6645" t="s">
        <v>4335</v>
      </c>
    </row>
    <row r="6646" spans="1:18">
      <c r="A6646" t="s">
        <v>7</v>
      </c>
      <c r="B6646" t="s">
        <v>6822</v>
      </c>
      <c r="C6646" t="s">
        <v>9</v>
      </c>
      <c r="D6646">
        <v>20031082</v>
      </c>
      <c r="E6646" t="s">
        <v>10</v>
      </c>
      <c r="F6646">
        <v>3</v>
      </c>
      <c r="G6646" t="s">
        <v>11</v>
      </c>
      <c r="H6646">
        <v>26</v>
      </c>
      <c r="I6646" t="s">
        <v>12</v>
      </c>
      <c r="J6646">
        <v>-198909590447</v>
      </c>
      <c r="K6646" t="s">
        <v>13</v>
      </c>
      <c r="L6646">
        <v>5.1782502888766702E+19</v>
      </c>
      <c r="M6646" t="s">
        <v>14</v>
      </c>
      <c r="N6646">
        <v>1.27815716613156E+33</v>
      </c>
      <c r="O6646" t="s">
        <v>15</v>
      </c>
      <c r="P6646">
        <v>1.4041651185840699E+19</v>
      </c>
      <c r="Q6646" t="s">
        <v>16</v>
      </c>
      <c r="R6646" t="s">
        <v>3913</v>
      </c>
    </row>
    <row r="6647" spans="1:18">
      <c r="A6647" t="s">
        <v>7</v>
      </c>
      <c r="B6647" t="s">
        <v>6823</v>
      </c>
      <c r="C6647" t="s">
        <v>9</v>
      </c>
      <c r="D6647">
        <v>20031082</v>
      </c>
      <c r="E6647" t="s">
        <v>10</v>
      </c>
      <c r="F6647">
        <v>132</v>
      </c>
      <c r="G6647" t="s">
        <v>11</v>
      </c>
      <c r="H6647">
        <v>385</v>
      </c>
      <c r="I6647" t="s">
        <v>12</v>
      </c>
      <c r="J6647">
        <v>10000000000</v>
      </c>
      <c r="K6647" t="s">
        <v>13</v>
      </c>
      <c r="L6647">
        <v>-2.6012803626204298E+18</v>
      </c>
      <c r="M6647" t="s">
        <v>14</v>
      </c>
      <c r="N6647">
        <v>1.27814248875063E+33</v>
      </c>
      <c r="O6647" t="s">
        <v>15</v>
      </c>
      <c r="P6647">
        <v>1.4041651185840699E+19</v>
      </c>
      <c r="Q6647" t="s">
        <v>16</v>
      </c>
      <c r="R6647" t="s">
        <v>3913</v>
      </c>
    </row>
    <row r="6648" spans="1:18">
      <c r="A6648" t="s">
        <v>7</v>
      </c>
      <c r="B6648" t="s">
        <v>6824</v>
      </c>
      <c r="C6648" t="s">
        <v>9</v>
      </c>
      <c r="D6648">
        <v>20031083</v>
      </c>
      <c r="E6648" t="s">
        <v>10</v>
      </c>
      <c r="F6648">
        <v>83</v>
      </c>
      <c r="G6648" t="s">
        <v>11</v>
      </c>
      <c r="H6648">
        <v>154</v>
      </c>
      <c r="I6648" t="s">
        <v>12</v>
      </c>
      <c r="J6648">
        <v>-8026490625</v>
      </c>
      <c r="K6648" t="s">
        <v>13</v>
      </c>
      <c r="L6648">
        <v>2.09E+18</v>
      </c>
      <c r="M6648" t="s">
        <v>14</v>
      </c>
      <c r="N6648">
        <v>1.2781542754033599E+33</v>
      </c>
      <c r="O6648" t="s">
        <v>15</v>
      </c>
      <c r="P6648">
        <v>1.4041651185840699E+19</v>
      </c>
      <c r="Q6648" t="s">
        <v>16</v>
      </c>
      <c r="R6648" t="s">
        <v>3913</v>
      </c>
    </row>
    <row r="6649" spans="1:18">
      <c r="A6649" t="s">
        <v>7</v>
      </c>
      <c r="B6649" t="s">
        <v>6825</v>
      </c>
      <c r="C6649" t="s">
        <v>9</v>
      </c>
      <c r="D6649">
        <v>20031084</v>
      </c>
      <c r="E6649" t="s">
        <v>10</v>
      </c>
      <c r="F6649">
        <v>13</v>
      </c>
      <c r="G6649" t="s">
        <v>11</v>
      </c>
      <c r="H6649">
        <v>86</v>
      </c>
      <c r="I6649" t="s">
        <v>12</v>
      </c>
      <c r="J6649">
        <v>277730292</v>
      </c>
      <c r="K6649" t="s">
        <v>13</v>
      </c>
      <c r="L6649">
        <v>-7.2245915036579296E+16</v>
      </c>
      <c r="M6649" t="s">
        <v>14</v>
      </c>
      <c r="N6649">
        <v>1.27815386776533E+33</v>
      </c>
      <c r="O6649" t="s">
        <v>15</v>
      </c>
      <c r="P6649">
        <v>1.4041651185840699E+19</v>
      </c>
      <c r="Q6649" t="s">
        <v>16</v>
      </c>
      <c r="R6649" t="s">
        <v>3913</v>
      </c>
    </row>
    <row r="6650" spans="1:18">
      <c r="A6650" t="s">
        <v>7</v>
      </c>
      <c r="B6650" t="s">
        <v>6826</v>
      </c>
      <c r="C6650" t="s">
        <v>9</v>
      </c>
      <c r="D6650">
        <v>20031084</v>
      </c>
      <c r="E6650" t="s">
        <v>10</v>
      </c>
      <c r="F6650">
        <v>27</v>
      </c>
      <c r="G6650" t="s">
        <v>11</v>
      </c>
      <c r="H6650">
        <v>139</v>
      </c>
      <c r="I6650" t="s">
        <v>12</v>
      </c>
      <c r="J6650">
        <v>-6109068969</v>
      </c>
      <c r="K6650" t="s">
        <v>13</v>
      </c>
      <c r="L6650">
        <v>1.5907516692341801E+18</v>
      </c>
      <c r="M6650" t="s">
        <v>14</v>
      </c>
      <c r="N6650">
        <v>1.27816283888375E+33</v>
      </c>
      <c r="O6650" t="s">
        <v>15</v>
      </c>
      <c r="P6650">
        <v>1.4041651185840699E+19</v>
      </c>
      <c r="Q6650" t="s">
        <v>16</v>
      </c>
      <c r="R6650" t="s">
        <v>3913</v>
      </c>
    </row>
    <row r="6651" spans="1:18">
      <c r="A6651" t="s">
        <v>7</v>
      </c>
      <c r="B6651" t="s">
        <v>6827</v>
      </c>
      <c r="C6651" t="s">
        <v>9</v>
      </c>
      <c r="D6651">
        <v>20031084</v>
      </c>
      <c r="E6651" t="s">
        <v>10</v>
      </c>
      <c r="F6651">
        <v>163</v>
      </c>
      <c r="G6651" t="s">
        <v>11</v>
      </c>
      <c r="H6651">
        <v>511</v>
      </c>
      <c r="I6651" t="s">
        <v>12</v>
      </c>
      <c r="J6651">
        <v>9924312671</v>
      </c>
      <c r="K6651" t="s">
        <v>13</v>
      </c>
      <c r="L6651">
        <v>-2.5816151058669102E+18</v>
      </c>
      <c r="M6651" t="s">
        <v>14</v>
      </c>
      <c r="N6651">
        <v>1.27814827246143E+33</v>
      </c>
      <c r="O6651" t="s">
        <v>15</v>
      </c>
      <c r="P6651">
        <v>1.4041651185840699E+19</v>
      </c>
      <c r="Q6651" t="s">
        <v>16</v>
      </c>
      <c r="R6651" t="s">
        <v>3913</v>
      </c>
    </row>
    <row r="6652" spans="1:18">
      <c r="A6652" t="s">
        <v>7</v>
      </c>
      <c r="B6652" t="s">
        <v>6828</v>
      </c>
      <c r="C6652" t="s">
        <v>9</v>
      </c>
      <c r="D6652">
        <v>20031087</v>
      </c>
      <c r="E6652" t="s">
        <v>10</v>
      </c>
      <c r="F6652">
        <v>107</v>
      </c>
      <c r="G6652" t="s">
        <v>11</v>
      </c>
      <c r="H6652">
        <v>366</v>
      </c>
      <c r="I6652" t="s">
        <v>12</v>
      </c>
      <c r="J6652">
        <v>5546101319</v>
      </c>
      <c r="K6652" t="s">
        <v>13</v>
      </c>
      <c r="L6652">
        <v>-1.44268374656384E+18</v>
      </c>
      <c r="M6652" t="s">
        <v>14</v>
      </c>
      <c r="N6652">
        <v>1.27814013230891E+33</v>
      </c>
      <c r="O6652" t="s">
        <v>15</v>
      </c>
      <c r="P6652">
        <v>1.4041651185840699E+19</v>
      </c>
      <c r="Q6652" t="s">
        <v>16</v>
      </c>
      <c r="R6652" t="s">
        <v>3913</v>
      </c>
    </row>
    <row r="6653" spans="1:18">
      <c r="A6653" t="s">
        <v>7</v>
      </c>
      <c r="B6653" t="s">
        <v>6829</v>
      </c>
      <c r="C6653" t="s">
        <v>9</v>
      </c>
      <c r="D6653">
        <v>20031095</v>
      </c>
      <c r="E6653" t="s">
        <v>10</v>
      </c>
      <c r="F6653">
        <v>79</v>
      </c>
      <c r="G6653" t="s">
        <v>11</v>
      </c>
      <c r="H6653">
        <v>234</v>
      </c>
      <c r="I6653" t="s">
        <v>12</v>
      </c>
      <c r="J6653">
        <v>50000000000</v>
      </c>
      <c r="K6653" t="s">
        <v>13</v>
      </c>
      <c r="L6653">
        <v>-1.30054577773643E+19</v>
      </c>
      <c r="M6653" t="s">
        <v>14</v>
      </c>
      <c r="N6653">
        <v>1.27806675073086E+33</v>
      </c>
      <c r="O6653" t="s">
        <v>15</v>
      </c>
      <c r="P6653">
        <v>1.4041651185840699E+19</v>
      </c>
      <c r="Q6653" t="s">
        <v>16</v>
      </c>
      <c r="R6653" t="s">
        <v>3910</v>
      </c>
    </row>
    <row r="6654" spans="1:18">
      <c r="A6654" t="s">
        <v>7</v>
      </c>
      <c r="B6654" t="s">
        <v>6830</v>
      </c>
      <c r="C6654" t="s">
        <v>9</v>
      </c>
      <c r="D6654">
        <v>20031098</v>
      </c>
      <c r="E6654" t="s">
        <v>10</v>
      </c>
      <c r="F6654">
        <v>82</v>
      </c>
      <c r="G6654" t="s">
        <v>11</v>
      </c>
      <c r="H6654">
        <v>323</v>
      </c>
      <c r="I6654" t="s">
        <v>12</v>
      </c>
      <c r="J6654">
        <v>-384091504</v>
      </c>
      <c r="K6654" t="s">
        <v>13</v>
      </c>
      <c r="L6654">
        <v>1E+17</v>
      </c>
      <c r="M6654" t="s">
        <v>14</v>
      </c>
      <c r="N6654">
        <v>1.27806731468554E+33</v>
      </c>
      <c r="O6654" t="s">
        <v>15</v>
      </c>
      <c r="P6654">
        <v>1.4041651185840699E+19</v>
      </c>
      <c r="Q6654" t="s">
        <v>16</v>
      </c>
      <c r="R6654" t="s">
        <v>3910</v>
      </c>
    </row>
    <row r="6655" spans="1:18">
      <c r="A6655" t="s">
        <v>7</v>
      </c>
      <c r="B6655" t="s">
        <v>6831</v>
      </c>
      <c r="C6655" t="s">
        <v>9</v>
      </c>
      <c r="D6655">
        <v>20031101</v>
      </c>
      <c r="E6655" t="s">
        <v>10</v>
      </c>
      <c r="F6655">
        <v>80</v>
      </c>
      <c r="G6655" t="s">
        <v>11</v>
      </c>
      <c r="H6655">
        <v>282</v>
      </c>
      <c r="I6655" t="s">
        <v>12</v>
      </c>
      <c r="J6655">
        <v>620000000</v>
      </c>
      <c r="K6655" t="s">
        <v>13</v>
      </c>
      <c r="L6655">
        <v>-1.6125844512332899E+17</v>
      </c>
      <c r="M6655" t="s">
        <v>14</v>
      </c>
      <c r="N6655">
        <v>1.27806640480606E+33</v>
      </c>
      <c r="O6655" t="s">
        <v>15</v>
      </c>
      <c r="P6655">
        <v>1.4041651185840699E+19</v>
      </c>
      <c r="Q6655" t="s">
        <v>16</v>
      </c>
      <c r="R6655" t="s">
        <v>3910</v>
      </c>
    </row>
    <row r="6656" spans="1:18">
      <c r="A6656" t="s">
        <v>7</v>
      </c>
      <c r="B6656" t="s">
        <v>6832</v>
      </c>
      <c r="C6656" t="s">
        <v>9</v>
      </c>
      <c r="D6656">
        <v>20031102</v>
      </c>
      <c r="E6656" t="s">
        <v>10</v>
      </c>
      <c r="F6656">
        <v>10</v>
      </c>
      <c r="G6656" t="s">
        <v>11</v>
      </c>
      <c r="H6656">
        <v>36</v>
      </c>
      <c r="I6656" t="s">
        <v>12</v>
      </c>
      <c r="J6656">
        <v>6957145421</v>
      </c>
      <c r="K6656" t="s">
        <v>13</v>
      </c>
      <c r="L6656">
        <v>-1.8094978903938299E+18</v>
      </c>
      <c r="M6656" t="s">
        <v>14</v>
      </c>
      <c r="N6656">
        <v>1.2780561949531701E+33</v>
      </c>
      <c r="O6656" t="s">
        <v>15</v>
      </c>
      <c r="P6656">
        <v>1.4041651185840699E+19</v>
      </c>
      <c r="Q6656" t="s">
        <v>16</v>
      </c>
      <c r="R6656" t="s">
        <v>3910</v>
      </c>
    </row>
    <row r="6657" spans="1:18">
      <c r="A6657" t="s">
        <v>7</v>
      </c>
      <c r="B6657" t="s">
        <v>6833</v>
      </c>
      <c r="C6657" t="s">
        <v>9</v>
      </c>
      <c r="D6657">
        <v>20031102</v>
      </c>
      <c r="E6657" t="s">
        <v>10</v>
      </c>
      <c r="F6657">
        <v>207</v>
      </c>
      <c r="G6657" t="s">
        <v>11</v>
      </c>
      <c r="H6657">
        <v>417</v>
      </c>
      <c r="I6657" t="s">
        <v>12</v>
      </c>
      <c r="J6657">
        <v>-1344340987</v>
      </c>
      <c r="K6657" t="s">
        <v>13</v>
      </c>
      <c r="L6657">
        <v>3.5E+17</v>
      </c>
      <c r="M6657" t="s">
        <v>14</v>
      </c>
      <c r="N6657">
        <v>1.27805816879454E+33</v>
      </c>
      <c r="O6657" t="s">
        <v>15</v>
      </c>
      <c r="P6657">
        <v>1.4041651185840699E+19</v>
      </c>
      <c r="Q6657" t="s">
        <v>16</v>
      </c>
      <c r="R6657" t="s">
        <v>3910</v>
      </c>
    </row>
    <row r="6658" spans="1:18">
      <c r="A6658" t="s">
        <v>7</v>
      </c>
      <c r="B6658" t="s">
        <v>6834</v>
      </c>
      <c r="C6658" t="s">
        <v>9</v>
      </c>
      <c r="D6658">
        <v>20031105</v>
      </c>
      <c r="E6658" t="s">
        <v>10</v>
      </c>
      <c r="F6658">
        <v>2</v>
      </c>
      <c r="G6658" t="s">
        <v>11</v>
      </c>
      <c r="H6658">
        <v>41</v>
      </c>
      <c r="I6658" t="s">
        <v>12</v>
      </c>
      <c r="J6658">
        <v>62848921957</v>
      </c>
      <c r="K6658" t="s">
        <v>13</v>
      </c>
      <c r="L6658">
        <v>-1.63452423567495E+19</v>
      </c>
      <c r="M6658" t="s">
        <v>14</v>
      </c>
      <c r="N6658">
        <v>1.2779659429230501E+33</v>
      </c>
      <c r="O6658" t="s">
        <v>15</v>
      </c>
      <c r="P6658">
        <v>1.4041651185840699E+19</v>
      </c>
      <c r="Q6658" t="s">
        <v>16</v>
      </c>
      <c r="R6658" t="s">
        <v>4419</v>
      </c>
    </row>
    <row r="6659" spans="1:18">
      <c r="A6659" t="s">
        <v>7</v>
      </c>
      <c r="B6659" t="s">
        <v>6835</v>
      </c>
      <c r="C6659" t="s">
        <v>9</v>
      </c>
      <c r="D6659">
        <v>20031105</v>
      </c>
      <c r="E6659" t="s">
        <v>10</v>
      </c>
      <c r="F6659">
        <v>45</v>
      </c>
      <c r="G6659" t="s">
        <v>11</v>
      </c>
      <c r="H6659">
        <v>295</v>
      </c>
      <c r="I6659" t="s">
        <v>12</v>
      </c>
      <c r="J6659">
        <v>188851324</v>
      </c>
      <c r="K6659" t="s">
        <v>13</v>
      </c>
      <c r="L6659">
        <v>-4.9111379183584896E+16</v>
      </c>
      <c r="M6659" t="s">
        <v>14</v>
      </c>
      <c r="N6659">
        <v>1.2779656658185701E+33</v>
      </c>
      <c r="O6659" t="s">
        <v>15</v>
      </c>
      <c r="P6659">
        <v>1.4041651185840699E+19</v>
      </c>
      <c r="Q6659" t="s">
        <v>16</v>
      </c>
      <c r="R6659" t="s">
        <v>4419</v>
      </c>
    </row>
    <row r="6660" spans="1:18">
      <c r="A6660" t="s">
        <v>7</v>
      </c>
      <c r="B6660" t="s">
        <v>6836</v>
      </c>
      <c r="C6660" t="s">
        <v>9</v>
      </c>
      <c r="D6660">
        <v>20031106</v>
      </c>
      <c r="E6660" t="s">
        <v>10</v>
      </c>
      <c r="F6660">
        <v>30</v>
      </c>
      <c r="G6660" t="s">
        <v>11</v>
      </c>
      <c r="H6660">
        <v>178</v>
      </c>
      <c r="I6660" t="s">
        <v>12</v>
      </c>
      <c r="J6660">
        <v>116514474</v>
      </c>
      <c r="K6660" t="s">
        <v>13</v>
      </c>
      <c r="L6660">
        <v>-3.02999436715029E+16</v>
      </c>
      <c r="M6660" t="s">
        <v>14</v>
      </c>
      <c r="N6660">
        <v>1.2779654948551399E+33</v>
      </c>
      <c r="O6660" t="s">
        <v>15</v>
      </c>
      <c r="P6660">
        <v>1.4041651185840699E+19</v>
      </c>
      <c r="Q6660" t="s">
        <v>16</v>
      </c>
      <c r="R6660" t="s">
        <v>4419</v>
      </c>
    </row>
    <row r="6661" spans="1:18">
      <c r="A6661" t="s">
        <v>7</v>
      </c>
      <c r="B6661" t="s">
        <v>6837</v>
      </c>
      <c r="C6661" t="s">
        <v>9</v>
      </c>
      <c r="D6661">
        <v>20031106</v>
      </c>
      <c r="E6661" t="s">
        <v>10</v>
      </c>
      <c r="F6661">
        <v>65</v>
      </c>
      <c r="G6661" t="s">
        <v>11</v>
      </c>
      <c r="H6661">
        <v>256</v>
      </c>
      <c r="I6661" t="s">
        <v>12</v>
      </c>
      <c r="J6661">
        <v>4135977530</v>
      </c>
      <c r="K6661" t="s">
        <v>13</v>
      </c>
      <c r="L6661">
        <v>-1.0755683033893E+18</v>
      </c>
      <c r="M6661" t="s">
        <v>14</v>
      </c>
      <c r="N6661">
        <v>1.27795942610303E+33</v>
      </c>
      <c r="O6661" t="s">
        <v>15</v>
      </c>
      <c r="P6661">
        <v>1.4041651185840699E+19</v>
      </c>
      <c r="Q6661" t="s">
        <v>16</v>
      </c>
      <c r="R6661" t="s">
        <v>4419</v>
      </c>
    </row>
    <row r="6662" spans="1:18">
      <c r="A6662" t="s">
        <v>7</v>
      </c>
      <c r="B6662" t="s">
        <v>6838</v>
      </c>
      <c r="C6662" t="s">
        <v>9</v>
      </c>
      <c r="D6662">
        <v>20031107</v>
      </c>
      <c r="E6662" t="s">
        <v>10</v>
      </c>
      <c r="F6662">
        <v>4</v>
      </c>
      <c r="G6662" t="s">
        <v>11</v>
      </c>
      <c r="H6662">
        <v>23</v>
      </c>
      <c r="I6662" t="s">
        <v>12</v>
      </c>
      <c r="J6662">
        <v>192513681567</v>
      </c>
      <c r="K6662" t="s">
        <v>13</v>
      </c>
      <c r="L6662">
        <v>-5.0063116583130702E+19</v>
      </c>
      <c r="M6662" t="s">
        <v>14</v>
      </c>
      <c r="N6662">
        <v>1.27795507294331E+33</v>
      </c>
      <c r="O6662" t="s">
        <v>15</v>
      </c>
      <c r="P6662">
        <v>9.11156261063309E+20</v>
      </c>
      <c r="Q6662" t="s">
        <v>16</v>
      </c>
      <c r="R6662" t="s">
        <v>4419</v>
      </c>
    </row>
    <row r="6663" spans="1:18">
      <c r="A6663" t="s">
        <v>7</v>
      </c>
      <c r="B6663" t="s">
        <v>6839</v>
      </c>
      <c r="C6663" t="s">
        <v>9</v>
      </c>
      <c r="D6663">
        <v>20031107</v>
      </c>
      <c r="E6663" t="s">
        <v>10</v>
      </c>
      <c r="F6663">
        <v>15</v>
      </c>
      <c r="G6663" t="s">
        <v>11</v>
      </c>
      <c r="H6663">
        <v>91</v>
      </c>
      <c r="I6663" t="s">
        <v>12</v>
      </c>
      <c r="J6663">
        <v>1828309761</v>
      </c>
      <c r="K6663" t="s">
        <v>13</v>
      </c>
      <c r="L6663">
        <v>-4.7544870598318202E+17</v>
      </c>
      <c r="M6663" t="s">
        <v>14</v>
      </c>
      <c r="N6663">
        <v>1.2779523902867699E+33</v>
      </c>
      <c r="O6663" t="s">
        <v>15</v>
      </c>
      <c r="P6663">
        <v>1.4041651185840699E+19</v>
      </c>
      <c r="Q6663" t="s">
        <v>16</v>
      </c>
      <c r="R6663" t="s">
        <v>4419</v>
      </c>
    </row>
    <row r="6664" spans="1:18">
      <c r="A6664" t="s">
        <v>7</v>
      </c>
      <c r="B6664" t="s">
        <v>6840</v>
      </c>
      <c r="C6664" t="s">
        <v>9</v>
      </c>
      <c r="D6664">
        <v>20031107</v>
      </c>
      <c r="E6664" t="s">
        <v>10</v>
      </c>
      <c r="F6664">
        <v>65</v>
      </c>
      <c r="G6664" t="s">
        <v>11</v>
      </c>
      <c r="H6664">
        <v>184</v>
      </c>
      <c r="I6664" t="s">
        <v>12</v>
      </c>
      <c r="J6664">
        <v>-152377098</v>
      </c>
      <c r="K6664" t="s">
        <v>13</v>
      </c>
      <c r="L6664">
        <v>3.96649727355598E+16</v>
      </c>
      <c r="M6664" t="s">
        <v>14</v>
      </c>
      <c r="N6664">
        <v>1.27795261397924E+33</v>
      </c>
      <c r="O6664" t="s">
        <v>15</v>
      </c>
      <c r="P6664">
        <v>1.4041651185840699E+19</v>
      </c>
      <c r="Q6664" t="s">
        <v>16</v>
      </c>
      <c r="R6664" t="s">
        <v>4419</v>
      </c>
    </row>
    <row r="6665" spans="1:18">
      <c r="A6665" t="s">
        <v>7</v>
      </c>
      <c r="B6665" t="s">
        <v>6841</v>
      </c>
      <c r="C6665" t="s">
        <v>9</v>
      </c>
      <c r="D6665">
        <v>20031109</v>
      </c>
      <c r="E6665" t="s">
        <v>10</v>
      </c>
      <c r="F6665">
        <v>80</v>
      </c>
      <c r="G6665" t="s">
        <v>11</v>
      </c>
      <c r="H6665">
        <v>271</v>
      </c>
      <c r="I6665" t="s">
        <v>12</v>
      </c>
      <c r="J6665">
        <v>-1084248419</v>
      </c>
      <c r="K6665" t="s">
        <v>13</v>
      </c>
      <c r="L6665">
        <v>2.8223890210926499E+17</v>
      </c>
      <c r="M6665" t="s">
        <v>14</v>
      </c>
      <c r="N6665">
        <v>1.2779542056787201E+33</v>
      </c>
      <c r="O6665" t="s">
        <v>15</v>
      </c>
      <c r="P6665">
        <v>1.4041651185840699E+19</v>
      </c>
      <c r="Q6665" t="s">
        <v>16</v>
      </c>
      <c r="R6665" t="s">
        <v>4419</v>
      </c>
    </row>
    <row r="6666" spans="1:18">
      <c r="A6666" t="s">
        <v>7</v>
      </c>
      <c r="B6666" t="s">
        <v>6842</v>
      </c>
      <c r="C6666" t="s">
        <v>9</v>
      </c>
      <c r="D6666">
        <v>20031109</v>
      </c>
      <c r="E6666" t="s">
        <v>10</v>
      </c>
      <c r="F6666">
        <v>149</v>
      </c>
      <c r="G6666" t="s">
        <v>11</v>
      </c>
      <c r="H6666">
        <v>364</v>
      </c>
      <c r="I6666" t="s">
        <v>12</v>
      </c>
      <c r="J6666">
        <v>792400000</v>
      </c>
      <c r="K6666" t="s">
        <v>13</v>
      </c>
      <c r="L6666">
        <v>-2.0606217799191299E+17</v>
      </c>
      <c r="M6666" t="s">
        <v>14</v>
      </c>
      <c r="N6666">
        <v>1.2779530430001E+33</v>
      </c>
      <c r="O6666" t="s">
        <v>15</v>
      </c>
      <c r="P6666">
        <v>1.4041651185840699E+19</v>
      </c>
      <c r="Q6666" t="s">
        <v>16</v>
      </c>
      <c r="R6666" t="s">
        <v>4419</v>
      </c>
    </row>
    <row r="6667" spans="1:18">
      <c r="A6667" t="s">
        <v>7</v>
      </c>
      <c r="B6667" t="s">
        <v>6843</v>
      </c>
      <c r="C6667" t="s">
        <v>9</v>
      </c>
      <c r="D6667">
        <v>20031111</v>
      </c>
      <c r="E6667" t="s">
        <v>10</v>
      </c>
      <c r="F6667">
        <v>105</v>
      </c>
      <c r="G6667" t="s">
        <v>11</v>
      </c>
      <c r="H6667">
        <v>193</v>
      </c>
      <c r="I6667" t="s">
        <v>12</v>
      </c>
      <c r="J6667">
        <v>-5609620203</v>
      </c>
      <c r="K6667" t="s">
        <v>13</v>
      </c>
      <c r="L6667">
        <v>1.4602394730671601E+18</v>
      </c>
      <c r="M6667" t="s">
        <v>14</v>
      </c>
      <c r="N6667">
        <v>1.27796127808888E+33</v>
      </c>
      <c r="O6667" t="s">
        <v>15</v>
      </c>
      <c r="P6667">
        <v>1.4041651185840699E+19</v>
      </c>
      <c r="Q6667" t="s">
        <v>16</v>
      </c>
      <c r="R6667" t="s">
        <v>4419</v>
      </c>
    </row>
    <row r="6668" spans="1:18">
      <c r="A6668" t="s">
        <v>7</v>
      </c>
      <c r="B6668" t="s">
        <v>6844</v>
      </c>
      <c r="C6668" t="s">
        <v>9</v>
      </c>
      <c r="D6668">
        <v>20031114</v>
      </c>
      <c r="E6668" t="s">
        <v>10</v>
      </c>
      <c r="F6668">
        <v>1</v>
      </c>
      <c r="G6668" t="s">
        <v>11</v>
      </c>
      <c r="H6668">
        <v>15</v>
      </c>
      <c r="I6668" t="s">
        <v>12</v>
      </c>
      <c r="J6668">
        <v>4717230000</v>
      </c>
      <c r="K6668" t="s">
        <v>13</v>
      </c>
      <c r="L6668">
        <v>-1.2267151267392699E+18</v>
      </c>
      <c r="M6668" t="s">
        <v>14</v>
      </c>
      <c r="N6668">
        <v>1.27795435651078E+33</v>
      </c>
      <c r="O6668" t="s">
        <v>15</v>
      </c>
      <c r="P6668">
        <v>1.4041651185840699E+19</v>
      </c>
      <c r="Q6668" t="s">
        <v>16</v>
      </c>
      <c r="R6668" t="s">
        <v>4419</v>
      </c>
    </row>
    <row r="6669" spans="1:18">
      <c r="A6669" t="s">
        <v>7</v>
      </c>
      <c r="B6669" t="s">
        <v>6845</v>
      </c>
      <c r="C6669" t="s">
        <v>9</v>
      </c>
      <c r="D6669">
        <v>20031116</v>
      </c>
      <c r="E6669" t="s">
        <v>10</v>
      </c>
      <c r="F6669">
        <v>21</v>
      </c>
      <c r="G6669" t="s">
        <v>11</v>
      </c>
      <c r="H6669">
        <v>132</v>
      </c>
      <c r="I6669" t="s">
        <v>12</v>
      </c>
      <c r="J6669">
        <v>12117943012</v>
      </c>
      <c r="K6669" t="s">
        <v>13</v>
      </c>
      <c r="L6669">
        <v>-3.1512087951647898E+18</v>
      </c>
      <c r="M6669" t="s">
        <v>14</v>
      </c>
      <c r="N6669">
        <v>1.27793657623129E+33</v>
      </c>
      <c r="O6669" t="s">
        <v>15</v>
      </c>
      <c r="P6669">
        <v>1.4041651185840699E+19</v>
      </c>
      <c r="Q6669" t="s">
        <v>16</v>
      </c>
      <c r="R6669" t="s">
        <v>4419</v>
      </c>
    </row>
    <row r="6670" spans="1:18">
      <c r="A6670" t="s">
        <v>7</v>
      </c>
      <c r="B6670" t="s">
        <v>6846</v>
      </c>
      <c r="C6670" t="s">
        <v>9</v>
      </c>
      <c r="D6670">
        <v>20031116</v>
      </c>
      <c r="E6670" t="s">
        <v>10</v>
      </c>
      <c r="F6670">
        <v>93</v>
      </c>
      <c r="G6670" t="s">
        <v>11</v>
      </c>
      <c r="H6670">
        <v>262</v>
      </c>
      <c r="I6670" t="s">
        <v>12</v>
      </c>
      <c r="J6670">
        <v>95110004</v>
      </c>
      <c r="K6670" t="s">
        <v>13</v>
      </c>
      <c r="L6670">
        <v>-2.4732520613826E+16</v>
      </c>
      <c r="M6670" t="s">
        <v>14</v>
      </c>
      <c r="N6670">
        <v>1.27793643668131E+33</v>
      </c>
      <c r="O6670" t="s">
        <v>15</v>
      </c>
      <c r="P6670">
        <v>1.4041651185840699E+19</v>
      </c>
      <c r="Q6670" t="s">
        <v>16</v>
      </c>
      <c r="R6670" t="s">
        <v>4419</v>
      </c>
    </row>
    <row r="6671" spans="1:18">
      <c r="A6671" t="s">
        <v>7</v>
      </c>
      <c r="B6671" t="s">
        <v>6847</v>
      </c>
      <c r="C6671" t="s">
        <v>9</v>
      </c>
      <c r="D6671">
        <v>20031120</v>
      </c>
      <c r="E6671" t="s">
        <v>10</v>
      </c>
      <c r="F6671">
        <v>41</v>
      </c>
      <c r="G6671" t="s">
        <v>11</v>
      </c>
      <c r="H6671">
        <v>315</v>
      </c>
      <c r="I6671" t="s">
        <v>12</v>
      </c>
      <c r="J6671">
        <v>6599886336</v>
      </c>
      <c r="K6671" t="s">
        <v>13</v>
      </c>
      <c r="L6671">
        <v>-1.71622926047776E+18</v>
      </c>
      <c r="M6671" t="s">
        <v>14</v>
      </c>
      <c r="N6671">
        <v>1.27792675308435E+33</v>
      </c>
      <c r="O6671" t="s">
        <v>15</v>
      </c>
      <c r="P6671">
        <v>1.4041651185840699E+19</v>
      </c>
      <c r="Q6671" t="s">
        <v>16</v>
      </c>
      <c r="R6671" t="s">
        <v>4419</v>
      </c>
    </row>
    <row r="6672" spans="1:18">
      <c r="A6672" t="s">
        <v>7</v>
      </c>
      <c r="B6672" t="s">
        <v>6848</v>
      </c>
      <c r="C6672" t="s">
        <v>9</v>
      </c>
      <c r="D6672">
        <v>20031123</v>
      </c>
      <c r="E6672" t="s">
        <v>10</v>
      </c>
      <c r="F6672">
        <v>13</v>
      </c>
      <c r="G6672" t="s">
        <v>11</v>
      </c>
      <c r="H6672">
        <v>100</v>
      </c>
      <c r="I6672" t="s">
        <v>12</v>
      </c>
      <c r="J6672">
        <v>2781853422</v>
      </c>
      <c r="K6672" t="s">
        <v>13</v>
      </c>
      <c r="L6672">
        <v>-7.2338318750029005E+17</v>
      </c>
      <c r="M6672" t="s">
        <v>14</v>
      </c>
      <c r="N6672">
        <v>1.27792267149024E+33</v>
      </c>
      <c r="O6672" t="s">
        <v>15</v>
      </c>
      <c r="P6672">
        <v>1.4041651185840699E+19</v>
      </c>
      <c r="Q6672" t="s">
        <v>16</v>
      </c>
      <c r="R6672" t="s">
        <v>4335</v>
      </c>
    </row>
    <row r="6673" spans="1:18">
      <c r="A6673" t="s">
        <v>7</v>
      </c>
      <c r="B6673" t="s">
        <v>6849</v>
      </c>
      <c r="C6673" t="s">
        <v>9</v>
      </c>
      <c r="D6673">
        <v>20031123</v>
      </c>
      <c r="E6673" t="s">
        <v>10</v>
      </c>
      <c r="F6673">
        <v>89</v>
      </c>
      <c r="G6673" t="s">
        <v>11</v>
      </c>
      <c r="H6673">
        <v>268</v>
      </c>
      <c r="I6673" t="s">
        <v>12</v>
      </c>
      <c r="J6673">
        <v>75000000</v>
      </c>
      <c r="K6673" t="s">
        <v>13</v>
      </c>
      <c r="L6673">
        <v>-1.95026670673817E+16</v>
      </c>
      <c r="M6673" t="s">
        <v>14</v>
      </c>
      <c r="N6673">
        <v>1.27792256144902E+33</v>
      </c>
      <c r="O6673" t="s">
        <v>15</v>
      </c>
      <c r="P6673">
        <v>1.4041651185840699E+19</v>
      </c>
      <c r="Q6673" t="s">
        <v>16</v>
      </c>
      <c r="R6673" t="s">
        <v>4335</v>
      </c>
    </row>
    <row r="6674" spans="1:18">
      <c r="A6674" t="s">
        <v>7</v>
      </c>
      <c r="B6674" t="s">
        <v>6850</v>
      </c>
      <c r="C6674" t="s">
        <v>9</v>
      </c>
      <c r="D6674">
        <v>20031126</v>
      </c>
      <c r="E6674" t="s">
        <v>10</v>
      </c>
      <c r="F6674">
        <v>75</v>
      </c>
      <c r="G6674" t="s">
        <v>11</v>
      </c>
      <c r="H6674">
        <v>232</v>
      </c>
      <c r="I6674" t="s">
        <v>12</v>
      </c>
      <c r="J6674">
        <v>-118702551</v>
      </c>
      <c r="K6674" t="s">
        <v>13</v>
      </c>
      <c r="L6674">
        <v>3.08977761355834E+16</v>
      </c>
      <c r="M6674" t="s">
        <v>14</v>
      </c>
      <c r="N6674">
        <v>1.27792273569847E+33</v>
      </c>
      <c r="O6674" t="s">
        <v>15</v>
      </c>
      <c r="P6674">
        <v>1.4041651185840699E+19</v>
      </c>
      <c r="Q6674" t="s">
        <v>16</v>
      </c>
      <c r="R6674" t="s">
        <v>4335</v>
      </c>
    </row>
    <row r="6675" spans="1:18">
      <c r="A6675" t="s">
        <v>7</v>
      </c>
      <c r="B6675" t="s">
        <v>6851</v>
      </c>
      <c r="C6675" t="s">
        <v>9</v>
      </c>
      <c r="D6675">
        <v>20031128</v>
      </c>
      <c r="E6675" t="s">
        <v>10</v>
      </c>
      <c r="F6675">
        <v>3</v>
      </c>
      <c r="G6675" t="s">
        <v>11</v>
      </c>
      <c r="H6675">
        <v>26</v>
      </c>
      <c r="I6675" t="s">
        <v>12</v>
      </c>
      <c r="J6675">
        <v>20000000000</v>
      </c>
      <c r="K6675" t="s">
        <v>13</v>
      </c>
      <c r="L6675">
        <v>-5.2005927696730696E+18</v>
      </c>
      <c r="M6675" t="s">
        <v>14</v>
      </c>
      <c r="N6675">
        <v>1.27789339204054E+33</v>
      </c>
      <c r="O6675" t="s">
        <v>15</v>
      </c>
      <c r="P6675">
        <v>1.4041651185840699E+19</v>
      </c>
      <c r="Q6675" t="s">
        <v>16</v>
      </c>
      <c r="R6675" t="s">
        <v>4335</v>
      </c>
    </row>
    <row r="6676" spans="1:18">
      <c r="A6676" t="s">
        <v>7</v>
      </c>
      <c r="B6676" t="s">
        <v>6852</v>
      </c>
      <c r="C6676" t="s">
        <v>9</v>
      </c>
      <c r="D6676">
        <v>20031138</v>
      </c>
      <c r="E6676" t="s">
        <v>10</v>
      </c>
      <c r="F6676">
        <v>18</v>
      </c>
      <c r="G6676" t="s">
        <v>11</v>
      </c>
      <c r="H6676">
        <v>132</v>
      </c>
      <c r="I6676" t="s">
        <v>12</v>
      </c>
      <c r="J6676">
        <v>1735448502</v>
      </c>
      <c r="K6676" t="s">
        <v>13</v>
      </c>
      <c r="L6676">
        <v>-4.5125678525692998E+17</v>
      </c>
      <c r="M6676" t="s">
        <v>14</v>
      </c>
      <c r="N6676">
        <v>1.27789084588372E+33</v>
      </c>
      <c r="O6676" t="s">
        <v>15</v>
      </c>
      <c r="P6676">
        <v>1.4041651185840699E+19</v>
      </c>
      <c r="Q6676" t="s">
        <v>16</v>
      </c>
      <c r="R6676" t="s">
        <v>4335</v>
      </c>
    </row>
    <row r="6677" spans="1:18">
      <c r="A6677" t="s">
        <v>7</v>
      </c>
      <c r="B6677" t="s">
        <v>6853</v>
      </c>
      <c r="C6677" t="s">
        <v>9</v>
      </c>
      <c r="D6677">
        <v>20031138</v>
      </c>
      <c r="E6677" t="s">
        <v>10</v>
      </c>
      <c r="F6677">
        <v>30</v>
      </c>
      <c r="G6677" t="s">
        <v>11</v>
      </c>
      <c r="H6677">
        <v>172</v>
      </c>
      <c r="I6677" t="s">
        <v>12</v>
      </c>
      <c r="J6677">
        <v>279425381</v>
      </c>
      <c r="K6677" t="s">
        <v>13</v>
      </c>
      <c r="L6677">
        <v>-7.2656899488688E+16</v>
      </c>
      <c r="M6677" t="s">
        <v>14</v>
      </c>
      <c r="N6677">
        <v>1.2778904359267601E+33</v>
      </c>
      <c r="O6677" t="s">
        <v>15</v>
      </c>
      <c r="P6677">
        <v>1.4041651185840699E+19</v>
      </c>
      <c r="Q6677" t="s">
        <v>16</v>
      </c>
      <c r="R6677" t="s">
        <v>4335</v>
      </c>
    </row>
    <row r="6678" spans="1:18">
      <c r="A6678" t="s">
        <v>7</v>
      </c>
      <c r="B6678" t="s">
        <v>6854</v>
      </c>
      <c r="C6678" t="s">
        <v>9</v>
      </c>
      <c r="D6678">
        <v>20031138</v>
      </c>
      <c r="E6678" t="s">
        <v>10</v>
      </c>
      <c r="F6678">
        <v>112</v>
      </c>
      <c r="G6678" t="s">
        <v>11</v>
      </c>
      <c r="H6678">
        <v>306</v>
      </c>
      <c r="I6678" t="s">
        <v>12</v>
      </c>
      <c r="J6678">
        <v>-3073570506</v>
      </c>
      <c r="K6678" t="s">
        <v>13</v>
      </c>
      <c r="L6678">
        <v>8E+17</v>
      </c>
      <c r="M6678" t="s">
        <v>14</v>
      </c>
      <c r="N6678">
        <v>1.2778949475641699E+33</v>
      </c>
      <c r="O6678" t="s">
        <v>15</v>
      </c>
      <c r="P6678">
        <v>1.4041651185840699E+19</v>
      </c>
      <c r="Q6678" t="s">
        <v>16</v>
      </c>
      <c r="R6678" t="s">
        <v>4335</v>
      </c>
    </row>
    <row r="6679" spans="1:18">
      <c r="A6679" t="s">
        <v>7</v>
      </c>
      <c r="B6679" t="s">
        <v>6855</v>
      </c>
      <c r="C6679" t="s">
        <v>9</v>
      </c>
      <c r="D6679">
        <v>20031142</v>
      </c>
      <c r="E6679" t="s">
        <v>10</v>
      </c>
      <c r="F6679">
        <v>84</v>
      </c>
      <c r="G6679" t="s">
        <v>11</v>
      </c>
      <c r="H6679">
        <v>356</v>
      </c>
      <c r="I6679" t="s">
        <v>12</v>
      </c>
      <c r="J6679">
        <v>3941083011</v>
      </c>
      <c r="K6679" t="s">
        <v>13</v>
      </c>
      <c r="L6679">
        <v>-1.02477271701387E+18</v>
      </c>
      <c r="M6679" t="s">
        <v>14</v>
      </c>
      <c r="N6679">
        <v>1.27788916541944E+33</v>
      </c>
      <c r="O6679" t="s">
        <v>15</v>
      </c>
      <c r="P6679">
        <v>1.4041651185840699E+19</v>
      </c>
      <c r="Q6679" t="s">
        <v>16</v>
      </c>
      <c r="R6679" t="s">
        <v>4335</v>
      </c>
    </row>
    <row r="6680" spans="1:18">
      <c r="A6680" t="s">
        <v>7</v>
      </c>
      <c r="B6680" t="s">
        <v>6856</v>
      </c>
      <c r="C6680" t="s">
        <v>9</v>
      </c>
      <c r="D6680">
        <v>20031145</v>
      </c>
      <c r="E6680" t="s">
        <v>10</v>
      </c>
      <c r="F6680">
        <v>149</v>
      </c>
      <c r="G6680" t="s">
        <v>11</v>
      </c>
      <c r="H6680">
        <v>339</v>
      </c>
      <c r="I6680" t="s">
        <v>12</v>
      </c>
      <c r="J6680">
        <v>-10603747611</v>
      </c>
      <c r="K6680" t="s">
        <v>13</v>
      </c>
      <c r="L6680">
        <v>2.76E+18</v>
      </c>
      <c r="M6680" t="s">
        <v>14</v>
      </c>
      <c r="N6680">
        <v>1.2779047305685E+33</v>
      </c>
      <c r="O6680" t="s">
        <v>15</v>
      </c>
      <c r="P6680">
        <v>1.4041651185840699E+19</v>
      </c>
      <c r="Q6680" t="s">
        <v>16</v>
      </c>
      <c r="R6680" t="s">
        <v>4335</v>
      </c>
    </row>
    <row r="6681" spans="1:18">
      <c r="A6681" t="s">
        <v>7</v>
      </c>
      <c r="B6681" t="s">
        <v>6857</v>
      </c>
      <c r="C6681" t="s">
        <v>9</v>
      </c>
      <c r="D6681">
        <v>20031147</v>
      </c>
      <c r="E6681" t="s">
        <v>10</v>
      </c>
      <c r="F6681">
        <v>83</v>
      </c>
      <c r="G6681" t="s">
        <v>11</v>
      </c>
      <c r="H6681">
        <v>291</v>
      </c>
      <c r="I6681" t="s">
        <v>12</v>
      </c>
      <c r="J6681">
        <v>-578175991</v>
      </c>
      <c r="K6681" t="s">
        <v>13</v>
      </c>
      <c r="L6681">
        <v>1.5049266474583101E+17</v>
      </c>
      <c r="M6681" t="s">
        <v>14</v>
      </c>
      <c r="N6681">
        <v>1.27790557927892E+33</v>
      </c>
      <c r="O6681" t="s">
        <v>15</v>
      </c>
      <c r="P6681">
        <v>1.4041651185840699E+19</v>
      </c>
      <c r="Q6681" t="s">
        <v>16</v>
      </c>
      <c r="R6681" t="s">
        <v>4335</v>
      </c>
    </row>
    <row r="6682" spans="1:18">
      <c r="A6682" t="s">
        <v>7</v>
      </c>
      <c r="B6682" t="s">
        <v>6858</v>
      </c>
      <c r="C6682" t="s">
        <v>9</v>
      </c>
      <c r="D6682">
        <v>20031154</v>
      </c>
      <c r="E6682" t="s">
        <v>10</v>
      </c>
      <c r="F6682">
        <v>2</v>
      </c>
      <c r="G6682" t="s">
        <v>11</v>
      </c>
      <c r="H6682">
        <v>8</v>
      </c>
      <c r="I6682" t="s">
        <v>12</v>
      </c>
      <c r="J6682">
        <v>211781486774</v>
      </c>
      <c r="K6682" t="s">
        <v>13</v>
      </c>
      <c r="L6682">
        <v>-5.5055862555012801E+19</v>
      </c>
      <c r="M6682" t="s">
        <v>14</v>
      </c>
      <c r="N6682">
        <v>1.2775949338449799E+33</v>
      </c>
      <c r="O6682" t="s">
        <v>15</v>
      </c>
      <c r="P6682">
        <v>1.4041651185840699E+19</v>
      </c>
      <c r="Q6682" t="s">
        <v>16</v>
      </c>
      <c r="R6682" t="s">
        <v>5133</v>
      </c>
    </row>
    <row r="6683" spans="1:18">
      <c r="A6683" t="s">
        <v>7</v>
      </c>
      <c r="B6683" t="s">
        <v>6859</v>
      </c>
      <c r="C6683" t="s">
        <v>9</v>
      </c>
      <c r="D6683">
        <v>20031154</v>
      </c>
      <c r="E6683" t="s">
        <v>10</v>
      </c>
      <c r="F6683">
        <v>96</v>
      </c>
      <c r="G6683" t="s">
        <v>11</v>
      </c>
      <c r="H6683">
        <v>285</v>
      </c>
      <c r="I6683" t="s">
        <v>12</v>
      </c>
      <c r="J6683">
        <v>-192187665</v>
      </c>
      <c r="K6683" t="s">
        <v>13</v>
      </c>
      <c r="L6683">
        <v>5E+16</v>
      </c>
      <c r="M6683" t="s">
        <v>14</v>
      </c>
      <c r="N6683">
        <v>1.2775952158223101E+33</v>
      </c>
      <c r="O6683" t="s">
        <v>15</v>
      </c>
      <c r="P6683">
        <v>1.4041651185840699E+19</v>
      </c>
      <c r="Q6683" t="s">
        <v>16</v>
      </c>
      <c r="R6683" t="s">
        <v>5133</v>
      </c>
    </row>
    <row r="6684" spans="1:18">
      <c r="A6684" t="s">
        <v>7</v>
      </c>
      <c r="B6684" t="s">
        <v>6860</v>
      </c>
      <c r="C6684" t="s">
        <v>9</v>
      </c>
      <c r="D6684">
        <v>20031155</v>
      </c>
      <c r="E6684" t="s">
        <v>10</v>
      </c>
      <c r="F6684">
        <v>25</v>
      </c>
      <c r="G6684" t="s">
        <v>11</v>
      </c>
      <c r="H6684">
        <v>147</v>
      </c>
      <c r="I6684" t="s">
        <v>12</v>
      </c>
      <c r="J6684">
        <v>-989297630</v>
      </c>
      <c r="K6684" t="s">
        <v>13</v>
      </c>
      <c r="L6684">
        <v>2.5737837236971501E+17</v>
      </c>
      <c r="M6684" t="s">
        <v>14</v>
      </c>
      <c r="N6684">
        <v>1.27759666731968E+33</v>
      </c>
      <c r="O6684" t="s">
        <v>15</v>
      </c>
      <c r="P6684">
        <v>1.4041651185840699E+19</v>
      </c>
      <c r="Q6684" t="s">
        <v>16</v>
      </c>
      <c r="R6684" t="s">
        <v>5133</v>
      </c>
    </row>
    <row r="6685" spans="1:18">
      <c r="A6685" t="s">
        <v>7</v>
      </c>
      <c r="B6685" t="s">
        <v>6861</v>
      </c>
      <c r="C6685" t="s">
        <v>9</v>
      </c>
      <c r="D6685">
        <v>20031158</v>
      </c>
      <c r="E6685" t="s">
        <v>10</v>
      </c>
      <c r="F6685">
        <v>162</v>
      </c>
      <c r="G6685" t="s">
        <v>11</v>
      </c>
      <c r="H6685">
        <v>247</v>
      </c>
      <c r="I6685" t="s">
        <v>12</v>
      </c>
      <c r="J6685">
        <v>9377048</v>
      </c>
      <c r="K6685" t="s">
        <v>13</v>
      </c>
      <c r="L6685">
        <v>-2437122077220720</v>
      </c>
      <c r="M6685" t="s">
        <v>14</v>
      </c>
      <c r="N6685">
        <v>1.27759665356854E+33</v>
      </c>
      <c r="O6685" t="s">
        <v>15</v>
      </c>
      <c r="P6685">
        <v>1.4041651185840699E+19</v>
      </c>
      <c r="Q6685" t="s">
        <v>16</v>
      </c>
      <c r="R6685" t="s">
        <v>5133</v>
      </c>
    </row>
    <row r="6686" spans="1:18">
      <c r="A6686" t="s">
        <v>7</v>
      </c>
      <c r="B6686" t="s">
        <v>6862</v>
      </c>
      <c r="C6686" t="s">
        <v>9</v>
      </c>
      <c r="D6686">
        <v>20031158</v>
      </c>
      <c r="E6686" t="s">
        <v>10</v>
      </c>
      <c r="F6686">
        <v>171</v>
      </c>
      <c r="G6686" t="s">
        <v>11</v>
      </c>
      <c r="H6686">
        <v>259</v>
      </c>
      <c r="I6686" t="s">
        <v>12</v>
      </c>
      <c r="J6686">
        <v>-142536043</v>
      </c>
      <c r="K6686" t="s">
        <v>13</v>
      </c>
      <c r="L6686">
        <v>3.7082613614804496E+16</v>
      </c>
      <c r="M6686" t="s">
        <v>14</v>
      </c>
      <c r="N6686">
        <v>1.2775968626976701E+33</v>
      </c>
      <c r="O6686" t="s">
        <v>15</v>
      </c>
      <c r="P6686">
        <v>1.4041651185840699E+19</v>
      </c>
      <c r="Q6686" t="s">
        <v>16</v>
      </c>
      <c r="R6686" t="s">
        <v>5133</v>
      </c>
    </row>
    <row r="6687" spans="1:18">
      <c r="A6687" t="s">
        <v>7</v>
      </c>
      <c r="B6687" t="s">
        <v>6863</v>
      </c>
      <c r="C6687" t="s">
        <v>9</v>
      </c>
      <c r="D6687">
        <v>20031159</v>
      </c>
      <c r="E6687" t="s">
        <v>10</v>
      </c>
      <c r="F6687">
        <v>2</v>
      </c>
      <c r="G6687" t="s">
        <v>11</v>
      </c>
      <c r="H6687">
        <v>39</v>
      </c>
      <c r="I6687" t="s">
        <v>12</v>
      </c>
      <c r="J6687">
        <v>-538123625</v>
      </c>
      <c r="K6687" t="s">
        <v>13</v>
      </c>
      <c r="L6687">
        <v>1.4E+17</v>
      </c>
      <c r="M6687" t="s">
        <v>14</v>
      </c>
      <c r="N6687">
        <v>1.27759765223422E+33</v>
      </c>
      <c r="O6687" t="s">
        <v>15</v>
      </c>
      <c r="P6687">
        <v>1.4041651185840699E+19</v>
      </c>
      <c r="Q6687" t="s">
        <v>16</v>
      </c>
      <c r="R6687" t="s">
        <v>5133</v>
      </c>
    </row>
    <row r="6688" spans="1:18">
      <c r="A6688" t="s">
        <v>7</v>
      </c>
      <c r="B6688" t="s">
        <v>6864</v>
      </c>
      <c r="C6688" t="s">
        <v>9</v>
      </c>
      <c r="D6688">
        <v>20031159</v>
      </c>
      <c r="E6688" t="s">
        <v>10</v>
      </c>
      <c r="F6688">
        <v>15</v>
      </c>
      <c r="G6688" t="s">
        <v>11</v>
      </c>
      <c r="H6688">
        <v>136</v>
      </c>
      <c r="I6688" t="s">
        <v>12</v>
      </c>
      <c r="J6688">
        <v>533413814</v>
      </c>
      <c r="K6688" t="s">
        <v>13</v>
      </c>
      <c r="L6688">
        <v>-1.38635940713686E+17</v>
      </c>
      <c r="M6688" t="s">
        <v>14</v>
      </c>
      <c r="N6688">
        <v>1.27759686999923E+33</v>
      </c>
      <c r="O6688" t="s">
        <v>15</v>
      </c>
      <c r="P6688">
        <v>1.4041651185840699E+19</v>
      </c>
      <c r="Q6688" t="s">
        <v>16</v>
      </c>
      <c r="R6688" t="s">
        <v>5133</v>
      </c>
    </row>
    <row r="6689" spans="1:18">
      <c r="A6689" t="s">
        <v>7</v>
      </c>
      <c r="B6689" t="s">
        <v>6865</v>
      </c>
      <c r="C6689" t="s">
        <v>9</v>
      </c>
      <c r="D6689">
        <v>20031160</v>
      </c>
      <c r="E6689" t="s">
        <v>10</v>
      </c>
      <c r="F6689">
        <v>0</v>
      </c>
      <c r="G6689" t="s">
        <v>11</v>
      </c>
      <c r="H6689">
        <v>7</v>
      </c>
      <c r="I6689" t="s">
        <v>12</v>
      </c>
      <c r="J6689">
        <v>723005906</v>
      </c>
      <c r="K6689" t="s">
        <v>13</v>
      </c>
      <c r="L6689">
        <v>-1.8791125528772499E+17</v>
      </c>
      <c r="M6689" t="s">
        <v>14</v>
      </c>
      <c r="N6689">
        <v>1.2775958097347901E+33</v>
      </c>
      <c r="O6689" t="s">
        <v>15</v>
      </c>
      <c r="P6689">
        <v>1.4041651185840699E+19</v>
      </c>
      <c r="Q6689" t="s">
        <v>16</v>
      </c>
      <c r="R6689" t="s">
        <v>5133</v>
      </c>
    </row>
    <row r="6690" spans="1:18">
      <c r="A6690" t="s">
        <v>7</v>
      </c>
      <c r="B6690" t="s">
        <v>6866</v>
      </c>
      <c r="C6690" t="s">
        <v>9</v>
      </c>
      <c r="D6690">
        <v>20031161</v>
      </c>
      <c r="E6690" t="s">
        <v>10</v>
      </c>
      <c r="F6690">
        <v>8</v>
      </c>
      <c r="G6690" t="s">
        <v>11</v>
      </c>
      <c r="H6690">
        <v>48</v>
      </c>
      <c r="I6690" t="s">
        <v>12</v>
      </c>
      <c r="J6690">
        <v>5000000000</v>
      </c>
      <c r="K6690" t="s">
        <v>13</v>
      </c>
      <c r="L6690">
        <v>-1.2995054352170199E+18</v>
      </c>
      <c r="M6690" t="s">
        <v>14</v>
      </c>
      <c r="N6690">
        <v>1.27758847744698E+33</v>
      </c>
      <c r="O6690" t="s">
        <v>15</v>
      </c>
      <c r="P6690">
        <v>1.4041651185840699E+19</v>
      </c>
      <c r="Q6690" t="s">
        <v>16</v>
      </c>
      <c r="R6690" t="s">
        <v>5133</v>
      </c>
    </row>
    <row r="6691" spans="1:18">
      <c r="A6691" t="s">
        <v>7</v>
      </c>
      <c r="B6691" t="s">
        <v>6867</v>
      </c>
      <c r="C6691" t="s">
        <v>9</v>
      </c>
      <c r="D6691">
        <v>20031163</v>
      </c>
      <c r="E6691" t="s">
        <v>10</v>
      </c>
      <c r="F6691">
        <v>59</v>
      </c>
      <c r="G6691" t="s">
        <v>11</v>
      </c>
      <c r="H6691">
        <v>67</v>
      </c>
      <c r="I6691" t="s">
        <v>12</v>
      </c>
      <c r="J6691">
        <v>-112956401</v>
      </c>
      <c r="K6691" t="s">
        <v>13</v>
      </c>
      <c r="L6691">
        <v>2.93867062486422E+16</v>
      </c>
      <c r="M6691" t="s">
        <v>14</v>
      </c>
      <c r="N6691">
        <v>1.27758864317468E+33</v>
      </c>
      <c r="O6691" t="s">
        <v>15</v>
      </c>
      <c r="P6691">
        <v>1.4041651185840699E+19</v>
      </c>
      <c r="Q6691" t="s">
        <v>16</v>
      </c>
      <c r="R6691" t="s">
        <v>5133</v>
      </c>
    </row>
    <row r="6692" spans="1:18">
      <c r="A6692" t="s">
        <v>7</v>
      </c>
      <c r="B6692" t="s">
        <v>6868</v>
      </c>
      <c r="C6692" t="s">
        <v>9</v>
      </c>
      <c r="D6692">
        <v>20031163</v>
      </c>
      <c r="E6692" t="s">
        <v>10</v>
      </c>
      <c r="F6692">
        <v>65</v>
      </c>
      <c r="G6692" t="s">
        <v>11</v>
      </c>
      <c r="H6692">
        <v>104</v>
      </c>
      <c r="I6692" t="s">
        <v>12</v>
      </c>
      <c r="J6692">
        <v>-7796442500</v>
      </c>
      <c r="K6692" t="s">
        <v>13</v>
      </c>
      <c r="L6692">
        <v>2.02833875141181E+18</v>
      </c>
      <c r="M6692" t="s">
        <v>14</v>
      </c>
      <c r="N6692">
        <v>1.2776000820859099E+33</v>
      </c>
      <c r="O6692" t="s">
        <v>15</v>
      </c>
      <c r="P6692">
        <v>1.4041651185840699E+19</v>
      </c>
      <c r="Q6692" t="s">
        <v>16</v>
      </c>
      <c r="R6692" t="s">
        <v>5133</v>
      </c>
    </row>
    <row r="6693" spans="1:18">
      <c r="A6693" t="s">
        <v>7</v>
      </c>
      <c r="B6693" t="s">
        <v>6869</v>
      </c>
      <c r="C6693" t="s">
        <v>9</v>
      </c>
      <c r="D6693">
        <v>20031165</v>
      </c>
      <c r="E6693" t="s">
        <v>10</v>
      </c>
      <c r="F6693">
        <v>138</v>
      </c>
      <c r="G6693" t="s">
        <v>11</v>
      </c>
      <c r="H6693">
        <v>416</v>
      </c>
      <c r="I6693" t="s">
        <v>12</v>
      </c>
      <c r="J6693">
        <v>-12801617599</v>
      </c>
      <c r="K6693" t="s">
        <v>13</v>
      </c>
      <c r="L6693">
        <v>3.3305743348637798E+18</v>
      </c>
      <c r="M6693" t="s">
        <v>14</v>
      </c>
      <c r="N6693">
        <v>1.27761886501561E+33</v>
      </c>
      <c r="O6693" t="s">
        <v>15</v>
      </c>
      <c r="P6693">
        <v>1.4041651185840699E+19</v>
      </c>
      <c r="Q6693" t="s">
        <v>16</v>
      </c>
      <c r="R6693" t="s">
        <v>4322</v>
      </c>
    </row>
    <row r="6694" spans="1:18">
      <c r="A6694" t="s">
        <v>7</v>
      </c>
      <c r="B6694" t="s">
        <v>6870</v>
      </c>
      <c r="C6694" t="s">
        <v>9</v>
      </c>
      <c r="D6694">
        <v>20031167</v>
      </c>
      <c r="E6694" t="s">
        <v>10</v>
      </c>
      <c r="F6694">
        <v>77</v>
      </c>
      <c r="G6694" t="s">
        <v>11</v>
      </c>
      <c r="H6694">
        <v>166</v>
      </c>
      <c r="I6694" t="s">
        <v>12</v>
      </c>
      <c r="J6694">
        <v>5000000000</v>
      </c>
      <c r="K6694" t="s">
        <v>13</v>
      </c>
      <c r="L6694">
        <v>-1.2995523368221499E+18</v>
      </c>
      <c r="M6694" t="s">
        <v>14</v>
      </c>
      <c r="N6694">
        <v>1.27761153246316E+33</v>
      </c>
      <c r="O6694" t="s">
        <v>15</v>
      </c>
      <c r="P6694">
        <v>1.4041651185840699E+19</v>
      </c>
      <c r="Q6694" t="s">
        <v>16</v>
      </c>
      <c r="R6694" t="s">
        <v>4322</v>
      </c>
    </row>
    <row r="6695" spans="1:18">
      <c r="A6695" t="s">
        <v>7</v>
      </c>
      <c r="B6695" t="s">
        <v>6871</v>
      </c>
      <c r="C6695" t="s">
        <v>9</v>
      </c>
      <c r="D6695">
        <v>20031171</v>
      </c>
      <c r="E6695" t="s">
        <v>10</v>
      </c>
      <c r="F6695">
        <v>2</v>
      </c>
      <c r="G6695" t="s">
        <v>11</v>
      </c>
      <c r="H6695">
        <v>16</v>
      </c>
      <c r="I6695" t="s">
        <v>12</v>
      </c>
      <c r="J6695">
        <v>-9924750000</v>
      </c>
      <c r="K6695" t="s">
        <v>13</v>
      </c>
      <c r="L6695">
        <v>2.5821425046196398E+18</v>
      </c>
      <c r="M6695" t="s">
        <v>14</v>
      </c>
      <c r="N6695">
        <v>1.27762609457656E+33</v>
      </c>
      <c r="O6695" t="s">
        <v>15</v>
      </c>
      <c r="P6695">
        <v>1.4041651185840699E+19</v>
      </c>
      <c r="Q6695" t="s">
        <v>16</v>
      </c>
      <c r="R6695" t="s">
        <v>4322</v>
      </c>
    </row>
    <row r="6696" spans="1:18">
      <c r="A6696" t="s">
        <v>7</v>
      </c>
      <c r="B6696" t="s">
        <v>6872</v>
      </c>
      <c r="C6696" t="s">
        <v>9</v>
      </c>
      <c r="D6696">
        <v>20031171</v>
      </c>
      <c r="E6696" t="s">
        <v>10</v>
      </c>
      <c r="F6696">
        <v>3</v>
      </c>
      <c r="G6696" t="s">
        <v>11</v>
      </c>
      <c r="H6696">
        <v>39</v>
      </c>
      <c r="I6696" t="s">
        <v>12</v>
      </c>
      <c r="J6696">
        <v>792863704</v>
      </c>
      <c r="K6696" t="s">
        <v>13</v>
      </c>
      <c r="L6696">
        <v>-2.0607690313878701E+17</v>
      </c>
      <c r="M6696" t="s">
        <v>14</v>
      </c>
      <c r="N6696">
        <v>1.27762493181485E+33</v>
      </c>
      <c r="O6696" t="s">
        <v>15</v>
      </c>
      <c r="P6696">
        <v>1.4041651185840699E+19</v>
      </c>
      <c r="Q6696" t="s">
        <v>16</v>
      </c>
      <c r="R6696" t="s">
        <v>4322</v>
      </c>
    </row>
    <row r="6697" spans="1:18">
      <c r="A6697" t="s">
        <v>7</v>
      </c>
      <c r="B6697" t="s">
        <v>6873</v>
      </c>
      <c r="C6697" t="s">
        <v>9</v>
      </c>
      <c r="D6697">
        <v>20031173</v>
      </c>
      <c r="E6697" t="s">
        <v>10</v>
      </c>
      <c r="F6697">
        <v>8</v>
      </c>
      <c r="G6697" t="s">
        <v>11</v>
      </c>
      <c r="H6697">
        <v>92</v>
      </c>
      <c r="I6697" t="s">
        <v>12</v>
      </c>
      <c r="J6697">
        <v>4000000000</v>
      </c>
      <c r="K6697" t="s">
        <v>13</v>
      </c>
      <c r="L6697">
        <v>-1.03965293634184E+18</v>
      </c>
      <c r="M6697" t="s">
        <v>14</v>
      </c>
      <c r="N6697">
        <v>1.27761906571045E+33</v>
      </c>
      <c r="O6697" t="s">
        <v>15</v>
      </c>
      <c r="P6697">
        <v>1.4041651185840699E+19</v>
      </c>
      <c r="Q6697" t="s">
        <v>16</v>
      </c>
      <c r="R6697" t="s">
        <v>4322</v>
      </c>
    </row>
    <row r="6698" spans="1:18">
      <c r="A6698" t="s">
        <v>7</v>
      </c>
      <c r="B6698" t="s">
        <v>6874</v>
      </c>
      <c r="C6698" t="s">
        <v>9</v>
      </c>
      <c r="D6698">
        <v>20031175</v>
      </c>
      <c r="E6698" t="s">
        <v>10</v>
      </c>
      <c r="F6698">
        <v>59</v>
      </c>
      <c r="G6698" t="s">
        <v>11</v>
      </c>
      <c r="H6698">
        <v>159</v>
      </c>
      <c r="I6698" t="s">
        <v>12</v>
      </c>
      <c r="J6698">
        <v>-19218044</v>
      </c>
      <c r="K6698" t="s">
        <v>13</v>
      </c>
      <c r="L6698">
        <v>5000000000000000</v>
      </c>
      <c r="M6698" t="s">
        <v>14</v>
      </c>
      <c r="N6698">
        <v>1.27761909390818E+33</v>
      </c>
      <c r="O6698" t="s">
        <v>15</v>
      </c>
      <c r="P6698">
        <v>1.4041651185840699E+19</v>
      </c>
      <c r="Q6698" t="s">
        <v>16</v>
      </c>
      <c r="R6698" t="s">
        <v>4322</v>
      </c>
    </row>
    <row r="6699" spans="1:18">
      <c r="A6699" t="s">
        <v>7</v>
      </c>
      <c r="B6699" t="s">
        <v>6875</v>
      </c>
      <c r="C6699" t="s">
        <v>9</v>
      </c>
      <c r="D6699">
        <v>20031180</v>
      </c>
      <c r="E6699" t="s">
        <v>10</v>
      </c>
      <c r="F6699">
        <v>106</v>
      </c>
      <c r="G6699" t="s">
        <v>11</v>
      </c>
      <c r="H6699">
        <v>285</v>
      </c>
      <c r="I6699" t="s">
        <v>12</v>
      </c>
      <c r="J6699">
        <v>5000000000</v>
      </c>
      <c r="K6699" t="s">
        <v>13</v>
      </c>
      <c r="L6699">
        <v>-1.2995528024650099E+18</v>
      </c>
      <c r="M6699" t="s">
        <v>14</v>
      </c>
      <c r="N6699">
        <v>1.27761176135311E+33</v>
      </c>
      <c r="O6699" t="s">
        <v>15</v>
      </c>
      <c r="P6699">
        <v>1.4041651185840699E+19</v>
      </c>
      <c r="Q6699" t="s">
        <v>16</v>
      </c>
      <c r="R6699" t="s">
        <v>4322</v>
      </c>
    </row>
    <row r="6700" spans="1:18">
      <c r="A6700" t="s">
        <v>7</v>
      </c>
      <c r="B6700" t="s">
        <v>6876</v>
      </c>
      <c r="C6700" t="s">
        <v>9</v>
      </c>
      <c r="D6700">
        <v>20031182</v>
      </c>
      <c r="E6700" t="s">
        <v>10</v>
      </c>
      <c r="F6700">
        <v>83</v>
      </c>
      <c r="G6700" t="s">
        <v>11</v>
      </c>
      <c r="H6700">
        <v>248</v>
      </c>
      <c r="I6700" t="s">
        <v>12</v>
      </c>
      <c r="J6700">
        <v>2500000000</v>
      </c>
      <c r="K6700" t="s">
        <v>13</v>
      </c>
      <c r="L6700">
        <v>-6.4977080742023706E+17</v>
      </c>
      <c r="M6700" t="s">
        <v>14</v>
      </c>
      <c r="N6700">
        <v>1.27760809510713E+33</v>
      </c>
      <c r="O6700" t="s">
        <v>15</v>
      </c>
      <c r="P6700">
        <v>1.4041651185840699E+19</v>
      </c>
      <c r="Q6700" t="s">
        <v>16</v>
      </c>
      <c r="R6700" t="s">
        <v>4322</v>
      </c>
    </row>
    <row r="6701" spans="1:18">
      <c r="A6701" t="s">
        <v>7</v>
      </c>
      <c r="B6701" t="s">
        <v>6877</v>
      </c>
      <c r="C6701" t="s">
        <v>9</v>
      </c>
      <c r="D6701">
        <v>20031184</v>
      </c>
      <c r="E6701" t="s">
        <v>10</v>
      </c>
      <c r="F6701">
        <v>17</v>
      </c>
      <c r="G6701" t="s">
        <v>11</v>
      </c>
      <c r="H6701">
        <v>62</v>
      </c>
      <c r="I6701" t="s">
        <v>12</v>
      </c>
      <c r="J6701">
        <v>-3038529203</v>
      </c>
      <c r="K6701" t="s">
        <v>13</v>
      </c>
      <c r="L6701">
        <v>7.9052985143816E+17</v>
      </c>
      <c r="M6701" t="s">
        <v>14</v>
      </c>
      <c r="N6701">
        <v>1.2776125533371899E+33</v>
      </c>
      <c r="O6701" t="s">
        <v>15</v>
      </c>
      <c r="P6701">
        <v>1.4041651185840699E+19</v>
      </c>
      <c r="Q6701" t="s">
        <v>16</v>
      </c>
      <c r="R6701" t="s">
        <v>4322</v>
      </c>
    </row>
    <row r="6702" spans="1:18">
      <c r="A6702" t="s">
        <v>7</v>
      </c>
      <c r="B6702" t="s">
        <v>6878</v>
      </c>
      <c r="C6702" t="s">
        <v>9</v>
      </c>
      <c r="D6702">
        <v>20031184</v>
      </c>
      <c r="E6702" t="s">
        <v>10</v>
      </c>
      <c r="F6702">
        <v>168</v>
      </c>
      <c r="G6702" t="s">
        <v>11</v>
      </c>
      <c r="H6702">
        <v>499</v>
      </c>
      <c r="I6702" t="s">
        <v>12</v>
      </c>
      <c r="J6702">
        <v>2000000000</v>
      </c>
      <c r="K6702" t="s">
        <v>13</v>
      </c>
      <c r="L6702">
        <v>-5.1981758873289702E+17</v>
      </c>
      <c r="M6702" t="s">
        <v>14</v>
      </c>
      <c r="N6702">
        <v>1.2776096203351E+33</v>
      </c>
      <c r="O6702" t="s">
        <v>15</v>
      </c>
      <c r="P6702">
        <v>1.4041651185840699E+19</v>
      </c>
      <c r="Q6702" t="s">
        <v>16</v>
      </c>
      <c r="R6702" t="s">
        <v>4322</v>
      </c>
    </row>
    <row r="6703" spans="1:18">
      <c r="A6703" t="s">
        <v>7</v>
      </c>
      <c r="B6703" t="s">
        <v>6879</v>
      </c>
      <c r="C6703" t="s">
        <v>9</v>
      </c>
      <c r="D6703">
        <v>20031188</v>
      </c>
      <c r="E6703" t="s">
        <v>10</v>
      </c>
      <c r="F6703">
        <v>183</v>
      </c>
      <c r="G6703" t="s">
        <v>11</v>
      </c>
      <c r="H6703">
        <v>544</v>
      </c>
      <c r="I6703" t="s">
        <v>12</v>
      </c>
      <c r="J6703">
        <v>-1966390735</v>
      </c>
      <c r="K6703" t="s">
        <v>13</v>
      </c>
      <c r="L6703">
        <v>5.1159369209932301E+17</v>
      </c>
      <c r="M6703" t="s">
        <v>14</v>
      </c>
      <c r="N6703">
        <v>1.27761250549164E+33</v>
      </c>
      <c r="O6703" t="s">
        <v>15</v>
      </c>
      <c r="P6703">
        <v>1.4041651185840699E+19</v>
      </c>
      <c r="Q6703" t="s">
        <v>16</v>
      </c>
      <c r="R6703" t="s">
        <v>4322</v>
      </c>
    </row>
    <row r="6704" spans="1:18">
      <c r="A6704" t="s">
        <v>7</v>
      </c>
      <c r="B6704" t="s">
        <v>6880</v>
      </c>
      <c r="C6704" t="s">
        <v>9</v>
      </c>
      <c r="D6704">
        <v>20031189</v>
      </c>
      <c r="E6704" t="s">
        <v>10</v>
      </c>
      <c r="F6704">
        <v>29</v>
      </c>
      <c r="G6704" t="s">
        <v>11</v>
      </c>
      <c r="H6704">
        <v>110</v>
      </c>
      <c r="I6704" t="s">
        <v>12</v>
      </c>
      <c r="J6704">
        <v>1089355585</v>
      </c>
      <c r="K6704" t="s">
        <v>13</v>
      </c>
      <c r="L6704">
        <v>-2.8313337142679299E+17</v>
      </c>
      <c r="M6704" t="s">
        <v>14</v>
      </c>
      <c r="N6704">
        <v>1.27761090794899E+33</v>
      </c>
      <c r="O6704" t="s">
        <v>15</v>
      </c>
      <c r="P6704">
        <v>1.4041651185840699E+19</v>
      </c>
      <c r="Q6704" t="s">
        <v>16</v>
      </c>
      <c r="R6704" t="s">
        <v>4322</v>
      </c>
    </row>
    <row r="6705" spans="1:18">
      <c r="A6705" t="s">
        <v>7</v>
      </c>
      <c r="B6705" t="s">
        <v>6881</v>
      </c>
      <c r="C6705" t="s">
        <v>9</v>
      </c>
      <c r="D6705">
        <v>20031191</v>
      </c>
      <c r="E6705" t="s">
        <v>10</v>
      </c>
      <c r="F6705">
        <v>70</v>
      </c>
      <c r="G6705" t="s">
        <v>11</v>
      </c>
      <c r="H6705">
        <v>284</v>
      </c>
      <c r="I6705" t="s">
        <v>12</v>
      </c>
      <c r="J6705">
        <v>-5970089547</v>
      </c>
      <c r="K6705" t="s">
        <v>13</v>
      </c>
      <c r="L6705">
        <v>1.5532418340877399E+18</v>
      </c>
      <c r="M6705" t="s">
        <v>14</v>
      </c>
      <c r="N6705">
        <v>1.27761966752894E+33</v>
      </c>
      <c r="O6705" t="s">
        <v>15</v>
      </c>
      <c r="P6705">
        <v>1.4041651185840699E+19</v>
      </c>
      <c r="Q6705" t="s">
        <v>16</v>
      </c>
      <c r="R6705" t="s">
        <v>4322</v>
      </c>
    </row>
    <row r="6706" spans="1:18">
      <c r="A6706" t="s">
        <v>7</v>
      </c>
      <c r="B6706" t="s">
        <v>6882</v>
      </c>
      <c r="C6706" t="s">
        <v>9</v>
      </c>
      <c r="D6706">
        <v>20031193</v>
      </c>
      <c r="E6706" t="s">
        <v>10</v>
      </c>
      <c r="F6706">
        <v>16</v>
      </c>
      <c r="G6706" t="s">
        <v>11</v>
      </c>
      <c r="H6706">
        <v>155</v>
      </c>
      <c r="I6706" t="s">
        <v>12</v>
      </c>
      <c r="J6706">
        <v>2820348182</v>
      </c>
      <c r="K6706" t="s">
        <v>13</v>
      </c>
      <c r="L6706">
        <v>-7.3304076876484198E+17</v>
      </c>
      <c r="M6706" t="s">
        <v>14</v>
      </c>
      <c r="N6706">
        <v>1.2776155314432E+33</v>
      </c>
      <c r="O6706" t="s">
        <v>15</v>
      </c>
      <c r="P6706">
        <v>1.4041651185840699E+19</v>
      </c>
      <c r="Q6706" t="s">
        <v>16</v>
      </c>
      <c r="R6706" t="s">
        <v>4322</v>
      </c>
    </row>
    <row r="6707" spans="1:18">
      <c r="A6707" t="s">
        <v>7</v>
      </c>
      <c r="B6707" t="s">
        <v>6883</v>
      </c>
      <c r="C6707" t="s">
        <v>9</v>
      </c>
      <c r="D6707">
        <v>20031197</v>
      </c>
      <c r="E6707" t="s">
        <v>10</v>
      </c>
      <c r="F6707">
        <v>35</v>
      </c>
      <c r="G6707" t="s">
        <v>11</v>
      </c>
      <c r="H6707">
        <v>284</v>
      </c>
      <c r="I6707" t="s">
        <v>12</v>
      </c>
      <c r="J6707">
        <v>-3346580046</v>
      </c>
      <c r="K6707" t="s">
        <v>13</v>
      </c>
      <c r="L6707">
        <v>8.7068544782294106E+17</v>
      </c>
      <c r="M6707" t="s">
        <v>14</v>
      </c>
      <c r="N6707">
        <v>1.2776204417144999E+33</v>
      </c>
      <c r="O6707" t="s">
        <v>15</v>
      </c>
      <c r="P6707">
        <v>1.4041651185840699E+19</v>
      </c>
      <c r="Q6707" t="s">
        <v>16</v>
      </c>
      <c r="R6707" t="s">
        <v>4322</v>
      </c>
    </row>
    <row r="6708" spans="1:18">
      <c r="A6708" t="s">
        <v>7</v>
      </c>
      <c r="B6708" t="s">
        <v>6884</v>
      </c>
      <c r="C6708" t="s">
        <v>9</v>
      </c>
      <c r="D6708">
        <v>20031198</v>
      </c>
      <c r="E6708" t="s">
        <v>10</v>
      </c>
      <c r="F6708">
        <v>30</v>
      </c>
      <c r="G6708" t="s">
        <v>11</v>
      </c>
      <c r="H6708">
        <v>87</v>
      </c>
      <c r="I6708" t="s">
        <v>12</v>
      </c>
      <c r="J6708">
        <v>149041263031</v>
      </c>
      <c r="K6708" t="s">
        <v>13</v>
      </c>
      <c r="L6708">
        <v>-3.87310762419393E+19</v>
      </c>
      <c r="M6708" t="s">
        <v>14</v>
      </c>
      <c r="N6708">
        <v>1.27740190614533E+33</v>
      </c>
      <c r="O6708" t="s">
        <v>15</v>
      </c>
      <c r="P6708">
        <v>1.4040903492507501E+19</v>
      </c>
      <c r="Q6708" t="s">
        <v>16</v>
      </c>
      <c r="R6708" t="s">
        <v>3944</v>
      </c>
    </row>
    <row r="6709" spans="1:18">
      <c r="A6709" t="s">
        <v>7</v>
      </c>
      <c r="B6709" t="s">
        <v>6885</v>
      </c>
      <c r="C6709" t="s">
        <v>9</v>
      </c>
      <c r="D6709">
        <v>20031202</v>
      </c>
      <c r="E6709" t="s">
        <v>10</v>
      </c>
      <c r="F6709">
        <v>51</v>
      </c>
      <c r="G6709" t="s">
        <v>11</v>
      </c>
      <c r="H6709">
        <v>219</v>
      </c>
      <c r="I6709" t="s">
        <v>12</v>
      </c>
      <c r="J6709">
        <v>-15379663</v>
      </c>
      <c r="K6709" t="s">
        <v>13</v>
      </c>
      <c r="L6709">
        <v>4000000000000000</v>
      </c>
      <c r="M6709" t="s">
        <v>14</v>
      </c>
      <c r="N6709">
        <v>1.2774019287047201E+33</v>
      </c>
      <c r="O6709" t="s">
        <v>15</v>
      </c>
      <c r="P6709">
        <v>1.4040903492507501E+19</v>
      </c>
      <c r="Q6709" t="s">
        <v>16</v>
      </c>
      <c r="R6709" t="s">
        <v>3944</v>
      </c>
    </row>
    <row r="6710" spans="1:18">
      <c r="A6710" t="s">
        <v>7</v>
      </c>
      <c r="B6710" t="s">
        <v>6886</v>
      </c>
      <c r="C6710" t="s">
        <v>9</v>
      </c>
      <c r="D6710">
        <v>20031202</v>
      </c>
      <c r="E6710" t="s">
        <v>10</v>
      </c>
      <c r="F6710">
        <v>87</v>
      </c>
      <c r="G6710" t="s">
        <v>11</v>
      </c>
      <c r="H6710">
        <v>278</v>
      </c>
      <c r="I6710" t="s">
        <v>12</v>
      </c>
      <c r="J6710">
        <v>1372798677</v>
      </c>
      <c r="K6710" t="s">
        <v>13</v>
      </c>
      <c r="L6710">
        <v>-3.5668507195683699E+17</v>
      </c>
      <c r="M6710" t="s">
        <v>14</v>
      </c>
      <c r="N6710">
        <v>1.27739991604914E+33</v>
      </c>
      <c r="O6710" t="s">
        <v>15</v>
      </c>
      <c r="P6710">
        <v>1.4040903492507501E+19</v>
      </c>
      <c r="Q6710" t="s">
        <v>16</v>
      </c>
      <c r="R6710" t="s">
        <v>3944</v>
      </c>
    </row>
    <row r="6711" spans="1:18">
      <c r="A6711" t="s">
        <v>7</v>
      </c>
      <c r="B6711" t="s">
        <v>6887</v>
      </c>
      <c r="C6711" t="s">
        <v>9</v>
      </c>
      <c r="D6711">
        <v>20031203</v>
      </c>
      <c r="E6711" t="s">
        <v>10</v>
      </c>
      <c r="F6711">
        <v>42</v>
      </c>
      <c r="G6711" t="s">
        <v>11</v>
      </c>
      <c r="H6711">
        <v>174</v>
      </c>
      <c r="I6711" t="s">
        <v>12</v>
      </c>
      <c r="J6711">
        <v>405000000</v>
      </c>
      <c r="K6711" t="s">
        <v>13</v>
      </c>
      <c r="L6711">
        <v>-1.0522821873301101E+17</v>
      </c>
      <c r="M6711" t="s">
        <v>14</v>
      </c>
      <c r="N6711">
        <v>1.27739932228119E+33</v>
      </c>
      <c r="O6711" t="s">
        <v>15</v>
      </c>
      <c r="P6711">
        <v>1.4040903492507501E+19</v>
      </c>
      <c r="Q6711" t="s">
        <v>16</v>
      </c>
      <c r="R6711" t="s">
        <v>3944</v>
      </c>
    </row>
    <row r="6712" spans="1:18">
      <c r="A6712" t="s">
        <v>7</v>
      </c>
      <c r="B6712" t="s">
        <v>6888</v>
      </c>
      <c r="C6712" t="s">
        <v>9</v>
      </c>
      <c r="D6712">
        <v>20031204</v>
      </c>
      <c r="E6712" t="s">
        <v>10</v>
      </c>
      <c r="F6712">
        <v>91</v>
      </c>
      <c r="G6712" t="s">
        <v>11</v>
      </c>
      <c r="H6712">
        <v>309</v>
      </c>
      <c r="I6712" t="s">
        <v>12</v>
      </c>
      <c r="J6712">
        <v>-6906473217</v>
      </c>
      <c r="K6712" t="s">
        <v>13</v>
      </c>
      <c r="L6712">
        <v>1.79626816546911E+18</v>
      </c>
      <c r="M6712" t="s">
        <v>14</v>
      </c>
      <c r="N6712">
        <v>1.27740945295894E+33</v>
      </c>
      <c r="O6712" t="s">
        <v>15</v>
      </c>
      <c r="P6712">
        <v>1.4040903492507501E+19</v>
      </c>
      <c r="Q6712" t="s">
        <v>16</v>
      </c>
      <c r="R6712" t="s">
        <v>3944</v>
      </c>
    </row>
    <row r="6713" spans="1:18">
      <c r="A6713" t="s">
        <v>7</v>
      </c>
      <c r="B6713" t="s">
        <v>6889</v>
      </c>
      <c r="C6713" t="s">
        <v>9</v>
      </c>
      <c r="D6713">
        <v>20031207</v>
      </c>
      <c r="E6713" t="s">
        <v>10</v>
      </c>
      <c r="F6713">
        <v>5</v>
      </c>
      <c r="G6713" t="s">
        <v>11</v>
      </c>
      <c r="H6713">
        <v>72</v>
      </c>
      <c r="I6713" t="s">
        <v>12</v>
      </c>
      <c r="J6713">
        <v>-153724336314</v>
      </c>
      <c r="K6713" t="s">
        <v>13</v>
      </c>
      <c r="L6713">
        <v>3.9988726839842103E+19</v>
      </c>
      <c r="M6713" t="s">
        <v>14</v>
      </c>
      <c r="N6713">
        <v>1.27763497143811E+33</v>
      </c>
      <c r="O6713" t="s">
        <v>15</v>
      </c>
      <c r="P6713">
        <v>1.4041651185840699E+19</v>
      </c>
      <c r="Q6713" t="s">
        <v>16</v>
      </c>
      <c r="R6713" t="s">
        <v>4322</v>
      </c>
    </row>
    <row r="6714" spans="1:18">
      <c r="A6714" t="s">
        <v>7</v>
      </c>
      <c r="B6714" t="s">
        <v>6890</v>
      </c>
      <c r="C6714" t="s">
        <v>9</v>
      </c>
      <c r="D6714">
        <v>20031208</v>
      </c>
      <c r="E6714" t="s">
        <v>10</v>
      </c>
      <c r="F6714">
        <v>13</v>
      </c>
      <c r="G6714" t="s">
        <v>11</v>
      </c>
      <c r="H6714">
        <v>78</v>
      </c>
      <c r="I6714" t="s">
        <v>12</v>
      </c>
      <c r="J6714">
        <v>-329548720088</v>
      </c>
      <c r="K6714" t="s">
        <v>13</v>
      </c>
      <c r="L6714">
        <v>8.5773995831543398E+19</v>
      </c>
      <c r="M6714" t="s">
        <v>14</v>
      </c>
      <c r="N6714">
        <v>1.27811869789829E+33</v>
      </c>
      <c r="O6714" t="s">
        <v>15</v>
      </c>
      <c r="P6714">
        <v>1.4041651185840699E+19</v>
      </c>
      <c r="Q6714" t="s">
        <v>16</v>
      </c>
      <c r="R6714" t="s">
        <v>3913</v>
      </c>
    </row>
    <row r="6715" spans="1:18">
      <c r="A6715" t="s">
        <v>7</v>
      </c>
      <c r="B6715" t="s">
        <v>6891</v>
      </c>
      <c r="C6715" t="s">
        <v>9</v>
      </c>
      <c r="D6715">
        <v>20031208</v>
      </c>
      <c r="E6715" t="s">
        <v>10</v>
      </c>
      <c r="F6715">
        <v>54</v>
      </c>
      <c r="G6715" t="s">
        <v>11</v>
      </c>
      <c r="H6715">
        <v>152</v>
      </c>
      <c r="I6715" t="s">
        <v>12</v>
      </c>
      <c r="J6715">
        <v>154452355629</v>
      </c>
      <c r="K6715" t="s">
        <v>13</v>
      </c>
      <c r="L6715">
        <v>-4.0168306767387501E+19</v>
      </c>
      <c r="M6715" t="s">
        <v>14</v>
      </c>
      <c r="N6715">
        <v>1.27789205353187E+33</v>
      </c>
      <c r="O6715" t="s">
        <v>15</v>
      </c>
      <c r="P6715">
        <v>1.4041651185840699E+19</v>
      </c>
      <c r="Q6715" t="s">
        <v>16</v>
      </c>
      <c r="R6715" t="s">
        <v>4335</v>
      </c>
    </row>
    <row r="6716" spans="1:18">
      <c r="A6716" t="s">
        <v>7</v>
      </c>
      <c r="B6716" t="s">
        <v>6892</v>
      </c>
      <c r="C6716" t="s">
        <v>9</v>
      </c>
      <c r="D6716">
        <v>20031209</v>
      </c>
      <c r="E6716" t="s">
        <v>10</v>
      </c>
      <c r="F6716">
        <v>11</v>
      </c>
      <c r="G6716" t="s">
        <v>11</v>
      </c>
      <c r="H6716">
        <v>89</v>
      </c>
      <c r="I6716" t="s">
        <v>12</v>
      </c>
      <c r="J6716">
        <v>117459565319</v>
      </c>
      <c r="K6716" t="s">
        <v>13</v>
      </c>
      <c r="L6716">
        <v>-3.05380847779724E+19</v>
      </c>
      <c r="M6716" t="s">
        <v>14</v>
      </c>
      <c r="N6716">
        <v>1.27771974642129E+33</v>
      </c>
      <c r="O6716" t="s">
        <v>15</v>
      </c>
      <c r="P6716">
        <v>1.4041651185840699E+19</v>
      </c>
      <c r="Q6716" t="s">
        <v>16</v>
      </c>
      <c r="R6716" t="s">
        <v>3917</v>
      </c>
    </row>
    <row r="6717" spans="1:18">
      <c r="A6717" t="s">
        <v>7</v>
      </c>
      <c r="B6717" t="s">
        <v>6893</v>
      </c>
      <c r="C6717" t="s">
        <v>9</v>
      </c>
      <c r="D6717">
        <v>20031210</v>
      </c>
      <c r="E6717" t="s">
        <v>10</v>
      </c>
      <c r="F6717">
        <v>9</v>
      </c>
      <c r="G6717" t="s">
        <v>11</v>
      </c>
      <c r="H6717">
        <v>108</v>
      </c>
      <c r="I6717" t="s">
        <v>12</v>
      </c>
      <c r="J6717">
        <v>6000000000</v>
      </c>
      <c r="K6717" t="s">
        <v>13</v>
      </c>
      <c r="L6717">
        <v>-1.5597072946363599E+18</v>
      </c>
      <c r="M6717" t="s">
        <v>14</v>
      </c>
      <c r="N6717">
        <v>1.27771094597885E+33</v>
      </c>
      <c r="O6717" t="s">
        <v>15</v>
      </c>
      <c r="P6717">
        <v>1.4041651185840699E+19</v>
      </c>
      <c r="Q6717" t="s">
        <v>16</v>
      </c>
      <c r="R6717" t="s">
        <v>3917</v>
      </c>
    </row>
    <row r="6718" spans="1:18">
      <c r="A6718" t="s">
        <v>7</v>
      </c>
      <c r="B6718" t="s">
        <v>6894</v>
      </c>
      <c r="C6718" t="s">
        <v>9</v>
      </c>
      <c r="D6718">
        <v>20031210</v>
      </c>
      <c r="E6718" t="s">
        <v>10</v>
      </c>
      <c r="F6718">
        <v>10</v>
      </c>
      <c r="G6718" t="s">
        <v>11</v>
      </c>
      <c r="H6718">
        <v>122</v>
      </c>
      <c r="I6718" t="s">
        <v>12</v>
      </c>
      <c r="J6718">
        <v>496419600</v>
      </c>
      <c r="K6718" t="s">
        <v>13</v>
      </c>
      <c r="L6718">
        <v>-1.2904391615318301E+17</v>
      </c>
      <c r="M6718" t="s">
        <v>14</v>
      </c>
      <c r="N6718">
        <v>1.27771021786559E+33</v>
      </c>
      <c r="O6718" t="s">
        <v>15</v>
      </c>
      <c r="P6718">
        <v>1.4041651185840699E+19</v>
      </c>
      <c r="Q6718" t="s">
        <v>16</v>
      </c>
      <c r="R6718" t="s">
        <v>3917</v>
      </c>
    </row>
    <row r="6719" spans="1:18">
      <c r="A6719" t="s">
        <v>7</v>
      </c>
      <c r="B6719" t="s">
        <v>6895</v>
      </c>
      <c r="C6719" t="s">
        <v>9</v>
      </c>
      <c r="D6719">
        <v>20031210</v>
      </c>
      <c r="E6719" t="s">
        <v>10</v>
      </c>
      <c r="F6719">
        <v>85</v>
      </c>
      <c r="G6719" t="s">
        <v>11</v>
      </c>
      <c r="H6719">
        <v>358</v>
      </c>
      <c r="I6719" t="s">
        <v>12</v>
      </c>
      <c r="J6719">
        <v>489038938</v>
      </c>
      <c r="K6719" t="s">
        <v>13</v>
      </c>
      <c r="L6719">
        <v>-1.2712517450548301E+17</v>
      </c>
      <c r="M6719" t="s">
        <v>14</v>
      </c>
      <c r="N6719">
        <v>1.27770950057858E+33</v>
      </c>
      <c r="O6719" t="s">
        <v>15</v>
      </c>
      <c r="P6719">
        <v>1.4041651185840699E+19</v>
      </c>
      <c r="Q6719" t="s">
        <v>16</v>
      </c>
      <c r="R6719" t="s">
        <v>3917</v>
      </c>
    </row>
    <row r="6720" spans="1:18">
      <c r="A6720" t="s">
        <v>7</v>
      </c>
      <c r="B6720" t="s">
        <v>6896</v>
      </c>
      <c r="C6720" t="s">
        <v>9</v>
      </c>
      <c r="D6720">
        <v>20031211</v>
      </c>
      <c r="E6720" t="s">
        <v>10</v>
      </c>
      <c r="F6720">
        <v>159</v>
      </c>
      <c r="G6720" t="s">
        <v>11</v>
      </c>
      <c r="H6720">
        <v>462</v>
      </c>
      <c r="I6720" t="s">
        <v>12</v>
      </c>
      <c r="J6720">
        <v>-976195034</v>
      </c>
      <c r="K6720" t="s">
        <v>13</v>
      </c>
      <c r="L6720">
        <v>2.54015E+17</v>
      </c>
      <c r="M6720" t="s">
        <v>14</v>
      </c>
      <c r="N6720">
        <v>1.2777109331080501E+33</v>
      </c>
      <c r="O6720" t="s">
        <v>15</v>
      </c>
      <c r="P6720">
        <v>1.4041651185840699E+19</v>
      </c>
      <c r="Q6720" t="s">
        <v>16</v>
      </c>
      <c r="R6720" t="s">
        <v>3917</v>
      </c>
    </row>
    <row r="6721" spans="1:18">
      <c r="A6721" t="s">
        <v>7</v>
      </c>
      <c r="B6721" t="s">
        <v>6897</v>
      </c>
      <c r="C6721" t="s">
        <v>9</v>
      </c>
      <c r="D6721">
        <v>20031212</v>
      </c>
      <c r="E6721" t="s">
        <v>10</v>
      </c>
      <c r="F6721">
        <v>16</v>
      </c>
      <c r="G6721" t="s">
        <v>11</v>
      </c>
      <c r="H6721">
        <v>119</v>
      </c>
      <c r="I6721" t="s">
        <v>12</v>
      </c>
      <c r="J6721">
        <v>19999368205</v>
      </c>
      <c r="K6721" t="s">
        <v>13</v>
      </c>
      <c r="L6721">
        <v>-5.1987048150247598E+18</v>
      </c>
      <c r="M6721" t="s">
        <v>14</v>
      </c>
      <c r="N6721">
        <v>1.27768160010266E+33</v>
      </c>
      <c r="O6721" t="s">
        <v>15</v>
      </c>
      <c r="P6721">
        <v>1.4041651185840699E+19</v>
      </c>
      <c r="Q6721" t="s">
        <v>16</v>
      </c>
      <c r="R6721" t="s">
        <v>3917</v>
      </c>
    </row>
    <row r="6722" spans="1:18">
      <c r="A6722" t="s">
        <v>7</v>
      </c>
      <c r="B6722" t="s">
        <v>6898</v>
      </c>
      <c r="C6722" t="s">
        <v>9</v>
      </c>
      <c r="D6722">
        <v>20031213</v>
      </c>
      <c r="E6722" t="s">
        <v>10</v>
      </c>
      <c r="F6722">
        <v>67</v>
      </c>
      <c r="G6722" t="s">
        <v>11</v>
      </c>
      <c r="H6722">
        <v>284</v>
      </c>
      <c r="I6722" t="s">
        <v>12</v>
      </c>
      <c r="J6722">
        <v>51136347492</v>
      </c>
      <c r="K6722" t="s">
        <v>13</v>
      </c>
      <c r="L6722">
        <v>-1.3291473333955701E+19</v>
      </c>
      <c r="M6722" t="s">
        <v>14</v>
      </c>
      <c r="N6722">
        <v>1.27760660471961E+33</v>
      </c>
      <c r="O6722" t="s">
        <v>15</v>
      </c>
      <c r="P6722">
        <v>1.4041651185840699E+19</v>
      </c>
      <c r="Q6722" t="s">
        <v>16</v>
      </c>
      <c r="R6722" t="s">
        <v>4322</v>
      </c>
    </row>
    <row r="6723" spans="1:18">
      <c r="A6723" t="s">
        <v>7</v>
      </c>
      <c r="B6723" t="s">
        <v>6899</v>
      </c>
      <c r="C6723" t="s">
        <v>9</v>
      </c>
      <c r="D6723">
        <v>20031213</v>
      </c>
      <c r="E6723" t="s">
        <v>10</v>
      </c>
      <c r="F6723">
        <v>79</v>
      </c>
      <c r="G6723" t="s">
        <v>11</v>
      </c>
      <c r="H6723">
        <v>312</v>
      </c>
      <c r="I6723" t="s">
        <v>12</v>
      </c>
      <c r="J6723">
        <v>2553256673</v>
      </c>
      <c r="K6723" t="s">
        <v>13</v>
      </c>
      <c r="L6723">
        <v>-6.6360726238483302E+17</v>
      </c>
      <c r="M6723" t="s">
        <v>14</v>
      </c>
      <c r="N6723">
        <v>1.27760286040327E+33</v>
      </c>
      <c r="O6723" t="s">
        <v>15</v>
      </c>
      <c r="P6723">
        <v>1.4041651185840699E+19</v>
      </c>
      <c r="Q6723" t="s">
        <v>16</v>
      </c>
      <c r="R6723" t="s">
        <v>5133</v>
      </c>
    </row>
    <row r="6724" spans="1:18">
      <c r="A6724" t="s">
        <v>7</v>
      </c>
      <c r="B6724" t="s">
        <v>6900</v>
      </c>
      <c r="C6724" t="s">
        <v>9</v>
      </c>
      <c r="D6724">
        <v>20031214</v>
      </c>
      <c r="E6724" t="s">
        <v>10</v>
      </c>
      <c r="F6724">
        <v>133</v>
      </c>
      <c r="G6724" t="s">
        <v>11</v>
      </c>
      <c r="H6724">
        <v>436</v>
      </c>
      <c r="I6724" t="s">
        <v>12</v>
      </c>
      <c r="J6724">
        <v>-3674947788</v>
      </c>
      <c r="K6724" t="s">
        <v>13</v>
      </c>
      <c r="L6724">
        <v>9.5609883980378598E+17</v>
      </c>
      <c r="M6724" t="s">
        <v>14</v>
      </c>
      <c r="N6724">
        <v>1.27760825236738E+33</v>
      </c>
      <c r="O6724" t="s">
        <v>15</v>
      </c>
      <c r="P6724">
        <v>1.4041651185840699E+19</v>
      </c>
      <c r="Q6724" t="s">
        <v>16</v>
      </c>
      <c r="R6724" t="s">
        <v>4322</v>
      </c>
    </row>
    <row r="6725" spans="1:18">
      <c r="A6725" t="s">
        <v>7</v>
      </c>
      <c r="B6725" t="s">
        <v>6901</v>
      </c>
      <c r="C6725" t="s">
        <v>9</v>
      </c>
      <c r="D6725">
        <v>20031220</v>
      </c>
      <c r="E6725" t="s">
        <v>10</v>
      </c>
      <c r="F6725">
        <v>47</v>
      </c>
      <c r="G6725" t="s">
        <v>11</v>
      </c>
      <c r="H6725">
        <v>107</v>
      </c>
      <c r="I6725" t="s">
        <v>12</v>
      </c>
      <c r="J6725">
        <v>-189990000</v>
      </c>
      <c r="K6725" t="s">
        <v>13</v>
      </c>
      <c r="L6725">
        <v>4.9429280432966704E+16</v>
      </c>
      <c r="M6725" t="s">
        <v>14</v>
      </c>
      <c r="N6725">
        <v>1.2776085311261201E+33</v>
      </c>
      <c r="O6725" t="s">
        <v>15</v>
      </c>
      <c r="P6725">
        <v>1.4041651185840699E+19</v>
      </c>
      <c r="Q6725" t="s">
        <v>16</v>
      </c>
      <c r="R6725" t="s">
        <v>4322</v>
      </c>
    </row>
    <row r="6726" spans="1:18">
      <c r="A6726" t="s">
        <v>7</v>
      </c>
      <c r="B6726" t="s">
        <v>6902</v>
      </c>
      <c r="C6726" t="s">
        <v>9</v>
      </c>
      <c r="D6726">
        <v>20031220</v>
      </c>
      <c r="E6726" t="s">
        <v>10</v>
      </c>
      <c r="F6726">
        <v>242</v>
      </c>
      <c r="G6726" t="s">
        <v>11</v>
      </c>
      <c r="H6726">
        <v>590</v>
      </c>
      <c r="I6726" t="s">
        <v>12</v>
      </c>
      <c r="J6726">
        <v>-4805082537</v>
      </c>
      <c r="K6726" t="s">
        <v>13</v>
      </c>
      <c r="L6726">
        <v>1.25013492658895E+18</v>
      </c>
      <c r="M6726" t="s">
        <v>14</v>
      </c>
      <c r="N6726">
        <v>1.27761558132049E+33</v>
      </c>
      <c r="O6726" t="s">
        <v>15</v>
      </c>
      <c r="P6726">
        <v>1.4041651185840699E+19</v>
      </c>
      <c r="Q6726" t="s">
        <v>16</v>
      </c>
      <c r="R6726" t="s">
        <v>4322</v>
      </c>
    </row>
    <row r="6727" spans="1:18">
      <c r="A6727" t="s">
        <v>7</v>
      </c>
      <c r="B6727" t="s">
        <v>6903</v>
      </c>
      <c r="C6727" t="s">
        <v>9</v>
      </c>
      <c r="D6727">
        <v>20031222</v>
      </c>
      <c r="E6727" t="s">
        <v>10</v>
      </c>
      <c r="F6727">
        <v>33</v>
      </c>
      <c r="G6727" t="s">
        <v>11</v>
      </c>
      <c r="H6727">
        <v>132</v>
      </c>
      <c r="I6727" t="s">
        <v>12</v>
      </c>
      <c r="J6727">
        <v>2823833742</v>
      </c>
      <c r="K6727" t="s">
        <v>13</v>
      </c>
      <c r="L6727">
        <v>-7.3394200821906304E+17</v>
      </c>
      <c r="M6727" t="s">
        <v>14</v>
      </c>
      <c r="N6727">
        <v>1.2776114401496299E+33</v>
      </c>
      <c r="O6727" t="s">
        <v>15</v>
      </c>
      <c r="P6727">
        <v>1.4041651185840699E+19</v>
      </c>
      <c r="Q6727" t="s">
        <v>16</v>
      </c>
      <c r="R6727" t="s">
        <v>4322</v>
      </c>
    </row>
    <row r="6728" spans="1:18">
      <c r="A6728" t="s">
        <v>7</v>
      </c>
      <c r="B6728" t="s">
        <v>6904</v>
      </c>
      <c r="C6728" t="s">
        <v>9</v>
      </c>
      <c r="D6728">
        <v>20031224</v>
      </c>
      <c r="E6728" t="s">
        <v>10</v>
      </c>
      <c r="F6728">
        <v>58</v>
      </c>
      <c r="G6728" t="s">
        <v>11</v>
      </c>
      <c r="H6728">
        <v>263</v>
      </c>
      <c r="I6728" t="s">
        <v>12</v>
      </c>
      <c r="J6728">
        <v>328333373</v>
      </c>
      <c r="K6728" t="s">
        <v>13</v>
      </c>
      <c r="L6728">
        <v>-8.5336746082326096E+16</v>
      </c>
      <c r="M6728" t="s">
        <v>14</v>
      </c>
      <c r="N6728">
        <v>1.27761095864831E+33</v>
      </c>
      <c r="O6728" t="s">
        <v>15</v>
      </c>
      <c r="P6728">
        <v>1.4041651185840699E+19</v>
      </c>
      <c r="Q6728" t="s">
        <v>16</v>
      </c>
      <c r="R6728" t="s">
        <v>4322</v>
      </c>
    </row>
    <row r="6729" spans="1:18">
      <c r="A6729" t="s">
        <v>7</v>
      </c>
      <c r="B6729" t="s">
        <v>6905</v>
      </c>
      <c r="C6729" t="s">
        <v>9</v>
      </c>
      <c r="D6729">
        <v>20031225</v>
      </c>
      <c r="E6729" t="s">
        <v>10</v>
      </c>
      <c r="F6729">
        <v>153</v>
      </c>
      <c r="G6729" t="s">
        <v>11</v>
      </c>
      <c r="H6729">
        <v>350</v>
      </c>
      <c r="I6729" t="s">
        <v>12</v>
      </c>
      <c r="J6729">
        <v>-7698261</v>
      </c>
      <c r="K6729" t="s">
        <v>13</v>
      </c>
      <c r="L6729">
        <v>2002847776140970</v>
      </c>
      <c r="M6729" t="s">
        <v>14</v>
      </c>
      <c r="N6729">
        <v>1.27761096994347E+33</v>
      </c>
      <c r="O6729" t="s">
        <v>15</v>
      </c>
      <c r="P6729">
        <v>1.4041651185840699E+19</v>
      </c>
      <c r="Q6729" t="s">
        <v>16</v>
      </c>
      <c r="R6729" t="s">
        <v>4322</v>
      </c>
    </row>
    <row r="6730" spans="1:18">
      <c r="A6730" t="s">
        <v>7</v>
      </c>
      <c r="B6730" t="s">
        <v>6906</v>
      </c>
      <c r="C6730" t="s">
        <v>9</v>
      </c>
      <c r="D6730">
        <v>20031226</v>
      </c>
      <c r="E6730" t="s">
        <v>10</v>
      </c>
      <c r="F6730">
        <v>77</v>
      </c>
      <c r="G6730" t="s">
        <v>11</v>
      </c>
      <c r="H6730">
        <v>268</v>
      </c>
      <c r="I6730" t="s">
        <v>12</v>
      </c>
      <c r="J6730">
        <v>794391552</v>
      </c>
      <c r="K6730" t="s">
        <v>13</v>
      </c>
      <c r="L6730">
        <v>-2.0646912442951699E+17</v>
      </c>
      <c r="M6730" t="s">
        <v>14</v>
      </c>
      <c r="N6730">
        <v>1.2776098049686999E+33</v>
      </c>
      <c r="O6730" t="s">
        <v>15</v>
      </c>
      <c r="P6730">
        <v>1.4041651185840699E+19</v>
      </c>
      <c r="Q6730" t="s">
        <v>16</v>
      </c>
      <c r="R6730" t="s">
        <v>4322</v>
      </c>
    </row>
    <row r="6731" spans="1:18">
      <c r="A6731" t="s">
        <v>7</v>
      </c>
      <c r="B6731" t="s">
        <v>6907</v>
      </c>
      <c r="C6731" t="s">
        <v>9</v>
      </c>
      <c r="D6731">
        <v>20031227</v>
      </c>
      <c r="E6731" t="s">
        <v>10</v>
      </c>
      <c r="F6731">
        <v>4</v>
      </c>
      <c r="G6731" t="s">
        <v>11</v>
      </c>
      <c r="H6731">
        <v>47</v>
      </c>
      <c r="I6731" t="s">
        <v>12</v>
      </c>
      <c r="J6731">
        <v>-2306192704</v>
      </c>
      <c r="K6731" t="s">
        <v>13</v>
      </c>
      <c r="L6731">
        <v>6E+17</v>
      </c>
      <c r="M6731" t="s">
        <v>14</v>
      </c>
      <c r="N6731">
        <v>1.27761318869675E+33</v>
      </c>
      <c r="O6731" t="s">
        <v>15</v>
      </c>
      <c r="P6731">
        <v>1.4041651185840699E+19</v>
      </c>
      <c r="Q6731" t="s">
        <v>16</v>
      </c>
      <c r="R6731" t="s">
        <v>4322</v>
      </c>
    </row>
    <row r="6732" spans="1:18">
      <c r="A6732" t="s">
        <v>7</v>
      </c>
      <c r="B6732" t="s">
        <v>6908</v>
      </c>
      <c r="C6732" t="s">
        <v>9</v>
      </c>
      <c r="D6732">
        <v>20031228</v>
      </c>
      <c r="E6732" t="s">
        <v>10</v>
      </c>
      <c r="F6732">
        <v>70</v>
      </c>
      <c r="G6732" t="s">
        <v>11</v>
      </c>
      <c r="H6732">
        <v>166</v>
      </c>
      <c r="I6732" t="s">
        <v>12</v>
      </c>
      <c r="J6732">
        <v>7714287475</v>
      </c>
      <c r="K6732" t="s">
        <v>13</v>
      </c>
      <c r="L6732">
        <v>-2.005E+18</v>
      </c>
      <c r="M6732" t="s">
        <v>14</v>
      </c>
      <c r="N6732">
        <v>1.2776018757490301E+33</v>
      </c>
      <c r="O6732" t="s">
        <v>15</v>
      </c>
      <c r="P6732">
        <v>1.4041651185840699E+19</v>
      </c>
      <c r="Q6732" t="s">
        <v>16</v>
      </c>
      <c r="R6732" t="s">
        <v>5133</v>
      </c>
    </row>
    <row r="6733" spans="1:18">
      <c r="A6733" t="s">
        <v>7</v>
      </c>
      <c r="B6733" t="s">
        <v>6909</v>
      </c>
      <c r="C6733" t="s">
        <v>9</v>
      </c>
      <c r="D6733">
        <v>20031229</v>
      </c>
      <c r="E6733" t="s">
        <v>10</v>
      </c>
      <c r="F6733">
        <v>56</v>
      </c>
      <c r="G6733" t="s">
        <v>11</v>
      </c>
      <c r="H6733">
        <v>213</v>
      </c>
      <c r="I6733" t="s">
        <v>12</v>
      </c>
      <c r="J6733">
        <v>-119427918</v>
      </c>
      <c r="K6733" t="s">
        <v>13</v>
      </c>
      <c r="L6733">
        <v>3.10709863326407E+16</v>
      </c>
      <c r="M6733" t="s">
        <v>14</v>
      </c>
      <c r="N6733">
        <v>1.2776020509753101E+33</v>
      </c>
      <c r="O6733" t="s">
        <v>15</v>
      </c>
      <c r="P6733">
        <v>1.4041651185840699E+19</v>
      </c>
      <c r="Q6733" t="s">
        <v>16</v>
      </c>
      <c r="R6733" t="s">
        <v>5133</v>
      </c>
    </row>
    <row r="6734" spans="1:18">
      <c r="A6734" t="s">
        <v>7</v>
      </c>
      <c r="B6734" t="s">
        <v>6910</v>
      </c>
      <c r="C6734" t="s">
        <v>9</v>
      </c>
      <c r="D6734">
        <v>20031230</v>
      </c>
      <c r="E6734" t="s">
        <v>10</v>
      </c>
      <c r="F6734">
        <v>39</v>
      </c>
      <c r="G6734" t="s">
        <v>11</v>
      </c>
      <c r="H6734">
        <v>118</v>
      </c>
      <c r="I6734" t="s">
        <v>12</v>
      </c>
      <c r="J6734">
        <v>-17990000</v>
      </c>
      <c r="K6734" t="s">
        <v>13</v>
      </c>
      <c r="L6734">
        <v>4680372371475270</v>
      </c>
      <c r="M6734" t="s">
        <v>14</v>
      </c>
      <c r="N6734">
        <v>1.27760207737049E+33</v>
      </c>
      <c r="O6734" t="s">
        <v>15</v>
      </c>
      <c r="P6734">
        <v>1.4041651185840699E+19</v>
      </c>
      <c r="Q6734" t="s">
        <v>16</v>
      </c>
      <c r="R6734" t="s">
        <v>5133</v>
      </c>
    </row>
    <row r="6735" spans="1:18">
      <c r="A6735" t="s">
        <v>7</v>
      </c>
      <c r="B6735" t="s">
        <v>6911</v>
      </c>
      <c r="C6735" t="s">
        <v>9</v>
      </c>
      <c r="D6735">
        <v>20031230</v>
      </c>
      <c r="E6735" t="s">
        <v>10</v>
      </c>
      <c r="F6735">
        <v>108</v>
      </c>
      <c r="G6735" t="s">
        <v>11</v>
      </c>
      <c r="H6735">
        <v>198</v>
      </c>
      <c r="I6735" t="s">
        <v>12</v>
      </c>
      <c r="J6735">
        <v>-230622609</v>
      </c>
      <c r="K6735" t="s">
        <v>13</v>
      </c>
      <c r="L6735">
        <v>6E+16</v>
      </c>
      <c r="M6735" t="s">
        <v>14</v>
      </c>
      <c r="N6735">
        <v>1.2776024157432899E+33</v>
      </c>
      <c r="O6735" t="s">
        <v>15</v>
      </c>
      <c r="P6735">
        <v>1.4041651185840699E+19</v>
      </c>
      <c r="Q6735" t="s">
        <v>16</v>
      </c>
      <c r="R6735" t="s">
        <v>5133</v>
      </c>
    </row>
    <row r="6736" spans="1:18">
      <c r="A6736" t="s">
        <v>7</v>
      </c>
      <c r="B6736" t="s">
        <v>6912</v>
      </c>
      <c r="C6736" t="s">
        <v>9</v>
      </c>
      <c r="D6736">
        <v>20031231</v>
      </c>
      <c r="E6736" t="s">
        <v>10</v>
      </c>
      <c r="F6736">
        <v>57</v>
      </c>
      <c r="G6736" t="s">
        <v>11</v>
      </c>
      <c r="H6736">
        <v>237</v>
      </c>
      <c r="I6736" t="s">
        <v>12</v>
      </c>
      <c r="J6736">
        <v>-660650662</v>
      </c>
      <c r="K6736" t="s">
        <v>13</v>
      </c>
      <c r="L6736">
        <v>1.7187855216184198E+17</v>
      </c>
      <c r="M6736" t="s">
        <v>14</v>
      </c>
      <c r="N6736">
        <v>1.27760338506042E+33</v>
      </c>
      <c r="O6736" t="s">
        <v>15</v>
      </c>
      <c r="P6736">
        <v>1.4041651185840699E+19</v>
      </c>
      <c r="Q6736" t="s">
        <v>16</v>
      </c>
      <c r="R6736" t="s">
        <v>5133</v>
      </c>
    </row>
    <row r="6737" spans="1:18">
      <c r="A6737" t="s">
        <v>7</v>
      </c>
      <c r="B6737" t="s">
        <v>6913</v>
      </c>
      <c r="C6737" t="s">
        <v>9</v>
      </c>
      <c r="D6737">
        <v>20031232</v>
      </c>
      <c r="E6737" t="s">
        <v>10</v>
      </c>
      <c r="F6737">
        <v>3</v>
      </c>
      <c r="G6737" t="s">
        <v>11</v>
      </c>
      <c r="H6737">
        <v>36</v>
      </c>
      <c r="I6737" t="s">
        <v>12</v>
      </c>
      <c r="J6737">
        <v>-7187665869</v>
      </c>
      <c r="K6737" t="s">
        <v>13</v>
      </c>
      <c r="L6737">
        <v>1.87E+18</v>
      </c>
      <c r="M6737" t="s">
        <v>14</v>
      </c>
      <c r="N6737">
        <v>1.2776139310128599E+33</v>
      </c>
      <c r="O6737" t="s">
        <v>15</v>
      </c>
      <c r="P6737">
        <v>1.4041651185840699E+19</v>
      </c>
      <c r="Q6737" t="s">
        <v>16</v>
      </c>
      <c r="R6737" t="s">
        <v>4322</v>
      </c>
    </row>
    <row r="6738" spans="1:18">
      <c r="A6738" t="s">
        <v>7</v>
      </c>
      <c r="B6738" t="s">
        <v>6914</v>
      </c>
      <c r="C6738" t="s">
        <v>9</v>
      </c>
      <c r="D6738">
        <v>20031232</v>
      </c>
      <c r="E6738" t="s">
        <v>10</v>
      </c>
      <c r="F6738">
        <v>26</v>
      </c>
      <c r="G6738" t="s">
        <v>11</v>
      </c>
      <c r="H6738">
        <v>162</v>
      </c>
      <c r="I6738" t="s">
        <v>12</v>
      </c>
      <c r="J6738">
        <v>702349736</v>
      </c>
      <c r="K6738" t="s">
        <v>13</v>
      </c>
      <c r="L6738">
        <v>-1.8254753866589699E+17</v>
      </c>
      <c r="M6738" t="s">
        <v>14</v>
      </c>
      <c r="N6738">
        <v>1.27761290101248E+33</v>
      </c>
      <c r="O6738" t="s">
        <v>15</v>
      </c>
      <c r="P6738">
        <v>1.4041651185840699E+19</v>
      </c>
      <c r="Q6738" t="s">
        <v>16</v>
      </c>
      <c r="R6738" t="s">
        <v>4322</v>
      </c>
    </row>
    <row r="6739" spans="1:18">
      <c r="A6739" t="s">
        <v>7</v>
      </c>
      <c r="B6739" t="s">
        <v>6915</v>
      </c>
      <c r="C6739" t="s">
        <v>9</v>
      </c>
      <c r="D6739">
        <v>20031234</v>
      </c>
      <c r="E6739" t="s">
        <v>10</v>
      </c>
      <c r="F6739">
        <v>77</v>
      </c>
      <c r="G6739" t="s">
        <v>11</v>
      </c>
      <c r="H6739">
        <v>252</v>
      </c>
      <c r="I6739" t="s">
        <v>12</v>
      </c>
      <c r="J6739">
        <v>-200000000</v>
      </c>
      <c r="K6739" t="s">
        <v>13</v>
      </c>
      <c r="L6739">
        <v>5.2033939369423504E+16</v>
      </c>
      <c r="M6739" t="s">
        <v>14</v>
      </c>
      <c r="N6739">
        <v>1.27761319446032E+33</v>
      </c>
      <c r="O6739" t="s">
        <v>15</v>
      </c>
      <c r="P6739">
        <v>1.4041651185840699E+19</v>
      </c>
      <c r="Q6739" t="s">
        <v>16</v>
      </c>
      <c r="R6739" t="s">
        <v>4322</v>
      </c>
    </row>
    <row r="6740" spans="1:18">
      <c r="A6740" t="s">
        <v>7</v>
      </c>
      <c r="B6740" t="s">
        <v>6916</v>
      </c>
      <c r="C6740" t="s">
        <v>9</v>
      </c>
      <c r="D6740">
        <v>20031236</v>
      </c>
      <c r="E6740" t="s">
        <v>10</v>
      </c>
      <c r="F6740">
        <v>27</v>
      </c>
      <c r="G6740" t="s">
        <v>11</v>
      </c>
      <c r="H6740">
        <v>139</v>
      </c>
      <c r="I6740" t="s">
        <v>12</v>
      </c>
      <c r="J6740">
        <v>67969843690</v>
      </c>
      <c r="K6740" t="s">
        <v>13</v>
      </c>
      <c r="L6740">
        <v>-1.7664640233873799E+19</v>
      </c>
      <c r="M6740" t="s">
        <v>14</v>
      </c>
      <c r="N6740">
        <v>1.27751352406054E+33</v>
      </c>
      <c r="O6740" t="s">
        <v>15</v>
      </c>
      <c r="P6740">
        <v>1.4041651185840699E+19</v>
      </c>
      <c r="Q6740" t="s">
        <v>16</v>
      </c>
      <c r="R6740" t="s">
        <v>3942</v>
      </c>
    </row>
    <row r="6741" spans="1:18">
      <c r="A6741" t="s">
        <v>7</v>
      </c>
      <c r="B6741" t="s">
        <v>6917</v>
      </c>
      <c r="C6741" t="s">
        <v>9</v>
      </c>
      <c r="D6741">
        <v>20031237</v>
      </c>
      <c r="E6741" t="s">
        <v>10</v>
      </c>
      <c r="F6741">
        <v>151</v>
      </c>
      <c r="G6741" t="s">
        <v>11</v>
      </c>
      <c r="H6741">
        <v>345</v>
      </c>
      <c r="I6741" t="s">
        <v>12</v>
      </c>
      <c r="J6741">
        <v>385771314</v>
      </c>
      <c r="K6741" t="s">
        <v>13</v>
      </c>
      <c r="L6741">
        <v>-1.0025E+17</v>
      </c>
      <c r="M6741" t="s">
        <v>14</v>
      </c>
      <c r="N6741">
        <v>1.27751295841315E+33</v>
      </c>
      <c r="O6741" t="s">
        <v>15</v>
      </c>
      <c r="P6741">
        <v>1.4041651185840699E+19</v>
      </c>
      <c r="Q6741" t="s">
        <v>16</v>
      </c>
      <c r="R6741" t="s">
        <v>3942</v>
      </c>
    </row>
    <row r="6742" spans="1:18">
      <c r="A6742" t="s">
        <v>7</v>
      </c>
      <c r="B6742" t="s">
        <v>6918</v>
      </c>
      <c r="C6742" t="s">
        <v>9</v>
      </c>
      <c r="D6742">
        <v>20031238</v>
      </c>
      <c r="E6742" t="s">
        <v>10</v>
      </c>
      <c r="F6742">
        <v>4</v>
      </c>
      <c r="G6742" t="s">
        <v>11</v>
      </c>
      <c r="H6742">
        <v>29</v>
      </c>
      <c r="I6742" t="s">
        <v>12</v>
      </c>
      <c r="J6742">
        <v>-2419947057</v>
      </c>
      <c r="K6742" t="s">
        <v>13</v>
      </c>
      <c r="L6742">
        <v>6.2949999922642906E+17</v>
      </c>
      <c r="M6742" t="s">
        <v>14</v>
      </c>
      <c r="N6742">
        <v>1.2775165085078299E+33</v>
      </c>
      <c r="O6742" t="s">
        <v>15</v>
      </c>
      <c r="P6742">
        <v>1.4041651185840699E+19</v>
      </c>
      <c r="Q6742" t="s">
        <v>16</v>
      </c>
      <c r="R6742" t="s">
        <v>3942</v>
      </c>
    </row>
    <row r="6743" spans="1:18">
      <c r="A6743" t="s">
        <v>7</v>
      </c>
      <c r="B6743" t="s">
        <v>6919</v>
      </c>
      <c r="C6743" t="s">
        <v>9</v>
      </c>
      <c r="D6743">
        <v>20031239</v>
      </c>
      <c r="E6743" t="s">
        <v>10</v>
      </c>
      <c r="F6743">
        <v>5</v>
      </c>
      <c r="G6743" t="s">
        <v>11</v>
      </c>
      <c r="H6743">
        <v>79</v>
      </c>
      <c r="I6743" t="s">
        <v>12</v>
      </c>
      <c r="J6743">
        <v>-2681339455</v>
      </c>
      <c r="K6743" t="s">
        <v>13</v>
      </c>
      <c r="L6743">
        <v>6.975E+17</v>
      </c>
      <c r="M6743" t="s">
        <v>14</v>
      </c>
      <c r="N6743">
        <v>1.2775204420916999E+33</v>
      </c>
      <c r="O6743" t="s">
        <v>15</v>
      </c>
      <c r="P6743">
        <v>1.4041651185840699E+19</v>
      </c>
      <c r="Q6743" t="s">
        <v>16</v>
      </c>
      <c r="R6743" t="s">
        <v>3942</v>
      </c>
    </row>
    <row r="6744" spans="1:18">
      <c r="A6744" t="s">
        <v>7</v>
      </c>
      <c r="B6744" t="s">
        <v>6920</v>
      </c>
      <c r="C6744" t="s">
        <v>9</v>
      </c>
      <c r="D6744">
        <v>20031239</v>
      </c>
      <c r="E6744" t="s">
        <v>10</v>
      </c>
      <c r="F6744">
        <v>14</v>
      </c>
      <c r="G6744" t="s">
        <v>11</v>
      </c>
      <c r="H6744">
        <v>162</v>
      </c>
      <c r="I6744" t="s">
        <v>12</v>
      </c>
      <c r="J6744">
        <v>-3006174440</v>
      </c>
      <c r="K6744" t="s">
        <v>13</v>
      </c>
      <c r="L6744">
        <v>7.8200481573142195E+17</v>
      </c>
      <c r="M6744" t="s">
        <v>14</v>
      </c>
      <c r="N6744">
        <v>1.2775248522444201E+33</v>
      </c>
      <c r="O6744" t="s">
        <v>15</v>
      </c>
      <c r="P6744">
        <v>1.4041651185840699E+19</v>
      </c>
      <c r="Q6744" t="s">
        <v>16</v>
      </c>
      <c r="R6744" t="s">
        <v>3942</v>
      </c>
    </row>
    <row r="6745" spans="1:18">
      <c r="A6745" t="s">
        <v>7</v>
      </c>
      <c r="B6745" t="s">
        <v>6921</v>
      </c>
      <c r="C6745" t="s">
        <v>9</v>
      </c>
      <c r="D6745">
        <v>20031240</v>
      </c>
      <c r="E6745" t="s">
        <v>10</v>
      </c>
      <c r="F6745">
        <v>3</v>
      </c>
      <c r="G6745" t="s">
        <v>11</v>
      </c>
      <c r="H6745">
        <v>25</v>
      </c>
      <c r="I6745" t="s">
        <v>12</v>
      </c>
      <c r="J6745">
        <v>-327670979</v>
      </c>
      <c r="K6745" t="s">
        <v>13</v>
      </c>
      <c r="L6745">
        <v>8.5238322E+16</v>
      </c>
      <c r="M6745" t="s">
        <v>14</v>
      </c>
      <c r="N6745">
        <v>1.27752533294992E+33</v>
      </c>
      <c r="O6745" t="s">
        <v>15</v>
      </c>
      <c r="P6745">
        <v>1.4041651185840699E+19</v>
      </c>
      <c r="Q6745" t="s">
        <v>16</v>
      </c>
      <c r="R6745" t="s">
        <v>3942</v>
      </c>
    </row>
    <row r="6746" spans="1:18">
      <c r="A6746" t="s">
        <v>7</v>
      </c>
      <c r="B6746" t="s">
        <v>6922</v>
      </c>
      <c r="C6746" t="s">
        <v>9</v>
      </c>
      <c r="D6746">
        <v>20031240</v>
      </c>
      <c r="E6746" t="s">
        <v>10</v>
      </c>
      <c r="F6746">
        <v>133</v>
      </c>
      <c r="G6746" t="s">
        <v>11</v>
      </c>
      <c r="H6746">
        <v>331</v>
      </c>
      <c r="I6746" t="s">
        <v>12</v>
      </c>
      <c r="J6746">
        <v>-2937887950</v>
      </c>
      <c r="K6746" t="s">
        <v>13</v>
      </c>
      <c r="L6746">
        <v>7.6424704616969702E+17</v>
      </c>
      <c r="M6746" t="s">
        <v>14</v>
      </c>
      <c r="N6746">
        <v>1.27752964295688E+33</v>
      </c>
      <c r="O6746" t="s">
        <v>15</v>
      </c>
      <c r="P6746">
        <v>1.4041651185840699E+19</v>
      </c>
      <c r="Q6746" t="s">
        <v>16</v>
      </c>
      <c r="R6746" t="s">
        <v>3942</v>
      </c>
    </row>
    <row r="6747" spans="1:18">
      <c r="A6747" t="s">
        <v>7</v>
      </c>
      <c r="B6747" t="s">
        <v>6923</v>
      </c>
      <c r="C6747" t="s">
        <v>9</v>
      </c>
      <c r="D6747">
        <v>20031241</v>
      </c>
      <c r="E6747" t="s">
        <v>10</v>
      </c>
      <c r="F6747">
        <v>4</v>
      </c>
      <c r="G6747" t="s">
        <v>11</v>
      </c>
      <c r="H6747">
        <v>43</v>
      </c>
      <c r="I6747" t="s">
        <v>12</v>
      </c>
      <c r="J6747">
        <v>-3642858845</v>
      </c>
      <c r="K6747" t="s">
        <v>13</v>
      </c>
      <c r="L6747">
        <v>9.4764170669168704E+17</v>
      </c>
      <c r="M6747" t="s">
        <v>14</v>
      </c>
      <c r="N6747">
        <v>1.27753498722659E+33</v>
      </c>
      <c r="O6747" t="s">
        <v>15</v>
      </c>
      <c r="P6747">
        <v>1.4041651185840699E+19</v>
      </c>
      <c r="Q6747" t="s">
        <v>16</v>
      </c>
      <c r="R6747" t="s">
        <v>3942</v>
      </c>
    </row>
    <row r="6748" spans="1:18">
      <c r="A6748" t="s">
        <v>7</v>
      </c>
      <c r="B6748" t="s">
        <v>6924</v>
      </c>
      <c r="C6748" t="s">
        <v>9</v>
      </c>
      <c r="D6748">
        <v>20031241</v>
      </c>
      <c r="E6748" t="s">
        <v>10</v>
      </c>
      <c r="F6748">
        <v>6</v>
      </c>
      <c r="G6748" t="s">
        <v>11</v>
      </c>
      <c r="H6748">
        <v>67</v>
      </c>
      <c r="I6748" t="s">
        <v>12</v>
      </c>
      <c r="J6748">
        <v>-1576117259</v>
      </c>
      <c r="K6748" t="s">
        <v>13</v>
      </c>
      <c r="L6748">
        <v>4.1000858506626899E+17</v>
      </c>
      <c r="M6748" t="s">
        <v>14</v>
      </c>
      <c r="N6748">
        <v>1.27753729948918E+33</v>
      </c>
      <c r="O6748" t="s">
        <v>15</v>
      </c>
      <c r="P6748">
        <v>1.4041651185840699E+19</v>
      </c>
      <c r="Q6748" t="s">
        <v>16</v>
      </c>
      <c r="R6748" t="s">
        <v>3942</v>
      </c>
    </row>
    <row r="6749" spans="1:18">
      <c r="A6749" t="s">
        <v>7</v>
      </c>
      <c r="B6749" t="s">
        <v>6925</v>
      </c>
      <c r="C6749" t="s">
        <v>9</v>
      </c>
      <c r="D6749">
        <v>20031242</v>
      </c>
      <c r="E6749" t="s">
        <v>10</v>
      </c>
      <c r="F6749">
        <v>12</v>
      </c>
      <c r="G6749" t="s">
        <v>11</v>
      </c>
      <c r="H6749">
        <v>92</v>
      </c>
      <c r="I6749" t="s">
        <v>12</v>
      </c>
      <c r="J6749">
        <v>88984375000</v>
      </c>
      <c r="K6749" t="s">
        <v>13</v>
      </c>
      <c r="L6749">
        <v>-2.3122788610707501E+19</v>
      </c>
      <c r="M6749" t="s">
        <v>14</v>
      </c>
      <c r="N6749">
        <v>1.2774068318840799E+33</v>
      </c>
      <c r="O6749" t="s">
        <v>15</v>
      </c>
      <c r="P6749">
        <v>1.4040903492507501E+19</v>
      </c>
      <c r="Q6749" t="s">
        <v>16</v>
      </c>
      <c r="R6749" t="s">
        <v>3944</v>
      </c>
    </row>
    <row r="6750" spans="1:18">
      <c r="A6750" t="s">
        <v>7</v>
      </c>
      <c r="B6750" t="s">
        <v>6926</v>
      </c>
      <c r="C6750" t="s">
        <v>9</v>
      </c>
      <c r="D6750">
        <v>20031243</v>
      </c>
      <c r="E6750" t="s">
        <v>10</v>
      </c>
      <c r="F6750">
        <v>41</v>
      </c>
      <c r="G6750" t="s">
        <v>11</v>
      </c>
      <c r="H6750">
        <v>43</v>
      </c>
      <c r="I6750" t="s">
        <v>12</v>
      </c>
      <c r="J6750">
        <v>-230693114</v>
      </c>
      <c r="K6750" t="s">
        <v>13</v>
      </c>
      <c r="L6750">
        <v>6E+16</v>
      </c>
      <c r="M6750" t="s">
        <v>14</v>
      </c>
      <c r="N6750">
        <v>1.2774071702748999E+33</v>
      </c>
      <c r="O6750" t="s">
        <v>15</v>
      </c>
      <c r="P6750">
        <v>1.4040903492507501E+19</v>
      </c>
      <c r="Q6750" t="s">
        <v>16</v>
      </c>
      <c r="R6750" t="s">
        <v>3944</v>
      </c>
    </row>
    <row r="6751" spans="1:18">
      <c r="A6751" t="s">
        <v>7</v>
      </c>
      <c r="B6751" t="s">
        <v>6927</v>
      </c>
      <c r="C6751" t="s">
        <v>9</v>
      </c>
      <c r="D6751">
        <v>20031244</v>
      </c>
      <c r="E6751" t="s">
        <v>10</v>
      </c>
      <c r="F6751">
        <v>56</v>
      </c>
      <c r="G6751" t="s">
        <v>11</v>
      </c>
      <c r="H6751">
        <v>201</v>
      </c>
      <c r="I6751" t="s">
        <v>12</v>
      </c>
      <c r="J6751">
        <v>17474947</v>
      </c>
      <c r="K6751" t="s">
        <v>13</v>
      </c>
      <c r="L6751">
        <v>-4540442452204910</v>
      </c>
      <c r="M6751" t="s">
        <v>14</v>
      </c>
      <c r="N6751">
        <v>1.2774071446546899E+33</v>
      </c>
      <c r="O6751" t="s">
        <v>15</v>
      </c>
      <c r="P6751">
        <v>1.4040903492507501E+19</v>
      </c>
      <c r="Q6751" t="s">
        <v>16</v>
      </c>
      <c r="R6751" t="s">
        <v>3944</v>
      </c>
    </row>
    <row r="6752" spans="1:18">
      <c r="A6752" t="s">
        <v>7</v>
      </c>
      <c r="B6752" t="s">
        <v>6928</v>
      </c>
      <c r="C6752" t="s">
        <v>9</v>
      </c>
      <c r="D6752">
        <v>20031244</v>
      </c>
      <c r="E6752" t="s">
        <v>10</v>
      </c>
      <c r="F6752">
        <v>70</v>
      </c>
      <c r="G6752" t="s">
        <v>11</v>
      </c>
      <c r="H6752">
        <v>251</v>
      </c>
      <c r="I6752" t="s">
        <v>12</v>
      </c>
      <c r="J6752">
        <v>-43526395</v>
      </c>
      <c r="K6752" t="s">
        <v>13</v>
      </c>
      <c r="L6752">
        <v>1.13206E+16</v>
      </c>
      <c r="M6752" t="s">
        <v>14</v>
      </c>
      <c r="N6752">
        <v>1.27740720850114E+33</v>
      </c>
      <c r="O6752" t="s">
        <v>15</v>
      </c>
      <c r="P6752">
        <v>1.4040903492507501E+19</v>
      </c>
      <c r="Q6752" t="s">
        <v>16</v>
      </c>
      <c r="R6752" t="s">
        <v>3944</v>
      </c>
    </row>
    <row r="6753" spans="1:18">
      <c r="A6753" t="s">
        <v>7</v>
      </c>
      <c r="B6753" t="s">
        <v>6929</v>
      </c>
      <c r="C6753" t="s">
        <v>9</v>
      </c>
      <c r="D6753">
        <v>20031244</v>
      </c>
      <c r="E6753" t="s">
        <v>10</v>
      </c>
      <c r="F6753">
        <v>217</v>
      </c>
      <c r="G6753" t="s">
        <v>11</v>
      </c>
      <c r="H6753">
        <v>639</v>
      </c>
      <c r="I6753" t="s">
        <v>12</v>
      </c>
      <c r="J6753">
        <v>-6242133550</v>
      </c>
      <c r="K6753" t="s">
        <v>13</v>
      </c>
      <c r="L6753">
        <v>1.6235023754472901E+18</v>
      </c>
      <c r="M6753" t="s">
        <v>14</v>
      </c>
      <c r="N6753">
        <v>1.2774163646225499E+33</v>
      </c>
      <c r="O6753" t="s">
        <v>15</v>
      </c>
      <c r="P6753">
        <v>1.4041651185840699E+19</v>
      </c>
      <c r="Q6753" t="s">
        <v>16</v>
      </c>
      <c r="R6753" t="s">
        <v>4301</v>
      </c>
    </row>
    <row r="6754" spans="1:18">
      <c r="A6754" t="s">
        <v>7</v>
      </c>
      <c r="B6754" t="s">
        <v>6930</v>
      </c>
      <c r="C6754" t="s">
        <v>9</v>
      </c>
      <c r="D6754">
        <v>20031245</v>
      </c>
      <c r="E6754" t="s">
        <v>10</v>
      </c>
      <c r="F6754">
        <v>31</v>
      </c>
      <c r="G6754" t="s">
        <v>11</v>
      </c>
      <c r="H6754">
        <v>101</v>
      </c>
      <c r="I6754" t="s">
        <v>12</v>
      </c>
      <c r="J6754">
        <v>-17990000</v>
      </c>
      <c r="K6754" t="s">
        <v>13</v>
      </c>
      <c r="L6754">
        <v>4679011982099700</v>
      </c>
      <c r="M6754" t="s">
        <v>14</v>
      </c>
      <c r="N6754">
        <v>1.2774163910100499E+33</v>
      </c>
      <c r="O6754" t="s">
        <v>15</v>
      </c>
      <c r="P6754">
        <v>1.4041651185840699E+19</v>
      </c>
      <c r="Q6754" t="s">
        <v>16</v>
      </c>
      <c r="R6754" t="s">
        <v>4301</v>
      </c>
    </row>
    <row r="6755" spans="1:18">
      <c r="A6755" t="s">
        <v>7</v>
      </c>
      <c r="B6755" t="s">
        <v>6931</v>
      </c>
      <c r="C6755" t="s">
        <v>9</v>
      </c>
      <c r="D6755">
        <v>20031248</v>
      </c>
      <c r="E6755" t="s">
        <v>10</v>
      </c>
      <c r="F6755">
        <v>0</v>
      </c>
      <c r="G6755" t="s">
        <v>11</v>
      </c>
      <c r="H6755">
        <v>12</v>
      </c>
      <c r="I6755" t="s">
        <v>12</v>
      </c>
      <c r="J6755">
        <v>2334746166</v>
      </c>
      <c r="K6755" t="s">
        <v>13</v>
      </c>
      <c r="L6755">
        <v>-6.0663450195940096E+17</v>
      </c>
      <c r="M6755" t="s">
        <v>14</v>
      </c>
      <c r="N6755">
        <v>1.2774129681549901E+33</v>
      </c>
      <c r="O6755" t="s">
        <v>15</v>
      </c>
      <c r="P6755">
        <v>1.4041651185840699E+19</v>
      </c>
      <c r="Q6755" t="s">
        <v>16</v>
      </c>
      <c r="R6755" t="s">
        <v>4301</v>
      </c>
    </row>
    <row r="6756" spans="1:18">
      <c r="A6756" t="s">
        <v>7</v>
      </c>
      <c r="B6756" t="s">
        <v>6932</v>
      </c>
      <c r="C6756" t="s">
        <v>9</v>
      </c>
      <c r="D6756">
        <v>20031248</v>
      </c>
      <c r="E6756" t="s">
        <v>10</v>
      </c>
      <c r="F6756">
        <v>37</v>
      </c>
      <c r="G6756" t="s">
        <v>11</v>
      </c>
      <c r="H6756">
        <v>714</v>
      </c>
      <c r="I6756" t="s">
        <v>12</v>
      </c>
      <c r="J6756">
        <v>254609455</v>
      </c>
      <c r="K6756" t="s">
        <v>13</v>
      </c>
      <c r="L6756">
        <v>-6.6154694852478E+16</v>
      </c>
      <c r="M6756" t="s">
        <v>14</v>
      </c>
      <c r="N6756">
        <v>1.2774125948688301E+33</v>
      </c>
      <c r="O6756" t="s">
        <v>15</v>
      </c>
      <c r="P6756">
        <v>1.4040903492507501E+19</v>
      </c>
      <c r="Q6756" t="s">
        <v>16</v>
      </c>
      <c r="R6756" t="s">
        <v>3944</v>
      </c>
    </row>
    <row r="6757" spans="1:18">
      <c r="A6757" t="s">
        <v>7</v>
      </c>
      <c r="B6757" t="s">
        <v>6933</v>
      </c>
      <c r="C6757" t="s">
        <v>9</v>
      </c>
      <c r="D6757">
        <v>20031248</v>
      </c>
      <c r="E6757" t="s">
        <v>10</v>
      </c>
      <c r="F6757">
        <v>102</v>
      </c>
      <c r="G6757" t="s">
        <v>11</v>
      </c>
      <c r="H6757">
        <v>975</v>
      </c>
      <c r="I6757" t="s">
        <v>12</v>
      </c>
      <c r="J6757">
        <v>-2202480262</v>
      </c>
      <c r="K6757" t="s">
        <v>13</v>
      </c>
      <c r="L6757">
        <v>5.7284027623334202E+17</v>
      </c>
      <c r="M6757" t="s">
        <v>14</v>
      </c>
      <c r="N6757">
        <v>1.2774158254453799E+33</v>
      </c>
      <c r="O6757" t="s">
        <v>15</v>
      </c>
      <c r="P6757">
        <v>1.4041651185840699E+19</v>
      </c>
      <c r="Q6757" t="s">
        <v>16</v>
      </c>
      <c r="R6757" t="s">
        <v>4301</v>
      </c>
    </row>
    <row r="6758" spans="1:18">
      <c r="A6758" t="s">
        <v>7</v>
      </c>
      <c r="B6758" t="s">
        <v>6934</v>
      </c>
      <c r="C6758" t="s">
        <v>9</v>
      </c>
      <c r="D6758">
        <v>20031248</v>
      </c>
      <c r="E6758" t="s">
        <v>10</v>
      </c>
      <c r="F6758">
        <v>103</v>
      </c>
      <c r="G6758" t="s">
        <v>11</v>
      </c>
      <c r="H6758">
        <v>992</v>
      </c>
      <c r="I6758" t="s">
        <v>12</v>
      </c>
      <c r="J6758">
        <v>-1174390010</v>
      </c>
      <c r="K6758" t="s">
        <v>13</v>
      </c>
      <c r="L6758">
        <v>3.0544678087368602E+17</v>
      </c>
      <c r="M6758" t="s">
        <v>14</v>
      </c>
      <c r="N6758">
        <v>1.27741754802678E+33</v>
      </c>
      <c r="O6758" t="s">
        <v>15</v>
      </c>
      <c r="P6758">
        <v>1.4041651185840699E+19</v>
      </c>
      <c r="Q6758" t="s">
        <v>16</v>
      </c>
      <c r="R6758" t="s">
        <v>4301</v>
      </c>
    </row>
    <row r="6759" spans="1:18">
      <c r="A6759" t="s">
        <v>7</v>
      </c>
      <c r="B6759" t="s">
        <v>6935</v>
      </c>
      <c r="C6759" t="s">
        <v>9</v>
      </c>
      <c r="D6759">
        <v>20031249</v>
      </c>
      <c r="E6759" t="s">
        <v>10</v>
      </c>
      <c r="F6759">
        <v>2</v>
      </c>
      <c r="G6759" t="s">
        <v>11</v>
      </c>
      <c r="H6759">
        <v>20</v>
      </c>
      <c r="I6759" t="s">
        <v>12</v>
      </c>
      <c r="J6759">
        <v>-970509979</v>
      </c>
      <c r="K6759" t="s">
        <v>13</v>
      </c>
      <c r="L6759">
        <v>2.52420300342296E+17</v>
      </c>
      <c r="M6759" t="s">
        <v>14</v>
      </c>
      <c r="N6759">
        <v>1.27741897156287E+33</v>
      </c>
      <c r="O6759" t="s">
        <v>15</v>
      </c>
      <c r="P6759">
        <v>1.4041651185840699E+19</v>
      </c>
      <c r="Q6759" t="s">
        <v>16</v>
      </c>
      <c r="R6759" t="s">
        <v>4301</v>
      </c>
    </row>
    <row r="6760" spans="1:18">
      <c r="A6760" t="s">
        <v>7</v>
      </c>
      <c r="B6760" t="s">
        <v>6936</v>
      </c>
      <c r="C6760" t="s">
        <v>9</v>
      </c>
      <c r="D6760">
        <v>20031251</v>
      </c>
      <c r="E6760" t="s">
        <v>10</v>
      </c>
      <c r="F6760">
        <v>200</v>
      </c>
      <c r="G6760" t="s">
        <v>11</v>
      </c>
      <c r="H6760">
        <v>467</v>
      </c>
      <c r="I6760" t="s">
        <v>12</v>
      </c>
      <c r="J6760">
        <v>-518357702</v>
      </c>
      <c r="K6760" t="s">
        <v>13</v>
      </c>
      <c r="L6760">
        <v>1.34820077541004E+17</v>
      </c>
      <c r="M6760" t="s">
        <v>14</v>
      </c>
      <c r="N6760">
        <v>1.2774197318869999E+33</v>
      </c>
      <c r="O6760" t="s">
        <v>15</v>
      </c>
      <c r="P6760">
        <v>1.4041651185840699E+19</v>
      </c>
      <c r="Q6760" t="s">
        <v>16</v>
      </c>
      <c r="R6760" t="s">
        <v>4301</v>
      </c>
    </row>
    <row r="6761" spans="1:18">
      <c r="A6761" t="s">
        <v>7</v>
      </c>
      <c r="B6761" t="s">
        <v>6937</v>
      </c>
      <c r="C6761" t="s">
        <v>9</v>
      </c>
      <c r="D6761">
        <v>20031252</v>
      </c>
      <c r="E6761" t="s">
        <v>10</v>
      </c>
      <c r="F6761">
        <v>44</v>
      </c>
      <c r="G6761" t="s">
        <v>11</v>
      </c>
      <c r="H6761">
        <v>159</v>
      </c>
      <c r="I6761" t="s">
        <v>12</v>
      </c>
      <c r="J6761">
        <v>-61524271</v>
      </c>
      <c r="K6761" t="s">
        <v>13</v>
      </c>
      <c r="L6761">
        <v>1.600190859681E+16</v>
      </c>
      <c r="M6761" t="s">
        <v>14</v>
      </c>
      <c r="N6761">
        <v>1.27741982213051E+33</v>
      </c>
      <c r="O6761" t="s">
        <v>15</v>
      </c>
      <c r="P6761">
        <v>1.4041651185840699E+19</v>
      </c>
      <c r="Q6761" t="s">
        <v>16</v>
      </c>
      <c r="R6761" t="s">
        <v>4301</v>
      </c>
    </row>
    <row r="6762" spans="1:18">
      <c r="A6762" t="s">
        <v>7</v>
      </c>
      <c r="B6762" t="s">
        <v>6938</v>
      </c>
      <c r="C6762" t="s">
        <v>9</v>
      </c>
      <c r="D6762">
        <v>20031252</v>
      </c>
      <c r="E6762" t="s">
        <v>10</v>
      </c>
      <c r="F6762">
        <v>129</v>
      </c>
      <c r="G6762" t="s">
        <v>11</v>
      </c>
      <c r="H6762">
        <v>314</v>
      </c>
      <c r="I6762" t="s">
        <v>12</v>
      </c>
      <c r="J6762">
        <v>1300965287</v>
      </c>
      <c r="K6762" t="s">
        <v>13</v>
      </c>
      <c r="L6762">
        <v>-3.3803058186956102E+17</v>
      </c>
      <c r="M6762" t="s">
        <v>14</v>
      </c>
      <c r="N6762">
        <v>1.27741791483759E+33</v>
      </c>
      <c r="O6762" t="s">
        <v>15</v>
      </c>
      <c r="P6762">
        <v>1.4041651185840699E+19</v>
      </c>
      <c r="Q6762" t="s">
        <v>16</v>
      </c>
      <c r="R6762" t="s">
        <v>4301</v>
      </c>
    </row>
    <row r="6763" spans="1:18">
      <c r="A6763" t="s">
        <v>7</v>
      </c>
      <c r="B6763" t="s">
        <v>6939</v>
      </c>
      <c r="C6763" t="s">
        <v>9</v>
      </c>
      <c r="D6763">
        <v>20031252</v>
      </c>
      <c r="E6763" t="s">
        <v>10</v>
      </c>
      <c r="F6763">
        <v>150</v>
      </c>
      <c r="G6763" t="s">
        <v>11</v>
      </c>
      <c r="H6763">
        <v>382</v>
      </c>
      <c r="I6763" t="s">
        <v>12</v>
      </c>
      <c r="J6763">
        <v>-2306885614</v>
      </c>
      <c r="K6763" t="s">
        <v>13</v>
      </c>
      <c r="L6763">
        <v>6E+17</v>
      </c>
      <c r="M6763" t="s">
        <v>14</v>
      </c>
      <c r="N6763">
        <v>1.27742129856565E+33</v>
      </c>
      <c r="O6763" t="s">
        <v>15</v>
      </c>
      <c r="P6763">
        <v>1.4041651185840699E+19</v>
      </c>
      <c r="Q6763" t="s">
        <v>16</v>
      </c>
      <c r="R6763" t="s">
        <v>4301</v>
      </c>
    </row>
    <row r="6764" spans="1:18">
      <c r="A6764" t="s">
        <v>7</v>
      </c>
      <c r="B6764" t="s">
        <v>6940</v>
      </c>
      <c r="C6764" t="s">
        <v>9</v>
      </c>
      <c r="D6764">
        <v>20031254</v>
      </c>
      <c r="E6764" t="s">
        <v>10</v>
      </c>
      <c r="F6764">
        <v>5</v>
      </c>
      <c r="G6764" t="s">
        <v>11</v>
      </c>
      <c r="H6764">
        <v>35</v>
      </c>
      <c r="I6764" t="s">
        <v>12</v>
      </c>
      <c r="J6764">
        <v>-2018514887</v>
      </c>
      <c r="K6764" t="s">
        <v>13</v>
      </c>
      <c r="L6764">
        <v>5.25E+17</v>
      </c>
      <c r="M6764" t="s">
        <v>14</v>
      </c>
      <c r="N6764">
        <v>1.2774242593277E+33</v>
      </c>
      <c r="O6764" t="s">
        <v>15</v>
      </c>
      <c r="P6764">
        <v>1.4041651185840699E+19</v>
      </c>
      <c r="Q6764" t="s">
        <v>16</v>
      </c>
      <c r="R6764" t="s">
        <v>4301</v>
      </c>
    </row>
    <row r="6765" spans="1:18">
      <c r="A6765" t="s">
        <v>7</v>
      </c>
      <c r="B6765" t="s">
        <v>6941</v>
      </c>
      <c r="C6765" t="s">
        <v>9</v>
      </c>
      <c r="D6765">
        <v>20031255</v>
      </c>
      <c r="E6765" t="s">
        <v>10</v>
      </c>
      <c r="F6765">
        <v>22</v>
      </c>
      <c r="G6765" t="s">
        <v>11</v>
      </c>
      <c r="H6765">
        <v>177</v>
      </c>
      <c r="I6765" t="s">
        <v>12</v>
      </c>
      <c r="J6765">
        <v>-1892792294</v>
      </c>
      <c r="K6765" t="s">
        <v>13</v>
      </c>
      <c r="L6765">
        <v>4.9230274371763802E+17</v>
      </c>
      <c r="M6765" t="s">
        <v>14</v>
      </c>
      <c r="N6765">
        <v>1.27742703569204E+33</v>
      </c>
      <c r="O6765" t="s">
        <v>15</v>
      </c>
      <c r="P6765">
        <v>1.4041651185840699E+19</v>
      </c>
      <c r="Q6765" t="s">
        <v>16</v>
      </c>
      <c r="R6765" t="s">
        <v>4301</v>
      </c>
    </row>
    <row r="6766" spans="1:18">
      <c r="A6766" t="s">
        <v>7</v>
      </c>
      <c r="B6766" t="s">
        <v>6942</v>
      </c>
      <c r="C6766" t="s">
        <v>9</v>
      </c>
      <c r="D6766">
        <v>20031255</v>
      </c>
      <c r="E6766" t="s">
        <v>10</v>
      </c>
      <c r="F6766">
        <v>100</v>
      </c>
      <c r="G6766" t="s">
        <v>11</v>
      </c>
      <c r="H6766">
        <v>338</v>
      </c>
      <c r="I6766" t="s">
        <v>12</v>
      </c>
      <c r="J6766">
        <v>791247840</v>
      </c>
      <c r="K6766" t="s">
        <v>13</v>
      </c>
      <c r="L6766">
        <v>-2.0559283764113299E+17</v>
      </c>
      <c r="M6766" t="s">
        <v>14</v>
      </c>
      <c r="N6766">
        <v>1.2774258756616E+33</v>
      </c>
      <c r="O6766" t="s">
        <v>15</v>
      </c>
      <c r="P6766">
        <v>1.4041651185840699E+19</v>
      </c>
      <c r="Q6766" t="s">
        <v>16</v>
      </c>
      <c r="R6766" t="s">
        <v>4301</v>
      </c>
    </row>
    <row r="6767" spans="1:18">
      <c r="A6767" t="s">
        <v>7</v>
      </c>
      <c r="B6767" t="s">
        <v>6943</v>
      </c>
      <c r="C6767" t="s">
        <v>9</v>
      </c>
      <c r="D6767">
        <v>20031255</v>
      </c>
      <c r="E6767" t="s">
        <v>10</v>
      </c>
      <c r="F6767">
        <v>112</v>
      </c>
      <c r="G6767" t="s">
        <v>11</v>
      </c>
      <c r="H6767">
        <v>374</v>
      </c>
      <c r="I6767" t="s">
        <v>12</v>
      </c>
      <c r="J6767">
        <v>-47250000</v>
      </c>
      <c r="K6767" t="s">
        <v>13</v>
      </c>
      <c r="L6767">
        <v>1.22894172183715E+16</v>
      </c>
      <c r="M6767" t="s">
        <v>14</v>
      </c>
      <c r="N6767">
        <v>1.2774259449683499E+33</v>
      </c>
      <c r="O6767" t="s">
        <v>15</v>
      </c>
      <c r="P6767">
        <v>1.4041651185840699E+19</v>
      </c>
      <c r="Q6767" t="s">
        <v>16</v>
      </c>
      <c r="R6767" t="s">
        <v>4301</v>
      </c>
    </row>
    <row r="6768" spans="1:18">
      <c r="A6768" t="s">
        <v>7</v>
      </c>
      <c r="B6768" t="s">
        <v>6944</v>
      </c>
      <c r="C6768" t="s">
        <v>9</v>
      </c>
      <c r="D6768">
        <v>20031255</v>
      </c>
      <c r="E6768" t="s">
        <v>10</v>
      </c>
      <c r="F6768">
        <v>177</v>
      </c>
      <c r="G6768" t="s">
        <v>11</v>
      </c>
      <c r="H6768">
        <v>585</v>
      </c>
      <c r="I6768" t="s">
        <v>12</v>
      </c>
      <c r="J6768">
        <v>-1002500000</v>
      </c>
      <c r="K6768" t="s">
        <v>13</v>
      </c>
      <c r="L6768">
        <v>2.6074403411389101E+17</v>
      </c>
      <c r="M6768" t="s">
        <v>14</v>
      </c>
      <c r="N6768">
        <v>1.27742741544652E+33</v>
      </c>
      <c r="O6768" t="s">
        <v>15</v>
      </c>
      <c r="P6768">
        <v>1.4041651185840699E+19</v>
      </c>
      <c r="Q6768" t="s">
        <v>16</v>
      </c>
      <c r="R6768" t="s">
        <v>4301</v>
      </c>
    </row>
    <row r="6769" spans="1:18">
      <c r="A6769" t="s">
        <v>7</v>
      </c>
      <c r="B6769" t="s">
        <v>6945</v>
      </c>
      <c r="C6769" t="s">
        <v>9</v>
      </c>
      <c r="D6769">
        <v>20031256</v>
      </c>
      <c r="E6769" t="s">
        <v>10</v>
      </c>
      <c r="F6769">
        <v>115</v>
      </c>
      <c r="G6769" t="s">
        <v>11</v>
      </c>
      <c r="H6769">
        <v>552</v>
      </c>
      <c r="I6769" t="s">
        <v>12</v>
      </c>
      <c r="J6769">
        <v>-576713970</v>
      </c>
      <c r="K6769" t="s">
        <v>13</v>
      </c>
      <c r="L6769">
        <v>1.5E+17</v>
      </c>
      <c r="M6769" t="s">
        <v>14</v>
      </c>
      <c r="N6769">
        <v>1.2774282613785299E+33</v>
      </c>
      <c r="O6769" t="s">
        <v>15</v>
      </c>
      <c r="P6769">
        <v>1.4041651185840699E+19</v>
      </c>
      <c r="Q6769" t="s">
        <v>16</v>
      </c>
      <c r="R6769" t="s">
        <v>4301</v>
      </c>
    </row>
    <row r="6770" spans="1:18">
      <c r="A6770" t="s">
        <v>7</v>
      </c>
      <c r="B6770" t="s">
        <v>6946</v>
      </c>
      <c r="C6770" t="s">
        <v>9</v>
      </c>
      <c r="D6770">
        <v>20031257</v>
      </c>
      <c r="E6770" t="s">
        <v>10</v>
      </c>
      <c r="F6770">
        <v>12</v>
      </c>
      <c r="G6770" t="s">
        <v>11</v>
      </c>
      <c r="H6770">
        <v>81</v>
      </c>
      <c r="I6770" t="s">
        <v>12</v>
      </c>
      <c r="J6770">
        <v>3166472842</v>
      </c>
      <c r="K6770" t="s">
        <v>13</v>
      </c>
      <c r="L6770">
        <v>-8.2275562544744704E+17</v>
      </c>
      <c r="M6770" t="s">
        <v>14</v>
      </c>
      <c r="N6770">
        <v>1.27742361908857E+33</v>
      </c>
      <c r="O6770" t="s">
        <v>15</v>
      </c>
      <c r="P6770">
        <v>1.4041651185840699E+19</v>
      </c>
      <c r="Q6770" t="s">
        <v>16</v>
      </c>
      <c r="R6770" t="s">
        <v>4301</v>
      </c>
    </row>
    <row r="6771" spans="1:18">
      <c r="A6771" t="s">
        <v>7</v>
      </c>
      <c r="B6771" t="s">
        <v>6947</v>
      </c>
      <c r="C6771" t="s">
        <v>9</v>
      </c>
      <c r="D6771">
        <v>20031257</v>
      </c>
      <c r="E6771" t="s">
        <v>10</v>
      </c>
      <c r="F6771">
        <v>132</v>
      </c>
      <c r="G6771" t="s">
        <v>11</v>
      </c>
      <c r="H6771">
        <v>329</v>
      </c>
      <c r="I6771" t="s">
        <v>12</v>
      </c>
      <c r="J6771">
        <v>-351589386</v>
      </c>
      <c r="K6771" t="s">
        <v>13</v>
      </c>
      <c r="L6771">
        <v>9.1445818159434E+16</v>
      </c>
      <c r="M6771" t="s">
        <v>14</v>
      </c>
      <c r="N6771">
        <v>1.27742413480153E+33</v>
      </c>
      <c r="O6771" t="s">
        <v>15</v>
      </c>
      <c r="P6771">
        <v>1.4041651185840699E+19</v>
      </c>
      <c r="Q6771" t="s">
        <v>16</v>
      </c>
      <c r="R6771" t="s">
        <v>4301</v>
      </c>
    </row>
    <row r="6772" spans="1:18">
      <c r="A6772" t="s">
        <v>7</v>
      </c>
      <c r="B6772" t="s">
        <v>6948</v>
      </c>
      <c r="C6772" t="s">
        <v>9</v>
      </c>
      <c r="D6772">
        <v>20031258</v>
      </c>
      <c r="E6772" t="s">
        <v>10</v>
      </c>
      <c r="F6772">
        <v>11</v>
      </c>
      <c r="G6772" t="s">
        <v>11</v>
      </c>
      <c r="H6772">
        <v>59</v>
      </c>
      <c r="I6772" t="s">
        <v>12</v>
      </c>
      <c r="J6772">
        <v>-4977617012</v>
      </c>
      <c r="K6772" t="s">
        <v>13</v>
      </c>
      <c r="L6772">
        <v>1.29464956190771E+18</v>
      </c>
      <c r="M6772" t="s">
        <v>14</v>
      </c>
      <c r="N6772">
        <v>1.2774314360382801E+33</v>
      </c>
      <c r="O6772" t="s">
        <v>15</v>
      </c>
      <c r="P6772">
        <v>1.4041651185840699E+19</v>
      </c>
      <c r="Q6772" t="s">
        <v>16</v>
      </c>
      <c r="R6772" t="s">
        <v>4301</v>
      </c>
    </row>
    <row r="6773" spans="1:18">
      <c r="A6773" t="s">
        <v>7</v>
      </c>
      <c r="B6773" t="s">
        <v>6949</v>
      </c>
      <c r="C6773" t="s">
        <v>9</v>
      </c>
      <c r="D6773">
        <v>20031258</v>
      </c>
      <c r="E6773" t="s">
        <v>10</v>
      </c>
      <c r="F6773">
        <v>25</v>
      </c>
      <c r="G6773" t="s">
        <v>11</v>
      </c>
      <c r="H6773">
        <v>123</v>
      </c>
      <c r="I6773" t="s">
        <v>12</v>
      </c>
      <c r="J6773">
        <v>-384473645</v>
      </c>
      <c r="K6773" t="s">
        <v>13</v>
      </c>
      <c r="L6773">
        <v>1E+17</v>
      </c>
      <c r="M6773" t="s">
        <v>14</v>
      </c>
      <c r="N6773">
        <v>1.2774319999929499E+33</v>
      </c>
      <c r="O6773" t="s">
        <v>15</v>
      </c>
      <c r="P6773">
        <v>1.4041651185840699E+19</v>
      </c>
      <c r="Q6773" t="s">
        <v>16</v>
      </c>
      <c r="R6773" t="s">
        <v>4301</v>
      </c>
    </row>
    <row r="6774" spans="1:18">
      <c r="A6774" t="s">
        <v>7</v>
      </c>
      <c r="B6774" t="s">
        <v>6950</v>
      </c>
      <c r="C6774" t="s">
        <v>9</v>
      </c>
      <c r="D6774">
        <v>20031258</v>
      </c>
      <c r="E6774" t="s">
        <v>10</v>
      </c>
      <c r="F6774">
        <v>138</v>
      </c>
      <c r="G6774" t="s">
        <v>11</v>
      </c>
      <c r="H6774">
        <v>434</v>
      </c>
      <c r="I6774" t="s">
        <v>12</v>
      </c>
      <c r="J6774">
        <v>-384473305</v>
      </c>
      <c r="K6774" t="s">
        <v>13</v>
      </c>
      <c r="L6774">
        <v>1E+17</v>
      </c>
      <c r="M6774" t="s">
        <v>14</v>
      </c>
      <c r="N6774">
        <v>1.2774325639476299E+33</v>
      </c>
      <c r="O6774" t="s">
        <v>15</v>
      </c>
      <c r="P6774">
        <v>1.4041651185840699E+19</v>
      </c>
      <c r="Q6774" t="s">
        <v>16</v>
      </c>
      <c r="R6774" t="s">
        <v>4301</v>
      </c>
    </row>
    <row r="6775" spans="1:18">
      <c r="A6775" t="s">
        <v>7</v>
      </c>
      <c r="B6775" t="s">
        <v>6951</v>
      </c>
      <c r="C6775" t="s">
        <v>9</v>
      </c>
      <c r="D6775">
        <v>20031259</v>
      </c>
      <c r="E6775" t="s">
        <v>10</v>
      </c>
      <c r="F6775">
        <v>182</v>
      </c>
      <c r="G6775" t="s">
        <v>11</v>
      </c>
      <c r="H6775">
        <v>635</v>
      </c>
      <c r="I6775" t="s">
        <v>12</v>
      </c>
      <c r="J6775">
        <v>-34602580</v>
      </c>
      <c r="K6775" t="s">
        <v>13</v>
      </c>
      <c r="L6775">
        <v>9000000000000000</v>
      </c>
      <c r="M6775" t="s">
        <v>14</v>
      </c>
      <c r="N6775">
        <v>1.2774326147035499E+33</v>
      </c>
      <c r="O6775" t="s">
        <v>15</v>
      </c>
      <c r="P6775">
        <v>1.4041651185840699E+19</v>
      </c>
      <c r="Q6775" t="s">
        <v>16</v>
      </c>
      <c r="R6775" t="s">
        <v>4301</v>
      </c>
    </row>
    <row r="6776" spans="1:18">
      <c r="A6776" t="s">
        <v>7</v>
      </c>
      <c r="B6776" t="s">
        <v>6952</v>
      </c>
      <c r="C6776" t="s">
        <v>9</v>
      </c>
      <c r="D6776">
        <v>20031260</v>
      </c>
      <c r="E6776" t="s">
        <v>10</v>
      </c>
      <c r="F6776">
        <v>24</v>
      </c>
      <c r="G6776" t="s">
        <v>11</v>
      </c>
      <c r="H6776">
        <v>139</v>
      </c>
      <c r="I6776" t="s">
        <v>12</v>
      </c>
      <c r="J6776">
        <v>-530616091</v>
      </c>
      <c r="K6776" t="s">
        <v>13</v>
      </c>
      <c r="L6776">
        <v>1.38011321667986E+17</v>
      </c>
      <c r="M6776" t="s">
        <v>14</v>
      </c>
      <c r="N6776">
        <v>1.27743339302485E+33</v>
      </c>
      <c r="O6776" t="s">
        <v>15</v>
      </c>
      <c r="P6776">
        <v>1.4041651185840699E+19</v>
      </c>
      <c r="Q6776" t="s">
        <v>16</v>
      </c>
      <c r="R6776" t="s">
        <v>4301</v>
      </c>
    </row>
    <row r="6777" spans="1:18">
      <c r="A6777" t="s">
        <v>7</v>
      </c>
      <c r="B6777" t="s">
        <v>6953</v>
      </c>
      <c r="C6777" t="s">
        <v>9</v>
      </c>
      <c r="D6777">
        <v>20031260</v>
      </c>
      <c r="E6777" t="s">
        <v>10</v>
      </c>
      <c r="F6777">
        <v>110</v>
      </c>
      <c r="G6777" t="s">
        <v>11</v>
      </c>
      <c r="H6777">
        <v>343</v>
      </c>
      <c r="I6777" t="s">
        <v>12</v>
      </c>
      <c r="J6777">
        <v>200144775</v>
      </c>
      <c r="K6777" t="s">
        <v>13</v>
      </c>
      <c r="L6777">
        <v>-5.2004906059505104E+16</v>
      </c>
      <c r="M6777" t="s">
        <v>14</v>
      </c>
      <c r="N6777">
        <v>1.2774330995940399E+33</v>
      </c>
      <c r="O6777" t="s">
        <v>15</v>
      </c>
      <c r="P6777">
        <v>1.4041651185840699E+19</v>
      </c>
      <c r="Q6777" t="s">
        <v>16</v>
      </c>
      <c r="R6777" t="s">
        <v>4301</v>
      </c>
    </row>
    <row r="6778" spans="1:18">
      <c r="A6778" t="s">
        <v>7</v>
      </c>
      <c r="B6778" t="s">
        <v>6954</v>
      </c>
      <c r="C6778" t="s">
        <v>9</v>
      </c>
      <c r="D6778">
        <v>20031260</v>
      </c>
      <c r="E6778" t="s">
        <v>10</v>
      </c>
      <c r="F6778">
        <v>146</v>
      </c>
      <c r="G6778" t="s">
        <v>11</v>
      </c>
      <c r="H6778">
        <v>383</v>
      </c>
      <c r="I6778" t="s">
        <v>12</v>
      </c>
      <c r="J6778">
        <v>-3001184441</v>
      </c>
      <c r="K6778" t="s">
        <v>13</v>
      </c>
      <c r="L6778">
        <v>7.806E+17</v>
      </c>
      <c r="M6778" t="s">
        <v>14</v>
      </c>
      <c r="N6778">
        <v>1.27743750182424E+33</v>
      </c>
      <c r="O6778" t="s">
        <v>15</v>
      </c>
      <c r="P6778">
        <v>1.4041651185840699E+19</v>
      </c>
      <c r="Q6778" t="s">
        <v>16</v>
      </c>
      <c r="R6778" t="s">
        <v>4301</v>
      </c>
    </row>
    <row r="6779" spans="1:18">
      <c r="A6779" t="s">
        <v>7</v>
      </c>
      <c r="B6779" t="s">
        <v>6955</v>
      </c>
      <c r="C6779" t="s">
        <v>9</v>
      </c>
      <c r="D6779">
        <v>20031261</v>
      </c>
      <c r="E6779" t="s">
        <v>10</v>
      </c>
      <c r="F6779">
        <v>38</v>
      </c>
      <c r="G6779" t="s">
        <v>11</v>
      </c>
      <c r="H6779">
        <v>259</v>
      </c>
      <c r="I6779" t="s">
        <v>12</v>
      </c>
      <c r="J6779">
        <v>-269129031</v>
      </c>
      <c r="K6779" t="s">
        <v>13</v>
      </c>
      <c r="L6779">
        <v>7E+16</v>
      </c>
      <c r="M6779" t="s">
        <v>14</v>
      </c>
      <c r="N6779">
        <v>1.27743789659251E+33</v>
      </c>
      <c r="O6779" t="s">
        <v>15</v>
      </c>
      <c r="P6779">
        <v>1.4041651185840699E+19</v>
      </c>
      <c r="Q6779" t="s">
        <v>16</v>
      </c>
      <c r="R6779" t="s">
        <v>4301</v>
      </c>
    </row>
    <row r="6780" spans="1:18">
      <c r="A6780" t="s">
        <v>7</v>
      </c>
      <c r="B6780" t="s">
        <v>6956</v>
      </c>
      <c r="C6780" t="s">
        <v>9</v>
      </c>
      <c r="D6780">
        <v>20031262</v>
      </c>
      <c r="E6780" t="s">
        <v>10</v>
      </c>
      <c r="F6780">
        <v>2</v>
      </c>
      <c r="G6780" t="s">
        <v>11</v>
      </c>
      <c r="H6780">
        <v>25</v>
      </c>
      <c r="I6780" t="s">
        <v>12</v>
      </c>
      <c r="J6780">
        <v>-4963045921</v>
      </c>
      <c r="K6780" t="s">
        <v>13</v>
      </c>
      <c r="L6780">
        <v>1.2908874967017999E+18</v>
      </c>
      <c r="M6780" t="s">
        <v>14</v>
      </c>
      <c r="N6780">
        <v>1.27744517661291E+33</v>
      </c>
      <c r="O6780" t="s">
        <v>15</v>
      </c>
      <c r="P6780">
        <v>1.4041651185840699E+19</v>
      </c>
      <c r="Q6780" t="s">
        <v>16</v>
      </c>
      <c r="R6780" t="s">
        <v>4301</v>
      </c>
    </row>
    <row r="6781" spans="1:18">
      <c r="A6781" t="s">
        <v>7</v>
      </c>
      <c r="B6781" t="s">
        <v>6957</v>
      </c>
      <c r="C6781" t="s">
        <v>9</v>
      </c>
      <c r="D6781">
        <v>20031262</v>
      </c>
      <c r="E6781" t="s">
        <v>10</v>
      </c>
      <c r="F6781">
        <v>55</v>
      </c>
      <c r="G6781" t="s">
        <v>11</v>
      </c>
      <c r="H6781">
        <v>205</v>
      </c>
      <c r="I6781" t="s">
        <v>12</v>
      </c>
      <c r="J6781">
        <v>-76893102</v>
      </c>
      <c r="K6781" t="s">
        <v>13</v>
      </c>
      <c r="L6781">
        <v>2E+16</v>
      </c>
      <c r="M6781" t="s">
        <v>14</v>
      </c>
      <c r="N6781">
        <v>1.2774452894038399E+33</v>
      </c>
      <c r="O6781" t="s">
        <v>15</v>
      </c>
      <c r="P6781">
        <v>1.4041651185840699E+19</v>
      </c>
      <c r="Q6781" t="s">
        <v>16</v>
      </c>
      <c r="R6781" t="s">
        <v>4301</v>
      </c>
    </row>
    <row r="6782" spans="1:18">
      <c r="A6782" t="s">
        <v>7</v>
      </c>
      <c r="B6782" t="s">
        <v>6958</v>
      </c>
      <c r="C6782" t="s">
        <v>9</v>
      </c>
      <c r="D6782">
        <v>20031262</v>
      </c>
      <c r="E6782" t="s">
        <v>10</v>
      </c>
      <c r="F6782">
        <v>181</v>
      </c>
      <c r="G6782" t="s">
        <v>11</v>
      </c>
      <c r="H6782">
        <v>396</v>
      </c>
      <c r="I6782" t="s">
        <v>12</v>
      </c>
      <c r="J6782">
        <v>-173009429</v>
      </c>
      <c r="K6782" t="s">
        <v>13</v>
      </c>
      <c r="L6782">
        <v>4.5E+16</v>
      </c>
      <c r="M6782" t="s">
        <v>14</v>
      </c>
      <c r="N6782">
        <v>1.27744554318345E+33</v>
      </c>
      <c r="O6782" t="s">
        <v>15</v>
      </c>
      <c r="P6782">
        <v>1.4041651185840699E+19</v>
      </c>
      <c r="Q6782" t="s">
        <v>16</v>
      </c>
      <c r="R6782" t="s">
        <v>4301</v>
      </c>
    </row>
    <row r="6783" spans="1:18">
      <c r="A6783" t="s">
        <v>7</v>
      </c>
      <c r="B6783" t="s">
        <v>6959</v>
      </c>
      <c r="C6783" t="s">
        <v>9</v>
      </c>
      <c r="D6783">
        <v>20031263</v>
      </c>
      <c r="E6783" t="s">
        <v>10</v>
      </c>
      <c r="F6783">
        <v>100</v>
      </c>
      <c r="G6783" t="s">
        <v>11</v>
      </c>
      <c r="H6783">
        <v>173</v>
      </c>
      <c r="I6783" t="s">
        <v>12</v>
      </c>
      <c r="J6783">
        <v>-1119791464</v>
      </c>
      <c r="K6783" t="s">
        <v>13</v>
      </c>
      <c r="L6783">
        <v>2.9125979277382701E+17</v>
      </c>
      <c r="M6783" t="s">
        <v>14</v>
      </c>
      <c r="N6783">
        <v>1.27744718575667E+33</v>
      </c>
      <c r="O6783" t="s">
        <v>15</v>
      </c>
      <c r="P6783">
        <v>1.4041651185840699E+19</v>
      </c>
      <c r="Q6783" t="s">
        <v>16</v>
      </c>
      <c r="R6783" t="s">
        <v>4301</v>
      </c>
    </row>
    <row r="6784" spans="1:18">
      <c r="A6784" t="s">
        <v>7</v>
      </c>
      <c r="B6784" t="s">
        <v>6960</v>
      </c>
      <c r="C6784" t="s">
        <v>9</v>
      </c>
      <c r="D6784">
        <v>20031264</v>
      </c>
      <c r="E6784" t="s">
        <v>10</v>
      </c>
      <c r="F6784">
        <v>72</v>
      </c>
      <c r="G6784" t="s">
        <v>11</v>
      </c>
      <c r="H6784">
        <v>303</v>
      </c>
      <c r="I6784" t="s">
        <v>12</v>
      </c>
      <c r="J6784">
        <v>4000000000</v>
      </c>
      <c r="K6784" t="s">
        <v>13</v>
      </c>
      <c r="L6784">
        <v>-1.03936367941189E+18</v>
      </c>
      <c r="M6784" t="s">
        <v>14</v>
      </c>
      <c r="N6784">
        <v>1.27744132128436E+33</v>
      </c>
      <c r="O6784" t="s">
        <v>15</v>
      </c>
      <c r="P6784">
        <v>1.4041651185840699E+19</v>
      </c>
      <c r="Q6784" t="s">
        <v>16</v>
      </c>
      <c r="R6784" t="s">
        <v>4301</v>
      </c>
    </row>
    <row r="6785" spans="1:18">
      <c r="A6785" t="s">
        <v>7</v>
      </c>
      <c r="B6785" t="s">
        <v>6961</v>
      </c>
      <c r="C6785" t="s">
        <v>9</v>
      </c>
      <c r="D6785">
        <v>20031264</v>
      </c>
      <c r="E6785" t="s">
        <v>10</v>
      </c>
      <c r="F6785">
        <v>73</v>
      </c>
      <c r="G6785" t="s">
        <v>11</v>
      </c>
      <c r="H6785">
        <v>317</v>
      </c>
      <c r="I6785" t="s">
        <v>12</v>
      </c>
      <c r="J6785">
        <v>-10248152985</v>
      </c>
      <c r="K6785" t="s">
        <v>13</v>
      </c>
      <c r="L6785">
        <v>2.6655735169712799E+18</v>
      </c>
      <c r="M6785" t="s">
        <v>14</v>
      </c>
      <c r="N6785">
        <v>1.27745635391085E+33</v>
      </c>
      <c r="O6785" t="s">
        <v>15</v>
      </c>
      <c r="P6785">
        <v>1.4041651185840699E+19</v>
      </c>
      <c r="Q6785" t="s">
        <v>16</v>
      </c>
      <c r="R6785" t="s">
        <v>4301</v>
      </c>
    </row>
    <row r="6786" spans="1:18">
      <c r="A6786" t="s">
        <v>7</v>
      </c>
      <c r="B6786" t="s">
        <v>6962</v>
      </c>
      <c r="C6786" t="s">
        <v>9</v>
      </c>
      <c r="D6786">
        <v>20031264</v>
      </c>
      <c r="E6786" t="s">
        <v>10</v>
      </c>
      <c r="F6786">
        <v>121</v>
      </c>
      <c r="G6786" t="s">
        <v>11</v>
      </c>
      <c r="H6786">
        <v>393</v>
      </c>
      <c r="I6786" t="s">
        <v>12</v>
      </c>
      <c r="J6786">
        <v>-49990000</v>
      </c>
      <c r="K6786" t="s">
        <v>13</v>
      </c>
      <c r="L6786">
        <v>1.3002693854517E+16</v>
      </c>
      <c r="M6786" t="s">
        <v>14</v>
      </c>
      <c r="N6786">
        <v>1.27745642724015E+33</v>
      </c>
      <c r="O6786" t="s">
        <v>15</v>
      </c>
      <c r="P6786">
        <v>1.4041651185840699E+19</v>
      </c>
      <c r="Q6786" t="s">
        <v>16</v>
      </c>
      <c r="R6786" t="s">
        <v>4301</v>
      </c>
    </row>
    <row r="6787" spans="1:18">
      <c r="A6787" t="s">
        <v>7</v>
      </c>
      <c r="B6787" t="s">
        <v>6963</v>
      </c>
      <c r="C6787" t="s">
        <v>9</v>
      </c>
      <c r="D6787">
        <v>20031264</v>
      </c>
      <c r="E6787" t="s">
        <v>10</v>
      </c>
      <c r="F6787">
        <v>177</v>
      </c>
      <c r="G6787" t="s">
        <v>11</v>
      </c>
      <c r="H6787">
        <v>532</v>
      </c>
      <c r="I6787" t="s">
        <v>12</v>
      </c>
      <c r="J6787">
        <v>-6247410228</v>
      </c>
      <c r="K6787" t="s">
        <v>13</v>
      </c>
      <c r="L6787">
        <v>1.625E+18</v>
      </c>
      <c r="M6787" t="s">
        <v>14</v>
      </c>
      <c r="N6787">
        <v>1.27746559150363E+33</v>
      </c>
      <c r="O6787" t="s">
        <v>15</v>
      </c>
      <c r="P6787">
        <v>1.4041651185840699E+19</v>
      </c>
      <c r="Q6787" t="s">
        <v>16</v>
      </c>
      <c r="R6787" t="s">
        <v>4301</v>
      </c>
    </row>
    <row r="6788" spans="1:18">
      <c r="A6788" t="s">
        <v>7</v>
      </c>
      <c r="B6788" t="s">
        <v>6964</v>
      </c>
      <c r="C6788" t="s">
        <v>9</v>
      </c>
      <c r="D6788">
        <v>20031264</v>
      </c>
      <c r="E6788" t="s">
        <v>10</v>
      </c>
      <c r="F6788">
        <v>181</v>
      </c>
      <c r="G6788" t="s">
        <v>11</v>
      </c>
      <c r="H6788">
        <v>559</v>
      </c>
      <c r="I6788" t="s">
        <v>12</v>
      </c>
      <c r="J6788">
        <v>-961132079</v>
      </c>
      <c r="K6788" t="s">
        <v>13</v>
      </c>
      <c r="L6788">
        <v>2.5E+17</v>
      </c>
      <c r="M6788" t="s">
        <v>14</v>
      </c>
      <c r="N6788">
        <v>1.27746700139032E+33</v>
      </c>
      <c r="O6788" t="s">
        <v>15</v>
      </c>
      <c r="P6788">
        <v>1.4041651185840699E+19</v>
      </c>
      <c r="Q6788" t="s">
        <v>16</v>
      </c>
      <c r="R6788" t="s">
        <v>4301</v>
      </c>
    </row>
    <row r="6789" spans="1:18">
      <c r="A6789" t="s">
        <v>7</v>
      </c>
      <c r="B6789" t="s">
        <v>6965</v>
      </c>
      <c r="C6789" t="s">
        <v>9</v>
      </c>
      <c r="D6789">
        <v>20031265</v>
      </c>
      <c r="E6789" t="s">
        <v>10</v>
      </c>
      <c r="F6789">
        <v>7</v>
      </c>
      <c r="G6789" t="s">
        <v>11</v>
      </c>
      <c r="H6789">
        <v>69</v>
      </c>
      <c r="I6789" t="s">
        <v>12</v>
      </c>
      <c r="J6789">
        <v>-5263556230</v>
      </c>
      <c r="K6789" t="s">
        <v>13</v>
      </c>
      <c r="L6789">
        <v>1.3691130404012201E+18</v>
      </c>
      <c r="M6789" t="s">
        <v>14</v>
      </c>
      <c r="N6789">
        <v>1.27747472256733E+33</v>
      </c>
      <c r="O6789" t="s">
        <v>15</v>
      </c>
      <c r="P6789">
        <v>1.4041651185840699E+19</v>
      </c>
      <c r="Q6789" t="s">
        <v>16</v>
      </c>
      <c r="R6789" t="s">
        <v>4301</v>
      </c>
    </row>
    <row r="6790" spans="1:18">
      <c r="A6790" t="s">
        <v>7</v>
      </c>
      <c r="B6790" t="s">
        <v>6966</v>
      </c>
      <c r="C6790" t="s">
        <v>9</v>
      </c>
      <c r="D6790">
        <v>20031265</v>
      </c>
      <c r="E6790" t="s">
        <v>10</v>
      </c>
      <c r="F6790">
        <v>23</v>
      </c>
      <c r="G6790" t="s">
        <v>11</v>
      </c>
      <c r="H6790">
        <v>175</v>
      </c>
      <c r="I6790" t="s">
        <v>12</v>
      </c>
      <c r="J6790">
        <v>1035116261</v>
      </c>
      <c r="K6790" t="s">
        <v>13</v>
      </c>
      <c r="L6790">
        <v>-2.6897807214668899E+17</v>
      </c>
      <c r="M6790" t="s">
        <v>14</v>
      </c>
      <c r="N6790">
        <v>1.2774732048940799E+33</v>
      </c>
      <c r="O6790" t="s">
        <v>15</v>
      </c>
      <c r="P6790">
        <v>1.4041651185840699E+19</v>
      </c>
      <c r="Q6790" t="s">
        <v>16</v>
      </c>
      <c r="R6790" t="s">
        <v>4301</v>
      </c>
    </row>
    <row r="6791" spans="1:18">
      <c r="A6791" t="s">
        <v>7</v>
      </c>
      <c r="B6791" t="s">
        <v>6967</v>
      </c>
      <c r="C6791" t="s">
        <v>9</v>
      </c>
      <c r="D6791">
        <v>20031265</v>
      </c>
      <c r="E6791" t="s">
        <v>10</v>
      </c>
      <c r="F6791">
        <v>24</v>
      </c>
      <c r="G6791" t="s">
        <v>11</v>
      </c>
      <c r="H6791">
        <v>179</v>
      </c>
      <c r="I6791" t="s">
        <v>12</v>
      </c>
      <c r="J6791">
        <v>-615117443</v>
      </c>
      <c r="K6791" t="s">
        <v>13</v>
      </c>
      <c r="L6791">
        <v>1.6E+17</v>
      </c>
      <c r="M6791" t="s">
        <v>14</v>
      </c>
      <c r="N6791">
        <v>1.27747410722156E+33</v>
      </c>
      <c r="O6791" t="s">
        <v>15</v>
      </c>
      <c r="P6791">
        <v>1.4041651185840699E+19</v>
      </c>
      <c r="Q6791" t="s">
        <v>16</v>
      </c>
      <c r="R6791" t="s">
        <v>4301</v>
      </c>
    </row>
    <row r="6792" spans="1:18">
      <c r="A6792" t="s">
        <v>7</v>
      </c>
      <c r="B6792" t="s">
        <v>6968</v>
      </c>
      <c r="C6792" t="s">
        <v>9</v>
      </c>
      <c r="D6792">
        <v>20031265</v>
      </c>
      <c r="E6792" t="s">
        <v>10</v>
      </c>
      <c r="F6792">
        <v>172</v>
      </c>
      <c r="G6792" t="s">
        <v>11</v>
      </c>
      <c r="H6792">
        <v>464</v>
      </c>
      <c r="I6792" t="s">
        <v>12</v>
      </c>
      <c r="J6792">
        <v>567710684</v>
      </c>
      <c r="K6792" t="s">
        <v>13</v>
      </c>
      <c r="L6792">
        <v>-1.4752126491669901E+17</v>
      </c>
      <c r="M6792" t="s">
        <v>14</v>
      </c>
      <c r="N6792">
        <v>1.2774732748523E+33</v>
      </c>
      <c r="O6792" t="s">
        <v>15</v>
      </c>
      <c r="P6792">
        <v>1.4041651185840699E+19</v>
      </c>
      <c r="Q6792" t="s">
        <v>16</v>
      </c>
      <c r="R6792" t="s">
        <v>4301</v>
      </c>
    </row>
    <row r="6793" spans="1:18">
      <c r="A6793" t="s">
        <v>7</v>
      </c>
      <c r="B6793" t="s">
        <v>6969</v>
      </c>
      <c r="C6793" t="s">
        <v>9</v>
      </c>
      <c r="D6793">
        <v>20031267</v>
      </c>
      <c r="E6793" t="s">
        <v>10</v>
      </c>
      <c r="F6793">
        <v>15</v>
      </c>
      <c r="G6793" t="s">
        <v>11</v>
      </c>
      <c r="H6793">
        <v>101</v>
      </c>
      <c r="I6793" t="s">
        <v>12</v>
      </c>
      <c r="J6793">
        <v>2000000000</v>
      </c>
      <c r="K6793" t="s">
        <v>13</v>
      </c>
      <c r="L6793">
        <v>-5.1970425957593798E+17</v>
      </c>
      <c r="M6793" t="s">
        <v>14</v>
      </c>
      <c r="N6793">
        <v>1.2774703424896501E+33</v>
      </c>
      <c r="O6793" t="s">
        <v>15</v>
      </c>
      <c r="P6793">
        <v>1.4041651185840699E+19</v>
      </c>
      <c r="Q6793" t="s">
        <v>16</v>
      </c>
      <c r="R6793" t="s">
        <v>4301</v>
      </c>
    </row>
    <row r="6794" spans="1:18">
      <c r="A6794" t="s">
        <v>7</v>
      </c>
      <c r="B6794" t="s">
        <v>6970</v>
      </c>
      <c r="C6794" t="s">
        <v>9</v>
      </c>
      <c r="D6794">
        <v>20031267</v>
      </c>
      <c r="E6794" t="s">
        <v>10</v>
      </c>
      <c r="F6794">
        <v>54</v>
      </c>
      <c r="G6794" t="s">
        <v>11</v>
      </c>
      <c r="H6794">
        <v>244</v>
      </c>
      <c r="I6794" t="s">
        <v>12</v>
      </c>
      <c r="J6794">
        <v>-234514678</v>
      </c>
      <c r="K6794" t="s">
        <v>13</v>
      </c>
      <c r="L6794">
        <v>6.1E+16</v>
      </c>
      <c r="M6794" t="s">
        <v>14</v>
      </c>
      <c r="N6794">
        <v>1.277470686502E+33</v>
      </c>
      <c r="O6794" t="s">
        <v>15</v>
      </c>
      <c r="P6794">
        <v>1.4041651185840699E+19</v>
      </c>
      <c r="Q6794" t="s">
        <v>16</v>
      </c>
      <c r="R6794" t="s">
        <v>4301</v>
      </c>
    </row>
    <row r="6795" spans="1:18">
      <c r="A6795" t="s">
        <v>7</v>
      </c>
      <c r="B6795" t="s">
        <v>6971</v>
      </c>
      <c r="C6795" t="s">
        <v>9</v>
      </c>
      <c r="D6795">
        <v>20031267</v>
      </c>
      <c r="E6795" t="s">
        <v>10</v>
      </c>
      <c r="F6795">
        <v>137</v>
      </c>
      <c r="G6795" t="s">
        <v>11</v>
      </c>
      <c r="H6795">
        <v>398</v>
      </c>
      <c r="I6795" t="s">
        <v>12</v>
      </c>
      <c r="J6795">
        <v>1393163788</v>
      </c>
      <c r="K6795" t="s">
        <v>13</v>
      </c>
      <c r="L6795">
        <v>-3.62015362567536E+17</v>
      </c>
      <c r="M6795" t="s">
        <v>14</v>
      </c>
      <c r="N6795">
        <v>1.27746864387813E+33</v>
      </c>
      <c r="O6795" t="s">
        <v>15</v>
      </c>
      <c r="P6795">
        <v>1.4041651185840699E+19</v>
      </c>
      <c r="Q6795" t="s">
        <v>16</v>
      </c>
      <c r="R6795" t="s">
        <v>4301</v>
      </c>
    </row>
    <row r="6796" spans="1:18">
      <c r="A6796" t="s">
        <v>7</v>
      </c>
      <c r="B6796" t="s">
        <v>6972</v>
      </c>
      <c r="C6796" t="s">
        <v>9</v>
      </c>
      <c r="D6796">
        <v>20031268</v>
      </c>
      <c r="E6796" t="s">
        <v>10</v>
      </c>
      <c r="F6796">
        <v>79</v>
      </c>
      <c r="G6796" t="s">
        <v>11</v>
      </c>
      <c r="H6796">
        <v>187</v>
      </c>
      <c r="I6796" t="s">
        <v>12</v>
      </c>
      <c r="J6796">
        <v>-11542893341</v>
      </c>
      <c r="K6796" t="s">
        <v>13</v>
      </c>
      <c r="L6796">
        <v>3.00247203528687E+18</v>
      </c>
      <c r="M6796" t="s">
        <v>14</v>
      </c>
      <c r="N6796">
        <v>1.2774855764595599E+33</v>
      </c>
      <c r="O6796" t="s">
        <v>15</v>
      </c>
      <c r="P6796">
        <v>1.4041651185840699E+19</v>
      </c>
      <c r="Q6796" t="s">
        <v>16</v>
      </c>
      <c r="R6796" t="s">
        <v>3942</v>
      </c>
    </row>
    <row r="6797" spans="1:18">
      <c r="A6797" t="s">
        <v>7</v>
      </c>
      <c r="B6797" t="s">
        <v>6973</v>
      </c>
      <c r="C6797" t="s">
        <v>9</v>
      </c>
      <c r="D6797">
        <v>20031268</v>
      </c>
      <c r="E6797" t="s">
        <v>10</v>
      </c>
      <c r="F6797">
        <v>117</v>
      </c>
      <c r="G6797" t="s">
        <v>11</v>
      </c>
      <c r="H6797">
        <v>276</v>
      </c>
      <c r="I6797" t="s">
        <v>12</v>
      </c>
      <c r="J6797">
        <v>-1345542216</v>
      </c>
      <c r="K6797" t="s">
        <v>13</v>
      </c>
      <c r="L6797">
        <v>3.5E+17</v>
      </c>
      <c r="M6797" t="s">
        <v>14</v>
      </c>
      <c r="N6797">
        <v>1.27748755030093E+33</v>
      </c>
      <c r="O6797" t="s">
        <v>15</v>
      </c>
      <c r="P6797">
        <v>1.4041651185840699E+19</v>
      </c>
      <c r="Q6797" t="s">
        <v>16</v>
      </c>
      <c r="R6797" t="s">
        <v>3942</v>
      </c>
    </row>
    <row r="6798" spans="1:18">
      <c r="A6798" t="s">
        <v>7</v>
      </c>
      <c r="B6798" t="s">
        <v>6974</v>
      </c>
      <c r="C6798" t="s">
        <v>9</v>
      </c>
      <c r="D6798">
        <v>20031269</v>
      </c>
      <c r="E6798" t="s">
        <v>10</v>
      </c>
      <c r="F6798">
        <v>2</v>
      </c>
      <c r="G6798" t="s">
        <v>11</v>
      </c>
      <c r="H6798">
        <v>51</v>
      </c>
      <c r="I6798" t="s">
        <v>12</v>
      </c>
      <c r="J6798">
        <v>-184426859176</v>
      </c>
      <c r="K6798" t="s">
        <v>13</v>
      </c>
      <c r="L6798">
        <v>4.7983015893633499E+19</v>
      </c>
      <c r="M6798" t="s">
        <v>14</v>
      </c>
      <c r="N6798">
        <v>1.27775815276269E+33</v>
      </c>
      <c r="O6798" t="s">
        <v>15</v>
      </c>
      <c r="P6798">
        <v>1.4041651185840699E+19</v>
      </c>
      <c r="Q6798" t="s">
        <v>16</v>
      </c>
      <c r="R6798" t="s">
        <v>3915</v>
      </c>
    </row>
    <row r="6799" spans="1:18">
      <c r="A6799" t="s">
        <v>7</v>
      </c>
      <c r="B6799" t="s">
        <v>6975</v>
      </c>
      <c r="C6799" t="s">
        <v>9</v>
      </c>
      <c r="D6799">
        <v>20031269</v>
      </c>
      <c r="E6799" t="s">
        <v>10</v>
      </c>
      <c r="F6799">
        <v>8</v>
      </c>
      <c r="G6799" t="s">
        <v>11</v>
      </c>
      <c r="H6799">
        <v>128</v>
      </c>
      <c r="I6799" t="s">
        <v>12</v>
      </c>
      <c r="J6799">
        <v>1000000000</v>
      </c>
      <c r="K6799" t="s">
        <v>13</v>
      </c>
      <c r="L6799">
        <v>-2.59968335621808E+17</v>
      </c>
      <c r="M6799" t="s">
        <v>14</v>
      </c>
      <c r="N6799">
        <v>1.27775668592568E+33</v>
      </c>
      <c r="O6799" t="s">
        <v>15</v>
      </c>
      <c r="P6799">
        <v>1.4041651185840699E+19</v>
      </c>
      <c r="Q6799" t="s">
        <v>16</v>
      </c>
      <c r="R6799" t="s">
        <v>3915</v>
      </c>
    </row>
    <row r="6800" spans="1:18">
      <c r="A6800" t="s">
        <v>7</v>
      </c>
      <c r="B6800" t="s">
        <v>6976</v>
      </c>
      <c r="C6800" t="s">
        <v>9</v>
      </c>
      <c r="D6800">
        <v>20031269</v>
      </c>
      <c r="E6800" t="s">
        <v>10</v>
      </c>
      <c r="F6800">
        <v>146</v>
      </c>
      <c r="G6800" t="s">
        <v>11</v>
      </c>
      <c r="H6800">
        <v>510</v>
      </c>
      <c r="I6800" t="s">
        <v>12</v>
      </c>
      <c r="J6800">
        <v>-110120649</v>
      </c>
      <c r="K6800" t="s">
        <v>13</v>
      </c>
      <c r="L6800">
        <v>2.8656501966199E+16</v>
      </c>
      <c r="M6800" t="s">
        <v>14</v>
      </c>
      <c r="N6800">
        <v>1.27775684753537E+33</v>
      </c>
      <c r="O6800" t="s">
        <v>15</v>
      </c>
      <c r="P6800">
        <v>1.4041651185840699E+19</v>
      </c>
      <c r="Q6800" t="s">
        <v>16</v>
      </c>
      <c r="R6800" t="s">
        <v>3915</v>
      </c>
    </row>
    <row r="6801" spans="1:18">
      <c r="A6801" t="s">
        <v>7</v>
      </c>
      <c r="B6801" t="s">
        <v>6977</v>
      </c>
      <c r="C6801" t="s">
        <v>9</v>
      </c>
      <c r="D6801">
        <v>20031270</v>
      </c>
      <c r="E6801" t="s">
        <v>10</v>
      </c>
      <c r="F6801">
        <v>49</v>
      </c>
      <c r="G6801" t="s">
        <v>11</v>
      </c>
      <c r="H6801">
        <v>161</v>
      </c>
      <c r="I6801" t="s">
        <v>12</v>
      </c>
      <c r="J6801">
        <v>117682122072</v>
      </c>
      <c r="K6801" t="s">
        <v>13</v>
      </c>
      <c r="L6801">
        <v>-3.05894654987846E+19</v>
      </c>
      <c r="M6801" t="s">
        <v>14</v>
      </c>
      <c r="N6801">
        <v>1.27758425051585E+33</v>
      </c>
      <c r="O6801" t="s">
        <v>15</v>
      </c>
      <c r="P6801">
        <v>1.4041651185840699E+19</v>
      </c>
      <c r="Q6801" t="s">
        <v>16</v>
      </c>
      <c r="R6801" t="s">
        <v>5133</v>
      </c>
    </row>
    <row r="6802" spans="1:18">
      <c r="A6802" t="s">
        <v>7</v>
      </c>
      <c r="B6802" t="s">
        <v>6978</v>
      </c>
      <c r="C6802" t="s">
        <v>9</v>
      </c>
      <c r="D6802">
        <v>20031271</v>
      </c>
      <c r="E6802" t="s">
        <v>10</v>
      </c>
      <c r="F6802">
        <v>110</v>
      </c>
      <c r="G6802" t="s">
        <v>11</v>
      </c>
      <c r="H6802">
        <v>390</v>
      </c>
      <c r="I6802" t="s">
        <v>12</v>
      </c>
      <c r="J6802">
        <v>-422819824</v>
      </c>
      <c r="K6802" t="s">
        <v>13</v>
      </c>
      <c r="L6802">
        <v>1.1E+17</v>
      </c>
      <c r="M6802" t="s">
        <v>14</v>
      </c>
      <c r="N6802">
        <v>1.2775848708659901E+33</v>
      </c>
      <c r="O6802" t="s">
        <v>15</v>
      </c>
      <c r="P6802">
        <v>1.4041651185840699E+19</v>
      </c>
      <c r="Q6802" t="s">
        <v>16</v>
      </c>
      <c r="R6802" t="s">
        <v>5133</v>
      </c>
    </row>
    <row r="6803" spans="1:18">
      <c r="A6803" t="s">
        <v>7</v>
      </c>
      <c r="B6803" t="s">
        <v>6979</v>
      </c>
      <c r="C6803" t="s">
        <v>9</v>
      </c>
      <c r="D6803">
        <v>20031273</v>
      </c>
      <c r="E6803" t="s">
        <v>10</v>
      </c>
      <c r="F6803">
        <v>132</v>
      </c>
      <c r="G6803" t="s">
        <v>11</v>
      </c>
      <c r="H6803">
        <v>233</v>
      </c>
      <c r="I6803" t="s">
        <v>12</v>
      </c>
      <c r="J6803">
        <v>4326092394</v>
      </c>
      <c r="K6803" t="s">
        <v>13</v>
      </c>
      <c r="L6803">
        <v>-1.12433773184098E+18</v>
      </c>
      <c r="M6803" t="s">
        <v>14</v>
      </c>
      <c r="N6803">
        <v>1.27757852693882E+33</v>
      </c>
      <c r="O6803" t="s">
        <v>15</v>
      </c>
      <c r="P6803">
        <v>1.4041651185840699E+19</v>
      </c>
      <c r="Q6803" t="s">
        <v>16</v>
      </c>
      <c r="R6803" t="s">
        <v>5133</v>
      </c>
    </row>
    <row r="6804" spans="1:18">
      <c r="A6804" t="s">
        <v>7</v>
      </c>
      <c r="B6804" t="s">
        <v>6980</v>
      </c>
      <c r="C6804" t="s">
        <v>9</v>
      </c>
      <c r="D6804">
        <v>20031274</v>
      </c>
      <c r="E6804" t="s">
        <v>10</v>
      </c>
      <c r="F6804">
        <v>23</v>
      </c>
      <c r="G6804" t="s">
        <v>11</v>
      </c>
      <c r="H6804">
        <v>160</v>
      </c>
      <c r="I6804" t="s">
        <v>12</v>
      </c>
      <c r="J6804">
        <v>6673931776</v>
      </c>
      <c r="K6804" t="s">
        <v>13</v>
      </c>
      <c r="L6804">
        <v>-1.73451186234322E+18</v>
      </c>
      <c r="M6804" t="s">
        <v>14</v>
      </c>
      <c r="N6804">
        <v>1.27756874018469E+33</v>
      </c>
      <c r="O6804" t="s">
        <v>15</v>
      </c>
      <c r="P6804">
        <v>1.4041651185840699E+19</v>
      </c>
      <c r="Q6804" t="s">
        <v>16</v>
      </c>
      <c r="R6804" t="s">
        <v>5133</v>
      </c>
    </row>
    <row r="6805" spans="1:18">
      <c r="A6805" t="s">
        <v>7</v>
      </c>
      <c r="B6805" t="s">
        <v>6981</v>
      </c>
      <c r="C6805" t="s">
        <v>9</v>
      </c>
      <c r="D6805">
        <v>20031274</v>
      </c>
      <c r="E6805" t="s">
        <v>10</v>
      </c>
      <c r="F6805">
        <v>55</v>
      </c>
      <c r="G6805" t="s">
        <v>11</v>
      </c>
      <c r="H6805">
        <v>254</v>
      </c>
      <c r="I6805" t="s">
        <v>12</v>
      </c>
      <c r="J6805">
        <v>-449509021</v>
      </c>
      <c r="K6805" t="s">
        <v>13</v>
      </c>
      <c r="L6805">
        <v>1.1694057472840701E+17</v>
      </c>
      <c r="M6805" t="s">
        <v>14</v>
      </c>
      <c r="N6805">
        <v>1.2775693996765299E+33</v>
      </c>
      <c r="O6805" t="s">
        <v>15</v>
      </c>
      <c r="P6805">
        <v>1.4041651185840699E+19</v>
      </c>
      <c r="Q6805" t="s">
        <v>16</v>
      </c>
      <c r="R6805" t="s">
        <v>5133</v>
      </c>
    </row>
    <row r="6806" spans="1:18">
      <c r="A6806" t="s">
        <v>7</v>
      </c>
      <c r="B6806" t="s">
        <v>6982</v>
      </c>
      <c r="C6806" t="s">
        <v>9</v>
      </c>
      <c r="D6806">
        <v>20031274</v>
      </c>
      <c r="E6806" t="s">
        <v>10</v>
      </c>
      <c r="F6806">
        <v>140</v>
      </c>
      <c r="G6806" t="s">
        <v>11</v>
      </c>
      <c r="H6806">
        <v>475</v>
      </c>
      <c r="I6806" t="s">
        <v>12</v>
      </c>
      <c r="J6806">
        <v>-10024630222</v>
      </c>
      <c r="K6806" t="s">
        <v>13</v>
      </c>
      <c r="L6806">
        <v>2.6079568268003702E+18</v>
      </c>
      <c r="M6806" t="s">
        <v>14</v>
      </c>
      <c r="N6806">
        <v>1.277584107371E+33</v>
      </c>
      <c r="O6806" t="s">
        <v>15</v>
      </c>
      <c r="P6806">
        <v>1.4041651185840699E+19</v>
      </c>
      <c r="Q6806" t="s">
        <v>16</v>
      </c>
      <c r="R6806" t="s">
        <v>5133</v>
      </c>
    </row>
    <row r="6807" spans="1:18">
      <c r="A6807" t="s">
        <v>7</v>
      </c>
      <c r="B6807" t="s">
        <v>6983</v>
      </c>
      <c r="C6807" t="s">
        <v>9</v>
      </c>
      <c r="D6807">
        <v>20031276</v>
      </c>
      <c r="E6807" t="s">
        <v>10</v>
      </c>
      <c r="F6807">
        <v>71</v>
      </c>
      <c r="G6807" t="s">
        <v>11</v>
      </c>
      <c r="H6807">
        <v>301</v>
      </c>
      <c r="I6807" t="s">
        <v>12</v>
      </c>
      <c r="J6807">
        <v>-2481395399</v>
      </c>
      <c r="K6807" t="s">
        <v>13</v>
      </c>
      <c r="L6807">
        <v>6.4555648139901402E+17</v>
      </c>
      <c r="M6807" t="s">
        <v>14</v>
      </c>
      <c r="N6807">
        <v>1.27758774801696E+33</v>
      </c>
      <c r="O6807" t="s">
        <v>15</v>
      </c>
      <c r="P6807">
        <v>1.4041651185840699E+19</v>
      </c>
      <c r="Q6807" t="s">
        <v>16</v>
      </c>
      <c r="R6807" t="s">
        <v>5133</v>
      </c>
    </row>
    <row r="6808" spans="1:18">
      <c r="A6808" t="s">
        <v>7</v>
      </c>
      <c r="B6808" t="s">
        <v>6984</v>
      </c>
      <c r="C6808" t="s">
        <v>9</v>
      </c>
      <c r="D6808">
        <v>20031276</v>
      </c>
      <c r="E6808" t="s">
        <v>10</v>
      </c>
      <c r="F6808">
        <v>141</v>
      </c>
      <c r="G6808" t="s">
        <v>11</v>
      </c>
      <c r="H6808">
        <v>422</v>
      </c>
      <c r="I6808" t="s">
        <v>12</v>
      </c>
      <c r="J6808">
        <v>-29990000</v>
      </c>
      <c r="K6808" t="s">
        <v>13</v>
      </c>
      <c r="L6808">
        <v>7802180465231530</v>
      </c>
      <c r="M6808" t="s">
        <v>14</v>
      </c>
      <c r="N6808">
        <v>1.27758779201772E+33</v>
      </c>
      <c r="O6808" t="s">
        <v>15</v>
      </c>
      <c r="P6808">
        <v>1.4041651185840699E+19</v>
      </c>
      <c r="Q6808" t="s">
        <v>16</v>
      </c>
      <c r="R6808" t="s">
        <v>5133</v>
      </c>
    </row>
    <row r="6809" spans="1:18">
      <c r="A6809" t="s">
        <v>7</v>
      </c>
      <c r="B6809" t="s">
        <v>6985</v>
      </c>
      <c r="C6809" t="s">
        <v>9</v>
      </c>
      <c r="D6809">
        <v>20031276</v>
      </c>
      <c r="E6809" t="s">
        <v>10</v>
      </c>
      <c r="F6809">
        <v>173</v>
      </c>
      <c r="G6809" t="s">
        <v>11</v>
      </c>
      <c r="H6809">
        <v>486</v>
      </c>
      <c r="I6809" t="s">
        <v>12</v>
      </c>
      <c r="J6809">
        <v>2042929639</v>
      </c>
      <c r="K6809" t="s">
        <v>13</v>
      </c>
      <c r="L6809">
        <v>-5.3095477186765702E+17</v>
      </c>
      <c r="M6809" t="s">
        <v>14</v>
      </c>
      <c r="N6809">
        <v>1.2775847961755399E+33</v>
      </c>
      <c r="O6809" t="s">
        <v>15</v>
      </c>
      <c r="P6809">
        <v>1.4041651185840699E+19</v>
      </c>
      <c r="Q6809" t="s">
        <v>16</v>
      </c>
      <c r="R6809" t="s">
        <v>5133</v>
      </c>
    </row>
    <row r="6810" spans="1:18">
      <c r="A6810" t="s">
        <v>7</v>
      </c>
      <c r="B6810" t="s">
        <v>6986</v>
      </c>
      <c r="C6810" t="s">
        <v>9</v>
      </c>
      <c r="D6810">
        <v>20031276</v>
      </c>
      <c r="E6810" t="s">
        <v>10</v>
      </c>
      <c r="F6810">
        <v>197</v>
      </c>
      <c r="G6810" t="s">
        <v>11</v>
      </c>
      <c r="H6810">
        <v>551</v>
      </c>
      <c r="I6810" t="s">
        <v>12</v>
      </c>
      <c r="J6810">
        <v>-1729713389</v>
      </c>
      <c r="K6810" t="s">
        <v>13</v>
      </c>
      <c r="L6810">
        <v>4.5E+17</v>
      </c>
      <c r="M6810" t="s">
        <v>14</v>
      </c>
      <c r="N6810">
        <v>1.27758733397158E+33</v>
      </c>
      <c r="O6810" t="s">
        <v>15</v>
      </c>
      <c r="P6810">
        <v>1.4041651185840699E+19</v>
      </c>
      <c r="Q6810" t="s">
        <v>16</v>
      </c>
      <c r="R6810" t="s">
        <v>5133</v>
      </c>
    </row>
    <row r="6811" spans="1:18">
      <c r="A6811" t="s">
        <v>7</v>
      </c>
      <c r="B6811" t="s">
        <v>6987</v>
      </c>
      <c r="C6811" t="s">
        <v>9</v>
      </c>
      <c r="D6811">
        <v>20031279</v>
      </c>
      <c r="E6811" t="s">
        <v>10</v>
      </c>
      <c r="F6811">
        <v>14</v>
      </c>
      <c r="G6811" t="s">
        <v>11</v>
      </c>
      <c r="H6811">
        <v>89</v>
      </c>
      <c r="I6811" t="s">
        <v>12</v>
      </c>
      <c r="J6811">
        <v>24987812961</v>
      </c>
      <c r="K6811" t="s">
        <v>13</v>
      </c>
      <c r="L6811">
        <v>-6.4941245920197499E+18</v>
      </c>
      <c r="M6811" t="s">
        <v>14</v>
      </c>
      <c r="N6811">
        <v>1.27755069173117E+33</v>
      </c>
      <c r="O6811" t="s">
        <v>15</v>
      </c>
      <c r="P6811">
        <v>1.4041651185840699E+19</v>
      </c>
      <c r="Q6811" t="s">
        <v>16</v>
      </c>
      <c r="R6811" t="s">
        <v>5133</v>
      </c>
    </row>
    <row r="6812" spans="1:18">
      <c r="A6812" t="s">
        <v>7</v>
      </c>
      <c r="B6812" t="s">
        <v>6988</v>
      </c>
      <c r="C6812" t="s">
        <v>9</v>
      </c>
      <c r="D6812">
        <v>20031279</v>
      </c>
      <c r="E6812" t="s">
        <v>10</v>
      </c>
      <c r="F6812">
        <v>22</v>
      </c>
      <c r="G6812" t="s">
        <v>11</v>
      </c>
      <c r="H6812">
        <v>120</v>
      </c>
      <c r="I6812" t="s">
        <v>12</v>
      </c>
      <c r="J6812">
        <v>-192200977</v>
      </c>
      <c r="K6812" t="s">
        <v>13</v>
      </c>
      <c r="L6812">
        <v>5E+16</v>
      </c>
      <c r="M6812" t="s">
        <v>14</v>
      </c>
      <c r="N6812">
        <v>1.2775509737084999E+33</v>
      </c>
      <c r="O6812" t="s">
        <v>15</v>
      </c>
      <c r="P6812">
        <v>1.4041651185840699E+19</v>
      </c>
      <c r="Q6812" t="s">
        <v>16</v>
      </c>
      <c r="R6812" t="s">
        <v>5133</v>
      </c>
    </row>
    <row r="6813" spans="1:18">
      <c r="A6813" t="s">
        <v>7</v>
      </c>
      <c r="B6813" t="s">
        <v>6989</v>
      </c>
      <c r="C6813" t="s">
        <v>9</v>
      </c>
      <c r="D6813">
        <v>20031279</v>
      </c>
      <c r="E6813" t="s">
        <v>10</v>
      </c>
      <c r="F6813">
        <v>51</v>
      </c>
      <c r="G6813" t="s">
        <v>11</v>
      </c>
      <c r="H6813">
        <v>177</v>
      </c>
      <c r="I6813" t="s">
        <v>12</v>
      </c>
      <c r="J6813">
        <v>-261020707</v>
      </c>
      <c r="K6813" t="s">
        <v>13</v>
      </c>
      <c r="L6813">
        <v>6.79031E+16</v>
      </c>
      <c r="M6813" t="s">
        <v>14</v>
      </c>
      <c r="N6813">
        <v>1.2775513566512099E+33</v>
      </c>
      <c r="O6813" t="s">
        <v>15</v>
      </c>
      <c r="P6813">
        <v>1.4041651185840699E+19</v>
      </c>
      <c r="Q6813" t="s">
        <v>16</v>
      </c>
      <c r="R6813" t="s">
        <v>5133</v>
      </c>
    </row>
    <row r="6814" spans="1:18">
      <c r="A6814" t="s">
        <v>7</v>
      </c>
      <c r="B6814" t="s">
        <v>6990</v>
      </c>
      <c r="C6814" t="s">
        <v>9</v>
      </c>
      <c r="D6814">
        <v>20031279</v>
      </c>
      <c r="E6814" t="s">
        <v>10</v>
      </c>
      <c r="F6814">
        <v>129</v>
      </c>
      <c r="G6814" t="s">
        <v>11</v>
      </c>
      <c r="H6814">
        <v>369</v>
      </c>
      <c r="I6814" t="s">
        <v>12</v>
      </c>
      <c r="J6814">
        <v>881298291</v>
      </c>
      <c r="K6814" t="s">
        <v>13</v>
      </c>
      <c r="L6814">
        <v>-2.2903552737414899E+17</v>
      </c>
      <c r="M6814" t="s">
        <v>14</v>
      </c>
      <c r="N6814">
        <v>1.2775500643484901E+33</v>
      </c>
      <c r="O6814" t="s">
        <v>15</v>
      </c>
      <c r="P6814">
        <v>1.4041651185840699E+19</v>
      </c>
      <c r="Q6814" t="s">
        <v>16</v>
      </c>
      <c r="R6814" t="s">
        <v>5133</v>
      </c>
    </row>
    <row r="6815" spans="1:18">
      <c r="A6815" t="s">
        <v>7</v>
      </c>
      <c r="B6815" t="s">
        <v>6991</v>
      </c>
      <c r="C6815" t="s">
        <v>9</v>
      </c>
      <c r="D6815">
        <v>20031279</v>
      </c>
      <c r="E6815" t="s">
        <v>10</v>
      </c>
      <c r="F6815">
        <v>152</v>
      </c>
      <c r="G6815" t="s">
        <v>11</v>
      </c>
      <c r="H6815">
        <v>421</v>
      </c>
      <c r="I6815" t="s">
        <v>12</v>
      </c>
      <c r="J6815">
        <v>3753700000</v>
      </c>
      <c r="K6815" t="s">
        <v>13</v>
      </c>
      <c r="L6815">
        <v>-9.7552224367286003E+17</v>
      </c>
      <c r="M6815" t="s">
        <v>14</v>
      </c>
      <c r="N6815">
        <v>1.27754456009306E+33</v>
      </c>
      <c r="O6815" t="s">
        <v>15</v>
      </c>
      <c r="P6815">
        <v>1.4041651185840699E+19</v>
      </c>
      <c r="Q6815" t="s">
        <v>16</v>
      </c>
      <c r="R6815" t="s">
        <v>5133</v>
      </c>
    </row>
    <row r="6816" spans="1:18">
      <c r="A6816" t="s">
        <v>7</v>
      </c>
      <c r="B6816" t="s">
        <v>6992</v>
      </c>
      <c r="C6816" t="s">
        <v>9</v>
      </c>
      <c r="D6816">
        <v>20031281</v>
      </c>
      <c r="E6816" t="s">
        <v>10</v>
      </c>
      <c r="F6816">
        <v>114</v>
      </c>
      <c r="G6816" t="s">
        <v>11</v>
      </c>
      <c r="H6816">
        <v>400</v>
      </c>
      <c r="I6816" t="s">
        <v>12</v>
      </c>
      <c r="J6816">
        <v>16000000000</v>
      </c>
      <c r="K6816" t="s">
        <v>13</v>
      </c>
      <c r="L6816">
        <v>-4.1580312802188001E+18</v>
      </c>
      <c r="M6816" t="s">
        <v>14</v>
      </c>
      <c r="N6816">
        <v>1.27752109895066E+33</v>
      </c>
      <c r="O6816" t="s">
        <v>15</v>
      </c>
      <c r="P6816">
        <v>1.4041651185840699E+19</v>
      </c>
      <c r="Q6816" t="s">
        <v>16</v>
      </c>
      <c r="R6816" t="s">
        <v>3942</v>
      </c>
    </row>
    <row r="6817" spans="1:18">
      <c r="A6817" t="s">
        <v>7</v>
      </c>
      <c r="B6817" t="s">
        <v>6993</v>
      </c>
      <c r="C6817" t="s">
        <v>9</v>
      </c>
      <c r="D6817">
        <v>20031282</v>
      </c>
      <c r="E6817" t="s">
        <v>10</v>
      </c>
      <c r="F6817">
        <v>45</v>
      </c>
      <c r="G6817" t="s">
        <v>11</v>
      </c>
      <c r="H6817">
        <v>213</v>
      </c>
      <c r="I6817" t="s">
        <v>12</v>
      </c>
      <c r="J6817">
        <v>-384419678</v>
      </c>
      <c r="K6817" t="s">
        <v>13</v>
      </c>
      <c r="L6817">
        <v>1E+17</v>
      </c>
      <c r="M6817" t="s">
        <v>14</v>
      </c>
      <c r="N6817">
        <v>1.2775216629053301E+33</v>
      </c>
      <c r="O6817" t="s">
        <v>15</v>
      </c>
      <c r="P6817">
        <v>1.4041651185840699E+19</v>
      </c>
      <c r="Q6817" t="s">
        <v>16</v>
      </c>
      <c r="R6817" t="s">
        <v>3942</v>
      </c>
    </row>
    <row r="6818" spans="1:18">
      <c r="A6818" t="s">
        <v>7</v>
      </c>
      <c r="B6818" t="s">
        <v>6994</v>
      </c>
      <c r="C6818" t="s">
        <v>9</v>
      </c>
      <c r="D6818">
        <v>20031283</v>
      </c>
      <c r="E6818" t="s">
        <v>10</v>
      </c>
      <c r="F6818">
        <v>30</v>
      </c>
      <c r="G6818" t="s">
        <v>11</v>
      </c>
      <c r="H6818">
        <v>160</v>
      </c>
      <c r="I6818" t="s">
        <v>12</v>
      </c>
      <c r="J6818">
        <v>-182938744375</v>
      </c>
      <c r="K6818" t="s">
        <v>13</v>
      </c>
      <c r="L6818">
        <v>4.7598308419401802E+19</v>
      </c>
      <c r="M6818" t="s">
        <v>14</v>
      </c>
      <c r="N6818">
        <v>1.2777900957913E+33</v>
      </c>
      <c r="O6818" t="s">
        <v>15</v>
      </c>
      <c r="P6818">
        <v>1.4041651185840699E+19</v>
      </c>
      <c r="Q6818" t="s">
        <v>16</v>
      </c>
      <c r="R6818" t="s">
        <v>3915</v>
      </c>
    </row>
    <row r="6819" spans="1:18">
      <c r="A6819" t="s">
        <v>7</v>
      </c>
      <c r="B6819" t="s">
        <v>6995</v>
      </c>
      <c r="C6819" t="s">
        <v>9</v>
      </c>
      <c r="D6819">
        <v>20031283</v>
      </c>
      <c r="E6819" t="s">
        <v>10</v>
      </c>
      <c r="F6819">
        <v>140</v>
      </c>
      <c r="G6819" t="s">
        <v>11</v>
      </c>
      <c r="H6819">
        <v>400</v>
      </c>
      <c r="I6819" t="s">
        <v>12</v>
      </c>
      <c r="J6819">
        <v>-153703177</v>
      </c>
      <c r="K6819" t="s">
        <v>13</v>
      </c>
      <c r="L6819">
        <v>4E+16</v>
      </c>
      <c r="M6819" t="s">
        <v>14</v>
      </c>
      <c r="N6819">
        <v>1.2777903213731701E+33</v>
      </c>
      <c r="O6819" t="s">
        <v>15</v>
      </c>
      <c r="P6819">
        <v>1.4041651185840699E+19</v>
      </c>
      <c r="Q6819" t="s">
        <v>16</v>
      </c>
      <c r="R6819" t="s">
        <v>3915</v>
      </c>
    </row>
    <row r="6820" spans="1:18">
      <c r="A6820" t="s">
        <v>7</v>
      </c>
      <c r="B6820" t="s">
        <v>6996</v>
      </c>
      <c r="C6820" t="s">
        <v>9</v>
      </c>
      <c r="D6820">
        <v>20031284</v>
      </c>
      <c r="E6820" t="s">
        <v>10</v>
      </c>
      <c r="F6820">
        <v>104</v>
      </c>
      <c r="G6820" t="s">
        <v>11</v>
      </c>
      <c r="H6820">
        <v>318</v>
      </c>
      <c r="I6820" t="s">
        <v>12</v>
      </c>
      <c r="J6820">
        <v>4487325073</v>
      </c>
      <c r="K6820" t="s">
        <v>13</v>
      </c>
      <c r="L6820">
        <v>-1.16661649902674E+18</v>
      </c>
      <c r="M6820" t="s">
        <v>14</v>
      </c>
      <c r="N6820">
        <v>1.27778373889364E+33</v>
      </c>
      <c r="O6820" t="s">
        <v>15</v>
      </c>
      <c r="P6820">
        <v>1.4041651185840699E+19</v>
      </c>
      <c r="Q6820" t="s">
        <v>16</v>
      </c>
      <c r="R6820" t="s">
        <v>3915</v>
      </c>
    </row>
    <row r="6821" spans="1:18">
      <c r="A6821" t="s">
        <v>7</v>
      </c>
      <c r="B6821" t="s">
        <v>6997</v>
      </c>
      <c r="C6821" t="s">
        <v>9</v>
      </c>
      <c r="D6821">
        <v>20031285</v>
      </c>
      <c r="E6821" t="s">
        <v>10</v>
      </c>
      <c r="F6821">
        <v>4</v>
      </c>
      <c r="G6821" t="s">
        <v>11</v>
      </c>
      <c r="H6821">
        <v>56</v>
      </c>
      <c r="I6821" t="s">
        <v>12</v>
      </c>
      <c r="J6821">
        <v>-193549473252</v>
      </c>
      <c r="K6821" t="s">
        <v>13</v>
      </c>
      <c r="L6821">
        <v>5.0380363754436502E+19</v>
      </c>
      <c r="M6821" t="s">
        <v>14</v>
      </c>
      <c r="N6821">
        <v>1.2780678613107601E+33</v>
      </c>
      <c r="O6821" t="s">
        <v>15</v>
      </c>
      <c r="P6821">
        <v>1.4041651185840699E+19</v>
      </c>
      <c r="Q6821" t="s">
        <v>16</v>
      </c>
      <c r="R6821" t="s">
        <v>3910</v>
      </c>
    </row>
    <row r="6822" spans="1:18">
      <c r="A6822" t="s">
        <v>7</v>
      </c>
      <c r="B6822" t="s">
        <v>6998</v>
      </c>
      <c r="C6822" t="s">
        <v>9</v>
      </c>
      <c r="D6822">
        <v>20031286</v>
      </c>
      <c r="E6822" t="s">
        <v>10</v>
      </c>
      <c r="F6822">
        <v>0</v>
      </c>
      <c r="G6822" t="s">
        <v>11</v>
      </c>
      <c r="H6822">
        <v>2</v>
      </c>
      <c r="I6822" t="s">
        <v>12</v>
      </c>
      <c r="J6822">
        <v>278330974639</v>
      </c>
      <c r="K6822" t="s">
        <v>13</v>
      </c>
      <c r="L6822">
        <v>-7.23692752203515E+19</v>
      </c>
      <c r="M6822" t="s">
        <v>14</v>
      </c>
      <c r="N6822">
        <v>1.2776595272322099E+33</v>
      </c>
      <c r="O6822" t="s">
        <v>15</v>
      </c>
      <c r="P6822">
        <v>1.4041651185840699E+19</v>
      </c>
      <c r="Q6822" t="s">
        <v>16</v>
      </c>
      <c r="R6822" t="s">
        <v>4322</v>
      </c>
    </row>
    <row r="6823" spans="1:18">
      <c r="A6823" t="s">
        <v>7</v>
      </c>
      <c r="B6823" t="s">
        <v>6999</v>
      </c>
      <c r="C6823" t="s">
        <v>9</v>
      </c>
      <c r="D6823">
        <v>20031286</v>
      </c>
      <c r="E6823" t="s">
        <v>10</v>
      </c>
      <c r="F6823">
        <v>61</v>
      </c>
      <c r="G6823" t="s">
        <v>11</v>
      </c>
      <c r="H6823">
        <v>242</v>
      </c>
      <c r="I6823" t="s">
        <v>12</v>
      </c>
      <c r="J6823">
        <v>-192168233</v>
      </c>
      <c r="K6823" t="s">
        <v>13</v>
      </c>
      <c r="L6823">
        <v>5E+16</v>
      </c>
      <c r="M6823" t="s">
        <v>14</v>
      </c>
      <c r="N6823">
        <v>1.27765980920955E+33</v>
      </c>
      <c r="O6823" t="s">
        <v>15</v>
      </c>
      <c r="P6823">
        <v>1.4041651185840699E+19</v>
      </c>
      <c r="Q6823" t="s">
        <v>16</v>
      </c>
      <c r="R6823" t="s">
        <v>4322</v>
      </c>
    </row>
    <row r="6824" spans="1:18">
      <c r="A6824" t="s">
        <v>7</v>
      </c>
      <c r="B6824" t="s">
        <v>7000</v>
      </c>
      <c r="C6824" t="s">
        <v>9</v>
      </c>
      <c r="D6824">
        <v>20031287</v>
      </c>
      <c r="E6824" t="s">
        <v>10</v>
      </c>
      <c r="F6824">
        <v>93</v>
      </c>
      <c r="G6824" t="s">
        <v>11</v>
      </c>
      <c r="H6824">
        <v>281</v>
      </c>
      <c r="I6824" t="s">
        <v>12</v>
      </c>
      <c r="J6824">
        <v>3666053015</v>
      </c>
      <c r="K6824" t="s">
        <v>13</v>
      </c>
      <c r="L6824">
        <v>-9.5290808448764096E+17</v>
      </c>
      <c r="M6824" t="s">
        <v>14</v>
      </c>
      <c r="N6824">
        <v>1.27765443255152E+33</v>
      </c>
      <c r="O6824" t="s">
        <v>15</v>
      </c>
      <c r="P6824">
        <v>1.4041651185840699E+19</v>
      </c>
      <c r="Q6824" t="s">
        <v>16</v>
      </c>
      <c r="R6824" t="s">
        <v>4322</v>
      </c>
    </row>
    <row r="6825" spans="1:18">
      <c r="A6825" t="s">
        <v>7</v>
      </c>
      <c r="B6825" t="s">
        <v>7001</v>
      </c>
      <c r="C6825" t="s">
        <v>9</v>
      </c>
      <c r="D6825">
        <v>20031291</v>
      </c>
      <c r="E6825" t="s">
        <v>10</v>
      </c>
      <c r="F6825">
        <v>16</v>
      </c>
      <c r="G6825" t="s">
        <v>11</v>
      </c>
      <c r="H6825">
        <v>110</v>
      </c>
      <c r="I6825" t="s">
        <v>12</v>
      </c>
      <c r="J6825">
        <v>-257507467</v>
      </c>
      <c r="K6825" t="s">
        <v>13</v>
      </c>
      <c r="L6825">
        <v>6.7E+16</v>
      </c>
      <c r="M6825" t="s">
        <v>14</v>
      </c>
      <c r="N6825">
        <v>1.2776548104011499E+33</v>
      </c>
      <c r="O6825" t="s">
        <v>15</v>
      </c>
      <c r="P6825">
        <v>1.4041651185840699E+19</v>
      </c>
      <c r="Q6825" t="s">
        <v>16</v>
      </c>
      <c r="R6825" t="s">
        <v>4322</v>
      </c>
    </row>
    <row r="6826" spans="1:18">
      <c r="A6826" t="s">
        <v>7</v>
      </c>
      <c r="B6826" t="s">
        <v>7002</v>
      </c>
      <c r="C6826" t="s">
        <v>9</v>
      </c>
      <c r="D6826">
        <v>20031291</v>
      </c>
      <c r="E6826" t="s">
        <v>10</v>
      </c>
      <c r="F6826">
        <v>17</v>
      </c>
      <c r="G6826" t="s">
        <v>11</v>
      </c>
      <c r="H6826">
        <v>119</v>
      </c>
      <c r="I6826" t="s">
        <v>12</v>
      </c>
      <c r="J6826">
        <v>-180026</v>
      </c>
      <c r="K6826" t="s">
        <v>13</v>
      </c>
      <c r="L6826">
        <v>46840500000000</v>
      </c>
      <c r="M6826" t="s">
        <v>14</v>
      </c>
      <c r="N6826">
        <v>1.2776548106653101E+33</v>
      </c>
      <c r="O6826" t="s">
        <v>15</v>
      </c>
      <c r="P6826">
        <v>1.4041651185840699E+19</v>
      </c>
      <c r="Q6826" t="s">
        <v>16</v>
      </c>
      <c r="R6826" t="s">
        <v>4322</v>
      </c>
    </row>
    <row r="6827" spans="1:18">
      <c r="A6827" t="s">
        <v>7</v>
      </c>
      <c r="B6827" t="s">
        <v>7003</v>
      </c>
      <c r="C6827" t="s">
        <v>9</v>
      </c>
      <c r="D6827">
        <v>20031291</v>
      </c>
      <c r="E6827" t="s">
        <v>10</v>
      </c>
      <c r="F6827">
        <v>149</v>
      </c>
      <c r="G6827" t="s">
        <v>11</v>
      </c>
      <c r="H6827">
        <v>475</v>
      </c>
      <c r="I6827" t="s">
        <v>12</v>
      </c>
      <c r="J6827">
        <v>-32668846</v>
      </c>
      <c r="K6827" t="s">
        <v>13</v>
      </c>
      <c r="L6827">
        <v>8500000000000000</v>
      </c>
      <c r="M6827" t="s">
        <v>14</v>
      </c>
      <c r="N6827">
        <v>1.2776548586014601E+33</v>
      </c>
      <c r="O6827" t="s">
        <v>15</v>
      </c>
      <c r="P6827">
        <v>1.4041651185840699E+19</v>
      </c>
      <c r="Q6827" t="s">
        <v>16</v>
      </c>
      <c r="R6827" t="s">
        <v>4322</v>
      </c>
    </row>
    <row r="6828" spans="1:18">
      <c r="A6828" t="s">
        <v>7</v>
      </c>
      <c r="B6828" t="s">
        <v>7004</v>
      </c>
      <c r="C6828" t="s">
        <v>9</v>
      </c>
      <c r="D6828">
        <v>20031294</v>
      </c>
      <c r="E6828" t="s">
        <v>10</v>
      </c>
      <c r="F6828">
        <v>23</v>
      </c>
      <c r="G6828" t="s">
        <v>11</v>
      </c>
      <c r="H6828">
        <v>146</v>
      </c>
      <c r="I6828" t="s">
        <v>12</v>
      </c>
      <c r="J6828">
        <v>-15373303030</v>
      </c>
      <c r="K6828" t="s">
        <v>13</v>
      </c>
      <c r="L6828">
        <v>4E+18</v>
      </c>
      <c r="M6828" t="s">
        <v>14</v>
      </c>
      <c r="N6828">
        <v>1.2776774167885E+33</v>
      </c>
      <c r="O6828" t="s">
        <v>15</v>
      </c>
      <c r="P6828">
        <v>1.4041651185840699E+19</v>
      </c>
      <c r="Q6828" t="s">
        <v>16</v>
      </c>
      <c r="R6828" t="s">
        <v>3917</v>
      </c>
    </row>
    <row r="6829" spans="1:18">
      <c r="A6829" t="s">
        <v>7</v>
      </c>
      <c r="B6829" t="s">
        <v>7005</v>
      </c>
      <c r="C6829" t="s">
        <v>9</v>
      </c>
      <c r="D6829">
        <v>20031294</v>
      </c>
      <c r="E6829" t="s">
        <v>10</v>
      </c>
      <c r="F6829">
        <v>146</v>
      </c>
      <c r="G6829" t="s">
        <v>11</v>
      </c>
      <c r="H6829">
        <v>406</v>
      </c>
      <c r="I6829" t="s">
        <v>12</v>
      </c>
      <c r="J6829">
        <v>2039185215</v>
      </c>
      <c r="K6829" t="s">
        <v>13</v>
      </c>
      <c r="L6829">
        <v>-5.3005596372256902E+17</v>
      </c>
      <c r="M6829" t="s">
        <v>14</v>
      </c>
      <c r="N6829">
        <v>1.2776744260177199E+33</v>
      </c>
      <c r="O6829" t="s">
        <v>15</v>
      </c>
      <c r="P6829">
        <v>1.4041651185840699E+19</v>
      </c>
      <c r="Q6829" t="s">
        <v>16</v>
      </c>
      <c r="R6829" t="s">
        <v>3917</v>
      </c>
    </row>
    <row r="6830" spans="1:18">
      <c r="A6830" t="s">
        <v>7</v>
      </c>
      <c r="B6830" t="s">
        <v>7006</v>
      </c>
      <c r="C6830" t="s">
        <v>9</v>
      </c>
      <c r="D6830">
        <v>20031295</v>
      </c>
      <c r="E6830" t="s">
        <v>10</v>
      </c>
      <c r="F6830">
        <v>59</v>
      </c>
      <c r="G6830" t="s">
        <v>11</v>
      </c>
      <c r="H6830">
        <v>149</v>
      </c>
      <c r="I6830" t="s">
        <v>12</v>
      </c>
      <c r="J6830">
        <v>-26133491690</v>
      </c>
      <c r="K6830" t="s">
        <v>13</v>
      </c>
      <c r="L6830">
        <v>6.8E+18</v>
      </c>
      <c r="M6830" t="s">
        <v>14</v>
      </c>
      <c r="N6830">
        <v>1.2777127749356799E+33</v>
      </c>
      <c r="O6830" t="s">
        <v>15</v>
      </c>
      <c r="P6830">
        <v>1.4041651185840699E+19</v>
      </c>
      <c r="Q6830" t="s">
        <v>16</v>
      </c>
      <c r="R6830" t="s">
        <v>3917</v>
      </c>
    </row>
    <row r="6831" spans="1:18">
      <c r="A6831" t="s">
        <v>7</v>
      </c>
      <c r="B6831" t="s">
        <v>7007</v>
      </c>
      <c r="C6831" t="s">
        <v>9</v>
      </c>
      <c r="D6831">
        <v>20031297</v>
      </c>
      <c r="E6831" t="s">
        <v>10</v>
      </c>
      <c r="F6831">
        <v>0</v>
      </c>
      <c r="G6831" t="s">
        <v>11</v>
      </c>
      <c r="H6831">
        <v>2</v>
      </c>
      <c r="I6831" t="s">
        <v>12</v>
      </c>
      <c r="J6831">
        <v>-203483068218</v>
      </c>
      <c r="K6831" t="s">
        <v>13</v>
      </c>
      <c r="L6831">
        <v>5.2960770311365501E+19</v>
      </c>
      <c r="M6831" t="s">
        <v>14</v>
      </c>
      <c r="N6831">
        <v>1.27801144967623E+33</v>
      </c>
      <c r="O6831" t="s">
        <v>15</v>
      </c>
      <c r="P6831">
        <v>1.4041651185840699E+19</v>
      </c>
      <c r="Q6831" t="s">
        <v>16</v>
      </c>
      <c r="R6831" t="s">
        <v>4325</v>
      </c>
    </row>
    <row r="6832" spans="1:18">
      <c r="A6832" t="s">
        <v>7</v>
      </c>
      <c r="B6832" t="s">
        <v>7008</v>
      </c>
      <c r="C6832" t="s">
        <v>9</v>
      </c>
      <c r="D6832">
        <v>20031297</v>
      </c>
      <c r="E6832" t="s">
        <v>10</v>
      </c>
      <c r="F6832">
        <v>1</v>
      </c>
      <c r="G6832" t="s">
        <v>11</v>
      </c>
      <c r="H6832">
        <v>14</v>
      </c>
      <c r="I6832" t="s">
        <v>12</v>
      </c>
      <c r="J6832">
        <v>-228107135088</v>
      </c>
      <c r="K6832" t="s">
        <v>13</v>
      </c>
      <c r="L6832">
        <v>5.93854320220643E+19</v>
      </c>
      <c r="M6832" t="s">
        <v>14</v>
      </c>
      <c r="N6832">
        <v>1.27805125609573E+33</v>
      </c>
      <c r="O6832" t="s">
        <v>15</v>
      </c>
      <c r="P6832">
        <v>1.1813788375920701E+20</v>
      </c>
      <c r="Q6832" t="s">
        <v>16</v>
      </c>
      <c r="R6832" t="s">
        <v>4325</v>
      </c>
    </row>
    <row r="6833" spans="1:18">
      <c r="A6833" t="s">
        <v>7</v>
      </c>
      <c r="B6833" t="s">
        <v>7009</v>
      </c>
      <c r="C6833" t="s">
        <v>9</v>
      </c>
      <c r="D6833">
        <v>20031297</v>
      </c>
      <c r="E6833" t="s">
        <v>10</v>
      </c>
      <c r="F6833">
        <v>3</v>
      </c>
      <c r="G6833" t="s">
        <v>11</v>
      </c>
      <c r="H6833">
        <v>32</v>
      </c>
      <c r="I6833" t="s">
        <v>12</v>
      </c>
      <c r="J6833">
        <v>2488326867</v>
      </c>
      <c r="K6833" t="s">
        <v>13</v>
      </c>
      <c r="L6833">
        <v>-6.4718189854772403E+17</v>
      </c>
      <c r="M6833" t="s">
        <v>14</v>
      </c>
      <c r="N6833">
        <v>1.27804760445733E+33</v>
      </c>
      <c r="O6833" t="s">
        <v>15</v>
      </c>
      <c r="P6833">
        <v>1.4041651185840699E+19</v>
      </c>
      <c r="Q6833" t="s">
        <v>16</v>
      </c>
      <c r="R6833" t="s">
        <v>4325</v>
      </c>
    </row>
    <row r="6834" spans="1:18">
      <c r="A6834" t="s">
        <v>7</v>
      </c>
      <c r="B6834" t="s">
        <v>7010</v>
      </c>
      <c r="C6834" t="s">
        <v>9</v>
      </c>
      <c r="D6834">
        <v>20031298</v>
      </c>
      <c r="E6834" t="s">
        <v>10</v>
      </c>
      <c r="F6834">
        <v>53</v>
      </c>
      <c r="G6834" t="s">
        <v>11</v>
      </c>
      <c r="H6834">
        <v>198</v>
      </c>
      <c r="I6834" t="s">
        <v>12</v>
      </c>
      <c r="J6834">
        <v>-729795433</v>
      </c>
      <c r="K6834" t="s">
        <v>13</v>
      </c>
      <c r="L6834">
        <v>1.9E+17</v>
      </c>
      <c r="M6834" t="s">
        <v>14</v>
      </c>
      <c r="N6834">
        <v>1.27804867597122E+33</v>
      </c>
      <c r="O6834" t="s">
        <v>15</v>
      </c>
      <c r="P6834">
        <v>1.4041651185840699E+19</v>
      </c>
      <c r="Q6834" t="s">
        <v>16</v>
      </c>
      <c r="R6834" t="s">
        <v>4325</v>
      </c>
    </row>
    <row r="6835" spans="1:18">
      <c r="A6835" t="s">
        <v>7</v>
      </c>
      <c r="B6835" t="s">
        <v>7011</v>
      </c>
      <c r="C6835" t="s">
        <v>9</v>
      </c>
      <c r="D6835">
        <v>20031298</v>
      </c>
      <c r="E6835" t="s">
        <v>10</v>
      </c>
      <c r="F6835">
        <v>123</v>
      </c>
      <c r="G6835" t="s">
        <v>11</v>
      </c>
      <c r="H6835">
        <v>296</v>
      </c>
      <c r="I6835" t="s">
        <v>12</v>
      </c>
      <c r="J6835">
        <v>-3378522564</v>
      </c>
      <c r="K6835" t="s">
        <v>13</v>
      </c>
      <c r="L6835">
        <v>8.7959212607752294E+17</v>
      </c>
      <c r="M6835" t="s">
        <v>14</v>
      </c>
      <c r="N6835">
        <v>1.27805363647214E+33</v>
      </c>
      <c r="O6835" t="s">
        <v>15</v>
      </c>
      <c r="P6835">
        <v>1.4041651185840699E+19</v>
      </c>
      <c r="Q6835" t="s">
        <v>16</v>
      </c>
      <c r="R6835" t="s">
        <v>3910</v>
      </c>
    </row>
    <row r="6836" spans="1:18">
      <c r="A6836" t="s">
        <v>7</v>
      </c>
      <c r="B6836" t="s">
        <v>7012</v>
      </c>
      <c r="C6836" t="s">
        <v>9</v>
      </c>
      <c r="D6836">
        <v>20031299</v>
      </c>
      <c r="E6836" t="s">
        <v>10</v>
      </c>
      <c r="F6836">
        <v>34</v>
      </c>
      <c r="G6836" t="s">
        <v>11</v>
      </c>
      <c r="H6836">
        <v>140</v>
      </c>
      <c r="I6836" t="s">
        <v>12</v>
      </c>
      <c r="J6836">
        <v>1191237760</v>
      </c>
      <c r="K6836" t="s">
        <v>13</v>
      </c>
      <c r="L6836">
        <v>-3.0982727614143302E+17</v>
      </c>
      <c r="M6836" t="s">
        <v>14</v>
      </c>
      <c r="N6836">
        <v>1.27805188831265E+33</v>
      </c>
      <c r="O6836" t="s">
        <v>15</v>
      </c>
      <c r="P6836">
        <v>1.4041651185840699E+19</v>
      </c>
      <c r="Q6836" t="s">
        <v>16</v>
      </c>
      <c r="R6836" t="s">
        <v>3910</v>
      </c>
    </row>
    <row r="6837" spans="1:18">
      <c r="A6837" t="s">
        <v>7</v>
      </c>
      <c r="B6837" t="s">
        <v>7013</v>
      </c>
      <c r="C6837" t="s">
        <v>9</v>
      </c>
      <c r="D6837">
        <v>20031299</v>
      </c>
      <c r="E6837" t="s">
        <v>10</v>
      </c>
      <c r="F6837">
        <v>47</v>
      </c>
      <c r="G6837" t="s">
        <v>11</v>
      </c>
      <c r="H6837">
        <v>217</v>
      </c>
      <c r="I6837" t="s">
        <v>12</v>
      </c>
      <c r="J6837">
        <v>-475092151</v>
      </c>
      <c r="K6837" t="s">
        <v>13</v>
      </c>
      <c r="L6837">
        <v>1.2368957558075101E+17</v>
      </c>
      <c r="M6837" t="s">
        <v>14</v>
      </c>
      <c r="N6837">
        <v>1.2780525858658E+33</v>
      </c>
      <c r="O6837" t="s">
        <v>15</v>
      </c>
      <c r="P6837">
        <v>1.4041651185840699E+19</v>
      </c>
      <c r="Q6837" t="s">
        <v>16</v>
      </c>
      <c r="R6837" t="s">
        <v>3910</v>
      </c>
    </row>
    <row r="6838" spans="1:18">
      <c r="A6838" t="s">
        <v>7</v>
      </c>
      <c r="B6838" t="s">
        <v>7014</v>
      </c>
      <c r="C6838" t="s">
        <v>9</v>
      </c>
      <c r="D6838">
        <v>20031300</v>
      </c>
      <c r="E6838" t="s">
        <v>10</v>
      </c>
      <c r="F6838">
        <v>65</v>
      </c>
      <c r="G6838" t="s">
        <v>11</v>
      </c>
      <c r="H6838">
        <v>170</v>
      </c>
      <c r="I6838" t="s">
        <v>12</v>
      </c>
      <c r="J6838">
        <v>-115230041</v>
      </c>
      <c r="K6838" t="s">
        <v>13</v>
      </c>
      <c r="L6838">
        <v>3E+16</v>
      </c>
      <c r="M6838" t="s">
        <v>14</v>
      </c>
      <c r="N6838">
        <v>1.2780527550522E+33</v>
      </c>
      <c r="O6838" t="s">
        <v>15</v>
      </c>
      <c r="P6838">
        <v>1.4041651185840699E+19</v>
      </c>
      <c r="Q6838" t="s">
        <v>16</v>
      </c>
      <c r="R6838" t="s">
        <v>3910</v>
      </c>
    </row>
    <row r="6839" spans="1:18">
      <c r="A6839" t="s">
        <v>7</v>
      </c>
      <c r="B6839" t="s">
        <v>7015</v>
      </c>
      <c r="C6839" t="s">
        <v>9</v>
      </c>
      <c r="D6839">
        <v>20031302</v>
      </c>
      <c r="E6839" t="s">
        <v>10</v>
      </c>
      <c r="F6839">
        <v>24</v>
      </c>
      <c r="G6839" t="s">
        <v>11</v>
      </c>
      <c r="H6839">
        <v>194</v>
      </c>
      <c r="I6839" t="s">
        <v>12</v>
      </c>
      <c r="J6839">
        <v>192208180</v>
      </c>
      <c r="K6839" t="s">
        <v>13</v>
      </c>
      <c r="L6839">
        <v>-4.99911308707438E+16</v>
      </c>
      <c r="M6839" t="s">
        <v>14</v>
      </c>
      <c r="N6839">
        <v>1.2780524729838499E+33</v>
      </c>
      <c r="O6839" t="s">
        <v>15</v>
      </c>
      <c r="P6839">
        <v>1.4041651185840699E+19</v>
      </c>
      <c r="Q6839" t="s">
        <v>16</v>
      </c>
      <c r="R6839" t="s">
        <v>3910</v>
      </c>
    </row>
    <row r="6840" spans="1:18">
      <c r="A6840" t="s">
        <v>7</v>
      </c>
      <c r="B6840" t="s">
        <v>7016</v>
      </c>
      <c r="C6840" t="s">
        <v>9</v>
      </c>
      <c r="D6840">
        <v>20031302</v>
      </c>
      <c r="E6840" t="s">
        <v>10</v>
      </c>
      <c r="F6840">
        <v>131</v>
      </c>
      <c r="G6840" t="s">
        <v>11</v>
      </c>
      <c r="H6840">
        <v>382</v>
      </c>
      <c r="I6840" t="s">
        <v>12</v>
      </c>
      <c r="J6840">
        <v>-84502047</v>
      </c>
      <c r="K6840" t="s">
        <v>13</v>
      </c>
      <c r="L6840">
        <v>2.2E+16</v>
      </c>
      <c r="M6840" t="s">
        <v>14</v>
      </c>
      <c r="N6840">
        <v>1.27805259705387E+33</v>
      </c>
      <c r="O6840" t="s">
        <v>15</v>
      </c>
      <c r="P6840">
        <v>1.4041651185840699E+19</v>
      </c>
      <c r="Q6840" t="s">
        <v>16</v>
      </c>
      <c r="R6840" t="s">
        <v>3910</v>
      </c>
    </row>
    <row r="6841" spans="1:18">
      <c r="A6841" t="s">
        <v>7</v>
      </c>
      <c r="B6841" t="s">
        <v>7017</v>
      </c>
      <c r="C6841" t="s">
        <v>9</v>
      </c>
      <c r="D6841">
        <v>20031303</v>
      </c>
      <c r="E6841" t="s">
        <v>10</v>
      </c>
      <c r="F6841">
        <v>78</v>
      </c>
      <c r="G6841" t="s">
        <v>11</v>
      </c>
      <c r="H6841">
        <v>250</v>
      </c>
      <c r="I6841" t="s">
        <v>12</v>
      </c>
      <c r="J6841">
        <v>-1536002237</v>
      </c>
      <c r="K6841" t="s">
        <v>13</v>
      </c>
      <c r="L6841">
        <v>3.9989696026752499E+17</v>
      </c>
      <c r="M6841" t="s">
        <v>14</v>
      </c>
      <c r="N6841">
        <v>1.27805485229148E+33</v>
      </c>
      <c r="O6841" t="s">
        <v>15</v>
      </c>
      <c r="P6841">
        <v>1.4041651185840699E+19</v>
      </c>
      <c r="Q6841" t="s">
        <v>16</v>
      </c>
      <c r="R6841" t="s">
        <v>3910</v>
      </c>
    </row>
    <row r="6842" spans="1:18">
      <c r="A6842" t="s">
        <v>7</v>
      </c>
      <c r="B6842" t="s">
        <v>7018</v>
      </c>
      <c r="C6842" t="s">
        <v>9</v>
      </c>
      <c r="D6842">
        <v>20031305</v>
      </c>
      <c r="E6842" t="s">
        <v>10</v>
      </c>
      <c r="F6842">
        <v>246</v>
      </c>
      <c r="G6842" t="s">
        <v>11</v>
      </c>
      <c r="H6842">
        <v>346</v>
      </c>
      <c r="I6842" t="s">
        <v>12</v>
      </c>
      <c r="J6842">
        <v>-108438666</v>
      </c>
      <c r="K6842" t="s">
        <v>13</v>
      </c>
      <c r="L6842">
        <v>2.82319739309207E+16</v>
      </c>
      <c r="M6842" t="s">
        <v>14</v>
      </c>
      <c r="N6842">
        <v>1.27805501150702E+33</v>
      </c>
      <c r="O6842" t="s">
        <v>15</v>
      </c>
      <c r="P6842">
        <v>1.4041651185840699E+19</v>
      </c>
      <c r="Q6842" t="s">
        <v>16</v>
      </c>
      <c r="R6842" t="s">
        <v>3910</v>
      </c>
    </row>
    <row r="6843" spans="1:18">
      <c r="A6843" t="s">
        <v>7</v>
      </c>
      <c r="B6843" t="s">
        <v>7019</v>
      </c>
      <c r="C6843" t="s">
        <v>9</v>
      </c>
      <c r="D6843">
        <v>20031307</v>
      </c>
      <c r="E6843" t="s">
        <v>10</v>
      </c>
      <c r="F6843">
        <v>148</v>
      </c>
      <c r="G6843" t="s">
        <v>11</v>
      </c>
      <c r="H6843">
        <v>356</v>
      </c>
      <c r="I6843" t="s">
        <v>12</v>
      </c>
      <c r="J6843">
        <v>2019271850</v>
      </c>
      <c r="K6843" t="s">
        <v>13</v>
      </c>
      <c r="L6843">
        <v>-5.2519007496596102E+17</v>
      </c>
      <c r="M6843" t="s">
        <v>14</v>
      </c>
      <c r="N6843">
        <v>1.2780520481913701E+33</v>
      </c>
      <c r="O6843" t="s">
        <v>15</v>
      </c>
      <c r="P6843">
        <v>1.4041651185840699E+19</v>
      </c>
      <c r="Q6843" t="s">
        <v>16</v>
      </c>
      <c r="R6843" t="s">
        <v>3910</v>
      </c>
    </row>
    <row r="6844" spans="1:18">
      <c r="A6844" t="s">
        <v>7</v>
      </c>
      <c r="B6844" t="s">
        <v>7020</v>
      </c>
      <c r="C6844" t="s">
        <v>9</v>
      </c>
      <c r="D6844">
        <v>20031309</v>
      </c>
      <c r="E6844" t="s">
        <v>10</v>
      </c>
      <c r="F6844">
        <v>40</v>
      </c>
      <c r="G6844" t="s">
        <v>11</v>
      </c>
      <c r="H6844">
        <v>182</v>
      </c>
      <c r="I6844" t="s">
        <v>12</v>
      </c>
      <c r="J6844">
        <v>-215096232</v>
      </c>
      <c r="K6844" t="s">
        <v>13</v>
      </c>
      <c r="L6844">
        <v>5.6E+16</v>
      </c>
      <c r="M6844" t="s">
        <v>14</v>
      </c>
      <c r="N6844">
        <v>1.27805236400599E+33</v>
      </c>
      <c r="O6844" t="s">
        <v>15</v>
      </c>
      <c r="P6844">
        <v>1.4041651185840699E+19</v>
      </c>
      <c r="Q6844" t="s">
        <v>16</v>
      </c>
      <c r="R6844" t="s">
        <v>3910</v>
      </c>
    </row>
    <row r="6845" spans="1:18">
      <c r="A6845" t="s">
        <v>7</v>
      </c>
      <c r="B6845" t="s">
        <v>7021</v>
      </c>
      <c r="C6845" t="s">
        <v>9</v>
      </c>
      <c r="D6845">
        <v>20031310</v>
      </c>
      <c r="E6845" t="s">
        <v>10</v>
      </c>
      <c r="F6845">
        <v>26</v>
      </c>
      <c r="G6845" t="s">
        <v>11</v>
      </c>
      <c r="H6845">
        <v>128</v>
      </c>
      <c r="I6845" t="s">
        <v>12</v>
      </c>
      <c r="J6845">
        <v>-5641712372</v>
      </c>
      <c r="K6845" t="s">
        <v>13</v>
      </c>
      <c r="L6845">
        <v>1.4688217196179899E+18</v>
      </c>
      <c r="M6845" t="s">
        <v>14</v>
      </c>
      <c r="N6845">
        <v>1.27806064749476E+33</v>
      </c>
      <c r="O6845" t="s">
        <v>15</v>
      </c>
      <c r="P6845">
        <v>1.4041651185840699E+19</v>
      </c>
      <c r="Q6845" t="s">
        <v>16</v>
      </c>
      <c r="R6845" t="s">
        <v>3910</v>
      </c>
    </row>
    <row r="6846" spans="1:18">
      <c r="A6846" t="s">
        <v>7</v>
      </c>
      <c r="B6846" t="s">
        <v>7022</v>
      </c>
      <c r="C6846" t="s">
        <v>9</v>
      </c>
      <c r="D6846">
        <v>20031311</v>
      </c>
      <c r="E6846" t="s">
        <v>10</v>
      </c>
      <c r="F6846">
        <v>86</v>
      </c>
      <c r="G6846" t="s">
        <v>11</v>
      </c>
      <c r="H6846">
        <v>267</v>
      </c>
      <c r="I6846" t="s">
        <v>12</v>
      </c>
      <c r="J6846">
        <v>-1446827064</v>
      </c>
      <c r="K6846" t="s">
        <v>13</v>
      </c>
      <c r="L6846">
        <v>3.7668498176982701E+17</v>
      </c>
      <c r="M6846" t="s">
        <v>14</v>
      </c>
      <c r="N6846">
        <v>1.27806277182733E+33</v>
      </c>
      <c r="O6846" t="s">
        <v>15</v>
      </c>
      <c r="P6846">
        <v>1.4041651185840699E+19</v>
      </c>
      <c r="Q6846" t="s">
        <v>16</v>
      </c>
      <c r="R6846" t="s">
        <v>3910</v>
      </c>
    </row>
    <row r="6847" spans="1:18">
      <c r="A6847" t="s">
        <v>7</v>
      </c>
      <c r="B6847" t="s">
        <v>7023</v>
      </c>
      <c r="C6847" t="s">
        <v>9</v>
      </c>
      <c r="D6847">
        <v>20031314</v>
      </c>
      <c r="E6847" t="s">
        <v>10</v>
      </c>
      <c r="F6847">
        <v>123</v>
      </c>
      <c r="G6847" t="s">
        <v>11</v>
      </c>
      <c r="H6847">
        <v>356</v>
      </c>
      <c r="I6847" t="s">
        <v>12</v>
      </c>
      <c r="J6847">
        <v>-115228204</v>
      </c>
      <c r="K6847" t="s">
        <v>13</v>
      </c>
      <c r="L6847">
        <v>3E+16</v>
      </c>
      <c r="M6847" t="s">
        <v>14</v>
      </c>
      <c r="N6847">
        <v>1.27806294101373E+33</v>
      </c>
      <c r="O6847" t="s">
        <v>15</v>
      </c>
      <c r="P6847">
        <v>1.4041651185840699E+19</v>
      </c>
      <c r="Q6847" t="s">
        <v>16</v>
      </c>
      <c r="R6847" t="s">
        <v>3910</v>
      </c>
    </row>
    <row r="6848" spans="1:18">
      <c r="A6848" t="s">
        <v>7</v>
      </c>
      <c r="B6848" t="s">
        <v>7024</v>
      </c>
      <c r="C6848" t="s">
        <v>9</v>
      </c>
      <c r="D6848">
        <v>20031315</v>
      </c>
      <c r="E6848" t="s">
        <v>10</v>
      </c>
      <c r="F6848">
        <v>2</v>
      </c>
      <c r="G6848" t="s">
        <v>11</v>
      </c>
      <c r="H6848">
        <v>29</v>
      </c>
      <c r="I6848" t="s">
        <v>12</v>
      </c>
      <c r="J6848">
        <v>1302248407</v>
      </c>
      <c r="K6848" t="s">
        <v>13</v>
      </c>
      <c r="L6848">
        <v>-3.3870476027455002E+17</v>
      </c>
      <c r="M6848" t="s">
        <v>14</v>
      </c>
      <c r="N6848">
        <v>1.27806102991685E+33</v>
      </c>
      <c r="O6848" t="s">
        <v>15</v>
      </c>
      <c r="P6848">
        <v>1.4041651185840699E+19</v>
      </c>
      <c r="Q6848" t="s">
        <v>16</v>
      </c>
      <c r="R6848" t="s">
        <v>3910</v>
      </c>
    </row>
    <row r="6849" spans="1:18">
      <c r="A6849" t="s">
        <v>7</v>
      </c>
      <c r="B6849" t="s">
        <v>7025</v>
      </c>
      <c r="C6849" t="s">
        <v>9</v>
      </c>
      <c r="D6849">
        <v>20031315</v>
      </c>
      <c r="E6849" t="s">
        <v>10</v>
      </c>
      <c r="F6849">
        <v>111</v>
      </c>
      <c r="G6849" t="s">
        <v>11</v>
      </c>
      <c r="H6849">
        <v>288</v>
      </c>
      <c r="I6849" t="s">
        <v>12</v>
      </c>
      <c r="J6849">
        <v>-268059896</v>
      </c>
      <c r="K6849" t="s">
        <v>13</v>
      </c>
      <c r="L6849">
        <v>6.979E+16</v>
      </c>
      <c r="M6849" t="s">
        <v>14</v>
      </c>
      <c r="N6849">
        <v>1.2780614235008199E+33</v>
      </c>
      <c r="O6849" t="s">
        <v>15</v>
      </c>
      <c r="P6849">
        <v>1.4041651185840699E+19</v>
      </c>
      <c r="Q6849" t="s">
        <v>16</v>
      </c>
      <c r="R6849" t="s">
        <v>3910</v>
      </c>
    </row>
    <row r="6850" spans="1:18">
      <c r="A6850" t="s">
        <v>7</v>
      </c>
      <c r="B6850" t="s">
        <v>7026</v>
      </c>
      <c r="C6850" t="s">
        <v>9</v>
      </c>
      <c r="D6850">
        <v>20031317</v>
      </c>
      <c r="E6850" t="s">
        <v>10</v>
      </c>
      <c r="F6850">
        <v>16</v>
      </c>
      <c r="G6850" t="s">
        <v>11</v>
      </c>
      <c r="H6850">
        <v>122</v>
      </c>
      <c r="I6850" t="s">
        <v>12</v>
      </c>
      <c r="J6850">
        <v>-2110480995</v>
      </c>
      <c r="K6850" t="s">
        <v>13</v>
      </c>
      <c r="L6850">
        <v>5.4947E+17</v>
      </c>
      <c r="M6850" t="s">
        <v>14</v>
      </c>
      <c r="N6850">
        <v>1.2780645222625801E+33</v>
      </c>
      <c r="O6850" t="s">
        <v>15</v>
      </c>
      <c r="P6850">
        <v>1.4041651185840699E+19</v>
      </c>
      <c r="Q6850" t="s">
        <v>16</v>
      </c>
      <c r="R6850" t="s">
        <v>3910</v>
      </c>
    </row>
    <row r="6851" spans="1:18">
      <c r="A6851" t="s">
        <v>7</v>
      </c>
      <c r="B6851" t="s">
        <v>7027</v>
      </c>
      <c r="C6851" t="s">
        <v>9</v>
      </c>
      <c r="D6851">
        <v>20031318</v>
      </c>
      <c r="E6851" t="s">
        <v>10</v>
      </c>
      <c r="F6851">
        <v>6</v>
      </c>
      <c r="G6851" t="s">
        <v>11</v>
      </c>
      <c r="H6851">
        <v>48</v>
      </c>
      <c r="I6851" t="s">
        <v>12</v>
      </c>
      <c r="J6851">
        <v>1314540248</v>
      </c>
      <c r="K6851" t="s">
        <v>13</v>
      </c>
      <c r="L6851">
        <v>-3.4190261442665101E+17</v>
      </c>
      <c r="M6851" t="s">
        <v>14</v>
      </c>
      <c r="N6851">
        <v>1.27806259312222E+33</v>
      </c>
      <c r="O6851" t="s">
        <v>15</v>
      </c>
      <c r="P6851">
        <v>1.4041651185840699E+19</v>
      </c>
      <c r="Q6851" t="s">
        <v>16</v>
      </c>
      <c r="R6851" t="s">
        <v>3910</v>
      </c>
    </row>
    <row r="6852" spans="1:18">
      <c r="A6852" t="s">
        <v>7</v>
      </c>
      <c r="B6852" t="s">
        <v>7028</v>
      </c>
      <c r="C6852" t="s">
        <v>9</v>
      </c>
      <c r="D6852">
        <v>20031319</v>
      </c>
      <c r="E6852" t="s">
        <v>10</v>
      </c>
      <c r="F6852">
        <v>87</v>
      </c>
      <c r="G6852" t="s">
        <v>11</v>
      </c>
      <c r="H6852">
        <v>246</v>
      </c>
      <c r="I6852" t="s">
        <v>12</v>
      </c>
      <c r="J6852">
        <v>-211251743</v>
      </c>
      <c r="K6852" t="s">
        <v>13</v>
      </c>
      <c r="L6852">
        <v>5.5E+16</v>
      </c>
      <c r="M6852" t="s">
        <v>14</v>
      </c>
      <c r="N6852">
        <v>1.2780629032973001E+33</v>
      </c>
      <c r="O6852" t="s">
        <v>15</v>
      </c>
      <c r="P6852">
        <v>1.4041651185840699E+19</v>
      </c>
      <c r="Q6852" t="s">
        <v>16</v>
      </c>
      <c r="R6852" t="s">
        <v>3910</v>
      </c>
    </row>
    <row r="6853" spans="1:18">
      <c r="A6853" t="s">
        <v>7</v>
      </c>
      <c r="B6853" t="s">
        <v>7029</v>
      </c>
      <c r="C6853" t="s">
        <v>9</v>
      </c>
      <c r="D6853">
        <v>20031320</v>
      </c>
      <c r="E6853" t="s">
        <v>10</v>
      </c>
      <c r="F6853">
        <v>33</v>
      </c>
      <c r="G6853" t="s">
        <v>11</v>
      </c>
      <c r="H6853">
        <v>197</v>
      </c>
      <c r="I6853" t="s">
        <v>12</v>
      </c>
      <c r="J6853">
        <v>-115228180</v>
      </c>
      <c r="K6853" t="s">
        <v>13</v>
      </c>
      <c r="L6853">
        <v>3E+16</v>
      </c>
      <c r="M6853" t="s">
        <v>14</v>
      </c>
      <c r="N6853">
        <v>1.2780630724837E+33</v>
      </c>
      <c r="O6853" t="s">
        <v>15</v>
      </c>
      <c r="P6853">
        <v>1.4041651185840699E+19</v>
      </c>
      <c r="Q6853" t="s">
        <v>16</v>
      </c>
      <c r="R6853" t="s">
        <v>3910</v>
      </c>
    </row>
    <row r="6854" spans="1:18">
      <c r="A6854" t="s">
        <v>7</v>
      </c>
      <c r="B6854" t="s">
        <v>7030</v>
      </c>
      <c r="C6854" t="s">
        <v>9</v>
      </c>
      <c r="D6854">
        <v>20031324</v>
      </c>
      <c r="E6854" t="s">
        <v>10</v>
      </c>
      <c r="F6854">
        <v>29</v>
      </c>
      <c r="G6854" t="s">
        <v>11</v>
      </c>
      <c r="H6854">
        <v>114</v>
      </c>
      <c r="I6854" t="s">
        <v>12</v>
      </c>
      <c r="J6854">
        <v>-494075868</v>
      </c>
      <c r="K6854" t="s">
        <v>13</v>
      </c>
      <c r="L6854">
        <v>1.28634213887844E+17</v>
      </c>
      <c r="M6854" t="s">
        <v>14</v>
      </c>
      <c r="N6854">
        <v>1.2780637979223601E+33</v>
      </c>
      <c r="O6854" t="s">
        <v>15</v>
      </c>
      <c r="P6854">
        <v>1.4041651185840699E+19</v>
      </c>
      <c r="Q6854" t="s">
        <v>16</v>
      </c>
      <c r="R6854" t="s">
        <v>3910</v>
      </c>
    </row>
    <row r="6855" spans="1:18">
      <c r="A6855" t="s">
        <v>7</v>
      </c>
      <c r="B6855" t="s">
        <v>7031</v>
      </c>
      <c r="C6855" t="s">
        <v>9</v>
      </c>
      <c r="D6855">
        <v>20031326</v>
      </c>
      <c r="E6855" t="s">
        <v>10</v>
      </c>
      <c r="F6855">
        <v>13</v>
      </c>
      <c r="G6855" t="s">
        <v>11</v>
      </c>
      <c r="H6855">
        <v>110</v>
      </c>
      <c r="I6855" t="s">
        <v>12</v>
      </c>
      <c r="J6855">
        <v>1402514114</v>
      </c>
      <c r="K6855" t="s">
        <v>13</v>
      </c>
      <c r="L6855">
        <v>-3.6478354397834899E+17</v>
      </c>
      <c r="M6855" t="s">
        <v>14</v>
      </c>
      <c r="N6855">
        <v>1.27806173967939E+33</v>
      </c>
      <c r="O6855" t="s">
        <v>15</v>
      </c>
      <c r="P6855">
        <v>1.4041651185840699E+19</v>
      </c>
      <c r="Q6855" t="s">
        <v>16</v>
      </c>
      <c r="R6855" t="s">
        <v>3910</v>
      </c>
    </row>
    <row r="6856" spans="1:18">
      <c r="A6856" t="s">
        <v>7</v>
      </c>
      <c r="B6856" t="s">
        <v>7032</v>
      </c>
      <c r="C6856" t="s">
        <v>9</v>
      </c>
      <c r="D6856">
        <v>20031331</v>
      </c>
      <c r="E6856" t="s">
        <v>10</v>
      </c>
      <c r="F6856">
        <v>78</v>
      </c>
      <c r="G6856" t="s">
        <v>11</v>
      </c>
      <c r="H6856">
        <v>222</v>
      </c>
      <c r="I6856" t="s">
        <v>12</v>
      </c>
      <c r="J6856">
        <v>-76818930</v>
      </c>
      <c r="K6856" t="s">
        <v>13</v>
      </c>
      <c r="L6856">
        <v>2E+16</v>
      </c>
      <c r="M6856" t="s">
        <v>14</v>
      </c>
      <c r="N6856">
        <v>1.27806185247032E+33</v>
      </c>
      <c r="O6856" t="s">
        <v>15</v>
      </c>
      <c r="P6856">
        <v>1.4041651185840699E+19</v>
      </c>
      <c r="Q6856" t="s">
        <v>16</v>
      </c>
      <c r="R6856" t="s">
        <v>3910</v>
      </c>
    </row>
    <row r="6857" spans="1:18">
      <c r="A6857" t="s">
        <v>7</v>
      </c>
      <c r="B6857" t="s">
        <v>7033</v>
      </c>
      <c r="C6857" t="s">
        <v>9</v>
      </c>
      <c r="D6857">
        <v>20031332</v>
      </c>
      <c r="E6857" t="s">
        <v>10</v>
      </c>
      <c r="F6857">
        <v>170</v>
      </c>
      <c r="G6857" t="s">
        <v>11</v>
      </c>
      <c r="H6857">
        <v>347</v>
      </c>
      <c r="I6857" t="s">
        <v>12</v>
      </c>
      <c r="J6857">
        <v>-449742973</v>
      </c>
      <c r="K6857" t="s">
        <v>13</v>
      </c>
      <c r="L6857">
        <v>1.17091775032348E+17</v>
      </c>
      <c r="M6857" t="s">
        <v>14</v>
      </c>
      <c r="N6857">
        <v>1.27806251281486E+33</v>
      </c>
      <c r="O6857" t="s">
        <v>15</v>
      </c>
      <c r="P6857">
        <v>1.4041651185840699E+19</v>
      </c>
      <c r="Q6857" t="s">
        <v>16</v>
      </c>
      <c r="R6857" t="s">
        <v>3910</v>
      </c>
    </row>
    <row r="6858" spans="1:18">
      <c r="A6858" t="s">
        <v>7</v>
      </c>
      <c r="B6858" t="s">
        <v>7034</v>
      </c>
      <c r="C6858" t="s">
        <v>9</v>
      </c>
      <c r="D6858">
        <v>20031332</v>
      </c>
      <c r="E6858" t="s">
        <v>10</v>
      </c>
      <c r="F6858">
        <v>174</v>
      </c>
      <c r="G6858" t="s">
        <v>11</v>
      </c>
      <c r="H6858">
        <v>381</v>
      </c>
      <c r="I6858" t="s">
        <v>12</v>
      </c>
      <c r="J6858">
        <v>906812706</v>
      </c>
      <c r="K6858" t="s">
        <v>13</v>
      </c>
      <c r="L6858">
        <v>-2.3585493533343802E+17</v>
      </c>
      <c r="M6858" t="s">
        <v>14</v>
      </c>
      <c r="N6858">
        <v>1.27806118203454E+33</v>
      </c>
      <c r="O6858" t="s">
        <v>15</v>
      </c>
      <c r="P6858">
        <v>1.4041651185840699E+19</v>
      </c>
      <c r="Q6858" t="s">
        <v>16</v>
      </c>
      <c r="R6858" t="s">
        <v>3910</v>
      </c>
    </row>
    <row r="6859" spans="1:18">
      <c r="A6859" t="s">
        <v>7</v>
      </c>
      <c r="B6859" t="s">
        <v>7035</v>
      </c>
      <c r="C6859" t="s">
        <v>9</v>
      </c>
      <c r="D6859">
        <v>20031334</v>
      </c>
      <c r="E6859" t="s">
        <v>10</v>
      </c>
      <c r="F6859">
        <v>77</v>
      </c>
      <c r="G6859" t="s">
        <v>11</v>
      </c>
      <c r="H6859">
        <v>258</v>
      </c>
      <c r="I6859" t="s">
        <v>12</v>
      </c>
      <c r="J6859">
        <v>-5498865307</v>
      </c>
      <c r="K6859" t="s">
        <v>13</v>
      </c>
      <c r="L6859">
        <v>1.43165095870255E+18</v>
      </c>
      <c r="M6859" t="s">
        <v>14</v>
      </c>
      <c r="N6859">
        <v>1.27806925589706E+33</v>
      </c>
      <c r="O6859" t="s">
        <v>15</v>
      </c>
      <c r="P6859">
        <v>1.4041651185840699E+19</v>
      </c>
      <c r="Q6859" t="s">
        <v>16</v>
      </c>
      <c r="R6859" t="s">
        <v>3910</v>
      </c>
    </row>
    <row r="6860" spans="1:18">
      <c r="A6860" t="s">
        <v>7</v>
      </c>
      <c r="B6860" t="s">
        <v>7036</v>
      </c>
      <c r="C6860" t="s">
        <v>9</v>
      </c>
      <c r="D6860">
        <v>20031336</v>
      </c>
      <c r="E6860" t="s">
        <v>10</v>
      </c>
      <c r="F6860">
        <v>40</v>
      </c>
      <c r="G6860" t="s">
        <v>11</v>
      </c>
      <c r="H6860">
        <v>237</v>
      </c>
      <c r="I6860" t="s">
        <v>12</v>
      </c>
      <c r="J6860">
        <v>45014319908</v>
      </c>
      <c r="K6860" t="s">
        <v>13</v>
      </c>
      <c r="L6860">
        <v>-1.1707405278618401E+19</v>
      </c>
      <c r="M6860" t="s">
        <v>14</v>
      </c>
      <c r="N6860">
        <v>1.27800319840882E+33</v>
      </c>
      <c r="O6860" t="s">
        <v>15</v>
      </c>
      <c r="P6860">
        <v>1.4041651185840699E+19</v>
      </c>
      <c r="Q6860" t="s">
        <v>16</v>
      </c>
      <c r="R6860" t="s">
        <v>4325</v>
      </c>
    </row>
    <row r="6861" spans="1:18">
      <c r="A6861" t="s">
        <v>7</v>
      </c>
      <c r="B6861" t="s">
        <v>7037</v>
      </c>
      <c r="C6861" t="s">
        <v>9</v>
      </c>
      <c r="D6861">
        <v>20031336</v>
      </c>
      <c r="E6861" t="s">
        <v>10</v>
      </c>
      <c r="F6861">
        <v>82</v>
      </c>
      <c r="G6861" t="s">
        <v>11</v>
      </c>
      <c r="H6861">
        <v>375</v>
      </c>
      <c r="I6861" t="s">
        <v>12</v>
      </c>
      <c r="J6861">
        <v>-160120748</v>
      </c>
      <c r="K6861" t="s">
        <v>13</v>
      </c>
      <c r="L6861">
        <v>4.16840210209458E+16</v>
      </c>
      <c r="M6861" t="s">
        <v>14</v>
      </c>
      <c r="N6861">
        <v>1.27800343348781E+33</v>
      </c>
      <c r="O6861" t="s">
        <v>15</v>
      </c>
      <c r="P6861">
        <v>1.4041651185840699E+19</v>
      </c>
      <c r="Q6861" t="s">
        <v>16</v>
      </c>
      <c r="R6861" t="s">
        <v>4325</v>
      </c>
    </row>
    <row r="6862" spans="1:18">
      <c r="A6862" t="s">
        <v>7</v>
      </c>
      <c r="B6862" t="s">
        <v>7038</v>
      </c>
      <c r="C6862" t="s">
        <v>9</v>
      </c>
      <c r="D6862">
        <v>20031336</v>
      </c>
      <c r="E6862" t="s">
        <v>10</v>
      </c>
      <c r="F6862">
        <v>85</v>
      </c>
      <c r="G6862" t="s">
        <v>11</v>
      </c>
      <c r="H6862">
        <v>394</v>
      </c>
      <c r="I6862" t="s">
        <v>12</v>
      </c>
      <c r="J6862">
        <v>350000000</v>
      </c>
      <c r="K6862" t="s">
        <v>13</v>
      </c>
      <c r="L6862">
        <v>-9.10239215226872E+16</v>
      </c>
      <c r="M6862" t="s">
        <v>14</v>
      </c>
      <c r="N6862">
        <v>1.27800291989735E+33</v>
      </c>
      <c r="O6862" t="s">
        <v>15</v>
      </c>
      <c r="P6862">
        <v>1.4041651185840699E+19</v>
      </c>
      <c r="Q6862" t="s">
        <v>16</v>
      </c>
      <c r="R6862" t="s">
        <v>4325</v>
      </c>
    </row>
    <row r="6863" spans="1:18">
      <c r="A6863" t="s">
        <v>7</v>
      </c>
      <c r="B6863" t="s">
        <v>7039</v>
      </c>
      <c r="C6863" t="s">
        <v>9</v>
      </c>
      <c r="D6863">
        <v>20031337</v>
      </c>
      <c r="E6863" t="s">
        <v>10</v>
      </c>
      <c r="F6863">
        <v>60</v>
      </c>
      <c r="G6863" t="s">
        <v>11</v>
      </c>
      <c r="H6863">
        <v>101</v>
      </c>
      <c r="I6863" t="s">
        <v>12</v>
      </c>
      <c r="J6863">
        <v>132757616</v>
      </c>
      <c r="K6863" t="s">
        <v>13</v>
      </c>
      <c r="L6863">
        <v>-3.45260345845547E+16</v>
      </c>
      <c r="M6863" t="s">
        <v>14</v>
      </c>
      <c r="N6863">
        <v>1.27800272508876E+33</v>
      </c>
      <c r="O6863" t="s">
        <v>15</v>
      </c>
      <c r="P6863">
        <v>1.4041651185840699E+19</v>
      </c>
      <c r="Q6863" t="s">
        <v>16</v>
      </c>
      <c r="R6863" t="s">
        <v>4325</v>
      </c>
    </row>
    <row r="6864" spans="1:18">
      <c r="A6864" t="s">
        <v>7</v>
      </c>
      <c r="B6864" t="s">
        <v>7040</v>
      </c>
      <c r="C6864" t="s">
        <v>9</v>
      </c>
      <c r="D6864">
        <v>20031337</v>
      </c>
      <c r="E6864" t="s">
        <v>10</v>
      </c>
      <c r="F6864">
        <v>86</v>
      </c>
      <c r="G6864" t="s">
        <v>11</v>
      </c>
      <c r="H6864">
        <v>169</v>
      </c>
      <c r="I6864" t="s">
        <v>12</v>
      </c>
      <c r="J6864">
        <v>-115239032</v>
      </c>
      <c r="K6864" t="s">
        <v>13</v>
      </c>
      <c r="L6864">
        <v>3E+16</v>
      </c>
      <c r="M6864" t="s">
        <v>14</v>
      </c>
      <c r="N6864">
        <v>1.27800289427517E+33</v>
      </c>
      <c r="O6864" t="s">
        <v>15</v>
      </c>
      <c r="P6864">
        <v>1.4041651185840699E+19</v>
      </c>
      <c r="Q6864" t="s">
        <v>16</v>
      </c>
      <c r="R6864" t="s">
        <v>4325</v>
      </c>
    </row>
    <row r="6865" spans="1:18">
      <c r="A6865" t="s">
        <v>7</v>
      </c>
      <c r="B6865" t="s">
        <v>7041</v>
      </c>
      <c r="C6865" t="s">
        <v>9</v>
      </c>
      <c r="D6865">
        <v>20031338</v>
      </c>
      <c r="E6865" t="s">
        <v>10</v>
      </c>
      <c r="F6865">
        <v>67</v>
      </c>
      <c r="G6865" t="s">
        <v>11</v>
      </c>
      <c r="H6865">
        <v>357</v>
      </c>
      <c r="I6865" t="s">
        <v>12</v>
      </c>
      <c r="J6865">
        <v>-599242477</v>
      </c>
      <c r="K6865" t="s">
        <v>13</v>
      </c>
      <c r="L6865">
        <v>1.56E+17</v>
      </c>
      <c r="M6865" t="s">
        <v>14</v>
      </c>
      <c r="N6865">
        <v>1.2780037740444599E+33</v>
      </c>
      <c r="O6865" t="s">
        <v>15</v>
      </c>
      <c r="P6865">
        <v>1.4041651185840699E+19</v>
      </c>
      <c r="Q6865" t="s">
        <v>16</v>
      </c>
      <c r="R6865" t="s">
        <v>4325</v>
      </c>
    </row>
    <row r="6866" spans="1:18">
      <c r="A6866" t="s">
        <v>7</v>
      </c>
      <c r="B6866" t="s">
        <v>7042</v>
      </c>
      <c r="C6866" t="s">
        <v>9</v>
      </c>
      <c r="D6866">
        <v>20031341</v>
      </c>
      <c r="E6866" t="s">
        <v>10</v>
      </c>
      <c r="F6866">
        <v>9</v>
      </c>
      <c r="G6866" t="s">
        <v>11</v>
      </c>
      <c r="H6866">
        <v>88</v>
      </c>
      <c r="I6866" t="s">
        <v>12</v>
      </c>
      <c r="J6866">
        <v>146177139348</v>
      </c>
      <c r="K6866" t="s">
        <v>13</v>
      </c>
      <c r="L6866">
        <v>-3.8009703002322797E+19</v>
      </c>
      <c r="M6866" t="s">
        <v>14</v>
      </c>
      <c r="N6866">
        <v>1.27778930931473E+33</v>
      </c>
      <c r="O6866" t="s">
        <v>15</v>
      </c>
      <c r="P6866">
        <v>1.4041651185840699E+19</v>
      </c>
      <c r="Q6866" t="s">
        <v>16</v>
      </c>
      <c r="R6866" t="s">
        <v>3915</v>
      </c>
    </row>
    <row r="6867" spans="1:18">
      <c r="A6867" t="s">
        <v>7</v>
      </c>
      <c r="B6867" t="s">
        <v>7043</v>
      </c>
      <c r="C6867" t="s">
        <v>9</v>
      </c>
      <c r="D6867">
        <v>20031342</v>
      </c>
      <c r="E6867" t="s">
        <v>10</v>
      </c>
      <c r="F6867">
        <v>59</v>
      </c>
      <c r="G6867" t="s">
        <v>11</v>
      </c>
      <c r="H6867">
        <v>255</v>
      </c>
      <c r="I6867" t="s">
        <v>12</v>
      </c>
      <c r="J6867">
        <v>-348121254</v>
      </c>
      <c r="K6867" t="s">
        <v>13</v>
      </c>
      <c r="L6867">
        <v>9.0595629798908704E+16</v>
      </c>
      <c r="M6867" t="s">
        <v>14</v>
      </c>
      <c r="N6867">
        <v>1.27778982023302E+33</v>
      </c>
      <c r="O6867" t="s">
        <v>15</v>
      </c>
      <c r="P6867">
        <v>1.4041651185840699E+19</v>
      </c>
      <c r="Q6867" t="s">
        <v>16</v>
      </c>
      <c r="R6867" t="s">
        <v>3915</v>
      </c>
    </row>
    <row r="6868" spans="1:18">
      <c r="A6868" t="s">
        <v>7</v>
      </c>
      <c r="B6868" t="s">
        <v>7044</v>
      </c>
      <c r="C6868" t="s">
        <v>9</v>
      </c>
      <c r="D6868">
        <v>20031344</v>
      </c>
      <c r="E6868" t="s">
        <v>10</v>
      </c>
      <c r="F6868">
        <v>234</v>
      </c>
      <c r="G6868" t="s">
        <v>11</v>
      </c>
      <c r="H6868">
        <v>704</v>
      </c>
      <c r="I6868" t="s">
        <v>12</v>
      </c>
      <c r="J6868">
        <v>-431066807</v>
      </c>
      <c r="K6868" t="s">
        <v>13</v>
      </c>
      <c r="L6868">
        <v>1.12181612872922E+17</v>
      </c>
      <c r="M6868" t="s">
        <v>14</v>
      </c>
      <c r="N6868">
        <v>1.27779045288647E+33</v>
      </c>
      <c r="O6868" t="s">
        <v>15</v>
      </c>
      <c r="P6868">
        <v>1.4041651185840699E+19</v>
      </c>
      <c r="Q6868" t="s">
        <v>16</v>
      </c>
      <c r="R6868" t="s">
        <v>3915</v>
      </c>
    </row>
    <row r="6869" spans="1:18">
      <c r="A6869" t="s">
        <v>7</v>
      </c>
      <c r="B6869" t="s">
        <v>7045</v>
      </c>
      <c r="C6869" t="s">
        <v>9</v>
      </c>
      <c r="D6869">
        <v>20031345</v>
      </c>
      <c r="E6869" t="s">
        <v>10</v>
      </c>
      <c r="F6869">
        <v>84</v>
      </c>
      <c r="G6869" t="s">
        <v>11</v>
      </c>
      <c r="H6869">
        <v>230</v>
      </c>
      <c r="I6869" t="s">
        <v>12</v>
      </c>
      <c r="J6869">
        <v>-326619004</v>
      </c>
      <c r="K6869" t="s">
        <v>13</v>
      </c>
      <c r="L6869">
        <v>8.5E+16</v>
      </c>
      <c r="M6869" t="s">
        <v>14</v>
      </c>
      <c r="N6869">
        <v>1.27779093224794E+33</v>
      </c>
      <c r="O6869" t="s">
        <v>15</v>
      </c>
      <c r="P6869">
        <v>1.4041651185840699E+19</v>
      </c>
      <c r="Q6869" t="s">
        <v>16</v>
      </c>
      <c r="R6869" t="s">
        <v>3915</v>
      </c>
    </row>
    <row r="6870" spans="1:18">
      <c r="A6870" t="s">
        <v>7</v>
      </c>
      <c r="B6870" t="s">
        <v>7046</v>
      </c>
      <c r="C6870" t="s">
        <v>9</v>
      </c>
      <c r="D6870">
        <v>20031345</v>
      </c>
      <c r="E6870" t="s">
        <v>10</v>
      </c>
      <c r="F6870">
        <v>85</v>
      </c>
      <c r="G6870" t="s">
        <v>11</v>
      </c>
      <c r="H6870">
        <v>239</v>
      </c>
      <c r="I6870" t="s">
        <v>12</v>
      </c>
      <c r="J6870">
        <v>-230554443</v>
      </c>
      <c r="K6870" t="s">
        <v>13</v>
      </c>
      <c r="L6870">
        <v>6E+16</v>
      </c>
      <c r="M6870" t="s">
        <v>14</v>
      </c>
      <c r="N6870">
        <v>1.27779127062075E+33</v>
      </c>
      <c r="O6870" t="s">
        <v>15</v>
      </c>
      <c r="P6870">
        <v>1.4041651185840699E+19</v>
      </c>
      <c r="Q6870" t="s">
        <v>16</v>
      </c>
      <c r="R6870" t="s">
        <v>3915</v>
      </c>
    </row>
    <row r="6871" spans="1:18">
      <c r="A6871" t="s">
        <v>7</v>
      </c>
      <c r="B6871" t="s">
        <v>7047</v>
      </c>
      <c r="C6871" t="s">
        <v>9</v>
      </c>
      <c r="D6871">
        <v>20031346</v>
      </c>
      <c r="E6871" t="s">
        <v>10</v>
      </c>
      <c r="F6871">
        <v>77</v>
      </c>
      <c r="G6871" t="s">
        <v>11</v>
      </c>
      <c r="H6871">
        <v>211</v>
      </c>
      <c r="I6871" t="s">
        <v>12</v>
      </c>
      <c r="J6871">
        <v>10000000000</v>
      </c>
      <c r="K6871" t="s">
        <v>13</v>
      </c>
      <c r="L6871">
        <v>-2.59979125762449E+18</v>
      </c>
      <c r="M6871" t="s">
        <v>14</v>
      </c>
      <c r="N6871">
        <v>1.2777766016419E+33</v>
      </c>
      <c r="O6871" t="s">
        <v>15</v>
      </c>
      <c r="P6871">
        <v>1.4041651185840699E+19</v>
      </c>
      <c r="Q6871" t="s">
        <v>16</v>
      </c>
      <c r="R6871" t="s">
        <v>3915</v>
      </c>
    </row>
    <row r="6872" spans="1:18">
      <c r="A6872" t="s">
        <v>7</v>
      </c>
      <c r="B6872" t="s">
        <v>7048</v>
      </c>
      <c r="C6872" t="s">
        <v>9</v>
      </c>
      <c r="D6872">
        <v>20031346</v>
      </c>
      <c r="E6872" t="s">
        <v>10</v>
      </c>
      <c r="F6872">
        <v>85</v>
      </c>
      <c r="G6872" t="s">
        <v>11</v>
      </c>
      <c r="H6872">
        <v>255</v>
      </c>
      <c r="I6872" t="s">
        <v>12</v>
      </c>
      <c r="J6872">
        <v>2121041920</v>
      </c>
      <c r="K6872" t="s">
        <v>13</v>
      </c>
      <c r="L6872">
        <v>-5.5141895103207398E+17</v>
      </c>
      <c r="M6872" t="s">
        <v>14</v>
      </c>
      <c r="N6872">
        <v>1.27777349033329E+33</v>
      </c>
      <c r="O6872" t="s">
        <v>15</v>
      </c>
      <c r="P6872">
        <v>1.4041651185840699E+19</v>
      </c>
      <c r="Q6872" t="s">
        <v>16</v>
      </c>
      <c r="R6872" t="s">
        <v>3915</v>
      </c>
    </row>
    <row r="6873" spans="1:18">
      <c r="A6873" t="s">
        <v>7</v>
      </c>
      <c r="B6873" t="s">
        <v>7049</v>
      </c>
      <c r="C6873" t="s">
        <v>9</v>
      </c>
      <c r="D6873">
        <v>20031346</v>
      </c>
      <c r="E6873" t="s">
        <v>10</v>
      </c>
      <c r="F6873">
        <v>106</v>
      </c>
      <c r="G6873" t="s">
        <v>11</v>
      </c>
      <c r="H6873">
        <v>318</v>
      </c>
      <c r="I6873" t="s">
        <v>12</v>
      </c>
      <c r="J6873">
        <v>-492326862</v>
      </c>
      <c r="K6873" t="s">
        <v>13</v>
      </c>
      <c r="L6873">
        <v>1.2812077576270899E+17</v>
      </c>
      <c r="M6873" t="s">
        <v>14</v>
      </c>
      <c r="N6873">
        <v>1.27777421287639E+33</v>
      </c>
      <c r="O6873" t="s">
        <v>15</v>
      </c>
      <c r="P6873">
        <v>1.4041651185840699E+19</v>
      </c>
      <c r="Q6873" t="s">
        <v>16</v>
      </c>
      <c r="R6873" t="s">
        <v>3915</v>
      </c>
    </row>
    <row r="6874" spans="1:18">
      <c r="A6874" t="s">
        <v>7</v>
      </c>
      <c r="B6874" t="s">
        <v>7050</v>
      </c>
      <c r="C6874" t="s">
        <v>9</v>
      </c>
      <c r="D6874">
        <v>20031347</v>
      </c>
      <c r="E6874" t="s">
        <v>10</v>
      </c>
      <c r="F6874">
        <v>63</v>
      </c>
      <c r="G6874" t="s">
        <v>11</v>
      </c>
      <c r="H6874">
        <v>174</v>
      </c>
      <c r="I6874" t="s">
        <v>12</v>
      </c>
      <c r="J6874">
        <v>-84538855</v>
      </c>
      <c r="K6874" t="s">
        <v>13</v>
      </c>
      <c r="L6874">
        <v>2.2E+16</v>
      </c>
      <c r="M6874" t="s">
        <v>14</v>
      </c>
      <c r="N6874">
        <v>1.2777743369464201E+33</v>
      </c>
      <c r="O6874" t="s">
        <v>15</v>
      </c>
      <c r="P6874">
        <v>1.4041651185840699E+19</v>
      </c>
      <c r="Q6874" t="s">
        <v>16</v>
      </c>
      <c r="R6874" t="s">
        <v>3915</v>
      </c>
    </row>
    <row r="6875" spans="1:18">
      <c r="A6875" t="s">
        <v>7</v>
      </c>
      <c r="B6875" t="s">
        <v>7051</v>
      </c>
      <c r="C6875" t="s">
        <v>9</v>
      </c>
      <c r="D6875">
        <v>20031347</v>
      </c>
      <c r="E6875" t="s">
        <v>10</v>
      </c>
      <c r="F6875">
        <v>76</v>
      </c>
      <c r="G6875" t="s">
        <v>11</v>
      </c>
      <c r="H6875">
        <v>192</v>
      </c>
      <c r="I6875" t="s">
        <v>12</v>
      </c>
      <c r="J6875">
        <v>-172920335</v>
      </c>
      <c r="K6875" t="s">
        <v>13</v>
      </c>
      <c r="L6875">
        <v>4.5E+16</v>
      </c>
      <c r="M6875" t="s">
        <v>14</v>
      </c>
      <c r="N6875">
        <v>1.27777459072602E+33</v>
      </c>
      <c r="O6875" t="s">
        <v>15</v>
      </c>
      <c r="P6875">
        <v>1.4041651185840699E+19</v>
      </c>
      <c r="Q6875" t="s">
        <v>16</v>
      </c>
      <c r="R6875" t="s">
        <v>3915</v>
      </c>
    </row>
    <row r="6876" spans="1:18">
      <c r="A6876" t="s">
        <v>7</v>
      </c>
      <c r="B6876" t="s">
        <v>7052</v>
      </c>
      <c r="C6876" t="s">
        <v>9</v>
      </c>
      <c r="D6876">
        <v>20031348</v>
      </c>
      <c r="E6876" t="s">
        <v>10</v>
      </c>
      <c r="F6876">
        <v>0</v>
      </c>
      <c r="G6876" t="s">
        <v>11</v>
      </c>
      <c r="H6876">
        <v>6</v>
      </c>
      <c r="I6876" t="s">
        <v>12</v>
      </c>
      <c r="J6876">
        <v>1421930126</v>
      </c>
      <c r="K6876" t="s">
        <v>13</v>
      </c>
      <c r="L6876">
        <v>-3.6966613995022003E+17</v>
      </c>
      <c r="M6876" t="s">
        <v>14</v>
      </c>
      <c r="N6876">
        <v>1.27777250493365E+33</v>
      </c>
      <c r="O6876" t="s">
        <v>15</v>
      </c>
      <c r="P6876">
        <v>1.4041651185840699E+19</v>
      </c>
      <c r="Q6876" t="s">
        <v>16</v>
      </c>
      <c r="R6876" t="s">
        <v>3915</v>
      </c>
    </row>
    <row r="6877" spans="1:18">
      <c r="A6877" t="s">
        <v>7</v>
      </c>
      <c r="B6877" t="s">
        <v>7053</v>
      </c>
      <c r="C6877" t="s">
        <v>9</v>
      </c>
      <c r="D6877">
        <v>20031348</v>
      </c>
      <c r="E6877" t="s">
        <v>10</v>
      </c>
      <c r="F6877">
        <v>3</v>
      </c>
      <c r="G6877" t="s">
        <v>11</v>
      </c>
      <c r="H6877">
        <v>62</v>
      </c>
      <c r="I6877" t="s">
        <v>12</v>
      </c>
      <c r="J6877">
        <v>-1152804247</v>
      </c>
      <c r="K6877" t="s">
        <v>13</v>
      </c>
      <c r="L6877">
        <v>3E+17</v>
      </c>
      <c r="M6877" t="s">
        <v>14</v>
      </c>
      <c r="N6877">
        <v>1.2777741967976699E+33</v>
      </c>
      <c r="O6877" t="s">
        <v>15</v>
      </c>
      <c r="P6877">
        <v>1.4041651185840699E+19</v>
      </c>
      <c r="Q6877" t="s">
        <v>16</v>
      </c>
      <c r="R6877" t="s">
        <v>3915</v>
      </c>
    </row>
    <row r="6878" spans="1:18">
      <c r="A6878" t="s">
        <v>7</v>
      </c>
      <c r="B6878" t="s">
        <v>7054</v>
      </c>
      <c r="C6878" t="s">
        <v>9</v>
      </c>
      <c r="D6878">
        <v>20031348</v>
      </c>
      <c r="E6878" t="s">
        <v>10</v>
      </c>
      <c r="F6878">
        <v>128</v>
      </c>
      <c r="G6878" t="s">
        <v>11</v>
      </c>
      <c r="H6878">
        <v>481</v>
      </c>
      <c r="I6878" t="s">
        <v>12</v>
      </c>
      <c r="J6878">
        <v>-38426755</v>
      </c>
      <c r="K6878" t="s">
        <v>13</v>
      </c>
      <c r="L6878">
        <v>1E+16</v>
      </c>
      <c r="M6878" t="s">
        <v>14</v>
      </c>
      <c r="N6878">
        <v>1.2777742531931399E+33</v>
      </c>
      <c r="O6878" t="s">
        <v>15</v>
      </c>
      <c r="P6878">
        <v>1.4041651185840699E+19</v>
      </c>
      <c r="Q6878" t="s">
        <v>16</v>
      </c>
      <c r="R6878" t="s">
        <v>3915</v>
      </c>
    </row>
    <row r="6879" spans="1:18">
      <c r="A6879" t="s">
        <v>7</v>
      </c>
      <c r="B6879" t="s">
        <v>7055</v>
      </c>
      <c r="C6879" t="s">
        <v>9</v>
      </c>
      <c r="D6879">
        <v>20031349</v>
      </c>
      <c r="E6879" t="s">
        <v>10</v>
      </c>
      <c r="F6879">
        <v>24</v>
      </c>
      <c r="G6879" t="s">
        <v>11</v>
      </c>
      <c r="H6879">
        <v>147</v>
      </c>
      <c r="I6879" t="s">
        <v>12</v>
      </c>
      <c r="J6879">
        <v>-6325820898</v>
      </c>
      <c r="K6879" t="s">
        <v>13</v>
      </c>
      <c r="L6879">
        <v>1.6462142135019E+18</v>
      </c>
      <c r="M6879" t="s">
        <v>14</v>
      </c>
      <c r="N6879">
        <v>1.27778353709517E+33</v>
      </c>
      <c r="O6879" t="s">
        <v>15</v>
      </c>
      <c r="P6879">
        <v>1.4041651185840699E+19</v>
      </c>
      <c r="Q6879" t="s">
        <v>16</v>
      </c>
      <c r="R6879" t="s">
        <v>3915</v>
      </c>
    </row>
    <row r="6880" spans="1:18">
      <c r="A6880" t="s">
        <v>7</v>
      </c>
      <c r="B6880" t="s">
        <v>7056</v>
      </c>
      <c r="C6880" t="s">
        <v>9</v>
      </c>
      <c r="D6880">
        <v>20031350</v>
      </c>
      <c r="E6880" t="s">
        <v>10</v>
      </c>
      <c r="F6880">
        <v>7</v>
      </c>
      <c r="G6880" t="s">
        <v>11</v>
      </c>
      <c r="H6880">
        <v>57</v>
      </c>
      <c r="I6880" t="s">
        <v>12</v>
      </c>
      <c r="J6880">
        <v>-9994999846</v>
      </c>
      <c r="K6880" t="s">
        <v>13</v>
      </c>
      <c r="L6880">
        <v>2.60112E+18</v>
      </c>
      <c r="M6880" t="s">
        <v>14</v>
      </c>
      <c r="N6880">
        <v>1.2777982062330401E+33</v>
      </c>
      <c r="O6880" t="s">
        <v>15</v>
      </c>
      <c r="P6880">
        <v>1.4041651185840699E+19</v>
      </c>
      <c r="Q6880" t="s">
        <v>16</v>
      </c>
      <c r="R6880" t="s">
        <v>4318</v>
      </c>
    </row>
    <row r="6881" spans="1:18">
      <c r="A6881" t="s">
        <v>7</v>
      </c>
      <c r="B6881" t="s">
        <v>7057</v>
      </c>
      <c r="C6881" t="s">
        <v>9</v>
      </c>
      <c r="D6881">
        <v>20031350</v>
      </c>
      <c r="E6881" t="s">
        <v>10</v>
      </c>
      <c r="F6881">
        <v>148</v>
      </c>
      <c r="G6881" t="s">
        <v>11</v>
      </c>
      <c r="H6881">
        <v>417</v>
      </c>
      <c r="I6881" t="s">
        <v>12</v>
      </c>
      <c r="J6881">
        <v>-199811583</v>
      </c>
      <c r="K6881" t="s">
        <v>13</v>
      </c>
      <c r="L6881">
        <v>5.2E+16</v>
      </c>
      <c r="M6881" t="s">
        <v>14</v>
      </c>
      <c r="N6881">
        <v>1.27779849948947E+33</v>
      </c>
      <c r="O6881" t="s">
        <v>15</v>
      </c>
      <c r="P6881">
        <v>1.4041651185840699E+19</v>
      </c>
      <c r="Q6881" t="s">
        <v>16</v>
      </c>
      <c r="R6881" t="s">
        <v>4318</v>
      </c>
    </row>
    <row r="6882" spans="1:18">
      <c r="A6882" t="s">
        <v>7</v>
      </c>
      <c r="B6882" t="s">
        <v>7058</v>
      </c>
      <c r="C6882" t="s">
        <v>9</v>
      </c>
      <c r="D6882">
        <v>20031351</v>
      </c>
      <c r="E6882" t="s">
        <v>10</v>
      </c>
      <c r="F6882">
        <v>152</v>
      </c>
      <c r="G6882" t="s">
        <v>11</v>
      </c>
      <c r="H6882">
        <v>389</v>
      </c>
      <c r="I6882" t="s">
        <v>12</v>
      </c>
      <c r="J6882">
        <v>3192423498</v>
      </c>
      <c r="K6882" t="s">
        <v>13</v>
      </c>
      <c r="L6882">
        <v>-8.2997934708956096E+17</v>
      </c>
      <c r="M6882" t="s">
        <v>14</v>
      </c>
      <c r="N6882">
        <v>1.27779381644061E+33</v>
      </c>
      <c r="O6882" t="s">
        <v>15</v>
      </c>
      <c r="P6882">
        <v>1.4041651185840699E+19</v>
      </c>
      <c r="Q6882" t="s">
        <v>16</v>
      </c>
      <c r="R6882" t="s">
        <v>3915</v>
      </c>
    </row>
    <row r="6883" spans="1:18">
      <c r="A6883" t="s">
        <v>7</v>
      </c>
      <c r="B6883" t="s">
        <v>7059</v>
      </c>
      <c r="C6883" t="s">
        <v>9</v>
      </c>
      <c r="D6883">
        <v>20031353</v>
      </c>
      <c r="E6883" t="s">
        <v>10</v>
      </c>
      <c r="F6883">
        <v>2</v>
      </c>
      <c r="G6883" t="s">
        <v>11</v>
      </c>
      <c r="H6883">
        <v>4</v>
      </c>
      <c r="I6883" t="s">
        <v>12</v>
      </c>
      <c r="J6883">
        <v>-1075914836</v>
      </c>
      <c r="K6883" t="s">
        <v>13</v>
      </c>
      <c r="L6883">
        <v>2.8E+17</v>
      </c>
      <c r="M6883" t="s">
        <v>14</v>
      </c>
      <c r="N6883">
        <v>1.2777953955137E+33</v>
      </c>
      <c r="O6883" t="s">
        <v>15</v>
      </c>
      <c r="P6883">
        <v>1.4041651185840699E+19</v>
      </c>
      <c r="Q6883" t="s">
        <v>16</v>
      </c>
      <c r="R6883" t="s">
        <v>3915</v>
      </c>
    </row>
    <row r="6884" spans="1:18">
      <c r="A6884" t="s">
        <v>7</v>
      </c>
      <c r="B6884" t="s">
        <v>7060</v>
      </c>
      <c r="C6884" t="s">
        <v>9</v>
      </c>
      <c r="D6884">
        <v>20031354</v>
      </c>
      <c r="E6884" t="s">
        <v>10</v>
      </c>
      <c r="F6884">
        <v>97</v>
      </c>
      <c r="G6884" t="s">
        <v>11</v>
      </c>
      <c r="H6884">
        <v>426</v>
      </c>
      <c r="I6884" t="s">
        <v>12</v>
      </c>
      <c r="J6884">
        <v>-115276431</v>
      </c>
      <c r="K6884" t="s">
        <v>13</v>
      </c>
      <c r="L6884">
        <v>3E+16</v>
      </c>
      <c r="M6884" t="s">
        <v>14</v>
      </c>
      <c r="N6884">
        <v>1.2777955647001E+33</v>
      </c>
      <c r="O6884" t="s">
        <v>15</v>
      </c>
      <c r="P6884">
        <v>1.4041651185840699E+19</v>
      </c>
      <c r="Q6884" t="s">
        <v>16</v>
      </c>
      <c r="R6884" t="s">
        <v>3915</v>
      </c>
    </row>
    <row r="6885" spans="1:18">
      <c r="A6885" t="s">
        <v>7</v>
      </c>
      <c r="B6885" t="s">
        <v>7061</v>
      </c>
      <c r="C6885" t="s">
        <v>9</v>
      </c>
      <c r="D6885">
        <v>20031354</v>
      </c>
      <c r="E6885" t="s">
        <v>10</v>
      </c>
      <c r="F6885">
        <v>172</v>
      </c>
      <c r="G6885" t="s">
        <v>11</v>
      </c>
      <c r="H6885">
        <v>538</v>
      </c>
      <c r="I6885" t="s">
        <v>12</v>
      </c>
      <c r="J6885">
        <v>-2974699406</v>
      </c>
      <c r="K6885" t="s">
        <v>13</v>
      </c>
      <c r="L6885">
        <v>7.7415042655567104E+17</v>
      </c>
      <c r="M6885" t="s">
        <v>14</v>
      </c>
      <c r="N6885">
        <v>1.2777999305576301E+33</v>
      </c>
      <c r="O6885" t="s">
        <v>15</v>
      </c>
      <c r="P6885">
        <v>1.4041651185840699E+19</v>
      </c>
      <c r="Q6885" t="s">
        <v>16</v>
      </c>
      <c r="R6885" t="s">
        <v>4318</v>
      </c>
    </row>
    <row r="6886" spans="1:18">
      <c r="A6886" t="s">
        <v>7</v>
      </c>
      <c r="B6886" t="s">
        <v>7062</v>
      </c>
      <c r="C6886" t="s">
        <v>9</v>
      </c>
      <c r="D6886">
        <v>20031355</v>
      </c>
      <c r="E6886" t="s">
        <v>10</v>
      </c>
      <c r="F6886">
        <v>130</v>
      </c>
      <c r="G6886" t="s">
        <v>11</v>
      </c>
      <c r="H6886">
        <v>309</v>
      </c>
      <c r="I6886" t="s">
        <v>12</v>
      </c>
      <c r="J6886">
        <v>-130262242</v>
      </c>
      <c r="K6886" t="s">
        <v>13</v>
      </c>
      <c r="L6886">
        <v>3.39002084665622E+16</v>
      </c>
      <c r="M6886" t="s">
        <v>14</v>
      </c>
      <c r="N6886">
        <v>1.2778001217394401E+33</v>
      </c>
      <c r="O6886" t="s">
        <v>15</v>
      </c>
      <c r="P6886">
        <v>1.4041651185840699E+19</v>
      </c>
      <c r="Q6886" t="s">
        <v>16</v>
      </c>
      <c r="R6886" t="s">
        <v>4318</v>
      </c>
    </row>
    <row r="6887" spans="1:18">
      <c r="A6887" t="s">
        <v>7</v>
      </c>
      <c r="B6887" t="s">
        <v>7063</v>
      </c>
      <c r="C6887" t="s">
        <v>9</v>
      </c>
      <c r="D6887">
        <v>20031356</v>
      </c>
      <c r="E6887" t="s">
        <v>10</v>
      </c>
      <c r="F6887">
        <v>73</v>
      </c>
      <c r="G6887" t="s">
        <v>11</v>
      </c>
      <c r="H6887">
        <v>265</v>
      </c>
      <c r="I6887" t="s">
        <v>12</v>
      </c>
      <c r="J6887">
        <v>-576377590</v>
      </c>
      <c r="K6887" t="s">
        <v>13</v>
      </c>
      <c r="L6887">
        <v>1.5E+17</v>
      </c>
      <c r="M6887" t="s">
        <v>14</v>
      </c>
      <c r="N6887">
        <v>1.27780096767146E+33</v>
      </c>
      <c r="O6887" t="s">
        <v>15</v>
      </c>
      <c r="P6887">
        <v>1.4041651185840699E+19</v>
      </c>
      <c r="Q6887" t="s">
        <v>16</v>
      </c>
      <c r="R6887" t="s">
        <v>4318</v>
      </c>
    </row>
    <row r="6888" spans="1:18">
      <c r="A6888" t="s">
        <v>7</v>
      </c>
      <c r="B6888" t="s">
        <v>7064</v>
      </c>
      <c r="C6888" t="s">
        <v>9</v>
      </c>
      <c r="D6888">
        <v>20031356</v>
      </c>
      <c r="E6888" t="s">
        <v>10</v>
      </c>
      <c r="F6888">
        <v>188</v>
      </c>
      <c r="G6888" t="s">
        <v>11</v>
      </c>
      <c r="H6888">
        <v>495</v>
      </c>
      <c r="I6888" t="s">
        <v>12</v>
      </c>
      <c r="J6888">
        <v>297729470</v>
      </c>
      <c r="K6888" t="s">
        <v>13</v>
      </c>
      <c r="L6888">
        <v>-7.74054842306316E+16</v>
      </c>
      <c r="M6888" t="s">
        <v>14</v>
      </c>
      <c r="N6888">
        <v>1.27780053092124E+33</v>
      </c>
      <c r="O6888" t="s">
        <v>15</v>
      </c>
      <c r="P6888">
        <v>1.4041651185840699E+19</v>
      </c>
      <c r="Q6888" t="s">
        <v>16</v>
      </c>
      <c r="R6888" t="s">
        <v>4318</v>
      </c>
    </row>
    <row r="6889" spans="1:18">
      <c r="A6889" t="s">
        <v>7</v>
      </c>
      <c r="B6889" t="s">
        <v>7065</v>
      </c>
      <c r="C6889" t="s">
        <v>9</v>
      </c>
      <c r="D6889">
        <v>20031357</v>
      </c>
      <c r="E6889" t="s">
        <v>10</v>
      </c>
      <c r="F6889">
        <v>10</v>
      </c>
      <c r="G6889" t="s">
        <v>11</v>
      </c>
      <c r="H6889">
        <v>62</v>
      </c>
      <c r="I6889" t="s">
        <v>12</v>
      </c>
      <c r="J6889">
        <v>-760817771</v>
      </c>
      <c r="K6889" t="s">
        <v>13</v>
      </c>
      <c r="L6889">
        <v>1.98E+17</v>
      </c>
      <c r="M6889" t="s">
        <v>14</v>
      </c>
      <c r="N6889">
        <v>1.27780164755149E+33</v>
      </c>
      <c r="O6889" t="s">
        <v>15</v>
      </c>
      <c r="P6889">
        <v>1.4041651185840699E+19</v>
      </c>
      <c r="Q6889" t="s">
        <v>16</v>
      </c>
      <c r="R6889" t="s">
        <v>4318</v>
      </c>
    </row>
    <row r="6890" spans="1:18">
      <c r="A6890" t="s">
        <v>7</v>
      </c>
      <c r="B6890" t="s">
        <v>7066</v>
      </c>
      <c r="C6890" t="s">
        <v>9</v>
      </c>
      <c r="D6890">
        <v>20031359</v>
      </c>
      <c r="E6890" t="s">
        <v>10</v>
      </c>
      <c r="F6890">
        <v>111</v>
      </c>
      <c r="G6890" t="s">
        <v>11</v>
      </c>
      <c r="H6890">
        <v>292</v>
      </c>
      <c r="I6890" t="s">
        <v>12</v>
      </c>
      <c r="J6890">
        <v>-691651365</v>
      </c>
      <c r="K6890" t="s">
        <v>13</v>
      </c>
      <c r="L6890">
        <v>1.8E+17</v>
      </c>
      <c r="M6890" t="s">
        <v>14</v>
      </c>
      <c r="N6890">
        <v>1.27780266266991E+33</v>
      </c>
      <c r="O6890" t="s">
        <v>15</v>
      </c>
      <c r="P6890">
        <v>1.4041651185840699E+19</v>
      </c>
      <c r="Q6890" t="s">
        <v>16</v>
      </c>
      <c r="R6890" t="s">
        <v>4318</v>
      </c>
    </row>
    <row r="6891" spans="1:18">
      <c r="A6891" t="s">
        <v>7</v>
      </c>
      <c r="B6891" t="s">
        <v>7067</v>
      </c>
      <c r="C6891" t="s">
        <v>9</v>
      </c>
      <c r="D6891">
        <v>20031359</v>
      </c>
      <c r="E6891" t="s">
        <v>10</v>
      </c>
      <c r="F6891">
        <v>121</v>
      </c>
      <c r="G6891" t="s">
        <v>11</v>
      </c>
      <c r="H6891">
        <v>321</v>
      </c>
      <c r="I6891" t="s">
        <v>12</v>
      </c>
      <c r="J6891">
        <v>-1921248026</v>
      </c>
      <c r="K6891" t="s">
        <v>13</v>
      </c>
      <c r="L6891">
        <v>5E+17</v>
      </c>
      <c r="M6891" t="s">
        <v>14</v>
      </c>
      <c r="N6891">
        <v>1.27780548244329E+33</v>
      </c>
      <c r="O6891" t="s">
        <v>15</v>
      </c>
      <c r="P6891">
        <v>1.4041651185840699E+19</v>
      </c>
      <c r="Q6891" t="s">
        <v>16</v>
      </c>
      <c r="R6891" t="s">
        <v>4318</v>
      </c>
    </row>
    <row r="6892" spans="1:18">
      <c r="A6892" t="s">
        <v>7</v>
      </c>
      <c r="B6892" t="s">
        <v>7068</v>
      </c>
      <c r="C6892" t="s">
        <v>9</v>
      </c>
      <c r="D6892">
        <v>20031360</v>
      </c>
      <c r="E6892" t="s">
        <v>10</v>
      </c>
      <c r="F6892">
        <v>68</v>
      </c>
      <c r="G6892" t="s">
        <v>11</v>
      </c>
      <c r="H6892">
        <v>241</v>
      </c>
      <c r="I6892" t="s">
        <v>12</v>
      </c>
      <c r="J6892">
        <v>-5766465448</v>
      </c>
      <c r="K6892" t="s">
        <v>13</v>
      </c>
      <c r="L6892">
        <v>1.50072148116083E+18</v>
      </c>
      <c r="M6892" t="s">
        <v>14</v>
      </c>
      <c r="N6892">
        <v>1.27781394583225E+33</v>
      </c>
      <c r="O6892" t="s">
        <v>15</v>
      </c>
      <c r="P6892">
        <v>1.4041651185840699E+19</v>
      </c>
      <c r="Q6892" t="s">
        <v>16</v>
      </c>
      <c r="R6892" t="s">
        <v>4318</v>
      </c>
    </row>
    <row r="6893" spans="1:18">
      <c r="A6893" t="s">
        <v>7</v>
      </c>
      <c r="B6893" t="s">
        <v>7069</v>
      </c>
      <c r="C6893" t="s">
        <v>9</v>
      </c>
      <c r="D6893">
        <v>20031362</v>
      </c>
      <c r="E6893" t="s">
        <v>10</v>
      </c>
      <c r="F6893">
        <v>20</v>
      </c>
      <c r="G6893" t="s">
        <v>11</v>
      </c>
      <c r="H6893">
        <v>153</v>
      </c>
      <c r="I6893" t="s">
        <v>12</v>
      </c>
      <c r="J6893">
        <v>1233889012</v>
      </c>
      <c r="K6893" t="s">
        <v>13</v>
      </c>
      <c r="L6893">
        <v>-3.208E+17</v>
      </c>
      <c r="M6893" t="s">
        <v>14</v>
      </c>
      <c r="N6893">
        <v>1.27781213576062E+33</v>
      </c>
      <c r="O6893" t="s">
        <v>15</v>
      </c>
      <c r="P6893">
        <v>1.4041651185840699E+19</v>
      </c>
      <c r="Q6893" t="s">
        <v>16</v>
      </c>
      <c r="R6893" t="s">
        <v>4318</v>
      </c>
    </row>
    <row r="6894" spans="1:18">
      <c r="A6894" t="s">
        <v>7</v>
      </c>
      <c r="B6894" t="s">
        <v>7070</v>
      </c>
      <c r="C6894" t="s">
        <v>9</v>
      </c>
      <c r="D6894">
        <v>20031364</v>
      </c>
      <c r="E6894" t="s">
        <v>10</v>
      </c>
      <c r="F6894">
        <v>99</v>
      </c>
      <c r="G6894" t="s">
        <v>11</v>
      </c>
      <c r="H6894">
        <v>283</v>
      </c>
      <c r="I6894" t="s">
        <v>12</v>
      </c>
      <c r="J6894">
        <v>-153697875</v>
      </c>
      <c r="K6894" t="s">
        <v>13</v>
      </c>
      <c r="L6894">
        <v>4E+16</v>
      </c>
      <c r="M6894" t="s">
        <v>14</v>
      </c>
      <c r="N6894">
        <v>1.2778123613424899E+33</v>
      </c>
      <c r="O6894" t="s">
        <v>15</v>
      </c>
      <c r="P6894">
        <v>1.4041651185840699E+19</v>
      </c>
      <c r="Q6894" t="s">
        <v>16</v>
      </c>
      <c r="R6894" t="s">
        <v>4318</v>
      </c>
    </row>
    <row r="6895" spans="1:18">
      <c r="A6895" t="s">
        <v>7</v>
      </c>
      <c r="B6895" t="s">
        <v>7071</v>
      </c>
      <c r="C6895" t="s">
        <v>9</v>
      </c>
      <c r="D6895">
        <v>20031365</v>
      </c>
      <c r="E6895" t="s">
        <v>10</v>
      </c>
      <c r="F6895">
        <v>167</v>
      </c>
      <c r="G6895" t="s">
        <v>11</v>
      </c>
      <c r="H6895">
        <v>489</v>
      </c>
      <c r="I6895" t="s">
        <v>12</v>
      </c>
      <c r="J6895">
        <v>-368509065</v>
      </c>
      <c r="K6895" t="s">
        <v>13</v>
      </c>
      <c r="L6895">
        <v>9.59048487074372E+16</v>
      </c>
      <c r="M6895" t="s">
        <v>14</v>
      </c>
      <c r="N6895">
        <v>1.2778129022023701E+33</v>
      </c>
      <c r="O6895" t="s">
        <v>15</v>
      </c>
      <c r="P6895">
        <v>1.4041651185840699E+19</v>
      </c>
      <c r="Q6895" t="s">
        <v>16</v>
      </c>
      <c r="R6895" t="s">
        <v>4318</v>
      </c>
    </row>
    <row r="6896" spans="1:18">
      <c r="A6896" t="s">
        <v>7</v>
      </c>
      <c r="B6896" t="s">
        <v>7072</v>
      </c>
      <c r="C6896" t="s">
        <v>9</v>
      </c>
      <c r="D6896">
        <v>20031367</v>
      </c>
      <c r="E6896" t="s">
        <v>10</v>
      </c>
      <c r="F6896">
        <v>71</v>
      </c>
      <c r="G6896" t="s">
        <v>11</v>
      </c>
      <c r="H6896">
        <v>277</v>
      </c>
      <c r="I6896" t="s">
        <v>12</v>
      </c>
      <c r="J6896">
        <v>-522226287</v>
      </c>
      <c r="K6896" t="s">
        <v>13</v>
      </c>
      <c r="L6896">
        <v>1.3591004668965501E+17</v>
      </c>
      <c r="M6896" t="s">
        <v>14</v>
      </c>
      <c r="N6896">
        <v>1.27781366867343E+33</v>
      </c>
      <c r="O6896" t="s">
        <v>15</v>
      </c>
      <c r="P6896">
        <v>1.4041651185840699E+19</v>
      </c>
      <c r="Q6896" t="s">
        <v>16</v>
      </c>
      <c r="R6896" t="s">
        <v>4318</v>
      </c>
    </row>
    <row r="6897" spans="1:18">
      <c r="A6897" t="s">
        <v>7</v>
      </c>
      <c r="B6897" t="s">
        <v>7073</v>
      </c>
      <c r="C6897" t="s">
        <v>9</v>
      </c>
      <c r="D6897">
        <v>20031367</v>
      </c>
      <c r="E6897" t="s">
        <v>10</v>
      </c>
      <c r="F6897">
        <v>76</v>
      </c>
      <c r="G6897" t="s">
        <v>11</v>
      </c>
      <c r="H6897">
        <v>322</v>
      </c>
      <c r="I6897" t="s">
        <v>12</v>
      </c>
      <c r="J6897">
        <v>-1536972622</v>
      </c>
      <c r="K6897" t="s">
        <v>13</v>
      </c>
      <c r="L6897">
        <v>4E+17</v>
      </c>
      <c r="M6897" t="s">
        <v>14</v>
      </c>
      <c r="N6897">
        <v>1.27781592449213E+33</v>
      </c>
      <c r="O6897" t="s">
        <v>15</v>
      </c>
      <c r="P6897">
        <v>1.4041651185840699E+19</v>
      </c>
      <c r="Q6897" t="s">
        <v>16</v>
      </c>
      <c r="R6897" t="s">
        <v>4318</v>
      </c>
    </row>
    <row r="6898" spans="1:18">
      <c r="A6898" t="s">
        <v>7</v>
      </c>
      <c r="B6898" t="s">
        <v>7074</v>
      </c>
      <c r="C6898" t="s">
        <v>9</v>
      </c>
      <c r="D6898">
        <v>20031368</v>
      </c>
      <c r="E6898" t="s">
        <v>10</v>
      </c>
      <c r="F6898">
        <v>3</v>
      </c>
      <c r="G6898" t="s">
        <v>11</v>
      </c>
      <c r="H6898">
        <v>42</v>
      </c>
      <c r="I6898" t="s">
        <v>12</v>
      </c>
      <c r="J6898">
        <v>-1229574190</v>
      </c>
      <c r="K6898" t="s">
        <v>13</v>
      </c>
      <c r="L6898">
        <v>3.2E+17</v>
      </c>
      <c r="M6898" t="s">
        <v>14</v>
      </c>
      <c r="N6898">
        <v>1.2778177291471E+33</v>
      </c>
      <c r="O6898" t="s">
        <v>15</v>
      </c>
      <c r="P6898">
        <v>1.4041651185840699E+19</v>
      </c>
      <c r="Q6898" t="s">
        <v>16</v>
      </c>
      <c r="R6898" t="s">
        <v>4318</v>
      </c>
    </row>
    <row r="6899" spans="1:18">
      <c r="A6899" t="s">
        <v>7</v>
      </c>
      <c r="B6899" t="s">
        <v>7075</v>
      </c>
      <c r="C6899" t="s">
        <v>9</v>
      </c>
      <c r="D6899">
        <v>20031368</v>
      </c>
      <c r="E6899" t="s">
        <v>10</v>
      </c>
      <c r="F6899">
        <v>103</v>
      </c>
      <c r="G6899" t="s">
        <v>11</v>
      </c>
      <c r="H6899">
        <v>321</v>
      </c>
      <c r="I6899" t="s">
        <v>12</v>
      </c>
      <c r="J6899">
        <v>-134484466</v>
      </c>
      <c r="K6899" t="s">
        <v>13</v>
      </c>
      <c r="L6899">
        <v>3.5E+16</v>
      </c>
      <c r="M6899" t="s">
        <v>14</v>
      </c>
      <c r="N6899">
        <v>1.2778179265312299E+33</v>
      </c>
      <c r="O6899" t="s">
        <v>15</v>
      </c>
      <c r="P6899">
        <v>1.4041651185840699E+19</v>
      </c>
      <c r="Q6899" t="s">
        <v>16</v>
      </c>
      <c r="R6899" t="s">
        <v>4318</v>
      </c>
    </row>
    <row r="6900" spans="1:18">
      <c r="A6900" t="s">
        <v>7</v>
      </c>
      <c r="B6900" t="s">
        <v>7076</v>
      </c>
      <c r="C6900" t="s">
        <v>9</v>
      </c>
      <c r="D6900">
        <v>20031369</v>
      </c>
      <c r="E6900" t="s">
        <v>10</v>
      </c>
      <c r="F6900">
        <v>14</v>
      </c>
      <c r="G6900" t="s">
        <v>11</v>
      </c>
      <c r="H6900">
        <v>150</v>
      </c>
      <c r="I6900" t="s">
        <v>12</v>
      </c>
      <c r="J6900">
        <v>-3148077363</v>
      </c>
      <c r="K6900" t="s">
        <v>13</v>
      </c>
      <c r="L6900">
        <v>8.1929999842719398E+17</v>
      </c>
      <c r="M6900" t="s">
        <v>14</v>
      </c>
      <c r="N6900">
        <v>1.27782254701188E+33</v>
      </c>
      <c r="O6900" t="s">
        <v>15</v>
      </c>
      <c r="P6900">
        <v>1.4041651185840699E+19</v>
      </c>
      <c r="Q6900" t="s">
        <v>16</v>
      </c>
      <c r="R6900" t="s">
        <v>4318</v>
      </c>
    </row>
    <row r="6901" spans="1:18">
      <c r="A6901" t="s">
        <v>7</v>
      </c>
      <c r="B6901" t="s">
        <v>7077</v>
      </c>
      <c r="C6901" t="s">
        <v>9</v>
      </c>
      <c r="D6901">
        <v>20031370</v>
      </c>
      <c r="E6901" t="s">
        <v>10</v>
      </c>
      <c r="F6901">
        <v>20</v>
      </c>
      <c r="G6901" t="s">
        <v>11</v>
      </c>
      <c r="H6901">
        <v>126</v>
      </c>
      <c r="I6901" t="s">
        <v>12</v>
      </c>
      <c r="J6901">
        <v>-574628289</v>
      </c>
      <c r="K6901" t="s">
        <v>13</v>
      </c>
      <c r="L6901">
        <v>1.4955E+17</v>
      </c>
      <c r="M6901" t="s">
        <v>14</v>
      </c>
      <c r="N6901">
        <v>1.2778233904061001E+33</v>
      </c>
      <c r="O6901" t="s">
        <v>15</v>
      </c>
      <c r="P6901">
        <v>1.4041651185840699E+19</v>
      </c>
      <c r="Q6901" t="s">
        <v>16</v>
      </c>
      <c r="R6901" t="s">
        <v>4318</v>
      </c>
    </row>
    <row r="6902" spans="1:18">
      <c r="A6902" t="s">
        <v>7</v>
      </c>
      <c r="B6902" t="s">
        <v>7078</v>
      </c>
      <c r="C6902" t="s">
        <v>9</v>
      </c>
      <c r="D6902">
        <v>20031371</v>
      </c>
      <c r="E6902" t="s">
        <v>10</v>
      </c>
      <c r="F6902">
        <v>13</v>
      </c>
      <c r="G6902" t="s">
        <v>11</v>
      </c>
      <c r="H6902">
        <v>153</v>
      </c>
      <c r="I6902" t="s">
        <v>12</v>
      </c>
      <c r="J6902">
        <v>-4609720497</v>
      </c>
      <c r="K6902" t="s">
        <v>13</v>
      </c>
      <c r="L6902">
        <v>1.1997108711728901E+18</v>
      </c>
      <c r="M6902" t="s">
        <v>14</v>
      </c>
      <c r="N6902">
        <v>1.27783015623166E+33</v>
      </c>
      <c r="O6902" t="s">
        <v>15</v>
      </c>
      <c r="P6902">
        <v>1.4041651185840699E+19</v>
      </c>
      <c r="Q6902" t="s">
        <v>16</v>
      </c>
      <c r="R6902" t="s">
        <v>4318</v>
      </c>
    </row>
    <row r="6903" spans="1:18">
      <c r="A6903" t="s">
        <v>7</v>
      </c>
      <c r="B6903" t="s">
        <v>7079</v>
      </c>
      <c r="C6903" t="s">
        <v>9</v>
      </c>
      <c r="D6903">
        <v>20031371</v>
      </c>
      <c r="E6903" t="s">
        <v>10</v>
      </c>
      <c r="F6903">
        <v>18</v>
      </c>
      <c r="G6903" t="s">
        <v>11</v>
      </c>
      <c r="H6903">
        <v>196</v>
      </c>
      <c r="I6903" t="s">
        <v>12</v>
      </c>
      <c r="J6903">
        <v>-9489953966</v>
      </c>
      <c r="K6903" t="s">
        <v>13</v>
      </c>
      <c r="L6903">
        <v>2.4698645683440901E+18</v>
      </c>
      <c r="M6903" t="s">
        <v>14</v>
      </c>
      <c r="N6903">
        <v>1.27784408514838E+33</v>
      </c>
      <c r="O6903" t="s">
        <v>15</v>
      </c>
      <c r="P6903">
        <v>1.4041651185840699E+19</v>
      </c>
      <c r="Q6903" t="s">
        <v>16</v>
      </c>
      <c r="R6903" t="s">
        <v>4318</v>
      </c>
    </row>
    <row r="6904" spans="1:18">
      <c r="A6904" t="s">
        <v>7</v>
      </c>
      <c r="B6904" t="s">
        <v>7080</v>
      </c>
      <c r="C6904" t="s">
        <v>9</v>
      </c>
      <c r="D6904">
        <v>20031374</v>
      </c>
      <c r="E6904" t="s">
        <v>10</v>
      </c>
      <c r="F6904">
        <v>1</v>
      </c>
      <c r="G6904" t="s">
        <v>11</v>
      </c>
      <c r="H6904">
        <v>9</v>
      </c>
      <c r="I6904" t="s">
        <v>12</v>
      </c>
      <c r="J6904">
        <v>-384225372</v>
      </c>
      <c r="K6904" t="s">
        <v>13</v>
      </c>
      <c r="L6904">
        <v>1E+17</v>
      </c>
      <c r="M6904" t="s">
        <v>14</v>
      </c>
      <c r="N6904">
        <v>1.27784464910305E+33</v>
      </c>
      <c r="O6904" t="s">
        <v>15</v>
      </c>
      <c r="P6904">
        <v>1.4041651185840699E+19</v>
      </c>
      <c r="Q6904" t="s">
        <v>16</v>
      </c>
      <c r="R6904" t="s">
        <v>4318</v>
      </c>
    </row>
    <row r="6905" spans="1:18">
      <c r="A6905" t="s">
        <v>7</v>
      </c>
      <c r="B6905" t="s">
        <v>7081</v>
      </c>
      <c r="C6905" t="s">
        <v>9</v>
      </c>
      <c r="D6905">
        <v>20031374</v>
      </c>
      <c r="E6905" t="s">
        <v>10</v>
      </c>
      <c r="F6905">
        <v>3</v>
      </c>
      <c r="G6905" t="s">
        <v>11</v>
      </c>
      <c r="H6905">
        <v>43</v>
      </c>
      <c r="I6905" t="s">
        <v>12</v>
      </c>
      <c r="J6905">
        <v>1999000000</v>
      </c>
      <c r="K6905" t="s">
        <v>13</v>
      </c>
      <c r="L6905">
        <v>-5.19746466958784E+17</v>
      </c>
      <c r="M6905" t="s">
        <v>14</v>
      </c>
      <c r="N6905">
        <v>1.27784171650225E+33</v>
      </c>
      <c r="O6905" t="s">
        <v>15</v>
      </c>
      <c r="P6905">
        <v>1.4041651185840699E+19</v>
      </c>
      <c r="Q6905" t="s">
        <v>16</v>
      </c>
      <c r="R6905" t="s">
        <v>4318</v>
      </c>
    </row>
    <row r="6906" spans="1:18">
      <c r="A6906" t="s">
        <v>7</v>
      </c>
      <c r="B6906" t="s">
        <v>7082</v>
      </c>
      <c r="C6906" t="s">
        <v>9</v>
      </c>
      <c r="D6906">
        <v>20031374</v>
      </c>
      <c r="E6906" t="s">
        <v>10</v>
      </c>
      <c r="F6906">
        <v>85</v>
      </c>
      <c r="G6906" t="s">
        <v>11</v>
      </c>
      <c r="H6906">
        <v>304</v>
      </c>
      <c r="I6906" t="s">
        <v>12</v>
      </c>
      <c r="J6906">
        <v>-2017186899</v>
      </c>
      <c r="K6906" t="s">
        <v>13</v>
      </c>
      <c r="L6906">
        <v>5.25E+17</v>
      </c>
      <c r="M6906" t="s">
        <v>14</v>
      </c>
      <c r="N6906">
        <v>1.2778446772643E+33</v>
      </c>
      <c r="O6906" t="s">
        <v>15</v>
      </c>
      <c r="P6906">
        <v>1.4041651185840699E+19</v>
      </c>
      <c r="Q6906" t="s">
        <v>16</v>
      </c>
      <c r="R6906" t="s">
        <v>4318</v>
      </c>
    </row>
    <row r="6907" spans="1:18">
      <c r="A6907" t="s">
        <v>7</v>
      </c>
      <c r="B6907" t="s">
        <v>7083</v>
      </c>
      <c r="C6907" t="s">
        <v>9</v>
      </c>
      <c r="D6907">
        <v>20031376</v>
      </c>
      <c r="E6907" t="s">
        <v>10</v>
      </c>
      <c r="F6907">
        <v>98</v>
      </c>
      <c r="G6907" t="s">
        <v>11</v>
      </c>
      <c r="H6907">
        <v>321</v>
      </c>
      <c r="I6907" t="s">
        <v>12</v>
      </c>
      <c r="J6907">
        <v>-226692800</v>
      </c>
      <c r="K6907" t="s">
        <v>13</v>
      </c>
      <c r="L6907">
        <v>5.9E+16</v>
      </c>
      <c r="M6907" t="s">
        <v>14</v>
      </c>
      <c r="N6907">
        <v>1.2778450099975599E+33</v>
      </c>
      <c r="O6907" t="s">
        <v>15</v>
      </c>
      <c r="P6907">
        <v>1.4041651185840699E+19</v>
      </c>
      <c r="Q6907" t="s">
        <v>16</v>
      </c>
      <c r="R6907" t="s">
        <v>4318</v>
      </c>
    </row>
    <row r="6908" spans="1:18">
      <c r="A6908" t="s">
        <v>7</v>
      </c>
      <c r="B6908" t="s">
        <v>7084</v>
      </c>
      <c r="C6908" t="s">
        <v>9</v>
      </c>
      <c r="D6908">
        <v>20031376</v>
      </c>
      <c r="E6908" t="s">
        <v>10</v>
      </c>
      <c r="F6908">
        <v>99</v>
      </c>
      <c r="G6908" t="s">
        <v>11</v>
      </c>
      <c r="H6908">
        <v>331</v>
      </c>
      <c r="I6908" t="s">
        <v>12</v>
      </c>
      <c r="J6908">
        <v>2495000006</v>
      </c>
      <c r="K6908" t="s">
        <v>13</v>
      </c>
      <c r="L6908">
        <v>-6.4870806989227597E+17</v>
      </c>
      <c r="M6908" t="s">
        <v>14</v>
      </c>
      <c r="N6908">
        <v>1.2778413497479399E+33</v>
      </c>
      <c r="O6908" t="s">
        <v>15</v>
      </c>
      <c r="P6908">
        <v>1.4041651185840699E+19</v>
      </c>
      <c r="Q6908" t="s">
        <v>16</v>
      </c>
      <c r="R6908" t="s">
        <v>4318</v>
      </c>
    </row>
    <row r="6909" spans="1:18">
      <c r="A6909" t="s">
        <v>7</v>
      </c>
      <c r="B6909" t="s">
        <v>7085</v>
      </c>
      <c r="C6909" t="s">
        <v>9</v>
      </c>
      <c r="D6909">
        <v>20031376</v>
      </c>
      <c r="E6909" t="s">
        <v>10</v>
      </c>
      <c r="F6909">
        <v>100</v>
      </c>
      <c r="G6909" t="s">
        <v>11</v>
      </c>
      <c r="H6909">
        <v>338</v>
      </c>
      <c r="I6909" t="s">
        <v>12</v>
      </c>
      <c r="J6909">
        <v>-78748124</v>
      </c>
      <c r="K6909" t="s">
        <v>13</v>
      </c>
      <c r="L6909">
        <v>2.04952004385989E+16</v>
      </c>
      <c r="M6909" t="s">
        <v>14</v>
      </c>
      <c r="N6909">
        <v>1.2778414653315799E+33</v>
      </c>
      <c r="O6909" t="s">
        <v>15</v>
      </c>
      <c r="P6909">
        <v>1.4041651185840699E+19</v>
      </c>
      <c r="Q6909" t="s">
        <v>16</v>
      </c>
      <c r="R6909" t="s">
        <v>4318</v>
      </c>
    </row>
    <row r="6910" spans="1:18">
      <c r="A6910" t="s">
        <v>7</v>
      </c>
      <c r="B6910" t="s">
        <v>7086</v>
      </c>
      <c r="C6910" t="s">
        <v>9</v>
      </c>
      <c r="D6910">
        <v>20031378</v>
      </c>
      <c r="E6910" t="s">
        <v>10</v>
      </c>
      <c r="F6910">
        <v>1</v>
      </c>
      <c r="G6910" t="s">
        <v>11</v>
      </c>
      <c r="H6910">
        <v>13</v>
      </c>
      <c r="I6910" t="s">
        <v>12</v>
      </c>
      <c r="J6910">
        <v>8749750159</v>
      </c>
      <c r="K6910" t="s">
        <v>13</v>
      </c>
      <c r="L6910">
        <v>-2.2749343799965199E+18</v>
      </c>
      <c r="M6910" t="s">
        <v>14</v>
      </c>
      <c r="N6910">
        <v>1.2778286293147601E+33</v>
      </c>
      <c r="O6910" t="s">
        <v>15</v>
      </c>
      <c r="P6910">
        <v>1.4041651185840699E+19</v>
      </c>
      <c r="Q6910" t="s">
        <v>16</v>
      </c>
      <c r="R6910" t="s">
        <v>4318</v>
      </c>
    </row>
    <row r="6911" spans="1:18">
      <c r="A6911" t="s">
        <v>7</v>
      </c>
      <c r="B6911" t="s">
        <v>7087</v>
      </c>
      <c r="C6911" t="s">
        <v>9</v>
      </c>
      <c r="D6911">
        <v>20031380</v>
      </c>
      <c r="E6911" t="s">
        <v>10</v>
      </c>
      <c r="F6911">
        <v>286</v>
      </c>
      <c r="G6911" t="s">
        <v>11</v>
      </c>
      <c r="H6911">
        <v>711</v>
      </c>
      <c r="I6911" t="s">
        <v>12</v>
      </c>
      <c r="J6911">
        <v>-19211741</v>
      </c>
      <c r="K6911" t="s">
        <v>13</v>
      </c>
      <c r="L6911">
        <v>5000000000000000</v>
      </c>
      <c r="M6911" t="s">
        <v>14</v>
      </c>
      <c r="N6911">
        <v>1.2778286575125E+33</v>
      </c>
      <c r="O6911" t="s">
        <v>15</v>
      </c>
      <c r="P6911">
        <v>1.4041651185840699E+19</v>
      </c>
      <c r="Q6911" t="s">
        <v>16</v>
      </c>
      <c r="R6911" t="s">
        <v>4318</v>
      </c>
    </row>
    <row r="6912" spans="1:18">
      <c r="A6912" t="s">
        <v>7</v>
      </c>
      <c r="B6912" t="s">
        <v>7088</v>
      </c>
      <c r="C6912" t="s">
        <v>9</v>
      </c>
      <c r="D6912">
        <v>20031382</v>
      </c>
      <c r="E6912" t="s">
        <v>10</v>
      </c>
      <c r="F6912">
        <v>124</v>
      </c>
      <c r="G6912" t="s">
        <v>11</v>
      </c>
      <c r="H6912">
        <v>349</v>
      </c>
      <c r="I6912" t="s">
        <v>12</v>
      </c>
      <c r="J6912">
        <v>-3206644561</v>
      </c>
      <c r="K6912" t="s">
        <v>13</v>
      </c>
      <c r="L6912">
        <v>8.3455642418480704E+17</v>
      </c>
      <c r="M6912" t="s">
        <v>14</v>
      </c>
      <c r="N6912">
        <v>1.27783336403247E+33</v>
      </c>
      <c r="O6912" t="s">
        <v>15</v>
      </c>
      <c r="P6912">
        <v>1.4041651185840699E+19</v>
      </c>
      <c r="Q6912" t="s">
        <v>16</v>
      </c>
      <c r="R6912" t="s">
        <v>4318</v>
      </c>
    </row>
    <row r="6913" spans="1:18">
      <c r="A6913" t="s">
        <v>7</v>
      </c>
      <c r="B6913" t="s">
        <v>7089</v>
      </c>
      <c r="C6913" t="s">
        <v>9</v>
      </c>
      <c r="D6913">
        <v>20031382</v>
      </c>
      <c r="E6913" t="s">
        <v>10</v>
      </c>
      <c r="F6913">
        <v>126</v>
      </c>
      <c r="G6913" t="s">
        <v>11</v>
      </c>
      <c r="H6913">
        <v>360</v>
      </c>
      <c r="I6913" t="s">
        <v>12</v>
      </c>
      <c r="J6913">
        <v>3700000000</v>
      </c>
      <c r="K6913" t="s">
        <v>13</v>
      </c>
      <c r="L6913">
        <v>-9.6199309965773696E+17</v>
      </c>
      <c r="M6913" t="s">
        <v>14</v>
      </c>
      <c r="N6913">
        <v>1.2778279361134499E+33</v>
      </c>
      <c r="O6913" t="s">
        <v>15</v>
      </c>
      <c r="P6913">
        <v>1.4041651185840699E+19</v>
      </c>
      <c r="Q6913" t="s">
        <v>16</v>
      </c>
      <c r="R6913" t="s">
        <v>4318</v>
      </c>
    </row>
    <row r="6914" spans="1:18">
      <c r="A6914" t="s">
        <v>7</v>
      </c>
      <c r="B6914" t="s">
        <v>7090</v>
      </c>
      <c r="C6914" t="s">
        <v>9</v>
      </c>
      <c r="D6914">
        <v>20031382</v>
      </c>
      <c r="E6914" t="s">
        <v>10</v>
      </c>
      <c r="F6914">
        <v>272</v>
      </c>
      <c r="G6914" t="s">
        <v>11</v>
      </c>
      <c r="H6914">
        <v>777</v>
      </c>
      <c r="I6914" t="s">
        <v>12</v>
      </c>
      <c r="J6914">
        <v>2372953717</v>
      </c>
      <c r="K6914" t="s">
        <v>13</v>
      </c>
      <c r="L6914">
        <v>-6.1695923946752602E+17</v>
      </c>
      <c r="M6914" t="s">
        <v>14</v>
      </c>
      <c r="N6914">
        <v>1.27782445500241E+33</v>
      </c>
      <c r="O6914" t="s">
        <v>15</v>
      </c>
      <c r="P6914">
        <v>1.4041651185840699E+19</v>
      </c>
      <c r="Q6914" t="s">
        <v>16</v>
      </c>
      <c r="R6914" t="s">
        <v>4318</v>
      </c>
    </row>
    <row r="6915" spans="1:18">
      <c r="A6915" t="s">
        <v>7</v>
      </c>
      <c r="B6915" t="s">
        <v>7091</v>
      </c>
      <c r="C6915" t="s">
        <v>9</v>
      </c>
      <c r="D6915">
        <v>20031383</v>
      </c>
      <c r="E6915" t="s">
        <v>10</v>
      </c>
      <c r="F6915">
        <v>42</v>
      </c>
      <c r="G6915" t="s">
        <v>11</v>
      </c>
      <c r="H6915">
        <v>251</v>
      </c>
      <c r="I6915" t="s">
        <v>12</v>
      </c>
      <c r="J6915">
        <v>535507522</v>
      </c>
      <c r="K6915" t="s">
        <v>13</v>
      </c>
      <c r="L6915">
        <v>-1.3922952135158301E+17</v>
      </c>
      <c r="M6915" t="s">
        <v>14</v>
      </c>
      <c r="N6915">
        <v>1.27782366941822E+33</v>
      </c>
      <c r="O6915" t="s">
        <v>15</v>
      </c>
      <c r="P6915">
        <v>1.4041651185840699E+19</v>
      </c>
      <c r="Q6915" t="s">
        <v>16</v>
      </c>
      <c r="R6915" t="s">
        <v>4318</v>
      </c>
    </row>
    <row r="6916" spans="1:18">
      <c r="A6916" t="s">
        <v>7</v>
      </c>
      <c r="B6916" t="s">
        <v>7092</v>
      </c>
      <c r="C6916" t="s">
        <v>9</v>
      </c>
      <c r="D6916">
        <v>20031383</v>
      </c>
      <c r="E6916" t="s">
        <v>10</v>
      </c>
      <c r="F6916">
        <v>108</v>
      </c>
      <c r="G6916" t="s">
        <v>11</v>
      </c>
      <c r="H6916">
        <v>431</v>
      </c>
      <c r="I6916" t="s">
        <v>12</v>
      </c>
      <c r="J6916">
        <v>385584074</v>
      </c>
      <c r="K6916" t="s">
        <v>13</v>
      </c>
      <c r="L6916">
        <v>-1.0025E+17</v>
      </c>
      <c r="M6916" t="s">
        <v>14</v>
      </c>
      <c r="N6916">
        <v>1.2778231037708399E+33</v>
      </c>
      <c r="O6916" t="s">
        <v>15</v>
      </c>
      <c r="P6916">
        <v>1.4041651185840699E+19</v>
      </c>
      <c r="Q6916" t="s">
        <v>16</v>
      </c>
      <c r="R6916" t="s">
        <v>4318</v>
      </c>
    </row>
    <row r="6917" spans="1:18">
      <c r="A6917" t="s">
        <v>7</v>
      </c>
      <c r="B6917" t="s">
        <v>7093</v>
      </c>
      <c r="C6917" t="s">
        <v>9</v>
      </c>
      <c r="D6917">
        <v>20031383</v>
      </c>
      <c r="E6917" t="s">
        <v>10</v>
      </c>
      <c r="F6917">
        <v>131</v>
      </c>
      <c r="G6917" t="s">
        <v>11</v>
      </c>
      <c r="H6917">
        <v>510</v>
      </c>
      <c r="I6917" t="s">
        <v>12</v>
      </c>
      <c r="J6917">
        <v>-116281854</v>
      </c>
      <c r="K6917" t="s">
        <v>13</v>
      </c>
      <c r="L6917">
        <v>3.02629676683988E+16</v>
      </c>
      <c r="M6917" t="s">
        <v>14</v>
      </c>
      <c r="N6917">
        <v>1.2778232744402599E+33</v>
      </c>
      <c r="O6917" t="s">
        <v>15</v>
      </c>
      <c r="P6917">
        <v>1.4041651185840699E+19</v>
      </c>
      <c r="Q6917" t="s">
        <v>16</v>
      </c>
      <c r="R6917" t="s">
        <v>4318</v>
      </c>
    </row>
    <row r="6918" spans="1:18">
      <c r="A6918" t="s">
        <v>7</v>
      </c>
      <c r="B6918" t="s">
        <v>7094</v>
      </c>
      <c r="C6918" t="s">
        <v>9</v>
      </c>
      <c r="D6918">
        <v>20031384</v>
      </c>
      <c r="E6918" t="s">
        <v>10</v>
      </c>
      <c r="F6918">
        <v>32</v>
      </c>
      <c r="G6918" t="s">
        <v>11</v>
      </c>
      <c r="H6918">
        <v>169</v>
      </c>
      <c r="I6918" t="s">
        <v>12</v>
      </c>
      <c r="J6918">
        <v>-1152712645</v>
      </c>
      <c r="K6918" t="s">
        <v>13</v>
      </c>
      <c r="L6918">
        <v>3E+17</v>
      </c>
      <c r="M6918" t="s">
        <v>14</v>
      </c>
      <c r="N6918">
        <v>1.2778249663042899E+33</v>
      </c>
      <c r="O6918" t="s">
        <v>15</v>
      </c>
      <c r="P6918">
        <v>1.4041651185840699E+19</v>
      </c>
      <c r="Q6918" t="s">
        <v>16</v>
      </c>
      <c r="R6918" t="s">
        <v>4318</v>
      </c>
    </row>
    <row r="6919" spans="1:18">
      <c r="A6919" t="s">
        <v>7</v>
      </c>
      <c r="B6919" t="s">
        <v>7095</v>
      </c>
      <c r="C6919" t="s">
        <v>9</v>
      </c>
      <c r="D6919">
        <v>20031384</v>
      </c>
      <c r="E6919" t="s">
        <v>10</v>
      </c>
      <c r="F6919">
        <v>150</v>
      </c>
      <c r="G6919" t="s">
        <v>11</v>
      </c>
      <c r="H6919">
        <v>365</v>
      </c>
      <c r="I6919" t="s">
        <v>12</v>
      </c>
      <c r="J6919">
        <v>490300004</v>
      </c>
      <c r="K6919" t="s">
        <v>13</v>
      </c>
      <c r="L6919">
        <v>-1.2747588060909E+17</v>
      </c>
      <c r="M6919" t="s">
        <v>14</v>
      </c>
      <c r="N6919">
        <v>1.27782424703847E+33</v>
      </c>
      <c r="O6919" t="s">
        <v>15</v>
      </c>
      <c r="P6919">
        <v>1.4041651185840699E+19</v>
      </c>
      <c r="Q6919" t="s">
        <v>16</v>
      </c>
      <c r="R6919" t="s">
        <v>4318</v>
      </c>
    </row>
    <row r="6920" spans="1:18">
      <c r="A6920" t="s">
        <v>7</v>
      </c>
      <c r="B6920" t="s">
        <v>7096</v>
      </c>
      <c r="C6920" t="s">
        <v>9</v>
      </c>
      <c r="D6920">
        <v>20031387</v>
      </c>
      <c r="E6920" t="s">
        <v>10</v>
      </c>
      <c r="F6920">
        <v>106</v>
      </c>
      <c r="G6920" t="s">
        <v>11</v>
      </c>
      <c r="H6920">
        <v>483</v>
      </c>
      <c r="I6920" t="s">
        <v>12</v>
      </c>
      <c r="J6920">
        <v>-19211873</v>
      </c>
      <c r="K6920" t="s">
        <v>13</v>
      </c>
      <c r="L6920">
        <v>5000000000000000</v>
      </c>
      <c r="M6920" t="s">
        <v>14</v>
      </c>
      <c r="N6920">
        <v>1.2778242752362001E+33</v>
      </c>
      <c r="O6920" t="s">
        <v>15</v>
      </c>
      <c r="P6920">
        <v>1.4041651185840699E+19</v>
      </c>
      <c r="Q6920" t="s">
        <v>16</v>
      </c>
      <c r="R6920" t="s">
        <v>4318</v>
      </c>
    </row>
    <row r="6921" spans="1:18">
      <c r="A6921" t="s">
        <v>7</v>
      </c>
      <c r="B6921" t="s">
        <v>7097</v>
      </c>
      <c r="C6921" t="s">
        <v>9</v>
      </c>
      <c r="D6921">
        <v>20031392</v>
      </c>
      <c r="E6921" t="s">
        <v>10</v>
      </c>
      <c r="F6921">
        <v>21</v>
      </c>
      <c r="G6921" t="s">
        <v>11</v>
      </c>
      <c r="H6921">
        <v>112</v>
      </c>
      <c r="I6921" t="s">
        <v>12</v>
      </c>
      <c r="J6921">
        <v>8999832967</v>
      </c>
      <c r="K6921" t="s">
        <v>13</v>
      </c>
      <c r="L6921">
        <v>-2.3398922639707899E+18</v>
      </c>
      <c r="M6921" t="s">
        <v>14</v>
      </c>
      <c r="N6921">
        <v>1.2778110727031E+33</v>
      </c>
      <c r="O6921" t="s">
        <v>15</v>
      </c>
      <c r="P6921">
        <v>1.4041651185840699E+19</v>
      </c>
      <c r="Q6921" t="s">
        <v>16</v>
      </c>
      <c r="R6921" t="s">
        <v>4318</v>
      </c>
    </row>
    <row r="6922" spans="1:18">
      <c r="A6922" t="s">
        <v>7</v>
      </c>
      <c r="B6922" t="s">
        <v>7098</v>
      </c>
      <c r="C6922" t="s">
        <v>9</v>
      </c>
      <c r="D6922">
        <v>20031392</v>
      </c>
      <c r="E6922" t="s">
        <v>10</v>
      </c>
      <c r="F6922">
        <v>42</v>
      </c>
      <c r="G6922" t="s">
        <v>11</v>
      </c>
      <c r="H6922">
        <v>251</v>
      </c>
      <c r="I6922" t="s">
        <v>12</v>
      </c>
      <c r="J6922">
        <v>673727956</v>
      </c>
      <c r="K6922" t="s">
        <v>13</v>
      </c>
      <c r="L6922">
        <v>-1.7516250921834099E+17</v>
      </c>
      <c r="M6922" t="s">
        <v>14</v>
      </c>
      <c r="N6922">
        <v>1.27781008437177E+33</v>
      </c>
      <c r="O6922" t="s">
        <v>15</v>
      </c>
      <c r="P6922">
        <v>1.4041651185840699E+19</v>
      </c>
      <c r="Q6922" t="s">
        <v>16</v>
      </c>
      <c r="R6922" t="s">
        <v>4318</v>
      </c>
    </row>
    <row r="6923" spans="1:18">
      <c r="A6923" t="s">
        <v>7</v>
      </c>
      <c r="B6923" t="s">
        <v>7099</v>
      </c>
      <c r="C6923" t="s">
        <v>9</v>
      </c>
      <c r="D6923">
        <v>20031392</v>
      </c>
      <c r="E6923" t="s">
        <v>10</v>
      </c>
      <c r="F6923">
        <v>81</v>
      </c>
      <c r="G6923" t="s">
        <v>11</v>
      </c>
      <c r="H6923">
        <v>317</v>
      </c>
      <c r="I6923" t="s">
        <v>12</v>
      </c>
      <c r="J6923">
        <v>2916035367</v>
      </c>
      <c r="K6923" t="s">
        <v>13</v>
      </c>
      <c r="L6923">
        <v>-7.5813681513051302E+17</v>
      </c>
      <c r="M6923" t="s">
        <v>14</v>
      </c>
      <c r="N6923">
        <v>1.27780580668491E+33</v>
      </c>
      <c r="O6923" t="s">
        <v>15</v>
      </c>
      <c r="P6923">
        <v>1.4041651185840699E+19</v>
      </c>
      <c r="Q6923" t="s">
        <v>16</v>
      </c>
      <c r="R6923" t="s">
        <v>4318</v>
      </c>
    </row>
    <row r="6924" spans="1:18">
      <c r="A6924" t="s">
        <v>7</v>
      </c>
      <c r="B6924" t="s">
        <v>7100</v>
      </c>
      <c r="C6924" t="s">
        <v>9</v>
      </c>
      <c r="D6924">
        <v>20031394</v>
      </c>
      <c r="E6924" t="s">
        <v>10</v>
      </c>
      <c r="F6924">
        <v>37</v>
      </c>
      <c r="G6924" t="s">
        <v>11</v>
      </c>
      <c r="H6924">
        <v>288</v>
      </c>
      <c r="I6924" t="s">
        <v>12</v>
      </c>
      <c r="J6924">
        <v>4589125912</v>
      </c>
      <c r="K6924" t="s">
        <v>13</v>
      </c>
      <c r="L6924">
        <v>-1.19311149860493E+18</v>
      </c>
      <c r="M6924" t="s">
        <v>14</v>
      </c>
      <c r="N6924">
        <v>1.27779907471084E+33</v>
      </c>
      <c r="O6924" t="s">
        <v>15</v>
      </c>
      <c r="P6924">
        <v>1.4041651185840699E+19</v>
      </c>
      <c r="Q6924" t="s">
        <v>16</v>
      </c>
      <c r="R6924" t="s">
        <v>4318</v>
      </c>
    </row>
    <row r="6925" spans="1:18">
      <c r="A6925" t="s">
        <v>7</v>
      </c>
      <c r="B6925" t="s">
        <v>7101</v>
      </c>
      <c r="C6925" t="s">
        <v>9</v>
      </c>
      <c r="D6925">
        <v>20031397</v>
      </c>
      <c r="E6925" t="s">
        <v>10</v>
      </c>
      <c r="F6925">
        <v>119</v>
      </c>
      <c r="G6925" t="s">
        <v>11</v>
      </c>
      <c r="H6925">
        <v>403</v>
      </c>
      <c r="I6925" t="s">
        <v>12</v>
      </c>
      <c r="J6925">
        <v>-2503628002</v>
      </c>
      <c r="K6925" t="s">
        <v>13</v>
      </c>
      <c r="L6925">
        <v>6.5155971474699597E+17</v>
      </c>
      <c r="M6925" t="s">
        <v>14</v>
      </c>
      <c r="N6925">
        <v>1.2778027565394899E+33</v>
      </c>
      <c r="O6925" t="s">
        <v>15</v>
      </c>
      <c r="P6925">
        <v>1.4013707025878401E+19</v>
      </c>
      <c r="Q6925" t="s">
        <v>16</v>
      </c>
      <c r="R6925" t="s">
        <v>4318</v>
      </c>
    </row>
    <row r="6926" spans="1:18">
      <c r="A6926" t="s">
        <v>7</v>
      </c>
      <c r="B6926" t="s">
        <v>7102</v>
      </c>
      <c r="C6926" t="s">
        <v>9</v>
      </c>
      <c r="D6926">
        <v>20031398</v>
      </c>
      <c r="E6926" t="s">
        <v>10</v>
      </c>
      <c r="F6926">
        <v>58</v>
      </c>
      <c r="G6926" t="s">
        <v>11</v>
      </c>
      <c r="H6926">
        <v>270</v>
      </c>
      <c r="I6926" t="s">
        <v>12</v>
      </c>
      <c r="J6926">
        <v>-115275103</v>
      </c>
      <c r="K6926" t="s">
        <v>13</v>
      </c>
      <c r="L6926">
        <v>3E+16</v>
      </c>
      <c r="M6926" t="s">
        <v>14</v>
      </c>
      <c r="N6926">
        <v>1.27780292606326E+33</v>
      </c>
      <c r="O6926" t="s">
        <v>15</v>
      </c>
      <c r="P6926">
        <v>1.4013707025878401E+19</v>
      </c>
      <c r="Q6926" t="s">
        <v>16</v>
      </c>
      <c r="R6926" t="s">
        <v>4318</v>
      </c>
    </row>
    <row r="6927" spans="1:18">
      <c r="A6927" t="s">
        <v>7</v>
      </c>
      <c r="B6927" t="s">
        <v>7103</v>
      </c>
      <c r="C6927" t="s">
        <v>9</v>
      </c>
      <c r="D6927">
        <v>20031399</v>
      </c>
      <c r="E6927" t="s">
        <v>10</v>
      </c>
      <c r="F6927">
        <v>182</v>
      </c>
      <c r="G6927" t="s">
        <v>11</v>
      </c>
      <c r="H6927">
        <v>427</v>
      </c>
      <c r="I6927" t="s">
        <v>12</v>
      </c>
      <c r="J6927">
        <v>2439689900</v>
      </c>
      <c r="K6927" t="s">
        <v>13</v>
      </c>
      <c r="L6927">
        <v>-6.3428551993217395E+17</v>
      </c>
      <c r="M6927" t="s">
        <v>14</v>
      </c>
      <c r="N6927">
        <v>1.27779934005449E+33</v>
      </c>
      <c r="O6927" t="s">
        <v>15</v>
      </c>
      <c r="P6927">
        <v>1.4013707025878401E+19</v>
      </c>
      <c r="Q6927" t="s">
        <v>16</v>
      </c>
      <c r="R6927" t="s">
        <v>4318</v>
      </c>
    </row>
    <row r="6928" spans="1:18">
      <c r="A6928" t="s">
        <v>7</v>
      </c>
      <c r="B6928" t="s">
        <v>7104</v>
      </c>
      <c r="C6928" t="s">
        <v>9</v>
      </c>
      <c r="D6928">
        <v>20031400</v>
      </c>
      <c r="E6928" t="s">
        <v>10</v>
      </c>
      <c r="F6928">
        <v>25</v>
      </c>
      <c r="G6928" t="s">
        <v>11</v>
      </c>
      <c r="H6928">
        <v>285</v>
      </c>
      <c r="I6928" t="s">
        <v>12</v>
      </c>
      <c r="J6928">
        <v>-724129191</v>
      </c>
      <c r="K6928" t="s">
        <v>13</v>
      </c>
      <c r="L6928">
        <v>1.8845157444710499E+17</v>
      </c>
      <c r="M6928" t="s">
        <v>14</v>
      </c>
      <c r="N6928">
        <v>1.2778004049552099E+33</v>
      </c>
      <c r="O6928" t="s">
        <v>15</v>
      </c>
      <c r="P6928">
        <v>1.4013707025878401E+19</v>
      </c>
      <c r="Q6928" t="s">
        <v>16</v>
      </c>
      <c r="R6928" t="s">
        <v>4318</v>
      </c>
    </row>
    <row r="6929" spans="1:18">
      <c r="A6929" t="s">
        <v>7</v>
      </c>
      <c r="B6929" t="s">
        <v>7105</v>
      </c>
      <c r="C6929" t="s">
        <v>9</v>
      </c>
      <c r="D6929">
        <v>20031400</v>
      </c>
      <c r="E6929" t="s">
        <v>10</v>
      </c>
      <c r="F6929">
        <v>96</v>
      </c>
      <c r="G6929" t="s">
        <v>11</v>
      </c>
      <c r="H6929">
        <v>432</v>
      </c>
      <c r="I6929" t="s">
        <v>12</v>
      </c>
      <c r="J6929">
        <v>-1921254807</v>
      </c>
      <c r="K6929" t="s">
        <v>13</v>
      </c>
      <c r="L6929">
        <v>5E+17</v>
      </c>
      <c r="M6929" t="s">
        <v>14</v>
      </c>
      <c r="N6929">
        <v>1.2778032303513801E+33</v>
      </c>
      <c r="O6929" t="s">
        <v>15</v>
      </c>
      <c r="P6929">
        <v>1.4013707025878401E+19</v>
      </c>
      <c r="Q6929" t="s">
        <v>16</v>
      </c>
      <c r="R6929" t="s">
        <v>4318</v>
      </c>
    </row>
    <row r="6930" spans="1:18">
      <c r="A6930" t="s">
        <v>7</v>
      </c>
      <c r="B6930" t="s">
        <v>7106</v>
      </c>
      <c r="C6930" t="s">
        <v>9</v>
      </c>
      <c r="D6930">
        <v>20031402</v>
      </c>
      <c r="E6930" t="s">
        <v>10</v>
      </c>
      <c r="F6930">
        <v>32</v>
      </c>
      <c r="G6930" t="s">
        <v>11</v>
      </c>
      <c r="H6930">
        <v>170</v>
      </c>
      <c r="I6930" t="s">
        <v>12</v>
      </c>
      <c r="J6930">
        <v>2281348645</v>
      </c>
      <c r="K6930" t="s">
        <v>13</v>
      </c>
      <c r="L6930">
        <v>-5.9311938118600397E+17</v>
      </c>
      <c r="M6930" t="s">
        <v>14</v>
      </c>
      <c r="N6930">
        <v>1.27779987708029E+33</v>
      </c>
      <c r="O6930" t="s">
        <v>15</v>
      </c>
      <c r="P6930">
        <v>1.4013707025878401E+19</v>
      </c>
      <c r="Q6930" t="s">
        <v>16</v>
      </c>
      <c r="R6930" t="s">
        <v>4318</v>
      </c>
    </row>
    <row r="6931" spans="1:18">
      <c r="A6931" t="s">
        <v>7</v>
      </c>
      <c r="B6931" t="s">
        <v>7107</v>
      </c>
      <c r="C6931" t="s">
        <v>9</v>
      </c>
      <c r="D6931">
        <v>20031402</v>
      </c>
      <c r="E6931" t="s">
        <v>10</v>
      </c>
      <c r="F6931">
        <v>69</v>
      </c>
      <c r="G6931" t="s">
        <v>11</v>
      </c>
      <c r="H6931">
        <v>230</v>
      </c>
      <c r="I6931" t="s">
        <v>12</v>
      </c>
      <c r="J6931">
        <v>-3851279919</v>
      </c>
      <c r="K6931" t="s">
        <v>13</v>
      </c>
      <c r="L6931">
        <v>1.00228384016432E+18</v>
      </c>
      <c r="M6931" t="s">
        <v>14</v>
      </c>
      <c r="N6931">
        <v>1.27780554077814E+33</v>
      </c>
      <c r="O6931" t="s">
        <v>15</v>
      </c>
      <c r="P6931">
        <v>1.4013707025878401E+19</v>
      </c>
      <c r="Q6931" t="s">
        <v>16</v>
      </c>
      <c r="R6931" t="s">
        <v>4318</v>
      </c>
    </row>
    <row r="6932" spans="1:18">
      <c r="A6932" t="s">
        <v>7</v>
      </c>
      <c r="B6932" t="s">
        <v>7108</v>
      </c>
      <c r="C6932" t="s">
        <v>9</v>
      </c>
      <c r="D6932">
        <v>20031402</v>
      </c>
      <c r="E6932" t="s">
        <v>10</v>
      </c>
      <c r="F6932">
        <v>157</v>
      </c>
      <c r="G6932" t="s">
        <v>11</v>
      </c>
      <c r="H6932">
        <v>415</v>
      </c>
      <c r="I6932" t="s">
        <v>12</v>
      </c>
      <c r="J6932">
        <v>-76849737</v>
      </c>
      <c r="K6932" t="s">
        <v>13</v>
      </c>
      <c r="L6932">
        <v>2E+16</v>
      </c>
      <c r="M6932" t="s">
        <v>14</v>
      </c>
      <c r="N6932">
        <v>1.2778056537939901E+33</v>
      </c>
      <c r="O6932" t="s">
        <v>15</v>
      </c>
      <c r="P6932">
        <v>1.4013707025878401E+19</v>
      </c>
      <c r="Q6932" t="s">
        <v>16</v>
      </c>
      <c r="R6932" t="s">
        <v>4318</v>
      </c>
    </row>
    <row r="6933" spans="1:18">
      <c r="A6933" t="s">
        <v>7</v>
      </c>
      <c r="B6933" t="s">
        <v>7109</v>
      </c>
      <c r="C6933" t="s">
        <v>9</v>
      </c>
      <c r="D6933">
        <v>20031403</v>
      </c>
      <c r="E6933" t="s">
        <v>10</v>
      </c>
      <c r="F6933">
        <v>3</v>
      </c>
      <c r="G6933" t="s">
        <v>11</v>
      </c>
      <c r="H6933">
        <v>51</v>
      </c>
      <c r="I6933" t="s">
        <v>12</v>
      </c>
      <c r="J6933">
        <v>3312115245</v>
      </c>
      <c r="K6933" t="s">
        <v>13</v>
      </c>
      <c r="L6933">
        <v>-8.6110681567763699E+17</v>
      </c>
      <c r="M6933" t="s">
        <v>14</v>
      </c>
      <c r="N6933">
        <v>1.277800785424E+33</v>
      </c>
      <c r="O6933" t="s">
        <v>15</v>
      </c>
      <c r="P6933">
        <v>1.4013707025878401E+19</v>
      </c>
      <c r="Q6933" t="s">
        <v>16</v>
      </c>
      <c r="R6933" t="s">
        <v>4318</v>
      </c>
    </row>
    <row r="6934" spans="1:18">
      <c r="A6934" t="s">
        <v>7</v>
      </c>
      <c r="B6934" t="s">
        <v>7110</v>
      </c>
      <c r="C6934" t="s">
        <v>9</v>
      </c>
      <c r="D6934">
        <v>20031403</v>
      </c>
      <c r="E6934" t="s">
        <v>10</v>
      </c>
      <c r="F6934">
        <v>84</v>
      </c>
      <c r="G6934" t="s">
        <v>11</v>
      </c>
      <c r="H6934">
        <v>290</v>
      </c>
      <c r="I6934" t="s">
        <v>12</v>
      </c>
      <c r="J6934">
        <v>16547648</v>
      </c>
      <c r="K6934" t="s">
        <v>13</v>
      </c>
      <c r="L6934">
        <v>-4302156390083070</v>
      </c>
      <c r="M6934" t="s">
        <v>14</v>
      </c>
      <c r="N6934">
        <v>1.27780076110124E+33</v>
      </c>
      <c r="O6934" t="s">
        <v>15</v>
      </c>
      <c r="P6934">
        <v>1.4013707025878401E+19</v>
      </c>
      <c r="Q6934" t="s">
        <v>16</v>
      </c>
      <c r="R6934" t="s">
        <v>4318</v>
      </c>
    </row>
    <row r="6935" spans="1:18">
      <c r="A6935" t="s">
        <v>7</v>
      </c>
      <c r="B6935" t="s">
        <v>7111</v>
      </c>
      <c r="C6935" t="s">
        <v>9</v>
      </c>
      <c r="D6935">
        <v>20031404</v>
      </c>
      <c r="E6935" t="s">
        <v>10</v>
      </c>
      <c r="F6935">
        <v>112</v>
      </c>
      <c r="G6935" t="s">
        <v>11</v>
      </c>
      <c r="H6935">
        <v>369</v>
      </c>
      <c r="I6935" t="s">
        <v>12</v>
      </c>
      <c r="J6935">
        <v>-21680572751</v>
      </c>
      <c r="K6935" t="s">
        <v>13</v>
      </c>
      <c r="L6935">
        <v>5.6424264496673198E+18</v>
      </c>
      <c r="M6935" t="s">
        <v>14</v>
      </c>
      <c r="N6935">
        <v>1.27783264528145E+33</v>
      </c>
      <c r="O6935" t="s">
        <v>15</v>
      </c>
      <c r="P6935">
        <v>1.4013707025878401E+19</v>
      </c>
      <c r="Q6935" t="s">
        <v>16</v>
      </c>
      <c r="R6935" t="s">
        <v>4318</v>
      </c>
    </row>
    <row r="6936" spans="1:18">
      <c r="A6936" t="s">
        <v>7</v>
      </c>
      <c r="B6936" t="s">
        <v>7112</v>
      </c>
      <c r="C6936" t="s">
        <v>9</v>
      </c>
      <c r="D6936">
        <v>20031406</v>
      </c>
      <c r="E6936" t="s">
        <v>10</v>
      </c>
      <c r="F6936">
        <v>3</v>
      </c>
      <c r="G6936" t="s">
        <v>11</v>
      </c>
      <c r="H6936">
        <v>18</v>
      </c>
      <c r="I6936" t="s">
        <v>12</v>
      </c>
      <c r="J6936">
        <v>-2321214741</v>
      </c>
      <c r="K6936" t="s">
        <v>13</v>
      </c>
      <c r="L6936">
        <v>6.0411896858163302E+17</v>
      </c>
      <c r="M6936" t="s">
        <v>14</v>
      </c>
      <c r="N6936">
        <v>1.2778360590323E+33</v>
      </c>
      <c r="O6936" t="s">
        <v>15</v>
      </c>
      <c r="P6936">
        <v>1.4013707025878401E+19</v>
      </c>
      <c r="Q6936" t="s">
        <v>16</v>
      </c>
      <c r="R6936" t="s">
        <v>4318</v>
      </c>
    </row>
    <row r="6937" spans="1:18">
      <c r="A6937" t="s">
        <v>7</v>
      </c>
      <c r="B6937" t="s">
        <v>7113</v>
      </c>
      <c r="C6937" t="s">
        <v>9</v>
      </c>
      <c r="D6937">
        <v>20031407</v>
      </c>
      <c r="E6937" t="s">
        <v>10</v>
      </c>
      <c r="F6937">
        <v>9</v>
      </c>
      <c r="G6937" t="s">
        <v>11</v>
      </c>
      <c r="H6937">
        <v>109</v>
      </c>
      <c r="I6937" t="s">
        <v>12</v>
      </c>
      <c r="J6937">
        <v>1207199571</v>
      </c>
      <c r="K6937" t="s">
        <v>13</v>
      </c>
      <c r="L6937">
        <v>-3.1387185833801402E+17</v>
      </c>
      <c r="M6937" t="s">
        <v>14</v>
      </c>
      <c r="N6937">
        <v>1.27783428452034E+33</v>
      </c>
      <c r="O6937" t="s">
        <v>15</v>
      </c>
      <c r="P6937">
        <v>1.4013707025878401E+19</v>
      </c>
      <c r="Q6937" t="s">
        <v>16</v>
      </c>
      <c r="R6937" t="s">
        <v>4318</v>
      </c>
    </row>
    <row r="6938" spans="1:18">
      <c r="A6938" t="s">
        <v>7</v>
      </c>
      <c r="B6938" t="s">
        <v>7114</v>
      </c>
      <c r="C6938" t="s">
        <v>9</v>
      </c>
      <c r="D6938">
        <v>20031408</v>
      </c>
      <c r="E6938" t="s">
        <v>10</v>
      </c>
      <c r="F6938">
        <v>1</v>
      </c>
      <c r="G6938" t="s">
        <v>11</v>
      </c>
      <c r="H6938">
        <v>9</v>
      </c>
      <c r="I6938" t="s">
        <v>12</v>
      </c>
      <c r="J6938">
        <v>-1578784311</v>
      </c>
      <c r="K6938" t="s">
        <v>13</v>
      </c>
      <c r="L6938">
        <v>4.1089484949849101E+17</v>
      </c>
      <c r="M6938" t="s">
        <v>14</v>
      </c>
      <c r="N6938">
        <v>1.27783660640182E+33</v>
      </c>
      <c r="O6938" t="s">
        <v>15</v>
      </c>
      <c r="P6938">
        <v>1.4013707025878401E+19</v>
      </c>
      <c r="Q6938" t="s">
        <v>16</v>
      </c>
      <c r="R6938" t="s">
        <v>4318</v>
      </c>
    </row>
    <row r="6939" spans="1:18">
      <c r="A6939" t="s">
        <v>7</v>
      </c>
      <c r="B6939" t="s">
        <v>7115</v>
      </c>
      <c r="C6939" t="s">
        <v>9</v>
      </c>
      <c r="D6939">
        <v>20031409</v>
      </c>
      <c r="E6939" t="s">
        <v>10</v>
      </c>
      <c r="F6939">
        <v>10</v>
      </c>
      <c r="G6939" t="s">
        <v>11</v>
      </c>
      <c r="H6939">
        <v>115</v>
      </c>
      <c r="I6939" t="s">
        <v>12</v>
      </c>
      <c r="J6939">
        <v>2687655410</v>
      </c>
      <c r="K6939" t="s">
        <v>13</v>
      </c>
      <c r="L6939">
        <v>-6.9878974819327603E+17</v>
      </c>
      <c r="M6939" t="s">
        <v>14</v>
      </c>
      <c r="N6939">
        <v>1.27783265571071E+33</v>
      </c>
      <c r="O6939" t="s">
        <v>15</v>
      </c>
      <c r="P6939">
        <v>1.4013707025878401E+19</v>
      </c>
      <c r="Q6939" t="s">
        <v>16</v>
      </c>
      <c r="R6939" t="s">
        <v>4318</v>
      </c>
    </row>
    <row r="6940" spans="1:18">
      <c r="A6940" t="s">
        <v>7</v>
      </c>
      <c r="B6940" t="s">
        <v>7116</v>
      </c>
      <c r="C6940" t="s">
        <v>9</v>
      </c>
      <c r="D6940">
        <v>20031410</v>
      </c>
      <c r="E6940" t="s">
        <v>10</v>
      </c>
      <c r="F6940">
        <v>41</v>
      </c>
      <c r="G6940" t="s">
        <v>11</v>
      </c>
      <c r="H6940">
        <v>193</v>
      </c>
      <c r="I6940" t="s">
        <v>12</v>
      </c>
      <c r="J6940">
        <v>-24307722</v>
      </c>
      <c r="K6940" t="s">
        <v>13</v>
      </c>
      <c r="L6940">
        <v>6326307330093440</v>
      </c>
      <c r="M6940" t="s">
        <v>14</v>
      </c>
      <c r="N6940">
        <v>1.2778326914593599E+33</v>
      </c>
      <c r="O6940" t="s">
        <v>15</v>
      </c>
      <c r="P6940">
        <v>1.4013707025878401E+19</v>
      </c>
      <c r="Q6940" t="s">
        <v>16</v>
      </c>
      <c r="R6940" t="s">
        <v>4318</v>
      </c>
    </row>
    <row r="6941" spans="1:18">
      <c r="A6941" t="s">
        <v>7</v>
      </c>
      <c r="B6941" t="s">
        <v>7117</v>
      </c>
      <c r="C6941" t="s">
        <v>9</v>
      </c>
      <c r="D6941">
        <v>20031410</v>
      </c>
      <c r="E6941" t="s">
        <v>10</v>
      </c>
      <c r="F6941">
        <v>46</v>
      </c>
      <c r="G6941" t="s">
        <v>11</v>
      </c>
      <c r="H6941">
        <v>224</v>
      </c>
      <c r="I6941" t="s">
        <v>12</v>
      </c>
      <c r="J6941">
        <v>-507186463</v>
      </c>
      <c r="K6941" t="s">
        <v>13</v>
      </c>
      <c r="L6941">
        <v>1.32E+17</v>
      </c>
      <c r="M6941" t="s">
        <v>14</v>
      </c>
      <c r="N6941">
        <v>1.27783343736395E+33</v>
      </c>
      <c r="O6941" t="s">
        <v>15</v>
      </c>
      <c r="P6941">
        <v>1.4013707025878401E+19</v>
      </c>
      <c r="Q6941" t="s">
        <v>16</v>
      </c>
      <c r="R6941" t="s">
        <v>4318</v>
      </c>
    </row>
    <row r="6942" spans="1:18">
      <c r="A6942" t="s">
        <v>7</v>
      </c>
      <c r="B6942" t="s">
        <v>7118</v>
      </c>
      <c r="C6942" t="s">
        <v>9</v>
      </c>
      <c r="D6942">
        <v>20031410</v>
      </c>
      <c r="E6942" t="s">
        <v>10</v>
      </c>
      <c r="F6942">
        <v>94</v>
      </c>
      <c r="G6942" t="s">
        <v>11</v>
      </c>
      <c r="H6942">
        <v>321</v>
      </c>
      <c r="I6942" t="s">
        <v>12</v>
      </c>
      <c r="J6942">
        <v>76849737</v>
      </c>
      <c r="K6942" t="s">
        <v>13</v>
      </c>
      <c r="L6942">
        <v>-1.9980873665031E+16</v>
      </c>
      <c r="M6942" t="s">
        <v>14</v>
      </c>
      <c r="N6942">
        <v>1.2778333243997E+33</v>
      </c>
      <c r="O6942" t="s">
        <v>15</v>
      </c>
      <c r="P6942">
        <v>1.4013707025878401E+19</v>
      </c>
      <c r="Q6942" t="s">
        <v>16</v>
      </c>
      <c r="R6942" t="s">
        <v>4318</v>
      </c>
    </row>
    <row r="6943" spans="1:18">
      <c r="A6943" t="s">
        <v>7</v>
      </c>
      <c r="B6943" t="s">
        <v>7119</v>
      </c>
      <c r="C6943" t="s">
        <v>9</v>
      </c>
      <c r="D6943">
        <v>20031410</v>
      </c>
      <c r="E6943" t="s">
        <v>10</v>
      </c>
      <c r="F6943">
        <v>170</v>
      </c>
      <c r="G6943" t="s">
        <v>11</v>
      </c>
      <c r="H6943">
        <v>463</v>
      </c>
      <c r="I6943" t="s">
        <v>12</v>
      </c>
      <c r="J6943">
        <v>1241287405</v>
      </c>
      <c r="K6943" t="s">
        <v>13</v>
      </c>
      <c r="L6943">
        <v>-3.2273330031820403E+17</v>
      </c>
      <c r="M6943" t="s">
        <v>14</v>
      </c>
      <c r="N6943">
        <v>1.2778314997885301E+33</v>
      </c>
      <c r="O6943" t="s">
        <v>15</v>
      </c>
      <c r="P6943">
        <v>1.4013707025878401E+19</v>
      </c>
      <c r="Q6943" t="s">
        <v>16</v>
      </c>
      <c r="R6943" t="s">
        <v>4318</v>
      </c>
    </row>
    <row r="6944" spans="1:18">
      <c r="A6944" t="s">
        <v>7</v>
      </c>
      <c r="B6944" t="s">
        <v>7120</v>
      </c>
      <c r="C6944" t="s">
        <v>9</v>
      </c>
      <c r="D6944">
        <v>20031411</v>
      </c>
      <c r="E6944" t="s">
        <v>10</v>
      </c>
      <c r="F6944">
        <v>21</v>
      </c>
      <c r="G6944" t="s">
        <v>11</v>
      </c>
      <c r="H6944">
        <v>171</v>
      </c>
      <c r="I6944" t="s">
        <v>12</v>
      </c>
      <c r="J6944">
        <v>715207890</v>
      </c>
      <c r="K6944" t="s">
        <v>13</v>
      </c>
      <c r="L6944">
        <v>-1.8595281187082202E+17</v>
      </c>
      <c r="M6944" t="s">
        <v>14</v>
      </c>
      <c r="N6944">
        <v>1.27783044848215E+33</v>
      </c>
      <c r="O6944" t="s">
        <v>15</v>
      </c>
      <c r="P6944">
        <v>1.4013707025878401E+19</v>
      </c>
      <c r="Q6944" t="s">
        <v>16</v>
      </c>
      <c r="R6944" t="s">
        <v>4318</v>
      </c>
    </row>
    <row r="6945" spans="1:18">
      <c r="A6945" t="s">
        <v>7</v>
      </c>
      <c r="B6945" t="s">
        <v>7121</v>
      </c>
      <c r="C6945" t="s">
        <v>9</v>
      </c>
      <c r="D6945">
        <v>20031413</v>
      </c>
      <c r="E6945" t="s">
        <v>10</v>
      </c>
      <c r="F6945">
        <v>12</v>
      </c>
      <c r="G6945" t="s">
        <v>11</v>
      </c>
      <c r="H6945">
        <v>91</v>
      </c>
      <c r="I6945" t="s">
        <v>12</v>
      </c>
      <c r="J6945">
        <v>-3842320435</v>
      </c>
      <c r="K6945" t="s">
        <v>13</v>
      </c>
      <c r="L6945">
        <v>1E+18</v>
      </c>
      <c r="M6945" t="s">
        <v>14</v>
      </c>
      <c r="N6945">
        <v>1.2778360992745E+33</v>
      </c>
      <c r="O6945" t="s">
        <v>15</v>
      </c>
      <c r="P6945">
        <v>1.4013707025878401E+19</v>
      </c>
      <c r="Q6945" t="s">
        <v>16</v>
      </c>
      <c r="R6945" t="s">
        <v>4318</v>
      </c>
    </row>
    <row r="6946" spans="1:18">
      <c r="A6946" t="s">
        <v>7</v>
      </c>
      <c r="B6946" t="s">
        <v>7122</v>
      </c>
      <c r="C6946" t="s">
        <v>9</v>
      </c>
      <c r="D6946">
        <v>20031413</v>
      </c>
      <c r="E6946" t="s">
        <v>10</v>
      </c>
      <c r="F6946">
        <v>93</v>
      </c>
      <c r="G6946" t="s">
        <v>11</v>
      </c>
      <c r="H6946">
        <v>245</v>
      </c>
      <c r="I6946" t="s">
        <v>12</v>
      </c>
      <c r="J6946">
        <v>-2592351623</v>
      </c>
      <c r="K6946" t="s">
        <v>13</v>
      </c>
      <c r="L6946">
        <v>6.7468886709330995E+17</v>
      </c>
      <c r="M6946" t="s">
        <v>14</v>
      </c>
      <c r="N6946">
        <v>1.27783991180118E+33</v>
      </c>
      <c r="O6946" t="s">
        <v>15</v>
      </c>
      <c r="P6946">
        <v>1.4013707025878401E+19</v>
      </c>
      <c r="Q6946" t="s">
        <v>16</v>
      </c>
      <c r="R6946" t="s">
        <v>4318</v>
      </c>
    </row>
    <row r="6947" spans="1:18">
      <c r="A6947" t="s">
        <v>7</v>
      </c>
      <c r="B6947" t="s">
        <v>7123</v>
      </c>
      <c r="C6947" t="s">
        <v>9</v>
      </c>
      <c r="D6947">
        <v>20031413</v>
      </c>
      <c r="E6947" t="s">
        <v>10</v>
      </c>
      <c r="F6947">
        <v>95</v>
      </c>
      <c r="G6947" t="s">
        <v>11</v>
      </c>
      <c r="H6947">
        <v>275</v>
      </c>
      <c r="I6947" t="s">
        <v>12</v>
      </c>
      <c r="J6947">
        <v>77190888843</v>
      </c>
      <c r="K6947" t="s">
        <v>13</v>
      </c>
      <c r="L6947">
        <v>-2.0067996115326398E+19</v>
      </c>
      <c r="M6947" t="s">
        <v>14</v>
      </c>
      <c r="N6947">
        <v>1.27772645499389E+33</v>
      </c>
      <c r="O6947" t="s">
        <v>15</v>
      </c>
      <c r="P6947">
        <v>1.4013707025878401E+19</v>
      </c>
      <c r="Q6947" t="s">
        <v>16</v>
      </c>
      <c r="R6947" t="s">
        <v>3917</v>
      </c>
    </row>
    <row r="6948" spans="1:18">
      <c r="A6948" t="s">
        <v>7</v>
      </c>
      <c r="B6948" t="s">
        <v>7124</v>
      </c>
      <c r="C6948" t="s">
        <v>9</v>
      </c>
      <c r="D6948">
        <v>20031414</v>
      </c>
      <c r="E6948" t="s">
        <v>10</v>
      </c>
      <c r="F6948">
        <v>4</v>
      </c>
      <c r="G6948" t="s">
        <v>11</v>
      </c>
      <c r="H6948">
        <v>21</v>
      </c>
      <c r="I6948" t="s">
        <v>12</v>
      </c>
      <c r="J6948">
        <v>164109454087</v>
      </c>
      <c r="K6948" t="s">
        <v>13</v>
      </c>
      <c r="L6948">
        <v>-4.2653142491534197E+19</v>
      </c>
      <c r="M6948" t="s">
        <v>14</v>
      </c>
      <c r="N6948">
        <v>1.27748531037035E+33</v>
      </c>
      <c r="O6948" t="s">
        <v>15</v>
      </c>
      <c r="P6948">
        <v>1.4013707025878401E+19</v>
      </c>
      <c r="Q6948" t="s">
        <v>16</v>
      </c>
      <c r="R6948" t="s">
        <v>3942</v>
      </c>
    </row>
    <row r="6949" spans="1:18">
      <c r="A6949" t="s">
        <v>7</v>
      </c>
      <c r="B6949" t="s">
        <v>7125</v>
      </c>
      <c r="C6949" t="s">
        <v>9</v>
      </c>
      <c r="D6949">
        <v>20031414</v>
      </c>
      <c r="E6949" t="s">
        <v>10</v>
      </c>
      <c r="F6949">
        <v>207</v>
      </c>
      <c r="G6949" t="s">
        <v>11</v>
      </c>
      <c r="H6949">
        <v>527</v>
      </c>
      <c r="I6949" t="s">
        <v>12</v>
      </c>
      <c r="J6949">
        <v>-299000000</v>
      </c>
      <c r="K6949" t="s">
        <v>13</v>
      </c>
      <c r="L6949">
        <v>7.7775211659068304E+16</v>
      </c>
      <c r="M6949" t="s">
        <v>14</v>
      </c>
      <c r="N6949">
        <v>1.27748574986192E+33</v>
      </c>
      <c r="O6949" t="s">
        <v>15</v>
      </c>
      <c r="P6949">
        <v>1.4013707025878401E+19</v>
      </c>
      <c r="Q6949" t="s">
        <v>16</v>
      </c>
      <c r="R6949" t="s">
        <v>3942</v>
      </c>
    </row>
    <row r="6950" spans="1:18">
      <c r="A6950" t="s">
        <v>7</v>
      </c>
      <c r="B6950" t="s">
        <v>7126</v>
      </c>
      <c r="C6950" t="s">
        <v>9</v>
      </c>
      <c r="D6950">
        <v>20031414</v>
      </c>
      <c r="E6950" t="s">
        <v>10</v>
      </c>
      <c r="F6950">
        <v>211</v>
      </c>
      <c r="G6950" t="s">
        <v>11</v>
      </c>
      <c r="H6950">
        <v>553</v>
      </c>
      <c r="I6950" t="s">
        <v>12</v>
      </c>
      <c r="J6950">
        <v>362756433</v>
      </c>
      <c r="K6950" t="s">
        <v>13</v>
      </c>
      <c r="L6950">
        <v>-9.4265049597437792E+16</v>
      </c>
      <c r="M6950" t="s">
        <v>14</v>
      </c>
      <c r="N6950">
        <v>1.27748521692323E+33</v>
      </c>
      <c r="O6950" t="s">
        <v>15</v>
      </c>
      <c r="P6950">
        <v>1.4013707025878401E+19</v>
      </c>
      <c r="Q6950" t="s">
        <v>16</v>
      </c>
      <c r="R6950" t="s">
        <v>3942</v>
      </c>
    </row>
    <row r="6951" spans="1:18">
      <c r="A6951" t="s">
        <v>7</v>
      </c>
      <c r="B6951" t="s">
        <v>7127</v>
      </c>
      <c r="C6951" t="s">
        <v>9</v>
      </c>
      <c r="D6951">
        <v>20031415</v>
      </c>
      <c r="E6951" t="s">
        <v>10</v>
      </c>
      <c r="F6951">
        <v>24</v>
      </c>
      <c r="G6951" t="s">
        <v>11</v>
      </c>
      <c r="H6951">
        <v>167</v>
      </c>
      <c r="I6951" t="s">
        <v>12</v>
      </c>
      <c r="J6951">
        <v>-469397340</v>
      </c>
      <c r="K6951" t="s">
        <v>13</v>
      </c>
      <c r="L6951">
        <v>1.2209859317623901E+17</v>
      </c>
      <c r="M6951" t="s">
        <v>14</v>
      </c>
      <c r="N6951">
        <v>1.27748590687703E+33</v>
      </c>
      <c r="O6951" t="s">
        <v>15</v>
      </c>
      <c r="P6951">
        <v>1.4013707025878401E+19</v>
      </c>
      <c r="Q6951" t="s">
        <v>16</v>
      </c>
      <c r="R6951" t="s">
        <v>3942</v>
      </c>
    </row>
    <row r="6952" spans="1:18">
      <c r="A6952" t="s">
        <v>7</v>
      </c>
      <c r="B6952" t="s">
        <v>7128</v>
      </c>
      <c r="C6952" t="s">
        <v>9</v>
      </c>
      <c r="D6952">
        <v>20031416</v>
      </c>
      <c r="E6952" t="s">
        <v>10</v>
      </c>
      <c r="F6952">
        <v>20</v>
      </c>
      <c r="G6952" t="s">
        <v>11</v>
      </c>
      <c r="H6952">
        <v>131</v>
      </c>
      <c r="I6952" t="s">
        <v>12</v>
      </c>
      <c r="J6952">
        <v>-38183238333</v>
      </c>
      <c r="K6952" t="s">
        <v>13</v>
      </c>
      <c r="L6952">
        <v>9.9325808380512809E+18</v>
      </c>
      <c r="M6952" t="s">
        <v>14</v>
      </c>
      <c r="N6952">
        <v>1.2775420338288301E+33</v>
      </c>
      <c r="O6952" t="s">
        <v>15</v>
      </c>
      <c r="P6952">
        <v>1.4013707025878401E+19</v>
      </c>
      <c r="Q6952" t="s">
        <v>16</v>
      </c>
      <c r="R6952" t="s">
        <v>5133</v>
      </c>
    </row>
    <row r="6953" spans="1:18">
      <c r="A6953" t="s">
        <v>7</v>
      </c>
      <c r="B6953" t="s">
        <v>7129</v>
      </c>
      <c r="C6953" t="s">
        <v>9</v>
      </c>
      <c r="D6953">
        <v>20031416</v>
      </c>
      <c r="E6953" t="s">
        <v>10</v>
      </c>
      <c r="F6953">
        <v>154</v>
      </c>
      <c r="G6953" t="s">
        <v>11</v>
      </c>
      <c r="H6953">
        <v>474</v>
      </c>
      <c r="I6953" t="s">
        <v>12</v>
      </c>
      <c r="J6953">
        <v>-192203582</v>
      </c>
      <c r="K6953" t="s">
        <v>13</v>
      </c>
      <c r="L6953">
        <v>5E+16</v>
      </c>
      <c r="M6953" t="s">
        <v>14</v>
      </c>
      <c r="N6953">
        <v>1.2775423163684499E+33</v>
      </c>
      <c r="O6953" t="s">
        <v>15</v>
      </c>
      <c r="P6953">
        <v>1.4013707025878401E+19</v>
      </c>
      <c r="Q6953" t="s">
        <v>16</v>
      </c>
      <c r="R6953" t="s">
        <v>5133</v>
      </c>
    </row>
    <row r="6954" spans="1:18">
      <c r="A6954" t="s">
        <v>7</v>
      </c>
      <c r="B6954" t="s">
        <v>7130</v>
      </c>
      <c r="C6954" t="s">
        <v>9</v>
      </c>
      <c r="D6954">
        <v>20031418</v>
      </c>
      <c r="E6954" t="s">
        <v>10</v>
      </c>
      <c r="F6954">
        <v>8</v>
      </c>
      <c r="G6954" t="s">
        <v>11</v>
      </c>
      <c r="H6954">
        <v>55</v>
      </c>
      <c r="I6954" t="s">
        <v>12</v>
      </c>
      <c r="J6954">
        <v>161179516297</v>
      </c>
      <c r="K6954" t="s">
        <v>13</v>
      </c>
      <c r="L6954">
        <v>-4.1879700755726803E+19</v>
      </c>
      <c r="M6954" t="s">
        <v>14</v>
      </c>
      <c r="N6954">
        <v>1.2773055387609401E+33</v>
      </c>
      <c r="O6954" t="s">
        <v>15</v>
      </c>
      <c r="P6954">
        <v>1.40129593325452E+19</v>
      </c>
      <c r="Q6954" t="s">
        <v>16</v>
      </c>
      <c r="R6954" t="s">
        <v>3940</v>
      </c>
    </row>
    <row r="6955" spans="1:18">
      <c r="A6955" t="s">
        <v>7</v>
      </c>
      <c r="B6955" t="s">
        <v>7131</v>
      </c>
      <c r="C6955" t="s">
        <v>9</v>
      </c>
      <c r="D6955">
        <v>20031418</v>
      </c>
      <c r="E6955" t="s">
        <v>10</v>
      </c>
      <c r="F6955">
        <v>150</v>
      </c>
      <c r="G6955" t="s">
        <v>11</v>
      </c>
      <c r="H6955">
        <v>405</v>
      </c>
      <c r="I6955" t="s">
        <v>12</v>
      </c>
      <c r="J6955">
        <v>1758672653</v>
      </c>
      <c r="K6955" t="s">
        <v>13</v>
      </c>
      <c r="L6955">
        <v>-4.5687495736393203E+17</v>
      </c>
      <c r="M6955" t="s">
        <v>14</v>
      </c>
      <c r="N6955">
        <v>1.27730295562611E+33</v>
      </c>
      <c r="O6955" t="s">
        <v>15</v>
      </c>
      <c r="P6955">
        <v>1.40129593325452E+19</v>
      </c>
      <c r="Q6955" t="s">
        <v>16</v>
      </c>
      <c r="R6955" t="s">
        <v>3940</v>
      </c>
    </row>
    <row r="6956" spans="1:18">
      <c r="A6956" t="s">
        <v>7</v>
      </c>
      <c r="B6956" t="s">
        <v>7132</v>
      </c>
      <c r="C6956" t="s">
        <v>9</v>
      </c>
      <c r="D6956">
        <v>20031420</v>
      </c>
      <c r="E6956" t="s">
        <v>10</v>
      </c>
      <c r="F6956">
        <v>3</v>
      </c>
      <c r="G6956" t="s">
        <v>11</v>
      </c>
      <c r="H6956">
        <v>22</v>
      </c>
      <c r="I6956" t="s">
        <v>12</v>
      </c>
      <c r="J6956">
        <v>-875554122</v>
      </c>
      <c r="K6956" t="s">
        <v>13</v>
      </c>
      <c r="L6956">
        <v>2.27682317222988E+17</v>
      </c>
      <c r="M6956" t="s">
        <v>14</v>
      </c>
      <c r="N6956">
        <v>1.2773042422802601E+33</v>
      </c>
      <c r="O6956" t="s">
        <v>15</v>
      </c>
      <c r="P6956">
        <v>1.40129593325452E+19</v>
      </c>
      <c r="Q6956" t="s">
        <v>16</v>
      </c>
      <c r="R6956" t="s">
        <v>3940</v>
      </c>
    </row>
    <row r="6957" spans="1:18">
      <c r="A6957" t="s">
        <v>7</v>
      </c>
      <c r="B6957" t="s">
        <v>7133</v>
      </c>
      <c r="C6957" t="s">
        <v>9</v>
      </c>
      <c r="D6957">
        <v>20031421</v>
      </c>
      <c r="E6957" t="s">
        <v>10</v>
      </c>
      <c r="F6957">
        <v>10</v>
      </c>
      <c r="G6957" t="s">
        <v>11</v>
      </c>
      <c r="H6957">
        <v>50</v>
      </c>
      <c r="I6957" t="s">
        <v>12</v>
      </c>
      <c r="J6957">
        <v>147231017472</v>
      </c>
      <c r="K6957" t="s">
        <v>13</v>
      </c>
      <c r="L6957">
        <v>-3.8241782929773298E+19</v>
      </c>
      <c r="M6957" t="s">
        <v>14</v>
      </c>
      <c r="N6957">
        <v>1.27708802626757E+33</v>
      </c>
      <c r="O6957" t="s">
        <v>15</v>
      </c>
      <c r="P6957">
        <v>1.40129593325452E+19</v>
      </c>
      <c r="Q6957" t="s">
        <v>16</v>
      </c>
      <c r="R6957" t="s">
        <v>4364</v>
      </c>
    </row>
    <row r="6958" spans="1:18">
      <c r="A6958" t="s">
        <v>7</v>
      </c>
      <c r="B6958" t="s">
        <v>7134</v>
      </c>
      <c r="C6958" t="s">
        <v>9</v>
      </c>
      <c r="D6958">
        <v>20031421</v>
      </c>
      <c r="E6958" t="s">
        <v>10</v>
      </c>
      <c r="F6958">
        <v>30</v>
      </c>
      <c r="G6958" t="s">
        <v>11</v>
      </c>
      <c r="H6958">
        <v>140</v>
      </c>
      <c r="I6958" t="s">
        <v>12</v>
      </c>
      <c r="J6958">
        <v>13800935664</v>
      </c>
      <c r="K6958" t="s">
        <v>13</v>
      </c>
      <c r="L6958">
        <v>-3.5839912225705098E+18</v>
      </c>
      <c r="M6958" t="s">
        <v>14</v>
      </c>
      <c r="N6958">
        <v>1.27706776266498E+33</v>
      </c>
      <c r="O6958" t="s">
        <v>15</v>
      </c>
      <c r="P6958">
        <v>1.40129593325452E+19</v>
      </c>
      <c r="Q6958" t="s">
        <v>16</v>
      </c>
      <c r="R6958" t="s">
        <v>4364</v>
      </c>
    </row>
    <row r="6959" spans="1:18">
      <c r="A6959" t="s">
        <v>7</v>
      </c>
      <c r="B6959" t="s">
        <v>7135</v>
      </c>
      <c r="C6959" t="s">
        <v>9</v>
      </c>
      <c r="D6959">
        <v>20031423</v>
      </c>
      <c r="E6959" t="s">
        <v>10</v>
      </c>
      <c r="F6959">
        <v>44</v>
      </c>
      <c r="G6959" t="s">
        <v>11</v>
      </c>
      <c r="H6959">
        <v>183</v>
      </c>
      <c r="I6959" t="s">
        <v>12</v>
      </c>
      <c r="J6959">
        <v>-2294408418</v>
      </c>
      <c r="K6959" t="s">
        <v>13</v>
      </c>
      <c r="L6959">
        <v>5.9642768152083098E+17</v>
      </c>
      <c r="M6959" t="s">
        <v>14</v>
      </c>
      <c r="N6959">
        <v>1.27707113313379E+33</v>
      </c>
      <c r="O6959" t="s">
        <v>15</v>
      </c>
      <c r="P6959">
        <v>1.40129593325452E+19</v>
      </c>
      <c r="Q6959" t="s">
        <v>16</v>
      </c>
      <c r="R6959" t="s">
        <v>4364</v>
      </c>
    </row>
    <row r="6960" spans="1:18">
      <c r="A6960" t="s">
        <v>7</v>
      </c>
      <c r="B6960" t="s">
        <v>7136</v>
      </c>
      <c r="C6960" t="s">
        <v>9</v>
      </c>
      <c r="D6960">
        <v>20031424</v>
      </c>
      <c r="E6960" t="s">
        <v>10</v>
      </c>
      <c r="F6960">
        <v>2</v>
      </c>
      <c r="G6960" t="s">
        <v>11</v>
      </c>
      <c r="H6960">
        <v>35</v>
      </c>
      <c r="I6960" t="s">
        <v>12</v>
      </c>
      <c r="J6960">
        <v>6921262582</v>
      </c>
      <c r="K6960" t="s">
        <v>13</v>
      </c>
      <c r="L6960">
        <v>-1.79736250484989E+18</v>
      </c>
      <c r="M6960" t="s">
        <v>14</v>
      </c>
      <c r="N6960">
        <v>1.2770609709884999E+33</v>
      </c>
      <c r="O6960" t="s">
        <v>15</v>
      </c>
      <c r="P6960">
        <v>1.40129593325452E+19</v>
      </c>
      <c r="Q6960" t="s">
        <v>16</v>
      </c>
      <c r="R6960" t="s">
        <v>4364</v>
      </c>
    </row>
    <row r="6961" spans="1:18">
      <c r="A6961" t="s">
        <v>7</v>
      </c>
      <c r="B6961" t="s">
        <v>7137</v>
      </c>
      <c r="C6961" t="s">
        <v>9</v>
      </c>
      <c r="D6961">
        <v>20031425</v>
      </c>
      <c r="E6961" t="s">
        <v>10</v>
      </c>
      <c r="F6961">
        <v>28</v>
      </c>
      <c r="G6961" t="s">
        <v>11</v>
      </c>
      <c r="H6961">
        <v>255</v>
      </c>
      <c r="I6961" t="s">
        <v>12</v>
      </c>
      <c r="J6961">
        <v>-230818086</v>
      </c>
      <c r="K6961" t="s">
        <v>13</v>
      </c>
      <c r="L6961">
        <v>6E+16</v>
      </c>
      <c r="M6961" t="s">
        <v>14</v>
      </c>
      <c r="N6961">
        <v>1.2770613100541301E+33</v>
      </c>
      <c r="O6961" t="s">
        <v>15</v>
      </c>
      <c r="P6961">
        <v>1.40129593325452E+19</v>
      </c>
      <c r="Q6961" t="s">
        <v>16</v>
      </c>
      <c r="R6961" t="s">
        <v>4364</v>
      </c>
    </row>
    <row r="6962" spans="1:18">
      <c r="A6962" t="s">
        <v>7</v>
      </c>
      <c r="B6962" t="s">
        <v>7138</v>
      </c>
      <c r="C6962" t="s">
        <v>9</v>
      </c>
      <c r="D6962">
        <v>20031426</v>
      </c>
      <c r="E6962" t="s">
        <v>10</v>
      </c>
      <c r="F6962">
        <v>15</v>
      </c>
      <c r="G6962" t="s">
        <v>11</v>
      </c>
      <c r="H6962">
        <v>121</v>
      </c>
      <c r="I6962" t="s">
        <v>12</v>
      </c>
      <c r="J6962">
        <v>8999823807</v>
      </c>
      <c r="K6962" t="s">
        <v>13</v>
      </c>
      <c r="L6962">
        <v>-2.3370964720333E+18</v>
      </c>
      <c r="M6962" t="s">
        <v>14</v>
      </c>
      <c r="N6962">
        <v>1.27704809629573E+33</v>
      </c>
      <c r="O6962" t="s">
        <v>15</v>
      </c>
      <c r="P6962">
        <v>1.40129593325452E+19</v>
      </c>
      <c r="Q6962" t="s">
        <v>16</v>
      </c>
      <c r="R6962" t="s">
        <v>4364</v>
      </c>
    </row>
    <row r="6963" spans="1:18">
      <c r="A6963" t="s">
        <v>7</v>
      </c>
      <c r="B6963" t="s">
        <v>7139</v>
      </c>
      <c r="C6963" t="s">
        <v>9</v>
      </c>
      <c r="D6963">
        <v>20031428</v>
      </c>
      <c r="E6963" t="s">
        <v>10</v>
      </c>
      <c r="F6963">
        <v>3</v>
      </c>
      <c r="G6963" t="s">
        <v>11</v>
      </c>
      <c r="H6963">
        <v>21</v>
      </c>
      <c r="I6963" t="s">
        <v>12</v>
      </c>
      <c r="J6963">
        <v>-653997446</v>
      </c>
      <c r="K6963" t="s">
        <v>13</v>
      </c>
      <c r="L6963">
        <v>1.7E+17</v>
      </c>
      <c r="M6963" t="s">
        <v>14</v>
      </c>
      <c r="N6963">
        <v>1.2770490569816899E+33</v>
      </c>
      <c r="O6963" t="s">
        <v>15</v>
      </c>
      <c r="P6963">
        <v>1.40129593325452E+19</v>
      </c>
      <c r="Q6963" t="s">
        <v>16</v>
      </c>
      <c r="R6963" t="s">
        <v>4364</v>
      </c>
    </row>
    <row r="6964" spans="1:18">
      <c r="A6964" t="s">
        <v>7</v>
      </c>
      <c r="B6964" t="s">
        <v>7140</v>
      </c>
      <c r="C6964" t="s">
        <v>9</v>
      </c>
      <c r="D6964">
        <v>20031429</v>
      </c>
      <c r="E6964" t="s">
        <v>10</v>
      </c>
      <c r="F6964">
        <v>45</v>
      </c>
      <c r="G6964" t="s">
        <v>11</v>
      </c>
      <c r="H6964">
        <v>221</v>
      </c>
      <c r="I6964" t="s">
        <v>12</v>
      </c>
      <c r="J6964">
        <v>3996401543</v>
      </c>
      <c r="K6964" t="s">
        <v>13</v>
      </c>
      <c r="L6964">
        <v>-1.03778147719298E+18</v>
      </c>
      <c r="M6964" t="s">
        <v>14</v>
      </c>
      <c r="N6964">
        <v>1.27704318944739E+33</v>
      </c>
      <c r="O6964" t="s">
        <v>15</v>
      </c>
      <c r="P6964">
        <v>1.40129593325452E+19</v>
      </c>
      <c r="Q6964" t="s">
        <v>16</v>
      </c>
      <c r="R6964" t="s">
        <v>4364</v>
      </c>
    </row>
    <row r="6965" spans="1:18">
      <c r="A6965" t="s">
        <v>7</v>
      </c>
      <c r="B6965" t="s">
        <v>7141</v>
      </c>
      <c r="C6965" t="s">
        <v>9</v>
      </c>
      <c r="D6965">
        <v>20031432</v>
      </c>
      <c r="E6965" t="s">
        <v>10</v>
      </c>
      <c r="F6965">
        <v>4</v>
      </c>
      <c r="G6965" t="s">
        <v>11</v>
      </c>
      <c r="H6965">
        <v>37</v>
      </c>
      <c r="I6965" t="s">
        <v>12</v>
      </c>
      <c r="J6965">
        <v>3000000000</v>
      </c>
      <c r="K6965" t="s">
        <v>13</v>
      </c>
      <c r="L6965">
        <v>-7.7903067438627699E+17</v>
      </c>
      <c r="M6965" t="s">
        <v>14</v>
      </c>
      <c r="N6965">
        <v>1.2770387848696399E+33</v>
      </c>
      <c r="O6965" t="s">
        <v>15</v>
      </c>
      <c r="P6965">
        <v>1.40129593325452E+19</v>
      </c>
      <c r="Q6965" t="s">
        <v>16</v>
      </c>
      <c r="R6965" t="s">
        <v>4364</v>
      </c>
    </row>
    <row r="6966" spans="1:18">
      <c r="A6966" t="s">
        <v>7</v>
      </c>
      <c r="B6966" t="s">
        <v>7142</v>
      </c>
      <c r="C6966" t="s">
        <v>9</v>
      </c>
      <c r="D6966">
        <v>20031433</v>
      </c>
      <c r="E6966" t="s">
        <v>10</v>
      </c>
      <c r="F6966">
        <v>72</v>
      </c>
      <c r="G6966" t="s">
        <v>11</v>
      </c>
      <c r="H6966">
        <v>232</v>
      </c>
      <c r="I6966" t="s">
        <v>12</v>
      </c>
      <c r="J6966">
        <v>111573402</v>
      </c>
      <c r="K6966" t="s">
        <v>13</v>
      </c>
      <c r="L6966">
        <v>-2.89729302869036E+16</v>
      </c>
      <c r="M6966" t="s">
        <v>14</v>
      </c>
      <c r="N6966">
        <v>1.27703862105899E+33</v>
      </c>
      <c r="O6966" t="s">
        <v>15</v>
      </c>
      <c r="P6966">
        <v>1.40129593325452E+19</v>
      </c>
      <c r="Q6966" t="s">
        <v>16</v>
      </c>
      <c r="R6966" t="s">
        <v>4364</v>
      </c>
    </row>
    <row r="6967" spans="1:18">
      <c r="A6967" t="s">
        <v>7</v>
      </c>
      <c r="B6967" t="s">
        <v>7143</v>
      </c>
      <c r="C6967" t="s">
        <v>9</v>
      </c>
      <c r="D6967">
        <v>20031433</v>
      </c>
      <c r="E6967" t="s">
        <v>10</v>
      </c>
      <c r="F6967">
        <v>87</v>
      </c>
      <c r="G6967" t="s">
        <v>11</v>
      </c>
      <c r="H6967">
        <v>269</v>
      </c>
      <c r="I6967" t="s">
        <v>12</v>
      </c>
      <c r="J6967">
        <v>-6139597659</v>
      </c>
      <c r="K6967" t="s">
        <v>13</v>
      </c>
      <c r="L6967">
        <v>1.5959125E+18</v>
      </c>
      <c r="M6967" t="s">
        <v>14</v>
      </c>
      <c r="N6967">
        <v>1.27704763971032E+33</v>
      </c>
      <c r="O6967" t="s">
        <v>15</v>
      </c>
      <c r="P6967">
        <v>1.40129593325452E+19</v>
      </c>
      <c r="Q6967" t="s">
        <v>16</v>
      </c>
      <c r="R6967" t="s">
        <v>4364</v>
      </c>
    </row>
    <row r="6968" spans="1:18">
      <c r="A6968" t="s">
        <v>7</v>
      </c>
      <c r="B6968" t="s">
        <v>7144</v>
      </c>
      <c r="C6968" t="s">
        <v>9</v>
      </c>
      <c r="D6968">
        <v>20031434</v>
      </c>
      <c r="E6968" t="s">
        <v>10</v>
      </c>
      <c r="F6968">
        <v>66</v>
      </c>
      <c r="G6968" t="s">
        <v>11</v>
      </c>
      <c r="H6968">
        <v>270</v>
      </c>
      <c r="I6968" t="s">
        <v>12</v>
      </c>
      <c r="J6968">
        <v>-1010546582</v>
      </c>
      <c r="K6968" t="s">
        <v>13</v>
      </c>
      <c r="L6968">
        <v>2.6268125E+17</v>
      </c>
      <c r="M6968" t="s">
        <v>14</v>
      </c>
      <c r="N6968">
        <v>1.27704912414671E+33</v>
      </c>
      <c r="O6968" t="s">
        <v>15</v>
      </c>
      <c r="P6968">
        <v>1.40129593325452E+19</v>
      </c>
      <c r="Q6968" t="s">
        <v>16</v>
      </c>
      <c r="R6968" t="s">
        <v>4364</v>
      </c>
    </row>
    <row r="6969" spans="1:18">
      <c r="A6969" t="s">
        <v>7</v>
      </c>
      <c r="B6969" t="s">
        <v>7145</v>
      </c>
      <c r="C6969" t="s">
        <v>9</v>
      </c>
      <c r="D6969">
        <v>20031434</v>
      </c>
      <c r="E6969" t="s">
        <v>10</v>
      </c>
      <c r="F6969">
        <v>170</v>
      </c>
      <c r="G6969" t="s">
        <v>11</v>
      </c>
      <c r="H6969">
        <v>468</v>
      </c>
      <c r="I6969" t="s">
        <v>12</v>
      </c>
      <c r="J6969">
        <v>-331000000</v>
      </c>
      <c r="K6969" t="s">
        <v>13</v>
      </c>
      <c r="L6969">
        <v>8.6040197834514208E+16</v>
      </c>
      <c r="M6969" t="s">
        <v>14</v>
      </c>
      <c r="N6969">
        <v>1.2770496103679499E+33</v>
      </c>
      <c r="O6969" t="s">
        <v>15</v>
      </c>
      <c r="P6969">
        <v>1.40129593325452E+19</v>
      </c>
      <c r="Q6969" t="s">
        <v>16</v>
      </c>
      <c r="R6969" t="s">
        <v>4364</v>
      </c>
    </row>
    <row r="6970" spans="1:18">
      <c r="A6970" t="s">
        <v>7</v>
      </c>
      <c r="B6970" t="s">
        <v>7146</v>
      </c>
      <c r="C6970" t="s">
        <v>9</v>
      </c>
      <c r="D6970">
        <v>20031437</v>
      </c>
      <c r="E6970" t="s">
        <v>10</v>
      </c>
      <c r="F6970">
        <v>7</v>
      </c>
      <c r="G6970" t="s">
        <v>11</v>
      </c>
      <c r="H6970">
        <v>48</v>
      </c>
      <c r="I6970" t="s">
        <v>12</v>
      </c>
      <c r="J6970">
        <v>170005122412</v>
      </c>
      <c r="K6970" t="s">
        <v>13</v>
      </c>
      <c r="L6970">
        <v>-4.4138370926261502E+19</v>
      </c>
      <c r="M6970" t="s">
        <v>14</v>
      </c>
      <c r="N6970">
        <v>1.27680005551363E+33</v>
      </c>
      <c r="O6970" t="s">
        <v>15</v>
      </c>
      <c r="P6970">
        <v>1.40129593325452E+19</v>
      </c>
      <c r="Q6970" t="s">
        <v>16</v>
      </c>
      <c r="R6970" t="s">
        <v>3958</v>
      </c>
    </row>
    <row r="6971" spans="1:18">
      <c r="A6971" t="s">
        <v>7</v>
      </c>
      <c r="B6971" t="s">
        <v>7147</v>
      </c>
      <c r="C6971" t="s">
        <v>9</v>
      </c>
      <c r="D6971">
        <v>20031439</v>
      </c>
      <c r="E6971" t="s">
        <v>10</v>
      </c>
      <c r="F6971">
        <v>6</v>
      </c>
      <c r="G6971" t="s">
        <v>11</v>
      </c>
      <c r="H6971">
        <v>39</v>
      </c>
      <c r="I6971" t="s">
        <v>12</v>
      </c>
      <c r="J6971">
        <v>138789615712</v>
      </c>
      <c r="K6971" t="s">
        <v>13</v>
      </c>
      <c r="L6971">
        <v>-3.6021096888946098E+19</v>
      </c>
      <c r="M6971" t="s">
        <v>14</v>
      </c>
      <c r="N6971">
        <v>1.27659579874574E+33</v>
      </c>
      <c r="O6971" t="s">
        <v>15</v>
      </c>
      <c r="P6971">
        <v>1.39661709032307E+19</v>
      </c>
      <c r="Q6971" t="s">
        <v>16</v>
      </c>
      <c r="R6971" t="s">
        <v>4523</v>
      </c>
    </row>
    <row r="6972" spans="1:18">
      <c r="A6972" t="s">
        <v>7</v>
      </c>
      <c r="B6972" t="s">
        <v>7148</v>
      </c>
      <c r="C6972" t="s">
        <v>9</v>
      </c>
      <c r="D6972">
        <v>20031440</v>
      </c>
      <c r="E6972" t="s">
        <v>10</v>
      </c>
      <c r="F6972">
        <v>4</v>
      </c>
      <c r="G6972" t="s">
        <v>11</v>
      </c>
      <c r="H6972">
        <v>32</v>
      </c>
      <c r="I6972" t="s">
        <v>12</v>
      </c>
      <c r="J6972">
        <v>184557520489</v>
      </c>
      <c r="K6972" t="s">
        <v>13</v>
      </c>
      <c r="L6972">
        <v>-4.7881724454959399E+19</v>
      </c>
      <c r="M6972" t="s">
        <v>14</v>
      </c>
      <c r="N6972">
        <v>1.27632417232266E+33</v>
      </c>
      <c r="O6972" t="s">
        <v>15</v>
      </c>
      <c r="P6972">
        <v>1.39661709032307E+19</v>
      </c>
      <c r="Q6972" t="s">
        <v>16</v>
      </c>
      <c r="R6972" t="s">
        <v>4395</v>
      </c>
    </row>
    <row r="6973" spans="1:18">
      <c r="A6973" t="s">
        <v>7</v>
      </c>
      <c r="B6973" t="s">
        <v>7149</v>
      </c>
      <c r="C6973" t="s">
        <v>9</v>
      </c>
      <c r="D6973">
        <v>20031441</v>
      </c>
      <c r="E6973" t="s">
        <v>10</v>
      </c>
      <c r="F6973">
        <v>42</v>
      </c>
      <c r="G6973" t="s">
        <v>11</v>
      </c>
      <c r="H6973">
        <v>180</v>
      </c>
      <c r="I6973" t="s">
        <v>12</v>
      </c>
      <c r="J6973">
        <v>8872921872</v>
      </c>
      <c r="K6973" t="s">
        <v>13</v>
      </c>
      <c r="L6973">
        <v>-2.3014833359974899E+18</v>
      </c>
      <c r="M6973" t="s">
        <v>14</v>
      </c>
      <c r="N6973">
        <v>1.27631111632492E+33</v>
      </c>
      <c r="O6973" t="s">
        <v>15</v>
      </c>
      <c r="P6973">
        <v>1.39661709032307E+19</v>
      </c>
      <c r="Q6973" t="s">
        <v>16</v>
      </c>
      <c r="R6973" t="s">
        <v>4395</v>
      </c>
    </row>
    <row r="6974" spans="1:18">
      <c r="A6974" t="s">
        <v>7</v>
      </c>
      <c r="B6974" t="s">
        <v>7150</v>
      </c>
      <c r="C6974" t="s">
        <v>9</v>
      </c>
      <c r="D6974">
        <v>20031444</v>
      </c>
      <c r="E6974" t="s">
        <v>10</v>
      </c>
      <c r="F6974">
        <v>177</v>
      </c>
      <c r="G6974" t="s">
        <v>11</v>
      </c>
      <c r="H6974">
        <v>519</v>
      </c>
      <c r="I6974" t="s">
        <v>12</v>
      </c>
      <c r="J6974">
        <v>-93009177088</v>
      </c>
      <c r="K6974" t="s">
        <v>13</v>
      </c>
      <c r="L6974">
        <v>2.4151468019176301E+19</v>
      </c>
      <c r="M6974" t="s">
        <v>14</v>
      </c>
      <c r="N6974">
        <v>1.27644805577011E+33</v>
      </c>
      <c r="O6974" t="s">
        <v>15</v>
      </c>
      <c r="P6974">
        <v>1.39661709032307E+19</v>
      </c>
      <c r="Q6974" t="s">
        <v>16</v>
      </c>
      <c r="R6974" t="s">
        <v>3967</v>
      </c>
    </row>
    <row r="6975" spans="1:18">
      <c r="A6975" t="s">
        <v>7</v>
      </c>
      <c r="B6975" t="s">
        <v>7151</v>
      </c>
      <c r="C6975" t="s">
        <v>9</v>
      </c>
      <c r="D6975">
        <v>20031446</v>
      </c>
      <c r="E6975" t="s">
        <v>10</v>
      </c>
      <c r="F6975">
        <v>2</v>
      </c>
      <c r="G6975" t="s">
        <v>11</v>
      </c>
      <c r="H6975">
        <v>17</v>
      </c>
      <c r="I6975" t="s">
        <v>12</v>
      </c>
      <c r="J6975">
        <v>3000000000</v>
      </c>
      <c r="K6975" t="s">
        <v>13</v>
      </c>
      <c r="L6975">
        <v>-7.7830474075505203E+17</v>
      </c>
      <c r="M6975" t="s">
        <v>14</v>
      </c>
      <c r="N6975">
        <v>1.2764436405545999E+33</v>
      </c>
      <c r="O6975" t="s">
        <v>15</v>
      </c>
      <c r="P6975">
        <v>1.39661709032307E+19</v>
      </c>
      <c r="Q6975" t="s">
        <v>16</v>
      </c>
      <c r="R6975" t="s">
        <v>3967</v>
      </c>
    </row>
    <row r="6976" spans="1:18">
      <c r="A6976" t="s">
        <v>7</v>
      </c>
      <c r="B6976" t="s">
        <v>7152</v>
      </c>
      <c r="C6976" t="s">
        <v>9</v>
      </c>
      <c r="D6976">
        <v>20031446</v>
      </c>
      <c r="E6976" t="s">
        <v>10</v>
      </c>
      <c r="F6976">
        <v>99</v>
      </c>
      <c r="G6976" t="s">
        <v>11</v>
      </c>
      <c r="H6976">
        <v>365</v>
      </c>
      <c r="I6976" t="s">
        <v>12</v>
      </c>
      <c r="J6976">
        <v>2052083560</v>
      </c>
      <c r="K6976" t="s">
        <v>13</v>
      </c>
      <c r="L6976">
        <v>-5.3237901986720499E+17</v>
      </c>
      <c r="M6976" t="s">
        <v>14</v>
      </c>
      <c r="N6976">
        <v>1.2764406204418E+33</v>
      </c>
      <c r="O6976" t="s">
        <v>15</v>
      </c>
      <c r="P6976">
        <v>1.39661709032307E+19</v>
      </c>
      <c r="Q6976" t="s">
        <v>16</v>
      </c>
      <c r="R6976" t="s">
        <v>3967</v>
      </c>
    </row>
    <row r="6977" spans="1:18">
      <c r="A6977" t="s">
        <v>7</v>
      </c>
      <c r="B6977" t="s">
        <v>7153</v>
      </c>
      <c r="C6977" t="s">
        <v>9</v>
      </c>
      <c r="D6977">
        <v>20031448</v>
      </c>
      <c r="E6977" t="s">
        <v>10</v>
      </c>
      <c r="F6977">
        <v>13</v>
      </c>
      <c r="G6977" t="s">
        <v>11</v>
      </c>
      <c r="H6977">
        <v>102</v>
      </c>
      <c r="I6977" t="s">
        <v>12</v>
      </c>
      <c r="J6977">
        <v>-866408725</v>
      </c>
      <c r="K6977" t="s">
        <v>13</v>
      </c>
      <c r="L6977">
        <v>2.25E+17</v>
      </c>
      <c r="M6977" t="s">
        <v>14</v>
      </c>
      <c r="N6977">
        <v>1.2764418961975899E+33</v>
      </c>
      <c r="O6977" t="s">
        <v>15</v>
      </c>
      <c r="P6977">
        <v>1.39661709032307E+19</v>
      </c>
      <c r="Q6977" t="s">
        <v>16</v>
      </c>
      <c r="R6977" t="s">
        <v>3967</v>
      </c>
    </row>
    <row r="6978" spans="1:18">
      <c r="A6978" t="s">
        <v>7</v>
      </c>
      <c r="B6978" t="s">
        <v>7154</v>
      </c>
      <c r="C6978" t="s">
        <v>9</v>
      </c>
      <c r="D6978">
        <v>20031448</v>
      </c>
      <c r="E6978" t="s">
        <v>10</v>
      </c>
      <c r="F6978">
        <v>46</v>
      </c>
      <c r="G6978" t="s">
        <v>11</v>
      </c>
      <c r="H6978">
        <v>210</v>
      </c>
      <c r="I6978" t="s">
        <v>12</v>
      </c>
      <c r="J6978">
        <v>-408190972</v>
      </c>
      <c r="K6978" t="s">
        <v>13</v>
      </c>
      <c r="L6978">
        <v>1.0600436161926899E+17</v>
      </c>
      <c r="M6978" t="s">
        <v>14</v>
      </c>
      <c r="N6978">
        <v>1.27644249724504E+33</v>
      </c>
      <c r="O6978" t="s">
        <v>15</v>
      </c>
      <c r="P6978">
        <v>1.39661709032307E+19</v>
      </c>
      <c r="Q6978" t="s">
        <v>16</v>
      </c>
      <c r="R6978" t="s">
        <v>3967</v>
      </c>
    </row>
    <row r="6979" spans="1:18">
      <c r="A6979" t="s">
        <v>7</v>
      </c>
      <c r="B6979" t="s">
        <v>7155</v>
      </c>
      <c r="C6979" t="s">
        <v>9</v>
      </c>
      <c r="D6979">
        <v>20031449</v>
      </c>
      <c r="E6979" t="s">
        <v>10</v>
      </c>
      <c r="F6979">
        <v>1</v>
      </c>
      <c r="G6979" t="s">
        <v>11</v>
      </c>
      <c r="H6979">
        <v>13</v>
      </c>
      <c r="I6979" t="s">
        <v>12</v>
      </c>
      <c r="J6979">
        <v>25896186000</v>
      </c>
      <c r="K6979" t="s">
        <v>13</v>
      </c>
      <c r="L6979">
        <v>-6.7181389118785403E+18</v>
      </c>
      <c r="M6979" t="s">
        <v>14</v>
      </c>
      <c r="N6979">
        <v>1.2764043861689901E+33</v>
      </c>
      <c r="O6979" t="s">
        <v>15</v>
      </c>
      <c r="P6979">
        <v>1.39661709032307E+19</v>
      </c>
      <c r="Q6979" t="s">
        <v>16</v>
      </c>
      <c r="R6979" t="s">
        <v>3967</v>
      </c>
    </row>
    <row r="6980" spans="1:18">
      <c r="A6980" t="s">
        <v>7</v>
      </c>
      <c r="B6980" t="s">
        <v>7156</v>
      </c>
      <c r="C6980" t="s">
        <v>9</v>
      </c>
      <c r="D6980">
        <v>20031451</v>
      </c>
      <c r="E6980" t="s">
        <v>10</v>
      </c>
      <c r="F6980">
        <v>29</v>
      </c>
      <c r="G6980" t="s">
        <v>11</v>
      </c>
      <c r="H6980">
        <v>190</v>
      </c>
      <c r="I6980" t="s">
        <v>12</v>
      </c>
      <c r="J6980">
        <v>1000000000</v>
      </c>
      <c r="K6980" t="s">
        <v>13</v>
      </c>
      <c r="L6980">
        <v>-2.5941776063671501E+17</v>
      </c>
      <c r="M6980" t="s">
        <v>14</v>
      </c>
      <c r="N6980">
        <v>1.27640291452779E+33</v>
      </c>
      <c r="O6980" t="s">
        <v>15</v>
      </c>
      <c r="P6980">
        <v>1.39661709032307E+19</v>
      </c>
      <c r="Q6980" t="s">
        <v>16</v>
      </c>
      <c r="R6980" t="s">
        <v>3967</v>
      </c>
    </row>
    <row r="6981" spans="1:18">
      <c r="A6981" t="s">
        <v>7</v>
      </c>
      <c r="B6981" t="s">
        <v>7157</v>
      </c>
      <c r="C6981" t="s">
        <v>9</v>
      </c>
      <c r="D6981">
        <v>20031457</v>
      </c>
      <c r="E6981" t="s">
        <v>10</v>
      </c>
      <c r="F6981">
        <v>143</v>
      </c>
      <c r="G6981" t="s">
        <v>11</v>
      </c>
      <c r="H6981">
        <v>328</v>
      </c>
      <c r="I6981" t="s">
        <v>12</v>
      </c>
      <c r="J6981">
        <v>27417380695</v>
      </c>
      <c r="K6981" t="s">
        <v>13</v>
      </c>
      <c r="L6981">
        <v>-7.1123224734322995E+18</v>
      </c>
      <c r="M6981" t="s">
        <v>14</v>
      </c>
      <c r="N6981">
        <v>1.27636256730272E+33</v>
      </c>
      <c r="O6981" t="s">
        <v>15</v>
      </c>
      <c r="P6981">
        <v>1.39661709032307E+19</v>
      </c>
      <c r="Q6981" t="s">
        <v>16</v>
      </c>
      <c r="R6981" t="s">
        <v>4291</v>
      </c>
    </row>
    <row r="6982" spans="1:18">
      <c r="A6982" t="s">
        <v>7</v>
      </c>
      <c r="B6982" t="s">
        <v>7158</v>
      </c>
      <c r="C6982" t="s">
        <v>9</v>
      </c>
      <c r="D6982">
        <v>20031459</v>
      </c>
      <c r="E6982" t="s">
        <v>10</v>
      </c>
      <c r="F6982">
        <v>48</v>
      </c>
      <c r="G6982" t="s">
        <v>11</v>
      </c>
      <c r="H6982">
        <v>363</v>
      </c>
      <c r="I6982" t="s">
        <v>12</v>
      </c>
      <c r="J6982">
        <v>3228034982</v>
      </c>
      <c r="K6982" t="s">
        <v>13</v>
      </c>
      <c r="L6982">
        <v>-8.3735258399804301E+17</v>
      </c>
      <c r="M6982" t="s">
        <v>14</v>
      </c>
      <c r="N6982">
        <v>1.2763578171169301E+33</v>
      </c>
      <c r="O6982" t="s">
        <v>15</v>
      </c>
      <c r="P6982">
        <v>1.39661709032307E+19</v>
      </c>
      <c r="Q6982" t="s">
        <v>16</v>
      </c>
      <c r="R6982" t="s">
        <v>4291</v>
      </c>
    </row>
    <row r="6983" spans="1:18">
      <c r="A6983" t="s">
        <v>7</v>
      </c>
      <c r="B6983" t="s">
        <v>7159</v>
      </c>
      <c r="C6983" t="s">
        <v>9</v>
      </c>
      <c r="D6983">
        <v>20031459</v>
      </c>
      <c r="E6983" t="s">
        <v>10</v>
      </c>
      <c r="F6983">
        <v>100</v>
      </c>
      <c r="G6983" t="s">
        <v>11</v>
      </c>
      <c r="H6983">
        <v>487</v>
      </c>
      <c r="I6983" t="s">
        <v>12</v>
      </c>
      <c r="J6983">
        <v>-1219731653</v>
      </c>
      <c r="K6983" t="s">
        <v>13</v>
      </c>
      <c r="L6983">
        <v>3.1671441092373498E+17</v>
      </c>
      <c r="M6983" t="s">
        <v>14</v>
      </c>
      <c r="N6983">
        <v>1.27635961289579E+33</v>
      </c>
      <c r="O6983" t="s">
        <v>15</v>
      </c>
      <c r="P6983">
        <v>1.39661709032307E+19</v>
      </c>
      <c r="Q6983" t="s">
        <v>16</v>
      </c>
      <c r="R6983" t="s">
        <v>4291</v>
      </c>
    </row>
    <row r="6984" spans="1:18">
      <c r="A6984" t="s">
        <v>7</v>
      </c>
      <c r="B6984" t="s">
        <v>7160</v>
      </c>
      <c r="C6984" t="s">
        <v>9</v>
      </c>
      <c r="D6984">
        <v>20031460</v>
      </c>
      <c r="E6984" t="s">
        <v>10</v>
      </c>
      <c r="F6984">
        <v>54</v>
      </c>
      <c r="G6984" t="s">
        <v>11</v>
      </c>
      <c r="H6984">
        <v>323</v>
      </c>
      <c r="I6984" t="s">
        <v>12</v>
      </c>
      <c r="J6984">
        <v>-742348492</v>
      </c>
      <c r="K6984" t="s">
        <v>13</v>
      </c>
      <c r="L6984">
        <v>1.9275796999216301E+17</v>
      </c>
      <c r="M6984" t="s">
        <v>14</v>
      </c>
      <c r="N6984">
        <v>1.2763607058384399E+33</v>
      </c>
      <c r="O6984" t="s">
        <v>15</v>
      </c>
      <c r="P6984">
        <v>1.39661709032307E+19</v>
      </c>
      <c r="Q6984" t="s">
        <v>16</v>
      </c>
      <c r="R6984" t="s">
        <v>4291</v>
      </c>
    </row>
    <row r="6985" spans="1:18">
      <c r="A6985" t="s">
        <v>7</v>
      </c>
      <c r="B6985" t="s">
        <v>7161</v>
      </c>
      <c r="C6985" t="s">
        <v>9</v>
      </c>
      <c r="D6985">
        <v>20031462</v>
      </c>
      <c r="E6985" t="s">
        <v>10</v>
      </c>
      <c r="F6985">
        <v>100</v>
      </c>
      <c r="G6985" t="s">
        <v>11</v>
      </c>
      <c r="H6985">
        <v>357</v>
      </c>
      <c r="I6985" t="s">
        <v>12</v>
      </c>
      <c r="J6985">
        <v>-97196720503</v>
      </c>
      <c r="K6985" t="s">
        <v>13</v>
      </c>
      <c r="L6985">
        <v>2.5240920614354199E+19</v>
      </c>
      <c r="M6985" t="s">
        <v>14</v>
      </c>
      <c r="N6985">
        <v>1.27650382250788E+33</v>
      </c>
      <c r="O6985" t="s">
        <v>15</v>
      </c>
      <c r="P6985">
        <v>1.39661709032307E+19</v>
      </c>
      <c r="Q6985" t="s">
        <v>16</v>
      </c>
      <c r="R6985" t="s">
        <v>3964</v>
      </c>
    </row>
    <row r="6986" spans="1:18">
      <c r="A6986" t="s">
        <v>7</v>
      </c>
      <c r="B6986" t="s">
        <v>7162</v>
      </c>
      <c r="C6986" t="s">
        <v>9</v>
      </c>
      <c r="D6986">
        <v>20031462</v>
      </c>
      <c r="E6986" t="s">
        <v>10</v>
      </c>
      <c r="F6986">
        <v>114</v>
      </c>
      <c r="G6986" t="s">
        <v>11</v>
      </c>
      <c r="H6986">
        <v>397</v>
      </c>
      <c r="I6986" t="s">
        <v>12</v>
      </c>
      <c r="J6986">
        <v>1782940421</v>
      </c>
      <c r="K6986" t="s">
        <v>13</v>
      </c>
      <c r="L6986">
        <v>-4.6259806113697901E+17</v>
      </c>
      <c r="M6986" t="s">
        <v>14</v>
      </c>
      <c r="N6986">
        <v>1.27650119825284E+33</v>
      </c>
      <c r="O6986" t="s">
        <v>15</v>
      </c>
      <c r="P6986">
        <v>1.39661709032307E+19</v>
      </c>
      <c r="Q6986" t="s">
        <v>16</v>
      </c>
      <c r="R6986" t="s">
        <v>3964</v>
      </c>
    </row>
    <row r="6987" spans="1:18">
      <c r="A6987" t="s">
        <v>7</v>
      </c>
      <c r="B6987" t="s">
        <v>7163</v>
      </c>
      <c r="C6987" t="s">
        <v>9</v>
      </c>
      <c r="D6987">
        <v>20031465</v>
      </c>
      <c r="E6987" t="s">
        <v>10</v>
      </c>
      <c r="F6987">
        <v>99</v>
      </c>
      <c r="G6987" t="s">
        <v>11</v>
      </c>
      <c r="H6987">
        <v>319</v>
      </c>
      <c r="I6987" t="s">
        <v>12</v>
      </c>
      <c r="J6987">
        <v>3013389564</v>
      </c>
      <c r="K6987" t="s">
        <v>13</v>
      </c>
      <c r="L6987">
        <v>-7.8184354596288294E+17</v>
      </c>
      <c r="M6987" t="s">
        <v>14</v>
      </c>
      <c r="N6987">
        <v>1.27649676296217E+33</v>
      </c>
      <c r="O6987" t="s">
        <v>15</v>
      </c>
      <c r="P6987">
        <v>1.39661709032307E+19</v>
      </c>
      <c r="Q6987" t="s">
        <v>16</v>
      </c>
      <c r="R6987" t="s">
        <v>3964</v>
      </c>
    </row>
    <row r="6988" spans="1:18">
      <c r="A6988" t="s">
        <v>7</v>
      </c>
      <c r="B6988" t="s">
        <v>7164</v>
      </c>
      <c r="C6988" t="s">
        <v>9</v>
      </c>
      <c r="D6988">
        <v>20031468</v>
      </c>
      <c r="E6988" t="s">
        <v>10</v>
      </c>
      <c r="F6988">
        <v>78</v>
      </c>
      <c r="G6988" t="s">
        <v>11</v>
      </c>
      <c r="H6988">
        <v>320</v>
      </c>
      <c r="I6988" t="s">
        <v>12</v>
      </c>
      <c r="J6988">
        <v>2159652011</v>
      </c>
      <c r="K6988" t="s">
        <v>13</v>
      </c>
      <c r="L6988">
        <v>-5.6033243572077901E+17</v>
      </c>
      <c r="M6988" t="s">
        <v>14</v>
      </c>
      <c r="N6988">
        <v>1.2764935842735E+33</v>
      </c>
      <c r="O6988" t="s">
        <v>15</v>
      </c>
      <c r="P6988">
        <v>1.39661709032307E+19</v>
      </c>
      <c r="Q6988" t="s">
        <v>16</v>
      </c>
      <c r="R6988" t="s">
        <v>3964</v>
      </c>
    </row>
    <row r="6989" spans="1:18">
      <c r="A6989" t="s">
        <v>7</v>
      </c>
      <c r="B6989" t="s">
        <v>7165</v>
      </c>
      <c r="C6989" t="s">
        <v>9</v>
      </c>
      <c r="D6989">
        <v>20031471</v>
      </c>
      <c r="E6989" t="s">
        <v>10</v>
      </c>
      <c r="F6989">
        <v>64</v>
      </c>
      <c r="G6989" t="s">
        <v>11</v>
      </c>
      <c r="H6989">
        <v>226</v>
      </c>
      <c r="I6989" t="s">
        <v>12</v>
      </c>
      <c r="J6989">
        <v>4559750000</v>
      </c>
      <c r="K6989" t="s">
        <v>13</v>
      </c>
      <c r="L6989">
        <v>-1.1830406087431099E+18</v>
      </c>
      <c r="M6989" t="s">
        <v>14</v>
      </c>
      <c r="N6989">
        <v>1.27648687304719E+33</v>
      </c>
      <c r="O6989" t="s">
        <v>15</v>
      </c>
      <c r="P6989">
        <v>1.39661709032307E+19</v>
      </c>
      <c r="Q6989" t="s">
        <v>16</v>
      </c>
      <c r="R6989" t="s">
        <v>3964</v>
      </c>
    </row>
    <row r="6990" spans="1:18">
      <c r="A6990" t="s">
        <v>7</v>
      </c>
      <c r="B6990" t="s">
        <v>7166</v>
      </c>
      <c r="C6990" t="s">
        <v>9</v>
      </c>
      <c r="D6990">
        <v>20031472</v>
      </c>
      <c r="E6990" t="s">
        <v>10</v>
      </c>
      <c r="F6990">
        <v>10</v>
      </c>
      <c r="G6990" t="s">
        <v>11</v>
      </c>
      <c r="H6990">
        <v>91</v>
      </c>
      <c r="I6990" t="s">
        <v>12</v>
      </c>
      <c r="J6990">
        <v>964328925</v>
      </c>
      <c r="K6990" t="s">
        <v>13</v>
      </c>
      <c r="L6990">
        <v>-2.5019639482531299E+17</v>
      </c>
      <c r="M6990" t="s">
        <v>14</v>
      </c>
      <c r="N6990">
        <v>1.2764854537175299E+33</v>
      </c>
      <c r="O6990" t="s">
        <v>15</v>
      </c>
      <c r="P6990">
        <v>1.39661709032307E+19</v>
      </c>
      <c r="Q6990" t="s">
        <v>16</v>
      </c>
      <c r="R6990" t="s">
        <v>3964</v>
      </c>
    </row>
    <row r="6991" spans="1:18">
      <c r="A6991" t="s">
        <v>7</v>
      </c>
      <c r="B6991" t="s">
        <v>7167</v>
      </c>
      <c r="C6991" t="s">
        <v>9</v>
      </c>
      <c r="D6991">
        <v>20031472</v>
      </c>
      <c r="E6991" t="s">
        <v>10</v>
      </c>
      <c r="F6991">
        <v>193</v>
      </c>
      <c r="G6991" t="s">
        <v>11</v>
      </c>
      <c r="H6991">
        <v>394</v>
      </c>
      <c r="I6991" t="s">
        <v>12</v>
      </c>
      <c r="J6991">
        <v>48073518481</v>
      </c>
      <c r="K6991" t="s">
        <v>13</v>
      </c>
      <c r="L6991">
        <v>-1.2472031754719601E+19</v>
      </c>
      <c r="M6991" t="s">
        <v>14</v>
      </c>
      <c r="N6991">
        <v>1.27641470160046E+33</v>
      </c>
      <c r="O6991" t="s">
        <v>15</v>
      </c>
      <c r="P6991">
        <v>1.39661709032307E+19</v>
      </c>
      <c r="Q6991" t="s">
        <v>16</v>
      </c>
      <c r="R6991" t="s">
        <v>3967</v>
      </c>
    </row>
    <row r="6992" spans="1:18">
      <c r="A6992" t="s">
        <v>7</v>
      </c>
      <c r="B6992" t="s">
        <v>7168</v>
      </c>
      <c r="C6992" t="s">
        <v>9</v>
      </c>
      <c r="D6992">
        <v>20031474</v>
      </c>
      <c r="E6992" t="s">
        <v>10</v>
      </c>
      <c r="F6992">
        <v>13</v>
      </c>
      <c r="G6992" t="s">
        <v>11</v>
      </c>
      <c r="H6992">
        <v>103</v>
      </c>
      <c r="I6992" t="s">
        <v>12</v>
      </c>
      <c r="J6992">
        <v>-132567072364</v>
      </c>
      <c r="K6992" t="s">
        <v>13</v>
      </c>
      <c r="L6992">
        <v>3.44305304104542E+19</v>
      </c>
      <c r="M6992" t="s">
        <v>14</v>
      </c>
      <c r="N6992">
        <v>1.27660992359394E+33</v>
      </c>
      <c r="O6992" t="s">
        <v>15</v>
      </c>
      <c r="P6992">
        <v>1.39661709032307E+19</v>
      </c>
      <c r="Q6992" t="s">
        <v>16</v>
      </c>
      <c r="R6992" t="s">
        <v>4523</v>
      </c>
    </row>
    <row r="6993" spans="1:18">
      <c r="A6993" t="s">
        <v>7</v>
      </c>
      <c r="B6993" t="s">
        <v>7169</v>
      </c>
      <c r="C6993" t="s">
        <v>9</v>
      </c>
      <c r="D6993">
        <v>20031474</v>
      </c>
      <c r="E6993" t="s">
        <v>10</v>
      </c>
      <c r="F6993">
        <v>111</v>
      </c>
      <c r="G6993" t="s">
        <v>11</v>
      </c>
      <c r="H6993">
        <v>392</v>
      </c>
      <c r="I6993" t="s">
        <v>12</v>
      </c>
      <c r="J6993">
        <v>585047762</v>
      </c>
      <c r="K6993" t="s">
        <v>13</v>
      </c>
      <c r="L6993">
        <v>-1.51820735956396E+17</v>
      </c>
      <c r="M6993" t="s">
        <v>14</v>
      </c>
      <c r="N6993">
        <v>1.27660906233583E+33</v>
      </c>
      <c r="O6993" t="s">
        <v>15</v>
      </c>
      <c r="P6993">
        <v>1.39661709032307E+19</v>
      </c>
      <c r="Q6993" t="s">
        <v>16</v>
      </c>
      <c r="R6993" t="s">
        <v>4523</v>
      </c>
    </row>
    <row r="6994" spans="1:18">
      <c r="A6994" t="s">
        <v>7</v>
      </c>
      <c r="B6994" t="s">
        <v>7170</v>
      </c>
      <c r="C6994" t="s">
        <v>9</v>
      </c>
      <c r="D6994">
        <v>20031475</v>
      </c>
      <c r="E6994" t="s">
        <v>10</v>
      </c>
      <c r="F6994">
        <v>43</v>
      </c>
      <c r="G6994" t="s">
        <v>11</v>
      </c>
      <c r="H6994">
        <v>124</v>
      </c>
      <c r="I6994" t="s">
        <v>12</v>
      </c>
      <c r="J6994">
        <v>-218992243251</v>
      </c>
      <c r="K6994" t="s">
        <v>13</v>
      </c>
      <c r="L6994">
        <v>5.69E+19</v>
      </c>
      <c r="M6994" t="s">
        <v>14</v>
      </c>
      <c r="N6994">
        <v>1.2769311616283199E+33</v>
      </c>
      <c r="O6994" t="s">
        <v>15</v>
      </c>
      <c r="P6994">
        <v>1.40129593325452E+19</v>
      </c>
      <c r="Q6994" t="s">
        <v>16</v>
      </c>
      <c r="R6994" t="s">
        <v>3956</v>
      </c>
    </row>
    <row r="6995" spans="1:18">
      <c r="A6995" t="s">
        <v>7</v>
      </c>
      <c r="B6995" t="s">
        <v>7171</v>
      </c>
      <c r="C6995" t="s">
        <v>9</v>
      </c>
      <c r="D6995">
        <v>20031476</v>
      </c>
      <c r="E6995" t="s">
        <v>10</v>
      </c>
      <c r="F6995">
        <v>48</v>
      </c>
      <c r="G6995" t="s">
        <v>11</v>
      </c>
      <c r="H6995">
        <v>127</v>
      </c>
      <c r="I6995" t="s">
        <v>12</v>
      </c>
      <c r="J6995">
        <v>7801235807</v>
      </c>
      <c r="K6995" t="s">
        <v>13</v>
      </c>
      <c r="L6995">
        <v>-2.0254340767029499E+18</v>
      </c>
      <c r="M6995" t="s">
        <v>14</v>
      </c>
      <c r="N6995">
        <v>1.2769197099844299E+33</v>
      </c>
      <c r="O6995" t="s">
        <v>15</v>
      </c>
      <c r="P6995">
        <v>1.40129593325452E+19</v>
      </c>
      <c r="Q6995" t="s">
        <v>16</v>
      </c>
      <c r="R6995" t="s">
        <v>3956</v>
      </c>
    </row>
    <row r="6996" spans="1:18">
      <c r="A6996" t="s">
        <v>7</v>
      </c>
      <c r="B6996" t="s">
        <v>7172</v>
      </c>
      <c r="C6996" t="s">
        <v>9</v>
      </c>
      <c r="D6996">
        <v>20031477</v>
      </c>
      <c r="E6996" t="s">
        <v>10</v>
      </c>
      <c r="F6996">
        <v>1</v>
      </c>
      <c r="G6996" t="s">
        <v>11</v>
      </c>
      <c r="H6996">
        <v>12</v>
      </c>
      <c r="I6996" t="s">
        <v>12</v>
      </c>
      <c r="J6996">
        <v>35000000000</v>
      </c>
      <c r="K6996" t="s">
        <v>13</v>
      </c>
      <c r="L6996">
        <v>-9.0865994255236803E+18</v>
      </c>
      <c r="M6996" t="s">
        <v>14</v>
      </c>
      <c r="N6996">
        <v>1.27686833507076E+33</v>
      </c>
      <c r="O6996" t="s">
        <v>15</v>
      </c>
      <c r="P6996">
        <v>1.40129593325452E+19</v>
      </c>
      <c r="Q6996" t="s">
        <v>16</v>
      </c>
      <c r="R6996" t="s">
        <v>4355</v>
      </c>
    </row>
    <row r="6997" spans="1:18">
      <c r="A6997" t="s">
        <v>7</v>
      </c>
      <c r="B6997" t="s">
        <v>7173</v>
      </c>
      <c r="C6997" t="s">
        <v>9</v>
      </c>
      <c r="D6997">
        <v>20031477</v>
      </c>
      <c r="E6997" t="s">
        <v>10</v>
      </c>
      <c r="F6997">
        <v>12</v>
      </c>
      <c r="G6997" t="s">
        <v>11</v>
      </c>
      <c r="H6997">
        <v>98</v>
      </c>
      <c r="I6997" t="s">
        <v>12</v>
      </c>
      <c r="J6997">
        <v>-259671199339</v>
      </c>
      <c r="K6997" t="s">
        <v>13</v>
      </c>
      <c r="L6997">
        <v>6.75E+19</v>
      </c>
      <c r="M6997" t="s">
        <v>14</v>
      </c>
      <c r="N6997">
        <v>1.27724978390625E+33</v>
      </c>
      <c r="O6997" t="s">
        <v>15</v>
      </c>
      <c r="P6997">
        <v>1.40129593325452E+19</v>
      </c>
      <c r="Q6997" t="s">
        <v>16</v>
      </c>
      <c r="R6997" t="s">
        <v>3938</v>
      </c>
    </row>
    <row r="6998" spans="1:18">
      <c r="A6998" t="s">
        <v>7</v>
      </c>
      <c r="B6998" t="s">
        <v>7174</v>
      </c>
      <c r="C6998" t="s">
        <v>9</v>
      </c>
      <c r="D6998">
        <v>20031480</v>
      </c>
      <c r="E6998" t="s">
        <v>10</v>
      </c>
      <c r="F6998">
        <v>108</v>
      </c>
      <c r="G6998" t="s">
        <v>11</v>
      </c>
      <c r="H6998">
        <v>264</v>
      </c>
      <c r="I6998" t="s">
        <v>12</v>
      </c>
      <c r="J6998">
        <v>1948388137</v>
      </c>
      <c r="K6998" t="s">
        <v>13</v>
      </c>
      <c r="L6998">
        <v>-5.0611570069566502E+17</v>
      </c>
      <c r="M6998" t="s">
        <v>14</v>
      </c>
      <c r="N6998">
        <v>1.27724692236815E+33</v>
      </c>
      <c r="O6998" t="s">
        <v>15</v>
      </c>
      <c r="P6998">
        <v>1.40129593325452E+19</v>
      </c>
      <c r="Q6998" t="s">
        <v>16</v>
      </c>
      <c r="R6998" t="s">
        <v>3938</v>
      </c>
    </row>
    <row r="6999" spans="1:18">
      <c r="A6999" t="s">
        <v>7</v>
      </c>
      <c r="B6999" t="s">
        <v>7175</v>
      </c>
      <c r="C6999" t="s">
        <v>9</v>
      </c>
      <c r="D6999">
        <v>20031481</v>
      </c>
      <c r="E6999" t="s">
        <v>10</v>
      </c>
      <c r="F6999">
        <v>10</v>
      </c>
      <c r="G6999" t="s">
        <v>11</v>
      </c>
      <c r="H6999">
        <v>73</v>
      </c>
      <c r="I6999" t="s">
        <v>12</v>
      </c>
      <c r="J6999">
        <v>24993807141</v>
      </c>
      <c r="K6999" t="s">
        <v>13</v>
      </c>
      <c r="L6999">
        <v>-6.4922209809165599E+18</v>
      </c>
      <c r="M6999" t="s">
        <v>14</v>
      </c>
      <c r="N6999">
        <v>1.27721021586478E+33</v>
      </c>
      <c r="O6999" t="s">
        <v>15</v>
      </c>
      <c r="P6999">
        <v>1.40129593325452E+19</v>
      </c>
      <c r="Q6999" t="s">
        <v>16</v>
      </c>
      <c r="R6999" t="s">
        <v>4343</v>
      </c>
    </row>
    <row r="7000" spans="1:18">
      <c r="A7000" t="s">
        <v>7</v>
      </c>
      <c r="B7000" t="s">
        <v>7176</v>
      </c>
      <c r="C7000" t="s">
        <v>9</v>
      </c>
      <c r="D7000">
        <v>20031483</v>
      </c>
      <c r="E7000" t="s">
        <v>10</v>
      </c>
      <c r="F7000">
        <v>76</v>
      </c>
      <c r="G7000" t="s">
        <v>11</v>
      </c>
      <c r="H7000">
        <v>353</v>
      </c>
      <c r="I7000" t="s">
        <v>12</v>
      </c>
      <c r="J7000">
        <v>720984044</v>
      </c>
      <c r="K7000" t="s">
        <v>13</v>
      </c>
      <c r="L7000">
        <v>-1.872723632815E+17</v>
      </c>
      <c r="M7000" t="s">
        <v>14</v>
      </c>
      <c r="N7000">
        <v>1.27720915704167E+33</v>
      </c>
      <c r="O7000" t="s">
        <v>15</v>
      </c>
      <c r="P7000">
        <v>1.40129593325452E+19</v>
      </c>
      <c r="Q7000" t="s">
        <v>16</v>
      </c>
      <c r="R7000" t="s">
        <v>4343</v>
      </c>
    </row>
    <row r="7001" spans="1:18">
      <c r="A7001" t="s">
        <v>7</v>
      </c>
      <c r="B7001" t="s">
        <v>7177</v>
      </c>
      <c r="C7001" t="s">
        <v>9</v>
      </c>
      <c r="D7001">
        <v>20031484</v>
      </c>
      <c r="E7001" t="s">
        <v>10</v>
      </c>
      <c r="F7001">
        <v>2</v>
      </c>
      <c r="G7001" t="s">
        <v>11</v>
      </c>
      <c r="H7001">
        <v>23</v>
      </c>
      <c r="I7001" t="s">
        <v>12</v>
      </c>
      <c r="J7001">
        <v>18400000000</v>
      </c>
      <c r="K7001" t="s">
        <v>13</v>
      </c>
      <c r="L7001">
        <v>-4.7792121889920399E+18</v>
      </c>
      <c r="M7001" t="s">
        <v>14</v>
      </c>
      <c r="N7001">
        <v>1.27718213575437E+33</v>
      </c>
      <c r="O7001" t="s">
        <v>15</v>
      </c>
      <c r="P7001">
        <v>1.40129593325452E+19</v>
      </c>
      <c r="Q7001" t="s">
        <v>16</v>
      </c>
      <c r="R7001" t="s">
        <v>4343</v>
      </c>
    </row>
    <row r="7002" spans="1:18">
      <c r="A7002" t="s">
        <v>7</v>
      </c>
      <c r="B7002" t="s">
        <v>7178</v>
      </c>
      <c r="C7002" t="s">
        <v>9</v>
      </c>
      <c r="D7002">
        <v>20031486</v>
      </c>
      <c r="E7002" t="s">
        <v>10</v>
      </c>
      <c r="F7002">
        <v>115</v>
      </c>
      <c r="G7002" t="s">
        <v>11</v>
      </c>
      <c r="H7002">
        <v>365</v>
      </c>
      <c r="I7002" t="s">
        <v>12</v>
      </c>
      <c r="J7002">
        <v>1343865204</v>
      </c>
      <c r="K7002" t="s">
        <v>13</v>
      </c>
      <c r="L7002">
        <v>-3.4904734550666701E+17</v>
      </c>
      <c r="M7002" t="s">
        <v>14</v>
      </c>
      <c r="N7002">
        <v>1.2771801622683199E+33</v>
      </c>
      <c r="O7002" t="s">
        <v>15</v>
      </c>
      <c r="P7002">
        <v>1.40129593325452E+19</v>
      </c>
      <c r="Q7002" t="s">
        <v>16</v>
      </c>
      <c r="R7002" t="s">
        <v>4343</v>
      </c>
    </row>
    <row r="7003" spans="1:18">
      <c r="A7003" t="s">
        <v>7</v>
      </c>
      <c r="B7003" t="s">
        <v>7179</v>
      </c>
      <c r="C7003" t="s">
        <v>9</v>
      </c>
      <c r="D7003">
        <v>20031491</v>
      </c>
      <c r="E7003" t="s">
        <v>10</v>
      </c>
      <c r="F7003">
        <v>19</v>
      </c>
      <c r="G7003" t="s">
        <v>11</v>
      </c>
      <c r="H7003">
        <v>157</v>
      </c>
      <c r="I7003" t="s">
        <v>12</v>
      </c>
      <c r="J7003">
        <v>-2505612708</v>
      </c>
      <c r="K7003" t="s">
        <v>13</v>
      </c>
      <c r="L7003">
        <v>6.5144470366309504E+17</v>
      </c>
      <c r="M7003" t="s">
        <v>14</v>
      </c>
      <c r="N7003">
        <v>1.27718384364348E+33</v>
      </c>
      <c r="O7003" t="s">
        <v>15</v>
      </c>
      <c r="P7003">
        <v>1.40129593325452E+19</v>
      </c>
      <c r="Q7003" t="s">
        <v>16</v>
      </c>
      <c r="R7003" t="s">
        <v>4343</v>
      </c>
    </row>
    <row r="7004" spans="1:18">
      <c r="A7004" t="s">
        <v>7</v>
      </c>
      <c r="B7004" t="s">
        <v>7180</v>
      </c>
      <c r="C7004" t="s">
        <v>9</v>
      </c>
      <c r="D7004">
        <v>20031491</v>
      </c>
      <c r="E7004" t="s">
        <v>10</v>
      </c>
      <c r="F7004">
        <v>127</v>
      </c>
      <c r="G7004" t="s">
        <v>11</v>
      </c>
      <c r="H7004">
        <v>410</v>
      </c>
      <c r="I7004" t="s">
        <v>12</v>
      </c>
      <c r="J7004">
        <v>1089546228</v>
      </c>
      <c r="K7004" t="s">
        <v>13</v>
      </c>
      <c r="L7004">
        <v>-2.82992926431068E+17</v>
      </c>
      <c r="M7004" t="s">
        <v>14</v>
      </c>
      <c r="N7004">
        <v>1.27718224362389E+33</v>
      </c>
      <c r="O7004" t="s">
        <v>15</v>
      </c>
      <c r="P7004">
        <v>1.40129593325452E+19</v>
      </c>
      <c r="Q7004" t="s">
        <v>16</v>
      </c>
      <c r="R7004" t="s">
        <v>4343</v>
      </c>
    </row>
    <row r="7005" spans="1:18">
      <c r="A7005" t="s">
        <v>7</v>
      </c>
      <c r="B7005" t="s">
        <v>7181</v>
      </c>
      <c r="C7005" t="s">
        <v>9</v>
      </c>
      <c r="D7005">
        <v>20031496</v>
      </c>
      <c r="E7005" t="s">
        <v>10</v>
      </c>
      <c r="F7005">
        <v>3</v>
      </c>
      <c r="G7005" t="s">
        <v>11</v>
      </c>
      <c r="H7005">
        <v>27</v>
      </c>
      <c r="I7005" t="s">
        <v>12</v>
      </c>
      <c r="J7005">
        <v>1750000000</v>
      </c>
      <c r="K7005" t="s">
        <v>13</v>
      </c>
      <c r="L7005">
        <v>-4.5453418314211898E+17</v>
      </c>
      <c r="M7005" t="s">
        <v>14</v>
      </c>
      <c r="N7005">
        <v>1.2771796737236E+33</v>
      </c>
      <c r="O7005" t="s">
        <v>15</v>
      </c>
      <c r="P7005">
        <v>1.40129593325452E+19</v>
      </c>
      <c r="Q7005" t="s">
        <v>16</v>
      </c>
      <c r="R7005" t="s">
        <v>4343</v>
      </c>
    </row>
    <row r="7006" spans="1:18">
      <c r="A7006" t="s">
        <v>7</v>
      </c>
      <c r="B7006" t="s">
        <v>7182</v>
      </c>
      <c r="C7006" t="s">
        <v>9</v>
      </c>
      <c r="D7006">
        <v>20031497</v>
      </c>
      <c r="E7006" t="s">
        <v>10</v>
      </c>
      <c r="F7006">
        <v>6</v>
      </c>
      <c r="G7006" t="s">
        <v>11</v>
      </c>
      <c r="H7006">
        <v>55</v>
      </c>
      <c r="I7006" t="s">
        <v>12</v>
      </c>
      <c r="J7006">
        <v>-6248382495</v>
      </c>
      <c r="K7006" t="s">
        <v>13</v>
      </c>
      <c r="L7006">
        <v>1.6245487903525399E+18</v>
      </c>
      <c r="M7006" t="s">
        <v>14</v>
      </c>
      <c r="N7006">
        <v>1.2771888542012999E+33</v>
      </c>
      <c r="O7006" t="s">
        <v>15</v>
      </c>
      <c r="P7006">
        <v>1.40129593325452E+19</v>
      </c>
      <c r="Q7006" t="s">
        <v>16</v>
      </c>
      <c r="R7006" t="s">
        <v>4343</v>
      </c>
    </row>
    <row r="7007" spans="1:18">
      <c r="A7007" t="s">
        <v>7</v>
      </c>
      <c r="B7007" t="s">
        <v>7183</v>
      </c>
      <c r="C7007" t="s">
        <v>9</v>
      </c>
      <c r="D7007">
        <v>20031498</v>
      </c>
      <c r="E7007" t="s">
        <v>10</v>
      </c>
      <c r="F7007">
        <v>49</v>
      </c>
      <c r="G7007" t="s">
        <v>11</v>
      </c>
      <c r="H7007">
        <v>330</v>
      </c>
      <c r="I7007" t="s">
        <v>12</v>
      </c>
      <c r="J7007">
        <v>5230110817</v>
      </c>
      <c r="K7007" t="s">
        <v>13</v>
      </c>
      <c r="L7007">
        <v>-1.35844528233233E+18</v>
      </c>
      <c r="M7007" t="s">
        <v>14</v>
      </c>
      <c r="N7007">
        <v>1.27718117365923E+33</v>
      </c>
      <c r="O7007" t="s">
        <v>15</v>
      </c>
      <c r="P7007">
        <v>1.40129593325452E+19</v>
      </c>
      <c r="Q7007" t="s">
        <v>16</v>
      </c>
      <c r="R7007" t="s">
        <v>4343</v>
      </c>
    </row>
    <row r="7008" spans="1:18">
      <c r="A7008" t="s">
        <v>7</v>
      </c>
      <c r="B7008" t="s">
        <v>7184</v>
      </c>
      <c r="C7008" t="s">
        <v>9</v>
      </c>
      <c r="D7008">
        <v>20031499</v>
      </c>
      <c r="E7008" t="s">
        <v>10</v>
      </c>
      <c r="F7008">
        <v>150</v>
      </c>
      <c r="G7008" t="s">
        <v>11</v>
      </c>
      <c r="H7008">
        <v>295</v>
      </c>
      <c r="I7008" t="s">
        <v>12</v>
      </c>
      <c r="J7008">
        <v>-98061048152</v>
      </c>
      <c r="K7008" t="s">
        <v>13</v>
      </c>
      <c r="L7008">
        <v>2.5498144387066499E+19</v>
      </c>
      <c r="M7008" t="s">
        <v>14</v>
      </c>
      <c r="N7008">
        <v>1.2773252660663999E+33</v>
      </c>
      <c r="O7008" t="s">
        <v>15</v>
      </c>
      <c r="P7008">
        <v>1.40129593325452E+19</v>
      </c>
      <c r="Q7008" t="s">
        <v>16</v>
      </c>
      <c r="R7008" t="s">
        <v>3940</v>
      </c>
    </row>
    <row r="7009" spans="1:18">
      <c r="A7009" t="s">
        <v>7</v>
      </c>
      <c r="B7009" t="s">
        <v>7185</v>
      </c>
      <c r="C7009" t="s">
        <v>9</v>
      </c>
      <c r="D7009">
        <v>20031500</v>
      </c>
      <c r="E7009" t="s">
        <v>10</v>
      </c>
      <c r="F7009">
        <v>99</v>
      </c>
      <c r="G7009" t="s">
        <v>11</v>
      </c>
      <c r="H7009">
        <v>281</v>
      </c>
      <c r="I7009" t="s">
        <v>12</v>
      </c>
      <c r="J7009">
        <v>-699858108</v>
      </c>
      <c r="K7009" t="s">
        <v>13</v>
      </c>
      <c r="L7009">
        <v>1.82E+17</v>
      </c>
      <c r="M7009" t="s">
        <v>14</v>
      </c>
      <c r="N7009">
        <v>1.27732629456548E+33</v>
      </c>
      <c r="O7009" t="s">
        <v>15</v>
      </c>
      <c r="P7009">
        <v>1.40129593325452E+19</v>
      </c>
      <c r="Q7009" t="s">
        <v>16</v>
      </c>
      <c r="R7009" t="s">
        <v>3940</v>
      </c>
    </row>
    <row r="7010" spans="1:18">
      <c r="A7010" t="s">
        <v>7</v>
      </c>
      <c r="B7010" t="s">
        <v>7186</v>
      </c>
      <c r="C7010" t="s">
        <v>9</v>
      </c>
      <c r="D7010">
        <v>20031501</v>
      </c>
      <c r="E7010" t="s">
        <v>10</v>
      </c>
      <c r="F7010">
        <v>5</v>
      </c>
      <c r="G7010" t="s">
        <v>11</v>
      </c>
      <c r="H7010">
        <v>71</v>
      </c>
      <c r="I7010" t="s">
        <v>12</v>
      </c>
      <c r="J7010">
        <v>-1538145728</v>
      </c>
      <c r="K7010" t="s">
        <v>13</v>
      </c>
      <c r="L7010">
        <v>4E+17</v>
      </c>
      <c r="M7010" t="s">
        <v>14</v>
      </c>
      <c r="N7010">
        <v>1.27732855500303E+33</v>
      </c>
      <c r="O7010" t="s">
        <v>15</v>
      </c>
      <c r="P7010">
        <v>1.40129593325452E+19</v>
      </c>
      <c r="Q7010" t="s">
        <v>16</v>
      </c>
      <c r="R7010" t="s">
        <v>3940</v>
      </c>
    </row>
    <row r="7011" spans="1:18">
      <c r="A7011" t="s">
        <v>7</v>
      </c>
      <c r="B7011" t="s">
        <v>7187</v>
      </c>
      <c r="C7011" t="s">
        <v>9</v>
      </c>
      <c r="D7011">
        <v>20031503</v>
      </c>
      <c r="E7011" t="s">
        <v>10</v>
      </c>
      <c r="F7011">
        <v>44</v>
      </c>
      <c r="G7011" t="s">
        <v>11</v>
      </c>
      <c r="H7011">
        <v>276</v>
      </c>
      <c r="I7011" t="s">
        <v>12</v>
      </c>
      <c r="J7011">
        <v>5921948438</v>
      </c>
      <c r="K7011" t="s">
        <v>13</v>
      </c>
      <c r="L7011">
        <v>-1.53847533226963E+18</v>
      </c>
      <c r="M7011" t="s">
        <v>14</v>
      </c>
      <c r="N7011">
        <v>1.27731985658531E+33</v>
      </c>
      <c r="O7011" t="s">
        <v>15</v>
      </c>
      <c r="P7011">
        <v>1.40129593325452E+19</v>
      </c>
      <c r="Q7011" t="s">
        <v>16</v>
      </c>
      <c r="R7011" t="s">
        <v>3940</v>
      </c>
    </row>
    <row r="7012" spans="1:18">
      <c r="A7012" t="s">
        <v>7</v>
      </c>
      <c r="B7012" t="s">
        <v>7188</v>
      </c>
      <c r="C7012" t="s">
        <v>9</v>
      </c>
      <c r="D7012">
        <v>20031503</v>
      </c>
      <c r="E7012" t="s">
        <v>10</v>
      </c>
      <c r="F7012">
        <v>116</v>
      </c>
      <c r="G7012" t="s">
        <v>11</v>
      </c>
      <c r="H7012">
        <v>463</v>
      </c>
      <c r="I7012" t="s">
        <v>12</v>
      </c>
      <c r="J7012">
        <v>-1047523922</v>
      </c>
      <c r="K7012" t="s">
        <v>13</v>
      </c>
      <c r="L7012">
        <v>2.7240923990051699E+17</v>
      </c>
      <c r="M7012" t="s">
        <v>14</v>
      </c>
      <c r="N7012">
        <v>1.2773213959955E+33</v>
      </c>
      <c r="O7012" t="s">
        <v>15</v>
      </c>
      <c r="P7012">
        <v>1.40129593325452E+19</v>
      </c>
      <c r="Q7012" t="s">
        <v>16</v>
      </c>
      <c r="R7012" t="s">
        <v>3940</v>
      </c>
    </row>
    <row r="7013" spans="1:18">
      <c r="A7013" t="s">
        <v>7</v>
      </c>
      <c r="B7013" t="s">
        <v>7189</v>
      </c>
      <c r="C7013" t="s">
        <v>9</v>
      </c>
      <c r="D7013">
        <v>20031505</v>
      </c>
      <c r="E7013" t="s">
        <v>10</v>
      </c>
      <c r="F7013">
        <v>167</v>
      </c>
      <c r="G7013" t="s">
        <v>11</v>
      </c>
      <c r="H7013">
        <v>464</v>
      </c>
      <c r="I7013" t="s">
        <v>12</v>
      </c>
      <c r="J7013">
        <v>-9924750000</v>
      </c>
      <c r="K7013" t="s">
        <v>13</v>
      </c>
      <c r="L7013">
        <v>2.58096991902669E+18</v>
      </c>
      <c r="M7013" t="s">
        <v>14</v>
      </c>
      <c r="N7013">
        <v>1.27733598129876E+33</v>
      </c>
      <c r="O7013" t="s">
        <v>15</v>
      </c>
      <c r="P7013">
        <v>1.40129593325452E+19</v>
      </c>
      <c r="Q7013" t="s">
        <v>16</v>
      </c>
      <c r="R7013" t="s">
        <v>3940</v>
      </c>
    </row>
    <row r="7014" spans="1:18">
      <c r="A7014" t="s">
        <v>7</v>
      </c>
      <c r="B7014" t="s">
        <v>7190</v>
      </c>
      <c r="C7014" t="s">
        <v>9</v>
      </c>
      <c r="D7014">
        <v>20031509</v>
      </c>
      <c r="E7014" t="s">
        <v>10</v>
      </c>
      <c r="F7014">
        <v>99</v>
      </c>
      <c r="G7014" t="s">
        <v>11</v>
      </c>
      <c r="H7014">
        <v>224</v>
      </c>
      <c r="I7014" t="s">
        <v>12</v>
      </c>
      <c r="J7014">
        <v>-3883578103</v>
      </c>
      <c r="K7014" t="s">
        <v>13</v>
      </c>
      <c r="L7014">
        <v>1.00995566681894E+18</v>
      </c>
      <c r="M7014" t="s">
        <v>14</v>
      </c>
      <c r="N7014">
        <v>1.2773416886530199E+33</v>
      </c>
      <c r="O7014" t="s">
        <v>15</v>
      </c>
      <c r="P7014">
        <v>1.40129593325452E+19</v>
      </c>
      <c r="Q7014" t="s">
        <v>16</v>
      </c>
      <c r="R7014" t="s">
        <v>3940</v>
      </c>
    </row>
    <row r="7015" spans="1:18">
      <c r="A7015" t="s">
        <v>7</v>
      </c>
      <c r="B7015" t="s">
        <v>7191</v>
      </c>
      <c r="C7015" t="s">
        <v>9</v>
      </c>
      <c r="D7015">
        <v>20031513</v>
      </c>
      <c r="E7015" t="s">
        <v>10</v>
      </c>
      <c r="F7015">
        <v>43</v>
      </c>
      <c r="G7015" t="s">
        <v>11</v>
      </c>
      <c r="H7015">
        <v>190</v>
      </c>
      <c r="I7015" t="s">
        <v>12</v>
      </c>
      <c r="J7015">
        <v>-750935140</v>
      </c>
      <c r="K7015" t="s">
        <v>13</v>
      </c>
      <c r="L7015">
        <v>1.95287753780272E+17</v>
      </c>
      <c r="M7015" t="s">
        <v>14</v>
      </c>
      <c r="N7015">
        <v>1.2773427922424501E+33</v>
      </c>
      <c r="O7015" t="s">
        <v>15</v>
      </c>
      <c r="P7015">
        <v>1.40129593325452E+19</v>
      </c>
      <c r="Q7015" t="s">
        <v>16</v>
      </c>
      <c r="R7015" t="s">
        <v>3940</v>
      </c>
    </row>
    <row r="7016" spans="1:18">
      <c r="A7016" t="s">
        <v>7</v>
      </c>
      <c r="B7016" t="s">
        <v>7192</v>
      </c>
      <c r="C7016" t="s">
        <v>9</v>
      </c>
      <c r="D7016">
        <v>20031513</v>
      </c>
      <c r="E7016" t="s">
        <v>10</v>
      </c>
      <c r="F7016">
        <v>96</v>
      </c>
      <c r="G7016" t="s">
        <v>11</v>
      </c>
      <c r="H7016">
        <v>282</v>
      </c>
      <c r="I7016" t="s">
        <v>12</v>
      </c>
      <c r="J7016">
        <v>8416226302</v>
      </c>
      <c r="K7016" t="s">
        <v>13</v>
      </c>
      <c r="L7016">
        <v>-2.18651144911329E+18</v>
      </c>
      <c r="M7016" t="s">
        <v>14</v>
      </c>
      <c r="N7016">
        <v>1.2773304298798501E+33</v>
      </c>
      <c r="O7016" t="s">
        <v>15</v>
      </c>
      <c r="P7016">
        <v>1.40129593325452E+19</v>
      </c>
      <c r="Q7016" t="s">
        <v>16</v>
      </c>
      <c r="R7016" t="s">
        <v>3940</v>
      </c>
    </row>
    <row r="7017" spans="1:18">
      <c r="A7017" t="s">
        <v>7</v>
      </c>
      <c r="B7017" t="s">
        <v>7193</v>
      </c>
      <c r="C7017" t="s">
        <v>9</v>
      </c>
      <c r="D7017">
        <v>20031513</v>
      </c>
      <c r="E7017" t="s">
        <v>10</v>
      </c>
      <c r="F7017">
        <v>116</v>
      </c>
      <c r="G7017" t="s">
        <v>11</v>
      </c>
      <c r="H7017">
        <v>331</v>
      </c>
      <c r="I7017" t="s">
        <v>12</v>
      </c>
      <c r="J7017">
        <v>399037522</v>
      </c>
      <c r="K7017" t="s">
        <v>13</v>
      </c>
      <c r="L7017">
        <v>-1.0366775252426701E+17</v>
      </c>
      <c r="M7017" t="s">
        <v>14</v>
      </c>
      <c r="N7017">
        <v>1.27732984375058E+33</v>
      </c>
      <c r="O7017" t="s">
        <v>15</v>
      </c>
      <c r="P7017">
        <v>1.40129593325452E+19</v>
      </c>
      <c r="Q7017" t="s">
        <v>16</v>
      </c>
      <c r="R7017" t="s">
        <v>3940</v>
      </c>
    </row>
    <row r="7018" spans="1:18">
      <c r="A7018" t="s">
        <v>7</v>
      </c>
      <c r="B7018" t="s">
        <v>7194</v>
      </c>
      <c r="C7018" t="s">
        <v>9</v>
      </c>
      <c r="D7018">
        <v>20031515</v>
      </c>
      <c r="E7018" t="s">
        <v>10</v>
      </c>
      <c r="F7018">
        <v>82</v>
      </c>
      <c r="G7018" t="s">
        <v>11</v>
      </c>
      <c r="H7018">
        <v>203</v>
      </c>
      <c r="I7018" t="s">
        <v>12</v>
      </c>
      <c r="J7018">
        <v>-1250207435</v>
      </c>
      <c r="K7018" t="s">
        <v>13</v>
      </c>
      <c r="L7018">
        <v>3.2512237206637402E+17</v>
      </c>
      <c r="M7018" t="s">
        <v>14</v>
      </c>
      <c r="N7018">
        <v>1.2773316810476201E+33</v>
      </c>
      <c r="O7018" t="s">
        <v>15</v>
      </c>
      <c r="P7018">
        <v>1.40129593325452E+19</v>
      </c>
      <c r="Q7018" t="s">
        <v>16</v>
      </c>
      <c r="R7018" t="s">
        <v>3940</v>
      </c>
    </row>
    <row r="7019" spans="1:18">
      <c r="A7019" t="s">
        <v>7</v>
      </c>
      <c r="B7019" t="s">
        <v>7195</v>
      </c>
      <c r="C7019" t="s">
        <v>9</v>
      </c>
      <c r="D7019">
        <v>20031516</v>
      </c>
      <c r="E7019" t="s">
        <v>10</v>
      </c>
      <c r="F7019">
        <v>43</v>
      </c>
      <c r="G7019" t="s">
        <v>11</v>
      </c>
      <c r="H7019">
        <v>48</v>
      </c>
      <c r="I7019" t="s">
        <v>12</v>
      </c>
      <c r="J7019">
        <v>140000000000</v>
      </c>
      <c r="K7019" t="s">
        <v>13</v>
      </c>
      <c r="L7019">
        <v>-3.6365463059410502E+19</v>
      </c>
      <c r="M7019" t="s">
        <v>14</v>
      </c>
      <c r="N7019">
        <v>1.27712607359892E+33</v>
      </c>
      <c r="O7019" t="s">
        <v>15</v>
      </c>
      <c r="P7019">
        <v>1.40129593325452E+19</v>
      </c>
      <c r="Q7019" t="s">
        <v>16</v>
      </c>
      <c r="R7019" t="s">
        <v>4297</v>
      </c>
    </row>
    <row r="7020" spans="1:18">
      <c r="A7020" t="s">
        <v>7</v>
      </c>
      <c r="B7020" t="s">
        <v>7196</v>
      </c>
      <c r="C7020" t="s">
        <v>9</v>
      </c>
      <c r="D7020">
        <v>20031516</v>
      </c>
      <c r="E7020" t="s">
        <v>10</v>
      </c>
      <c r="F7020">
        <v>55</v>
      </c>
      <c r="G7020" t="s">
        <v>11</v>
      </c>
      <c r="H7020">
        <v>88</v>
      </c>
      <c r="I7020" t="s">
        <v>12</v>
      </c>
      <c r="J7020">
        <v>563450401</v>
      </c>
      <c r="K7020" t="s">
        <v>13</v>
      </c>
      <c r="L7020">
        <v>-1.4633445156837699E+17</v>
      </c>
      <c r="M7020" t="s">
        <v>14</v>
      </c>
      <c r="N7020">
        <v>1.27712524623551E+33</v>
      </c>
      <c r="O7020" t="s">
        <v>15</v>
      </c>
      <c r="P7020">
        <v>1.40129593325452E+19</v>
      </c>
      <c r="Q7020" t="s">
        <v>16</v>
      </c>
      <c r="R7020" t="s">
        <v>4297</v>
      </c>
    </row>
    <row r="7021" spans="1:18">
      <c r="A7021" t="s">
        <v>7</v>
      </c>
      <c r="B7021" t="s">
        <v>7197</v>
      </c>
      <c r="C7021" t="s">
        <v>9</v>
      </c>
      <c r="D7021">
        <v>20031517</v>
      </c>
      <c r="E7021" t="s">
        <v>10</v>
      </c>
      <c r="F7021">
        <v>8</v>
      </c>
      <c r="G7021" t="s">
        <v>11</v>
      </c>
      <c r="H7021">
        <v>66</v>
      </c>
      <c r="I7021" t="s">
        <v>12</v>
      </c>
      <c r="J7021">
        <v>-142122346013</v>
      </c>
      <c r="K7021" t="s">
        <v>13</v>
      </c>
      <c r="L7021">
        <v>3.69537392380469E+19</v>
      </c>
      <c r="M7021" t="s">
        <v>14</v>
      </c>
      <c r="N7021">
        <v>1.2773340752844E+33</v>
      </c>
      <c r="O7021" t="s">
        <v>15</v>
      </c>
      <c r="P7021">
        <v>1.40129593325452E+19</v>
      </c>
      <c r="Q7021" t="s">
        <v>16</v>
      </c>
      <c r="R7021" t="s">
        <v>3940</v>
      </c>
    </row>
    <row r="7022" spans="1:18">
      <c r="A7022" t="s">
        <v>7</v>
      </c>
      <c r="B7022" t="s">
        <v>7198</v>
      </c>
      <c r="C7022" t="s">
        <v>9</v>
      </c>
      <c r="D7022">
        <v>20031521</v>
      </c>
      <c r="E7022" t="s">
        <v>10</v>
      </c>
      <c r="F7022">
        <v>35</v>
      </c>
      <c r="G7022" t="s">
        <v>11</v>
      </c>
      <c r="H7022">
        <v>78</v>
      </c>
      <c r="I7022" t="s">
        <v>12</v>
      </c>
      <c r="J7022">
        <v>-87242061430</v>
      </c>
      <c r="K7022" t="s">
        <v>13</v>
      </c>
      <c r="L7022">
        <v>2.26901069305139E+19</v>
      </c>
      <c r="M7022" t="s">
        <v>14</v>
      </c>
      <c r="N7022">
        <v>1.27746229657345E+33</v>
      </c>
      <c r="O7022" t="s">
        <v>15</v>
      </c>
      <c r="P7022">
        <v>1.4013707025878401E+19</v>
      </c>
      <c r="Q7022" t="s">
        <v>16</v>
      </c>
      <c r="R7022" t="s">
        <v>4301</v>
      </c>
    </row>
    <row r="7023" spans="1:18">
      <c r="A7023" t="s">
        <v>7</v>
      </c>
      <c r="B7023" t="s">
        <v>7199</v>
      </c>
      <c r="C7023" t="s">
        <v>9</v>
      </c>
      <c r="D7023">
        <v>20031521</v>
      </c>
      <c r="E7023" t="s">
        <v>10</v>
      </c>
      <c r="F7023">
        <v>192</v>
      </c>
      <c r="G7023" t="s">
        <v>11</v>
      </c>
      <c r="H7023">
        <v>348</v>
      </c>
      <c r="I7023" t="s">
        <v>12</v>
      </c>
      <c r="J7023">
        <v>1291028639</v>
      </c>
      <c r="K7023" t="s">
        <v>13</v>
      </c>
      <c r="L7023">
        <v>-3.3547104729596198E+17</v>
      </c>
      <c r="M7023" t="s">
        <v>14</v>
      </c>
      <c r="N7023">
        <v>1.2774603999479101E+33</v>
      </c>
      <c r="O7023" t="s">
        <v>15</v>
      </c>
      <c r="P7023">
        <v>1.4013707025878401E+19</v>
      </c>
      <c r="Q7023" t="s">
        <v>16</v>
      </c>
      <c r="R7023" t="s">
        <v>4301</v>
      </c>
    </row>
    <row r="7024" spans="1:18">
      <c r="A7024" t="s">
        <v>7</v>
      </c>
      <c r="B7024" t="s">
        <v>7200</v>
      </c>
      <c r="C7024" t="s">
        <v>9</v>
      </c>
      <c r="D7024">
        <v>20031522</v>
      </c>
      <c r="E7024" t="s">
        <v>10</v>
      </c>
      <c r="F7024">
        <v>127</v>
      </c>
      <c r="G7024" t="s">
        <v>11</v>
      </c>
      <c r="H7024">
        <v>372</v>
      </c>
      <c r="I7024" t="s">
        <v>12</v>
      </c>
      <c r="J7024">
        <v>-1845386709</v>
      </c>
      <c r="K7024" t="s">
        <v>13</v>
      </c>
      <c r="L7024">
        <v>4.8E+17</v>
      </c>
      <c r="M7024" t="s">
        <v>14</v>
      </c>
      <c r="N7024">
        <v>1.2774631123282399E+33</v>
      </c>
      <c r="O7024" t="s">
        <v>15</v>
      </c>
      <c r="P7024">
        <v>1.4013707025878401E+19</v>
      </c>
      <c r="Q7024" t="s">
        <v>16</v>
      </c>
      <c r="R7024" t="s">
        <v>4301</v>
      </c>
    </row>
    <row r="7025" spans="1:18">
      <c r="A7025" t="s">
        <v>7</v>
      </c>
      <c r="B7025" t="s">
        <v>7201</v>
      </c>
      <c r="C7025" t="s">
        <v>9</v>
      </c>
      <c r="D7025">
        <v>20031526</v>
      </c>
      <c r="E7025" t="s">
        <v>10</v>
      </c>
      <c r="F7025">
        <v>5</v>
      </c>
      <c r="G7025" t="s">
        <v>11</v>
      </c>
      <c r="H7025">
        <v>40</v>
      </c>
      <c r="I7025" t="s">
        <v>12</v>
      </c>
      <c r="J7025">
        <v>-172970206105</v>
      </c>
      <c r="K7025" t="s">
        <v>13</v>
      </c>
      <c r="L7025">
        <v>4.5E+19</v>
      </c>
      <c r="M7025" t="s">
        <v>14</v>
      </c>
      <c r="N7025">
        <v>1.27771739798391E+33</v>
      </c>
      <c r="O7025" t="s">
        <v>15</v>
      </c>
      <c r="P7025">
        <v>1.4013707025878401E+19</v>
      </c>
      <c r="Q7025" t="s">
        <v>16</v>
      </c>
      <c r="R7025" t="s">
        <v>3917</v>
      </c>
    </row>
    <row r="7026" spans="1:18">
      <c r="A7026" t="s">
        <v>7</v>
      </c>
      <c r="B7026" t="s">
        <v>7202</v>
      </c>
      <c r="C7026" t="s">
        <v>9</v>
      </c>
      <c r="D7026">
        <v>20031529</v>
      </c>
      <c r="E7026" t="s">
        <v>10</v>
      </c>
      <c r="F7026">
        <v>26</v>
      </c>
      <c r="G7026" t="s">
        <v>11</v>
      </c>
      <c r="H7026">
        <v>167</v>
      </c>
      <c r="I7026" t="s">
        <v>12</v>
      </c>
      <c r="J7026">
        <v>-6990000</v>
      </c>
      <c r="K7026" t="s">
        <v>13</v>
      </c>
      <c r="L7026">
        <v>1818883277198550</v>
      </c>
      <c r="M7026" t="s">
        <v>14</v>
      </c>
      <c r="N7026">
        <v>1.27771740826204E+33</v>
      </c>
      <c r="O7026" t="s">
        <v>15</v>
      </c>
      <c r="P7026">
        <v>1.4013707025878401E+19</v>
      </c>
      <c r="Q7026" t="s">
        <v>16</v>
      </c>
      <c r="R7026" t="s">
        <v>3917</v>
      </c>
    </row>
    <row r="7027" spans="1:18">
      <c r="A7027" t="s">
        <v>7</v>
      </c>
      <c r="B7027" t="s">
        <v>7203</v>
      </c>
      <c r="C7027" t="s">
        <v>9</v>
      </c>
      <c r="D7027">
        <v>20031529</v>
      </c>
      <c r="E7027" t="s">
        <v>10</v>
      </c>
      <c r="F7027">
        <v>60</v>
      </c>
      <c r="G7027" t="s">
        <v>11</v>
      </c>
      <c r="H7027">
        <v>275</v>
      </c>
      <c r="I7027" t="s">
        <v>12</v>
      </c>
      <c r="J7027">
        <v>-802000000</v>
      </c>
      <c r="K7027" t="s">
        <v>13</v>
      </c>
      <c r="L7027">
        <v>2.0869037859684701E+17</v>
      </c>
      <c r="M7027" t="s">
        <v>14</v>
      </c>
      <c r="N7027">
        <v>1.27771858752804E+33</v>
      </c>
      <c r="O7027" t="s">
        <v>15</v>
      </c>
      <c r="P7027">
        <v>1.4013707025878401E+19</v>
      </c>
      <c r="Q7027" t="s">
        <v>16</v>
      </c>
      <c r="R7027" t="s">
        <v>3917</v>
      </c>
    </row>
    <row r="7028" spans="1:18">
      <c r="A7028" t="s">
        <v>7</v>
      </c>
      <c r="B7028" t="s">
        <v>7204</v>
      </c>
      <c r="C7028" t="s">
        <v>9</v>
      </c>
      <c r="D7028">
        <v>20031531</v>
      </c>
      <c r="E7028" t="s">
        <v>10</v>
      </c>
      <c r="F7028">
        <v>94</v>
      </c>
      <c r="G7028" t="s">
        <v>11</v>
      </c>
      <c r="H7028">
        <v>316</v>
      </c>
      <c r="I7028" t="s">
        <v>12</v>
      </c>
      <c r="J7028">
        <v>-96075245</v>
      </c>
      <c r="K7028" t="s">
        <v>13</v>
      </c>
      <c r="L7028">
        <v>2.5E+16</v>
      </c>
      <c r="M7028" t="s">
        <v>14</v>
      </c>
      <c r="N7028">
        <v>1.2777187287978501E+33</v>
      </c>
      <c r="O7028" t="s">
        <v>15</v>
      </c>
      <c r="P7028">
        <v>1.4013707025878401E+19</v>
      </c>
      <c r="Q7028" t="s">
        <v>16</v>
      </c>
      <c r="R7028" t="s">
        <v>3917</v>
      </c>
    </row>
    <row r="7029" spans="1:18">
      <c r="A7029" t="s">
        <v>7</v>
      </c>
      <c r="B7029" t="s">
        <v>7205</v>
      </c>
      <c r="C7029" t="s">
        <v>9</v>
      </c>
      <c r="D7029">
        <v>20031534</v>
      </c>
      <c r="E7029" t="s">
        <v>10</v>
      </c>
      <c r="F7029">
        <v>17</v>
      </c>
      <c r="G7029" t="s">
        <v>11</v>
      </c>
      <c r="H7029">
        <v>119</v>
      </c>
      <c r="I7029" t="s">
        <v>12</v>
      </c>
      <c r="J7029">
        <v>-3944666735</v>
      </c>
      <c r="K7029" t="s">
        <v>13</v>
      </c>
      <c r="L7029">
        <v>1.02645719876442E+18</v>
      </c>
      <c r="M7029" t="s">
        <v>14</v>
      </c>
      <c r="N7029">
        <v>1.2777245290943301E+33</v>
      </c>
      <c r="O7029" t="s">
        <v>15</v>
      </c>
      <c r="P7029">
        <v>1.4013707025878401E+19</v>
      </c>
      <c r="Q7029" t="s">
        <v>16</v>
      </c>
      <c r="R7029" t="s">
        <v>3917</v>
      </c>
    </row>
    <row r="7030" spans="1:18">
      <c r="A7030" t="s">
        <v>7</v>
      </c>
      <c r="B7030" t="s">
        <v>7206</v>
      </c>
      <c r="C7030" t="s">
        <v>9</v>
      </c>
      <c r="D7030">
        <v>20031534</v>
      </c>
      <c r="E7030" t="s">
        <v>10</v>
      </c>
      <c r="F7030">
        <v>65</v>
      </c>
      <c r="G7030" t="s">
        <v>11</v>
      </c>
      <c r="H7030">
        <v>217</v>
      </c>
      <c r="I7030" t="s">
        <v>12</v>
      </c>
      <c r="J7030">
        <v>-3543358214</v>
      </c>
      <c r="K7030" t="s">
        <v>13</v>
      </c>
      <c r="L7030">
        <v>9.2203908025035904E+17</v>
      </c>
      <c r="M7030" t="s">
        <v>14</v>
      </c>
      <c r="N7030">
        <v>1.27772973934571E+33</v>
      </c>
      <c r="O7030" t="s">
        <v>15</v>
      </c>
      <c r="P7030">
        <v>1.4013707025878401E+19</v>
      </c>
      <c r="Q7030" t="s">
        <v>16</v>
      </c>
      <c r="R7030" t="s">
        <v>3917</v>
      </c>
    </row>
    <row r="7031" spans="1:18">
      <c r="A7031" t="s">
        <v>7</v>
      </c>
      <c r="B7031" t="s">
        <v>7207</v>
      </c>
      <c r="C7031" t="s">
        <v>9</v>
      </c>
      <c r="D7031">
        <v>20031537</v>
      </c>
      <c r="E7031" t="s">
        <v>10</v>
      </c>
      <c r="F7031">
        <v>110</v>
      </c>
      <c r="G7031" t="s">
        <v>11</v>
      </c>
      <c r="H7031">
        <v>670</v>
      </c>
      <c r="I7031" t="s">
        <v>12</v>
      </c>
      <c r="J7031">
        <v>37039010</v>
      </c>
      <c r="K7031" t="s">
        <v>13</v>
      </c>
      <c r="L7031">
        <v>-9628552064512250</v>
      </c>
      <c r="M7031" t="s">
        <v>14</v>
      </c>
      <c r="N7031">
        <v>1.27772968490955E+33</v>
      </c>
      <c r="O7031" t="s">
        <v>15</v>
      </c>
      <c r="P7031">
        <v>1.4013707025878401E+19</v>
      </c>
      <c r="Q7031" t="s">
        <v>16</v>
      </c>
      <c r="R7031" t="s">
        <v>3917</v>
      </c>
    </row>
    <row r="7032" spans="1:18">
      <c r="A7032" t="s">
        <v>7</v>
      </c>
      <c r="B7032" t="s">
        <v>7208</v>
      </c>
      <c r="C7032" t="s">
        <v>9</v>
      </c>
      <c r="D7032">
        <v>20031537</v>
      </c>
      <c r="E7032" t="s">
        <v>10</v>
      </c>
      <c r="F7032">
        <v>133</v>
      </c>
      <c r="G7032" t="s">
        <v>11</v>
      </c>
      <c r="H7032">
        <v>821</v>
      </c>
      <c r="I7032" t="s">
        <v>12</v>
      </c>
      <c r="J7032">
        <v>1226030516</v>
      </c>
      <c r="K7032" t="s">
        <v>13</v>
      </c>
      <c r="L7032">
        <v>-3.1871482677670899E+17</v>
      </c>
      <c r="M7032" t="s">
        <v>14</v>
      </c>
      <c r="N7032">
        <v>1.2777278830173E+33</v>
      </c>
      <c r="O7032" t="s">
        <v>15</v>
      </c>
      <c r="P7032">
        <v>1.4013707025878401E+19</v>
      </c>
      <c r="Q7032" t="s">
        <v>16</v>
      </c>
      <c r="R7032" t="s">
        <v>3917</v>
      </c>
    </row>
    <row r="7033" spans="1:18">
      <c r="A7033" t="s">
        <v>7</v>
      </c>
      <c r="B7033" t="s">
        <v>7209</v>
      </c>
      <c r="C7033" t="s">
        <v>9</v>
      </c>
      <c r="D7033">
        <v>20031537</v>
      </c>
      <c r="E7033" t="s">
        <v>10</v>
      </c>
      <c r="F7033">
        <v>151</v>
      </c>
      <c r="G7033" t="s">
        <v>11</v>
      </c>
      <c r="H7033">
        <v>921</v>
      </c>
      <c r="I7033" t="s">
        <v>12</v>
      </c>
      <c r="J7033">
        <v>-71242531540</v>
      </c>
      <c r="K7033" t="s">
        <v>13</v>
      </c>
      <c r="L7033">
        <v>1.854E+19</v>
      </c>
      <c r="M7033" t="s">
        <v>14</v>
      </c>
      <c r="N7033">
        <v>1.27783264870743E+33</v>
      </c>
      <c r="O7033" t="s">
        <v>15</v>
      </c>
      <c r="P7033">
        <v>1.4013707025878401E+19</v>
      </c>
      <c r="Q7033" t="s">
        <v>16</v>
      </c>
      <c r="R7033" t="s">
        <v>4318</v>
      </c>
    </row>
    <row r="7034" spans="1:18">
      <c r="A7034" t="s">
        <v>7</v>
      </c>
      <c r="B7034" t="s">
        <v>7210</v>
      </c>
      <c r="C7034" t="s">
        <v>9</v>
      </c>
      <c r="D7034">
        <v>20031538</v>
      </c>
      <c r="E7034" t="s">
        <v>10</v>
      </c>
      <c r="F7034">
        <v>290</v>
      </c>
      <c r="G7034" t="s">
        <v>11</v>
      </c>
      <c r="H7034">
        <v>762</v>
      </c>
      <c r="I7034" t="s">
        <v>12</v>
      </c>
      <c r="J7034">
        <v>-299000000</v>
      </c>
      <c r="K7034" t="s">
        <v>13</v>
      </c>
      <c r="L7034">
        <v>7.7817510368266208E+16</v>
      </c>
      <c r="M7034" t="s">
        <v>14</v>
      </c>
      <c r="N7034">
        <v>1.27783308843802E+33</v>
      </c>
      <c r="O7034" t="s">
        <v>15</v>
      </c>
      <c r="P7034">
        <v>1.4013707025878401E+19</v>
      </c>
      <c r="Q7034" t="s">
        <v>16</v>
      </c>
      <c r="R7034" t="s">
        <v>4318</v>
      </c>
    </row>
    <row r="7035" spans="1:18">
      <c r="A7035" t="s">
        <v>7</v>
      </c>
      <c r="B7035" t="s">
        <v>7211</v>
      </c>
      <c r="C7035" t="s">
        <v>9</v>
      </c>
      <c r="D7035">
        <v>20031540</v>
      </c>
      <c r="E7035" t="s">
        <v>10</v>
      </c>
      <c r="F7035">
        <v>1</v>
      </c>
      <c r="G7035" t="s">
        <v>11</v>
      </c>
      <c r="H7035">
        <v>6</v>
      </c>
      <c r="I7035" t="s">
        <v>12</v>
      </c>
      <c r="J7035">
        <v>3000000000</v>
      </c>
      <c r="K7035" t="s">
        <v>13</v>
      </c>
      <c r="L7035">
        <v>-7.7999469014998899E+17</v>
      </c>
      <c r="M7035" t="s">
        <v>14</v>
      </c>
      <c r="N7035">
        <v>1.2778286786451E+33</v>
      </c>
      <c r="O7035" t="s">
        <v>15</v>
      </c>
      <c r="P7035">
        <v>1.4013707025878401E+19</v>
      </c>
      <c r="Q7035" t="s">
        <v>16</v>
      </c>
      <c r="R7035" t="s">
        <v>4318</v>
      </c>
    </row>
    <row r="7036" spans="1:18">
      <c r="A7036" t="s">
        <v>7</v>
      </c>
      <c r="B7036" t="s">
        <v>7212</v>
      </c>
      <c r="C7036" t="s">
        <v>9</v>
      </c>
      <c r="D7036">
        <v>20031545</v>
      </c>
      <c r="E7036" t="s">
        <v>10</v>
      </c>
      <c r="F7036">
        <v>85</v>
      </c>
      <c r="G7036" t="s">
        <v>11</v>
      </c>
      <c r="H7036">
        <v>320</v>
      </c>
      <c r="I7036" t="s">
        <v>12</v>
      </c>
      <c r="J7036">
        <v>-299000000</v>
      </c>
      <c r="K7036" t="s">
        <v>13</v>
      </c>
      <c r="L7036">
        <v>7.7817026829656704E+16</v>
      </c>
      <c r="M7036" t="s">
        <v>14</v>
      </c>
      <c r="N7036">
        <v>1.2778291183531399E+33</v>
      </c>
      <c r="O7036" t="s">
        <v>15</v>
      </c>
      <c r="P7036">
        <v>1.4014338758947201E+19</v>
      </c>
      <c r="Q7036" t="s">
        <v>16</v>
      </c>
      <c r="R7036" t="s">
        <v>4318</v>
      </c>
    </row>
    <row r="7037" spans="1:18">
      <c r="A7037" t="s">
        <v>7</v>
      </c>
      <c r="B7037" t="s">
        <v>7213</v>
      </c>
      <c r="C7037" t="s">
        <v>9</v>
      </c>
      <c r="D7037">
        <v>20031546</v>
      </c>
      <c r="E7037" t="s">
        <v>10</v>
      </c>
      <c r="F7037">
        <v>62</v>
      </c>
      <c r="G7037" t="s">
        <v>11</v>
      </c>
      <c r="H7037">
        <v>214</v>
      </c>
      <c r="I7037" t="s">
        <v>12</v>
      </c>
      <c r="J7037">
        <v>9924312863</v>
      </c>
      <c r="K7037" t="s">
        <v>13</v>
      </c>
      <c r="L7037">
        <v>-2.5802671942294999E+18</v>
      </c>
      <c r="M7037" t="s">
        <v>14</v>
      </c>
      <c r="N7037">
        <v>1.2778145311626799E+33</v>
      </c>
      <c r="O7037" t="s">
        <v>15</v>
      </c>
      <c r="P7037">
        <v>1.4014338758947201E+19</v>
      </c>
      <c r="Q7037" t="s">
        <v>16</v>
      </c>
      <c r="R7037" t="s">
        <v>4318</v>
      </c>
    </row>
    <row r="7038" spans="1:18">
      <c r="A7038" t="s">
        <v>7</v>
      </c>
      <c r="B7038" t="s">
        <v>7214</v>
      </c>
      <c r="C7038" t="s">
        <v>9</v>
      </c>
      <c r="D7038">
        <v>20031547</v>
      </c>
      <c r="E7038" t="s">
        <v>10</v>
      </c>
      <c r="F7038">
        <v>11</v>
      </c>
      <c r="G7038" t="s">
        <v>11</v>
      </c>
      <c r="H7038">
        <v>61</v>
      </c>
      <c r="I7038" t="s">
        <v>12</v>
      </c>
      <c r="J7038">
        <v>1707488576</v>
      </c>
      <c r="K7038" t="s">
        <v>13</v>
      </c>
      <c r="L7038">
        <v>-4.4393177328079898E+17</v>
      </c>
      <c r="M7038" t="s">
        <v>14</v>
      </c>
      <c r="N7038">
        <v>1.27781202145464E+33</v>
      </c>
      <c r="O7038" t="s">
        <v>15</v>
      </c>
      <c r="P7038">
        <v>1.4014338758947201E+19</v>
      </c>
      <c r="Q7038" t="s">
        <v>16</v>
      </c>
      <c r="R7038" t="s">
        <v>4318</v>
      </c>
    </row>
    <row r="7039" spans="1:18">
      <c r="A7039" t="s">
        <v>7</v>
      </c>
      <c r="B7039" t="s">
        <v>7215</v>
      </c>
      <c r="C7039" t="s">
        <v>9</v>
      </c>
      <c r="D7039">
        <v>20031549</v>
      </c>
      <c r="E7039" t="s">
        <v>10</v>
      </c>
      <c r="F7039">
        <v>14</v>
      </c>
      <c r="G7039" t="s">
        <v>11</v>
      </c>
      <c r="H7039">
        <v>96</v>
      </c>
      <c r="I7039" t="s">
        <v>12</v>
      </c>
      <c r="J7039">
        <v>-38184572606</v>
      </c>
      <c r="K7039" t="s">
        <v>13</v>
      </c>
      <c r="L7039">
        <v>9.938E+18</v>
      </c>
      <c r="M7039" t="s">
        <v>14</v>
      </c>
      <c r="N7039">
        <v>1.27786817649755E+33</v>
      </c>
      <c r="O7039" t="s">
        <v>15</v>
      </c>
      <c r="P7039">
        <v>1.4014338758947201E+19</v>
      </c>
      <c r="Q7039" t="s">
        <v>16</v>
      </c>
      <c r="R7039" t="s">
        <v>4335</v>
      </c>
    </row>
    <row r="7040" spans="1:18">
      <c r="A7040" t="s">
        <v>7</v>
      </c>
      <c r="B7040" t="s">
        <v>7216</v>
      </c>
      <c r="C7040" t="s">
        <v>9</v>
      </c>
      <c r="D7040">
        <v>20031549</v>
      </c>
      <c r="E7040" t="s">
        <v>10</v>
      </c>
      <c r="F7040">
        <v>171</v>
      </c>
      <c r="G7040" t="s">
        <v>11</v>
      </c>
      <c r="H7040">
        <v>400</v>
      </c>
      <c r="I7040" t="s">
        <v>12</v>
      </c>
      <c r="J7040">
        <v>-774239628</v>
      </c>
      <c r="K7040" t="s">
        <v>13</v>
      </c>
      <c r="L7040">
        <v>2.0151432643566301E+17</v>
      </c>
      <c r="M7040" t="s">
        <v>14</v>
      </c>
      <c r="N7040">
        <v>1.27786931516183E+33</v>
      </c>
      <c r="O7040" t="s">
        <v>15</v>
      </c>
      <c r="P7040">
        <v>1.4014338758947201E+19</v>
      </c>
      <c r="Q7040" t="s">
        <v>16</v>
      </c>
      <c r="R7040" t="s">
        <v>4335</v>
      </c>
    </row>
    <row r="7041" spans="1:18">
      <c r="A7041" t="s">
        <v>7</v>
      </c>
      <c r="B7041" t="s">
        <v>7217</v>
      </c>
      <c r="C7041" t="s">
        <v>9</v>
      </c>
      <c r="D7041">
        <v>20031551</v>
      </c>
      <c r="E7041" t="s">
        <v>10</v>
      </c>
      <c r="F7041">
        <v>36</v>
      </c>
      <c r="G7041" t="s">
        <v>11</v>
      </c>
      <c r="H7041">
        <v>147</v>
      </c>
      <c r="I7041" t="s">
        <v>12</v>
      </c>
      <c r="J7041">
        <v>-107578890</v>
      </c>
      <c r="K7041" t="s">
        <v>13</v>
      </c>
      <c r="L7041">
        <v>2.8E+16</v>
      </c>
      <c r="M7041" t="s">
        <v>14</v>
      </c>
      <c r="N7041">
        <v>1.27786947337689E+33</v>
      </c>
      <c r="O7041" t="s">
        <v>15</v>
      </c>
      <c r="P7041">
        <v>1.4014338758947201E+19</v>
      </c>
      <c r="Q7041" t="s">
        <v>16</v>
      </c>
      <c r="R7041" t="s">
        <v>4335</v>
      </c>
    </row>
    <row r="7042" spans="1:18">
      <c r="A7042" t="s">
        <v>7</v>
      </c>
      <c r="B7042" t="s">
        <v>7218</v>
      </c>
      <c r="C7042" t="s">
        <v>9</v>
      </c>
      <c r="D7042">
        <v>20031554</v>
      </c>
      <c r="E7042" t="s">
        <v>10</v>
      </c>
      <c r="F7042">
        <v>223</v>
      </c>
      <c r="G7042" t="s">
        <v>11</v>
      </c>
      <c r="H7042">
        <v>539</v>
      </c>
      <c r="I7042" t="s">
        <v>12</v>
      </c>
      <c r="J7042">
        <v>-276631309</v>
      </c>
      <c r="K7042" t="s">
        <v>13</v>
      </c>
      <c r="L7042">
        <v>7.2E+16</v>
      </c>
      <c r="M7042" t="s">
        <v>14</v>
      </c>
      <c r="N7042">
        <v>1.2778698802155901E+33</v>
      </c>
      <c r="O7042" t="s">
        <v>15</v>
      </c>
      <c r="P7042">
        <v>1.4014338758947201E+19</v>
      </c>
      <c r="Q7042" t="s">
        <v>16</v>
      </c>
      <c r="R7042" t="s">
        <v>4335</v>
      </c>
    </row>
    <row r="7043" spans="1:18">
      <c r="A7043" t="s">
        <v>7</v>
      </c>
      <c r="B7043" t="s">
        <v>7219</v>
      </c>
      <c r="C7043" t="s">
        <v>9</v>
      </c>
      <c r="D7043">
        <v>20031556</v>
      </c>
      <c r="E7043" t="s">
        <v>10</v>
      </c>
      <c r="F7043">
        <v>158</v>
      </c>
      <c r="G7043" t="s">
        <v>11</v>
      </c>
      <c r="H7043">
        <v>470</v>
      </c>
      <c r="I7043" t="s">
        <v>12</v>
      </c>
      <c r="J7043">
        <v>488251618</v>
      </c>
      <c r="K7043" t="s">
        <v>13</v>
      </c>
      <c r="L7043">
        <v>-1.2695223342043501E+17</v>
      </c>
      <c r="M7043" t="s">
        <v>14</v>
      </c>
      <c r="N7043">
        <v>1.27786916250837E+33</v>
      </c>
      <c r="O7043" t="s">
        <v>15</v>
      </c>
      <c r="P7043">
        <v>1.4014338758947201E+19</v>
      </c>
      <c r="Q7043" t="s">
        <v>16</v>
      </c>
      <c r="R7043" t="s">
        <v>4335</v>
      </c>
    </row>
    <row r="7044" spans="1:18">
      <c r="A7044" t="s">
        <v>7</v>
      </c>
      <c r="B7044" t="s">
        <v>7220</v>
      </c>
      <c r="C7044" t="s">
        <v>9</v>
      </c>
      <c r="D7044">
        <v>20031558</v>
      </c>
      <c r="E7044" t="s">
        <v>10</v>
      </c>
      <c r="F7044">
        <v>4</v>
      </c>
      <c r="G7044" t="s">
        <v>11</v>
      </c>
      <c r="H7044">
        <v>66</v>
      </c>
      <c r="I7044" t="s">
        <v>12</v>
      </c>
      <c r="J7044">
        <v>2708296001</v>
      </c>
      <c r="K7044" t="s">
        <v>13</v>
      </c>
      <c r="L7044">
        <v>-7.0419216070521702E+17</v>
      </c>
      <c r="M7044" t="s">
        <v>14</v>
      </c>
      <c r="N7044">
        <v>1.27786518145354E+33</v>
      </c>
      <c r="O7044" t="s">
        <v>15</v>
      </c>
      <c r="P7044">
        <v>1.4014338758947201E+19</v>
      </c>
      <c r="Q7044" t="s">
        <v>16</v>
      </c>
      <c r="R7044" t="s">
        <v>4335</v>
      </c>
    </row>
    <row r="7045" spans="1:18">
      <c r="A7045" t="s">
        <v>7</v>
      </c>
      <c r="B7045" t="s">
        <v>7221</v>
      </c>
      <c r="C7045" t="s">
        <v>9</v>
      </c>
      <c r="D7045">
        <v>20031559</v>
      </c>
      <c r="E7045" t="s">
        <v>10</v>
      </c>
      <c r="F7045">
        <v>28</v>
      </c>
      <c r="G7045" t="s">
        <v>11</v>
      </c>
      <c r="H7045">
        <v>129</v>
      </c>
      <c r="I7045" t="s">
        <v>12</v>
      </c>
      <c r="J7045">
        <v>-5751468987</v>
      </c>
      <c r="K7045" t="s">
        <v>13</v>
      </c>
      <c r="L7045">
        <v>1.4969585148353201E+18</v>
      </c>
      <c r="M7045" t="s">
        <v>14</v>
      </c>
      <c r="N7045">
        <v>1.2778736400739499E+33</v>
      </c>
      <c r="O7045" t="s">
        <v>15</v>
      </c>
      <c r="P7045">
        <v>1.4014338758947201E+19</v>
      </c>
      <c r="Q7045" t="s">
        <v>16</v>
      </c>
      <c r="R7045" t="s">
        <v>4335</v>
      </c>
    </row>
    <row r="7046" spans="1:18">
      <c r="A7046" t="s">
        <v>7</v>
      </c>
      <c r="B7046" t="s">
        <v>7222</v>
      </c>
      <c r="C7046" t="s">
        <v>9</v>
      </c>
      <c r="D7046">
        <v>20031559</v>
      </c>
      <c r="E7046" t="s">
        <v>10</v>
      </c>
      <c r="F7046">
        <v>39</v>
      </c>
      <c r="G7046" t="s">
        <v>11</v>
      </c>
      <c r="H7046">
        <v>164</v>
      </c>
      <c r="I7046" t="s">
        <v>12</v>
      </c>
      <c r="J7046">
        <v>-1567564870</v>
      </c>
      <c r="K7046" t="s">
        <v>13</v>
      </c>
      <c r="L7046">
        <v>4.08E+17</v>
      </c>
      <c r="M7046" t="s">
        <v>14</v>
      </c>
      <c r="N7046">
        <v>1.2778759454933E+33</v>
      </c>
      <c r="O7046" t="s">
        <v>15</v>
      </c>
      <c r="P7046">
        <v>1.4014338758947201E+19</v>
      </c>
      <c r="Q7046" t="s">
        <v>16</v>
      </c>
      <c r="R7046" t="s">
        <v>4335</v>
      </c>
    </row>
    <row r="7047" spans="1:18">
      <c r="A7047" t="s">
        <v>7</v>
      </c>
      <c r="B7047" t="s">
        <v>7223</v>
      </c>
      <c r="C7047" t="s">
        <v>9</v>
      </c>
      <c r="D7047">
        <v>20031562</v>
      </c>
      <c r="E7047" t="s">
        <v>10</v>
      </c>
      <c r="F7047">
        <v>191</v>
      </c>
      <c r="G7047" t="s">
        <v>11</v>
      </c>
      <c r="H7047">
        <v>468</v>
      </c>
      <c r="I7047" t="s">
        <v>12</v>
      </c>
      <c r="J7047">
        <v>7975811584</v>
      </c>
      <c r="K7047" t="s">
        <v>13</v>
      </c>
      <c r="L7047">
        <v>-2.0738241261612101E+18</v>
      </c>
      <c r="M7047" t="s">
        <v>14</v>
      </c>
      <c r="N7047">
        <v>1.27786422141001E+33</v>
      </c>
      <c r="O7047" t="s">
        <v>15</v>
      </c>
      <c r="P7047">
        <v>1.4014338758947201E+19</v>
      </c>
      <c r="Q7047" t="s">
        <v>16</v>
      </c>
      <c r="R7047" t="s">
        <v>4335</v>
      </c>
    </row>
    <row r="7048" spans="1:18">
      <c r="A7048" t="s">
        <v>7</v>
      </c>
      <c r="B7048" t="s">
        <v>7224</v>
      </c>
      <c r="C7048" t="s">
        <v>9</v>
      </c>
      <c r="D7048">
        <v>20031564</v>
      </c>
      <c r="E7048" t="s">
        <v>10</v>
      </c>
      <c r="F7048">
        <v>192</v>
      </c>
      <c r="G7048" t="s">
        <v>11</v>
      </c>
      <c r="H7048">
        <v>475</v>
      </c>
      <c r="I7048" t="s">
        <v>12</v>
      </c>
      <c r="J7048">
        <v>-76842679</v>
      </c>
      <c r="K7048" t="s">
        <v>13</v>
      </c>
      <c r="L7048">
        <v>2E+16</v>
      </c>
      <c r="M7048" t="s">
        <v>14</v>
      </c>
      <c r="N7048">
        <v>1.2778643344207599E+33</v>
      </c>
      <c r="O7048" t="s">
        <v>15</v>
      </c>
      <c r="P7048">
        <v>1.4014338758947201E+19</v>
      </c>
      <c r="Q7048" t="s">
        <v>16</v>
      </c>
      <c r="R7048" t="s">
        <v>4335</v>
      </c>
    </row>
    <row r="7049" spans="1:18">
      <c r="A7049" t="s">
        <v>7</v>
      </c>
      <c r="B7049" t="s">
        <v>7225</v>
      </c>
      <c r="C7049" t="s">
        <v>9</v>
      </c>
      <c r="D7049">
        <v>20031567</v>
      </c>
      <c r="E7049" t="s">
        <v>10</v>
      </c>
      <c r="F7049">
        <v>13</v>
      </c>
      <c r="G7049" t="s">
        <v>11</v>
      </c>
      <c r="H7049">
        <v>94</v>
      </c>
      <c r="I7049" t="s">
        <v>12</v>
      </c>
      <c r="J7049">
        <v>458323639</v>
      </c>
      <c r="K7049" t="s">
        <v>13</v>
      </c>
      <c r="L7049">
        <v>-1.1916951101962701E+17</v>
      </c>
      <c r="M7049" t="s">
        <v>14</v>
      </c>
      <c r="N7049">
        <v>1.2778636607121001E+33</v>
      </c>
      <c r="O7049" t="s">
        <v>15</v>
      </c>
      <c r="P7049">
        <v>1.4014338758947201E+19</v>
      </c>
      <c r="Q7049" t="s">
        <v>16</v>
      </c>
      <c r="R7049" t="s">
        <v>4335</v>
      </c>
    </row>
    <row r="7050" spans="1:18">
      <c r="A7050" t="s">
        <v>7</v>
      </c>
      <c r="B7050" t="s">
        <v>7226</v>
      </c>
      <c r="C7050" t="s">
        <v>9</v>
      </c>
      <c r="D7050">
        <v>20031567</v>
      </c>
      <c r="E7050" t="s">
        <v>10</v>
      </c>
      <c r="F7050">
        <v>51</v>
      </c>
      <c r="G7050" t="s">
        <v>11</v>
      </c>
      <c r="H7050">
        <v>140</v>
      </c>
      <c r="I7050" t="s">
        <v>12</v>
      </c>
      <c r="J7050">
        <v>-307370907</v>
      </c>
      <c r="K7050" t="s">
        <v>13</v>
      </c>
      <c r="L7050">
        <v>8E+16</v>
      </c>
      <c r="M7050" t="s">
        <v>14</v>
      </c>
      <c r="N7050">
        <v>1.27786411275511E+33</v>
      </c>
      <c r="O7050" t="s">
        <v>15</v>
      </c>
      <c r="P7050">
        <v>1.4014338758947201E+19</v>
      </c>
      <c r="Q7050" t="s">
        <v>16</v>
      </c>
      <c r="R7050" t="s">
        <v>4335</v>
      </c>
    </row>
    <row r="7051" spans="1:18">
      <c r="A7051" t="s">
        <v>7</v>
      </c>
      <c r="B7051" t="s">
        <v>7227</v>
      </c>
      <c r="C7051" t="s">
        <v>9</v>
      </c>
      <c r="D7051">
        <v>20031567</v>
      </c>
      <c r="E7051" t="s">
        <v>10</v>
      </c>
      <c r="F7051">
        <v>128</v>
      </c>
      <c r="G7051" t="s">
        <v>11</v>
      </c>
      <c r="H7051">
        <v>293</v>
      </c>
      <c r="I7051" t="s">
        <v>12</v>
      </c>
      <c r="J7051">
        <v>-236455423</v>
      </c>
      <c r="K7051" t="s">
        <v>13</v>
      </c>
      <c r="L7051">
        <v>6.1542733097927504E+16</v>
      </c>
      <c r="M7051" t="s">
        <v>14</v>
      </c>
      <c r="N7051">
        <v>1.27786446050464E+33</v>
      </c>
      <c r="O7051" t="s">
        <v>15</v>
      </c>
      <c r="P7051">
        <v>1.4014338758947201E+19</v>
      </c>
      <c r="Q7051" t="s">
        <v>16</v>
      </c>
      <c r="R7051" t="s">
        <v>4335</v>
      </c>
    </row>
    <row r="7052" spans="1:18">
      <c r="A7052" t="s">
        <v>7</v>
      </c>
      <c r="B7052" t="s">
        <v>7228</v>
      </c>
      <c r="C7052" t="s">
        <v>9</v>
      </c>
      <c r="D7052">
        <v>20031568</v>
      </c>
      <c r="E7052" t="s">
        <v>10</v>
      </c>
      <c r="F7052">
        <v>31</v>
      </c>
      <c r="G7052" t="s">
        <v>11</v>
      </c>
      <c r="H7052">
        <v>99</v>
      </c>
      <c r="I7052" t="s">
        <v>12</v>
      </c>
      <c r="J7052">
        <v>-1697132664</v>
      </c>
      <c r="K7052" t="s">
        <v>13</v>
      </c>
      <c r="L7052">
        <v>4.4171714691928397E+17</v>
      </c>
      <c r="M7052" t="s">
        <v>14</v>
      </c>
      <c r="N7052">
        <v>1.277866956444E+33</v>
      </c>
      <c r="O7052" t="s">
        <v>15</v>
      </c>
      <c r="P7052">
        <v>1.4014338758947201E+19</v>
      </c>
      <c r="Q7052" t="s">
        <v>16</v>
      </c>
      <c r="R7052" t="s">
        <v>4335</v>
      </c>
    </row>
    <row r="7053" spans="1:18">
      <c r="A7053" t="s">
        <v>7</v>
      </c>
      <c r="B7053" t="s">
        <v>7229</v>
      </c>
      <c r="C7053" t="s">
        <v>9</v>
      </c>
      <c r="D7053">
        <v>20031570</v>
      </c>
      <c r="E7053" t="s">
        <v>10</v>
      </c>
      <c r="F7053">
        <v>115</v>
      </c>
      <c r="G7053" t="s">
        <v>11</v>
      </c>
      <c r="H7053">
        <v>271</v>
      </c>
      <c r="I7053" t="s">
        <v>12</v>
      </c>
      <c r="J7053">
        <v>-3030440694</v>
      </c>
      <c r="K7053" t="s">
        <v>13</v>
      </c>
      <c r="L7053">
        <v>7.8874499844896602E+17</v>
      </c>
      <c r="M7053" t="s">
        <v>14</v>
      </c>
      <c r="N7053">
        <v>1.27787141327729E+33</v>
      </c>
      <c r="O7053" t="s">
        <v>15</v>
      </c>
      <c r="P7053">
        <v>1.4014338758947201E+19</v>
      </c>
      <c r="Q7053" t="s">
        <v>16</v>
      </c>
      <c r="R7053" t="s">
        <v>4335</v>
      </c>
    </row>
    <row r="7054" spans="1:18">
      <c r="A7054" t="s">
        <v>7</v>
      </c>
      <c r="B7054" t="s">
        <v>7230</v>
      </c>
      <c r="C7054" t="s">
        <v>9</v>
      </c>
      <c r="D7054">
        <v>20031574</v>
      </c>
      <c r="E7054" t="s">
        <v>10</v>
      </c>
      <c r="F7054">
        <v>28</v>
      </c>
      <c r="G7054" t="s">
        <v>11</v>
      </c>
      <c r="H7054">
        <v>63</v>
      </c>
      <c r="I7054" t="s">
        <v>12</v>
      </c>
      <c r="J7054">
        <v>1047226214</v>
      </c>
      <c r="K7054" t="s">
        <v>13</v>
      </c>
      <c r="L7054">
        <v>-2.72293906073984E+17</v>
      </c>
      <c r="M7054" t="s">
        <v>14</v>
      </c>
      <c r="N7054">
        <v>1.2778698739006401E+33</v>
      </c>
      <c r="O7054" t="s">
        <v>15</v>
      </c>
      <c r="P7054">
        <v>1.4014338758947201E+19</v>
      </c>
      <c r="Q7054" t="s">
        <v>16</v>
      </c>
      <c r="R7054" t="s">
        <v>4335</v>
      </c>
    </row>
    <row r="7055" spans="1:18">
      <c r="A7055" t="s">
        <v>7</v>
      </c>
      <c r="B7055" t="s">
        <v>7231</v>
      </c>
      <c r="C7055" t="s">
        <v>9</v>
      </c>
      <c r="D7055">
        <v>20031576</v>
      </c>
      <c r="E7055" t="s">
        <v>10</v>
      </c>
      <c r="F7055">
        <v>34</v>
      </c>
      <c r="G7055" t="s">
        <v>11</v>
      </c>
      <c r="H7055">
        <v>113</v>
      </c>
      <c r="I7055" t="s">
        <v>12</v>
      </c>
      <c r="J7055">
        <v>-6858094975</v>
      </c>
      <c r="K7055" t="s">
        <v>13</v>
      </c>
      <c r="L7055">
        <v>1.785E+18</v>
      </c>
      <c r="M7055" t="s">
        <v>14</v>
      </c>
      <c r="N7055">
        <v>1.2778799601103E+33</v>
      </c>
      <c r="O7055" t="s">
        <v>15</v>
      </c>
      <c r="P7055">
        <v>1.4014338758947201E+19</v>
      </c>
      <c r="Q7055" t="s">
        <v>16</v>
      </c>
      <c r="R7055" t="s">
        <v>4335</v>
      </c>
    </row>
    <row r="7056" spans="1:18">
      <c r="A7056" t="s">
        <v>7</v>
      </c>
      <c r="B7056" t="s">
        <v>7232</v>
      </c>
      <c r="C7056" t="s">
        <v>9</v>
      </c>
      <c r="D7056">
        <v>20031576</v>
      </c>
      <c r="E7056" t="s">
        <v>10</v>
      </c>
      <c r="F7056">
        <v>92</v>
      </c>
      <c r="G7056" t="s">
        <v>11</v>
      </c>
      <c r="H7056">
        <v>256</v>
      </c>
      <c r="I7056" t="s">
        <v>12</v>
      </c>
      <c r="J7056">
        <v>-42262434</v>
      </c>
      <c r="K7056" t="s">
        <v>13</v>
      </c>
      <c r="L7056">
        <v>1.1E+16</v>
      </c>
      <c r="M7056" t="s">
        <v>14</v>
      </c>
      <c r="N7056">
        <v>1.27788002226621E+33</v>
      </c>
      <c r="O7056" t="s">
        <v>15</v>
      </c>
      <c r="P7056">
        <v>1.4014338758947201E+19</v>
      </c>
      <c r="Q7056" t="s">
        <v>16</v>
      </c>
      <c r="R7056" t="s">
        <v>4335</v>
      </c>
    </row>
    <row r="7057" spans="1:18">
      <c r="A7057" t="s">
        <v>7</v>
      </c>
      <c r="B7057" t="s">
        <v>7233</v>
      </c>
      <c r="C7057" t="s">
        <v>9</v>
      </c>
      <c r="D7057">
        <v>20031579</v>
      </c>
      <c r="E7057" t="s">
        <v>10</v>
      </c>
      <c r="F7057">
        <v>61</v>
      </c>
      <c r="G7057" t="s">
        <v>11</v>
      </c>
      <c r="H7057">
        <v>223</v>
      </c>
      <c r="I7057" t="s">
        <v>12</v>
      </c>
      <c r="J7057">
        <v>-200000000</v>
      </c>
      <c r="K7057" t="s">
        <v>13</v>
      </c>
      <c r="L7057">
        <v>5.20557000148026E+16</v>
      </c>
      <c r="M7057" t="s">
        <v>14</v>
      </c>
      <c r="N7057">
        <v>1.27788031640891E+33</v>
      </c>
      <c r="O7057" t="s">
        <v>15</v>
      </c>
      <c r="P7057">
        <v>1.4014338758947201E+19</v>
      </c>
      <c r="Q7057" t="s">
        <v>16</v>
      </c>
      <c r="R7057" t="s">
        <v>4335</v>
      </c>
    </row>
    <row r="7058" spans="1:18">
      <c r="A7058" t="s">
        <v>7</v>
      </c>
      <c r="B7058" t="s">
        <v>7234</v>
      </c>
      <c r="C7058" t="s">
        <v>9</v>
      </c>
      <c r="D7058">
        <v>20031581</v>
      </c>
      <c r="E7058" t="s">
        <v>10</v>
      </c>
      <c r="F7058">
        <v>7</v>
      </c>
      <c r="G7058" t="s">
        <v>11</v>
      </c>
      <c r="H7058">
        <v>139</v>
      </c>
      <c r="I7058" t="s">
        <v>12</v>
      </c>
      <c r="J7058">
        <v>-90391027</v>
      </c>
      <c r="K7058" t="s">
        <v>13</v>
      </c>
      <c r="L7058">
        <v>2.35268489817097E+16</v>
      </c>
      <c r="M7058" t="s">
        <v>14</v>
      </c>
      <c r="N7058">
        <v>1.27788044934825E+33</v>
      </c>
      <c r="O7058" t="s">
        <v>15</v>
      </c>
      <c r="P7058">
        <v>1.4014338758947201E+19</v>
      </c>
      <c r="Q7058" t="s">
        <v>16</v>
      </c>
      <c r="R7058" t="s">
        <v>4335</v>
      </c>
    </row>
    <row r="7059" spans="1:18">
      <c r="A7059" t="s">
        <v>7</v>
      </c>
      <c r="B7059" t="s">
        <v>7235</v>
      </c>
      <c r="C7059" t="s">
        <v>9</v>
      </c>
      <c r="D7059">
        <v>20031581</v>
      </c>
      <c r="E7059" t="s">
        <v>10</v>
      </c>
      <c r="F7059">
        <v>98</v>
      </c>
      <c r="G7059" t="s">
        <v>11</v>
      </c>
      <c r="H7059">
        <v>414</v>
      </c>
      <c r="I7059" t="s">
        <v>12</v>
      </c>
      <c r="J7059">
        <v>666664143</v>
      </c>
      <c r="K7059" t="s">
        <v>13</v>
      </c>
      <c r="L7059">
        <v>-1.7334481102028198E+17</v>
      </c>
      <c r="M7059" t="s">
        <v>14</v>
      </c>
      <c r="N7059">
        <v>1.2778794693668799E+33</v>
      </c>
      <c r="O7059" t="s">
        <v>15</v>
      </c>
      <c r="P7059">
        <v>1.4014338758947201E+19</v>
      </c>
      <c r="Q7059" t="s">
        <v>16</v>
      </c>
      <c r="R7059" t="s">
        <v>4335</v>
      </c>
    </row>
    <row r="7060" spans="1:18">
      <c r="A7060" t="s">
        <v>7</v>
      </c>
      <c r="B7060" t="s">
        <v>7236</v>
      </c>
      <c r="C7060" t="s">
        <v>9</v>
      </c>
      <c r="D7060">
        <v>20031583</v>
      </c>
      <c r="E7060" t="s">
        <v>10</v>
      </c>
      <c r="F7060">
        <v>4</v>
      </c>
      <c r="G7060" t="s">
        <v>11</v>
      </c>
      <c r="H7060">
        <v>28</v>
      </c>
      <c r="I7060" t="s">
        <v>12</v>
      </c>
      <c r="J7060">
        <v>-1425338823</v>
      </c>
      <c r="K7060" t="s">
        <v>13</v>
      </c>
      <c r="L7060">
        <v>3.7098525309952198E+17</v>
      </c>
      <c r="M7060" t="s">
        <v>14</v>
      </c>
      <c r="N7060">
        <v>1.27788156563301E+33</v>
      </c>
      <c r="O7060" t="s">
        <v>15</v>
      </c>
      <c r="P7060">
        <v>1.4014338758947201E+19</v>
      </c>
      <c r="Q7060" t="s">
        <v>16</v>
      </c>
      <c r="R7060" t="s">
        <v>4335</v>
      </c>
    </row>
    <row r="7061" spans="1:18">
      <c r="A7061" t="s">
        <v>7</v>
      </c>
      <c r="B7061" t="s">
        <v>7237</v>
      </c>
      <c r="C7061" t="s">
        <v>9</v>
      </c>
      <c r="D7061">
        <v>20031584</v>
      </c>
      <c r="E7061" t="s">
        <v>10</v>
      </c>
      <c r="F7061">
        <v>5</v>
      </c>
      <c r="G7061" t="s">
        <v>11</v>
      </c>
      <c r="H7061">
        <v>37</v>
      </c>
      <c r="I7061" t="s">
        <v>12</v>
      </c>
      <c r="J7061">
        <v>132409190847</v>
      </c>
      <c r="K7061" t="s">
        <v>13</v>
      </c>
      <c r="L7061">
        <v>-3.44236429812074E+19</v>
      </c>
      <c r="M7061" t="s">
        <v>14</v>
      </c>
      <c r="N7061">
        <v>1.2776869562385E+33</v>
      </c>
      <c r="O7061" t="s">
        <v>15</v>
      </c>
      <c r="P7061">
        <v>1.4014338758947201E+19</v>
      </c>
      <c r="Q7061" t="s">
        <v>16</v>
      </c>
      <c r="R7061" t="s">
        <v>3917</v>
      </c>
    </row>
    <row r="7062" spans="1:18">
      <c r="A7062" t="s">
        <v>7</v>
      </c>
      <c r="B7062" t="s">
        <v>7238</v>
      </c>
      <c r="C7062" t="s">
        <v>9</v>
      </c>
      <c r="D7062">
        <v>20031584</v>
      </c>
      <c r="E7062" t="s">
        <v>10</v>
      </c>
      <c r="F7062">
        <v>97</v>
      </c>
      <c r="G7062" t="s">
        <v>11</v>
      </c>
      <c r="H7062">
        <v>220</v>
      </c>
      <c r="I7062" t="s">
        <v>12</v>
      </c>
      <c r="J7062">
        <v>312610090</v>
      </c>
      <c r="K7062" t="s">
        <v>13</v>
      </c>
      <c r="L7062">
        <v>-8.1259732300990592E+16</v>
      </c>
      <c r="M7062" t="s">
        <v>14</v>
      </c>
      <c r="N7062">
        <v>1.27768649684763E+33</v>
      </c>
      <c r="O7062" t="s">
        <v>15</v>
      </c>
      <c r="P7062">
        <v>1.4014338758947201E+19</v>
      </c>
      <c r="Q7062" t="s">
        <v>16</v>
      </c>
      <c r="R7062" t="s">
        <v>3917</v>
      </c>
    </row>
    <row r="7063" spans="1:18">
      <c r="A7063" t="s">
        <v>7</v>
      </c>
      <c r="B7063" t="s">
        <v>7239</v>
      </c>
      <c r="C7063" t="s">
        <v>9</v>
      </c>
      <c r="D7063">
        <v>20031585</v>
      </c>
      <c r="E7063" t="s">
        <v>10</v>
      </c>
      <c r="F7063">
        <v>109</v>
      </c>
      <c r="G7063" t="s">
        <v>11</v>
      </c>
      <c r="H7063">
        <v>325</v>
      </c>
      <c r="I7063" t="s">
        <v>12</v>
      </c>
      <c r="J7063">
        <v>-299000000</v>
      </c>
      <c r="K7063" t="s">
        <v>13</v>
      </c>
      <c r="L7063">
        <v>7.7799710656852496E+16</v>
      </c>
      <c r="M7063" t="s">
        <v>14</v>
      </c>
      <c r="N7063">
        <v>1.2776869364578199E+33</v>
      </c>
      <c r="O7063" t="s">
        <v>15</v>
      </c>
      <c r="P7063">
        <v>1.4014338758947201E+19</v>
      </c>
      <c r="Q7063" t="s">
        <v>16</v>
      </c>
      <c r="R7063" t="s">
        <v>3917</v>
      </c>
    </row>
    <row r="7064" spans="1:18">
      <c r="A7064" t="s">
        <v>7</v>
      </c>
      <c r="B7064" t="s">
        <v>7240</v>
      </c>
      <c r="C7064" t="s">
        <v>9</v>
      </c>
      <c r="D7064">
        <v>20031585</v>
      </c>
      <c r="E7064" t="s">
        <v>10</v>
      </c>
      <c r="F7064">
        <v>160</v>
      </c>
      <c r="G7064" t="s">
        <v>11</v>
      </c>
      <c r="H7064">
        <v>404</v>
      </c>
      <c r="I7064" t="s">
        <v>12</v>
      </c>
      <c r="J7064">
        <v>-299000000</v>
      </c>
      <c r="K7064" t="s">
        <v>13</v>
      </c>
      <c r="L7064">
        <v>7.7799764193549696E+16</v>
      </c>
      <c r="M7064" t="s">
        <v>14</v>
      </c>
      <c r="N7064">
        <v>1.2776873760683101E+33</v>
      </c>
      <c r="O7064" t="s">
        <v>15</v>
      </c>
      <c r="P7064">
        <v>1.4014338758947201E+19</v>
      </c>
      <c r="Q7064" t="s">
        <v>16</v>
      </c>
      <c r="R7064" t="s">
        <v>3917</v>
      </c>
    </row>
    <row r="7065" spans="1:18">
      <c r="A7065" t="s">
        <v>7</v>
      </c>
      <c r="B7065" t="s">
        <v>7241</v>
      </c>
      <c r="C7065" t="s">
        <v>9</v>
      </c>
      <c r="D7065">
        <v>20031585</v>
      </c>
      <c r="E7065" t="s">
        <v>10</v>
      </c>
      <c r="F7065">
        <v>186</v>
      </c>
      <c r="G7065" t="s">
        <v>11</v>
      </c>
      <c r="H7065">
        <v>463</v>
      </c>
      <c r="I7065" t="s">
        <v>12</v>
      </c>
      <c r="J7065">
        <v>-401841072</v>
      </c>
      <c r="K7065" t="s">
        <v>13</v>
      </c>
      <c r="L7065">
        <v>1.045590832989E+17</v>
      </c>
      <c r="M7065" t="s">
        <v>14</v>
      </c>
      <c r="N7065">
        <v>1.27768796688335E+33</v>
      </c>
      <c r="O7065" t="s">
        <v>15</v>
      </c>
      <c r="P7065">
        <v>1.4014338758947201E+19</v>
      </c>
      <c r="Q7065" t="s">
        <v>16</v>
      </c>
      <c r="R7065" t="s">
        <v>3917</v>
      </c>
    </row>
    <row r="7066" spans="1:18">
      <c r="A7066" t="s">
        <v>7</v>
      </c>
      <c r="B7066" t="s">
        <v>7242</v>
      </c>
      <c r="C7066" t="s">
        <v>9</v>
      </c>
      <c r="D7066">
        <v>20031588</v>
      </c>
      <c r="E7066" t="s">
        <v>10</v>
      </c>
      <c r="F7066">
        <v>15</v>
      </c>
      <c r="G7066" t="s">
        <v>11</v>
      </c>
      <c r="H7066">
        <v>37</v>
      </c>
      <c r="I7066" t="s">
        <v>12</v>
      </c>
      <c r="J7066">
        <v>94140625000</v>
      </c>
      <c r="K7066" t="s">
        <v>13</v>
      </c>
      <c r="L7066">
        <v>-2.4468271818129498E+19</v>
      </c>
      <c r="M7066" t="s">
        <v>14</v>
      </c>
      <c r="N7066">
        <v>1.2775496388288199E+33</v>
      </c>
      <c r="O7066" t="s">
        <v>15</v>
      </c>
      <c r="P7066">
        <v>1.4014338758947201E+19</v>
      </c>
      <c r="Q7066" t="s">
        <v>16</v>
      </c>
      <c r="R7066" t="s">
        <v>5133</v>
      </c>
    </row>
    <row r="7067" spans="1:18">
      <c r="A7067" t="s">
        <v>7</v>
      </c>
      <c r="B7067" t="s">
        <v>7243</v>
      </c>
      <c r="C7067" t="s">
        <v>9</v>
      </c>
      <c r="D7067">
        <v>20031589</v>
      </c>
      <c r="E7067" t="s">
        <v>10</v>
      </c>
      <c r="F7067">
        <v>2</v>
      </c>
      <c r="G7067" t="s">
        <v>11</v>
      </c>
      <c r="H7067">
        <v>45</v>
      </c>
      <c r="I7067" t="s">
        <v>12</v>
      </c>
      <c r="J7067">
        <v>2010974835</v>
      </c>
      <c r="K7067" t="s">
        <v>13</v>
      </c>
      <c r="L7067">
        <v>-5.2261856057936397E+17</v>
      </c>
      <c r="M7067" t="s">
        <v>14</v>
      </c>
      <c r="N7067">
        <v>1.2775466842757E+33</v>
      </c>
      <c r="O7067" t="s">
        <v>15</v>
      </c>
      <c r="P7067">
        <v>1.4014338758947201E+19</v>
      </c>
      <c r="Q7067" t="s">
        <v>16</v>
      </c>
      <c r="R7067" t="s">
        <v>5133</v>
      </c>
    </row>
    <row r="7068" spans="1:18">
      <c r="A7068" t="s">
        <v>7</v>
      </c>
      <c r="B7068" t="s">
        <v>7244</v>
      </c>
      <c r="C7068" t="s">
        <v>9</v>
      </c>
      <c r="D7068">
        <v>20031593</v>
      </c>
      <c r="E7068" t="s">
        <v>10</v>
      </c>
      <c r="F7068">
        <v>36</v>
      </c>
      <c r="G7068" t="s">
        <v>11</v>
      </c>
      <c r="H7068">
        <v>91</v>
      </c>
      <c r="I7068" t="s">
        <v>12</v>
      </c>
      <c r="J7068">
        <v>131035380585</v>
      </c>
      <c r="K7068" t="s">
        <v>13</v>
      </c>
      <c r="L7068">
        <v>-3.4048683360661598E+19</v>
      </c>
      <c r="M7068" t="s">
        <v>14</v>
      </c>
      <c r="N7068">
        <v>1.27735419153152E+33</v>
      </c>
      <c r="O7068" t="s">
        <v>15</v>
      </c>
      <c r="P7068">
        <v>1.4013591065614E+19</v>
      </c>
      <c r="Q7068" t="s">
        <v>16</v>
      </c>
      <c r="R7068" t="s">
        <v>3944</v>
      </c>
    </row>
    <row r="7069" spans="1:18">
      <c r="A7069" t="s">
        <v>7</v>
      </c>
      <c r="B7069" t="s">
        <v>7245</v>
      </c>
      <c r="C7069" t="s">
        <v>9</v>
      </c>
      <c r="D7069">
        <v>20031595</v>
      </c>
      <c r="E7069" t="s">
        <v>10</v>
      </c>
      <c r="F7069">
        <v>23</v>
      </c>
      <c r="G7069" t="s">
        <v>11</v>
      </c>
      <c r="H7069">
        <v>81</v>
      </c>
      <c r="I7069" t="s">
        <v>12</v>
      </c>
      <c r="J7069">
        <v>-1134371905</v>
      </c>
      <c r="K7069" t="s">
        <v>13</v>
      </c>
      <c r="L7069">
        <v>2.9501E+17</v>
      </c>
      <c r="M7069" t="s">
        <v>14</v>
      </c>
      <c r="N7069">
        <v>1.27735585858556E+33</v>
      </c>
      <c r="O7069" t="s">
        <v>15</v>
      </c>
      <c r="P7069">
        <v>1.4013591065614E+19</v>
      </c>
      <c r="Q7069" t="s">
        <v>16</v>
      </c>
      <c r="R7069" t="s">
        <v>3944</v>
      </c>
    </row>
    <row r="7070" spans="1:18">
      <c r="A7070" t="s">
        <v>7</v>
      </c>
      <c r="B7070" t="s">
        <v>7246</v>
      </c>
      <c r="C7070" t="s">
        <v>9</v>
      </c>
      <c r="D7070">
        <v>20031598</v>
      </c>
      <c r="E7070" t="s">
        <v>10</v>
      </c>
      <c r="F7070">
        <v>64</v>
      </c>
      <c r="G7070" t="s">
        <v>11</v>
      </c>
      <c r="H7070">
        <v>224</v>
      </c>
      <c r="I7070" t="s">
        <v>12</v>
      </c>
      <c r="J7070">
        <v>99996353468</v>
      </c>
      <c r="K7070" t="s">
        <v>13</v>
      </c>
      <c r="L7070">
        <v>-2.59765617210525E+19</v>
      </c>
      <c r="M7070" t="s">
        <v>14</v>
      </c>
      <c r="N7070">
        <v>1.2772089957833E+33</v>
      </c>
      <c r="O7070" t="s">
        <v>15</v>
      </c>
      <c r="P7070">
        <v>1.4013591065614E+19</v>
      </c>
      <c r="Q7070" t="s">
        <v>16</v>
      </c>
      <c r="R7070" t="s">
        <v>4343</v>
      </c>
    </row>
    <row r="7071" spans="1:18">
      <c r="A7071" t="s">
        <v>7</v>
      </c>
      <c r="B7071" t="s">
        <v>7247</v>
      </c>
      <c r="C7071" t="s">
        <v>9</v>
      </c>
      <c r="D7071">
        <v>20031599</v>
      </c>
      <c r="E7071" t="s">
        <v>10</v>
      </c>
      <c r="F7071">
        <v>2</v>
      </c>
      <c r="G7071" t="s">
        <v>11</v>
      </c>
      <c r="H7071">
        <v>16</v>
      </c>
      <c r="I7071" t="s">
        <v>12</v>
      </c>
      <c r="J7071">
        <v>-3461455944</v>
      </c>
      <c r="K7071" t="s">
        <v>13</v>
      </c>
      <c r="L7071">
        <v>9E+17</v>
      </c>
      <c r="M7071" t="s">
        <v>14</v>
      </c>
      <c r="N7071">
        <v>1.2772140815384999E+33</v>
      </c>
      <c r="O7071" t="s">
        <v>15</v>
      </c>
      <c r="P7071">
        <v>1.4013591065614E+19</v>
      </c>
      <c r="Q7071" t="s">
        <v>16</v>
      </c>
      <c r="R7071" t="s">
        <v>4343</v>
      </c>
    </row>
    <row r="7072" spans="1:18">
      <c r="A7072" t="s">
        <v>7</v>
      </c>
      <c r="B7072" t="s">
        <v>7248</v>
      </c>
      <c r="C7072" t="s">
        <v>9</v>
      </c>
      <c r="D7072">
        <v>20031600</v>
      </c>
      <c r="E7072" t="s">
        <v>10</v>
      </c>
      <c r="F7072">
        <v>16</v>
      </c>
      <c r="G7072" t="s">
        <v>11</v>
      </c>
      <c r="H7072">
        <v>102</v>
      </c>
      <c r="I7072" t="s">
        <v>12</v>
      </c>
      <c r="J7072">
        <v>3097334995</v>
      </c>
      <c r="K7072" t="s">
        <v>13</v>
      </c>
      <c r="L7072">
        <v>-8.0452150954837901E+17</v>
      </c>
      <c r="M7072" t="s">
        <v>14</v>
      </c>
      <c r="N7072">
        <v>1.2772095330426399E+33</v>
      </c>
      <c r="O7072" t="s">
        <v>15</v>
      </c>
      <c r="P7072">
        <v>1.4013591065614E+19</v>
      </c>
      <c r="Q7072" t="s">
        <v>16</v>
      </c>
      <c r="R7072" t="s">
        <v>4343</v>
      </c>
    </row>
    <row r="7073" spans="1:18">
      <c r="A7073" t="s">
        <v>7</v>
      </c>
      <c r="B7073" t="s">
        <v>7249</v>
      </c>
      <c r="C7073" t="s">
        <v>9</v>
      </c>
      <c r="D7073">
        <v>20031600</v>
      </c>
      <c r="E7073" t="s">
        <v>10</v>
      </c>
      <c r="F7073">
        <v>174</v>
      </c>
      <c r="G7073" t="s">
        <v>11</v>
      </c>
      <c r="H7073">
        <v>366</v>
      </c>
      <c r="I7073" t="s">
        <v>12</v>
      </c>
      <c r="J7073">
        <v>234572541</v>
      </c>
      <c r="K7073" t="s">
        <v>13</v>
      </c>
      <c r="L7073">
        <v>-6.09291315135446E+16</v>
      </c>
      <c r="M7073" t="s">
        <v>14</v>
      </c>
      <c r="N7073">
        <v>1.2772091885696901E+33</v>
      </c>
      <c r="O7073" t="s">
        <v>15</v>
      </c>
      <c r="P7073">
        <v>1.4013591065614E+19</v>
      </c>
      <c r="Q7073" t="s">
        <v>16</v>
      </c>
      <c r="R7073" t="s">
        <v>4343</v>
      </c>
    </row>
    <row r="7074" spans="1:18">
      <c r="A7074" t="s">
        <v>7</v>
      </c>
      <c r="B7074" t="s">
        <v>7250</v>
      </c>
      <c r="C7074" t="s">
        <v>9</v>
      </c>
      <c r="D7074">
        <v>20031601</v>
      </c>
      <c r="E7074" t="s">
        <v>10</v>
      </c>
      <c r="F7074">
        <v>11</v>
      </c>
      <c r="G7074" t="s">
        <v>11</v>
      </c>
      <c r="H7074">
        <v>108</v>
      </c>
      <c r="I7074" t="s">
        <v>12</v>
      </c>
      <c r="J7074">
        <v>-3846059298</v>
      </c>
      <c r="K7074" t="s">
        <v>13</v>
      </c>
      <c r="L7074">
        <v>1E+18</v>
      </c>
      <c r="M7074" t="s">
        <v>14</v>
      </c>
      <c r="N7074">
        <v>1.2772148394088E+33</v>
      </c>
      <c r="O7074" t="s">
        <v>15</v>
      </c>
      <c r="P7074">
        <v>1.4013591065614E+19</v>
      </c>
      <c r="Q7074" t="s">
        <v>16</v>
      </c>
      <c r="R7074" t="s">
        <v>4343</v>
      </c>
    </row>
    <row r="7075" spans="1:18">
      <c r="A7075" t="s">
        <v>7</v>
      </c>
      <c r="B7075" t="s">
        <v>7251</v>
      </c>
      <c r="C7075" t="s">
        <v>9</v>
      </c>
      <c r="D7075">
        <v>20031602</v>
      </c>
      <c r="E7075" t="s">
        <v>10</v>
      </c>
      <c r="F7075">
        <v>35</v>
      </c>
      <c r="G7075" t="s">
        <v>11</v>
      </c>
      <c r="H7075">
        <v>151</v>
      </c>
      <c r="I7075" t="s">
        <v>12</v>
      </c>
      <c r="J7075">
        <v>2064737272</v>
      </c>
      <c r="K7075" t="s">
        <v>13</v>
      </c>
      <c r="L7075">
        <v>-5.3630927655372E+17</v>
      </c>
      <c r="M7075" t="s">
        <v>14</v>
      </c>
      <c r="N7075">
        <v>1.27721180729531E+33</v>
      </c>
      <c r="O7075" t="s">
        <v>15</v>
      </c>
      <c r="P7075">
        <v>1.4013591065614E+19</v>
      </c>
      <c r="Q7075" t="s">
        <v>16</v>
      </c>
      <c r="R7075" t="s">
        <v>4343</v>
      </c>
    </row>
    <row r="7076" spans="1:18">
      <c r="A7076" t="s">
        <v>7</v>
      </c>
      <c r="B7076" t="s">
        <v>7252</v>
      </c>
      <c r="C7076" t="s">
        <v>9</v>
      </c>
      <c r="D7076">
        <v>20031606</v>
      </c>
      <c r="E7076" t="s">
        <v>10</v>
      </c>
      <c r="F7076">
        <v>176</v>
      </c>
      <c r="G7076" t="s">
        <v>11</v>
      </c>
      <c r="H7076">
        <v>420</v>
      </c>
      <c r="I7076" t="s">
        <v>12</v>
      </c>
      <c r="J7076">
        <v>-2318224289</v>
      </c>
      <c r="K7076" t="s">
        <v>13</v>
      </c>
      <c r="L7076">
        <v>6.0275454488075802E+17</v>
      </c>
      <c r="M7076" t="s">
        <v>14</v>
      </c>
      <c r="N7076">
        <v>1.27721521336426E+33</v>
      </c>
      <c r="O7076" t="s">
        <v>15</v>
      </c>
      <c r="P7076">
        <v>1.4013591065614E+19</v>
      </c>
      <c r="Q7076" t="s">
        <v>16</v>
      </c>
      <c r="R7076" t="s">
        <v>4343</v>
      </c>
    </row>
    <row r="7077" spans="1:18">
      <c r="A7077" t="s">
        <v>7</v>
      </c>
      <c r="B7077" t="s">
        <v>7253</v>
      </c>
      <c r="C7077" t="s">
        <v>9</v>
      </c>
      <c r="D7077">
        <v>20031606</v>
      </c>
      <c r="E7077" t="s">
        <v>10</v>
      </c>
      <c r="F7077">
        <v>258</v>
      </c>
      <c r="G7077" t="s">
        <v>11</v>
      </c>
      <c r="H7077">
        <v>573</v>
      </c>
      <c r="I7077" t="s">
        <v>12</v>
      </c>
      <c r="J7077">
        <v>-977127447</v>
      </c>
      <c r="K7077" t="s">
        <v>13</v>
      </c>
      <c r="L7077">
        <v>2.5406094003844099E+17</v>
      </c>
      <c r="M7077" t="s">
        <v>14</v>
      </c>
      <c r="N7077">
        <v>1.2772166490217601E+33</v>
      </c>
      <c r="O7077" t="s">
        <v>15</v>
      </c>
      <c r="P7077">
        <v>1.4013591065614E+19</v>
      </c>
      <c r="Q7077" t="s">
        <v>16</v>
      </c>
      <c r="R7077" t="s">
        <v>4343</v>
      </c>
    </row>
    <row r="7078" spans="1:18">
      <c r="A7078" t="s">
        <v>7</v>
      </c>
      <c r="B7078" t="s">
        <v>7254</v>
      </c>
      <c r="C7078" t="s">
        <v>9</v>
      </c>
      <c r="D7078">
        <v>20031607</v>
      </c>
      <c r="E7078" t="s">
        <v>10</v>
      </c>
      <c r="F7078">
        <v>113</v>
      </c>
      <c r="G7078" t="s">
        <v>11</v>
      </c>
      <c r="H7078">
        <v>271</v>
      </c>
      <c r="I7078" t="s">
        <v>12</v>
      </c>
      <c r="J7078">
        <v>-63750000</v>
      </c>
      <c r="K7078" t="s">
        <v>13</v>
      </c>
      <c r="L7078">
        <v>1.65755289857971E+16</v>
      </c>
      <c r="M7078" t="s">
        <v>14</v>
      </c>
      <c r="N7078">
        <v>1.2772167426874E+33</v>
      </c>
      <c r="O7078" t="s">
        <v>15</v>
      </c>
      <c r="P7078">
        <v>1.4013591065614E+19</v>
      </c>
      <c r="Q7078" t="s">
        <v>16</v>
      </c>
      <c r="R7078" t="s">
        <v>4343</v>
      </c>
    </row>
    <row r="7079" spans="1:18">
      <c r="A7079" t="s">
        <v>7</v>
      </c>
      <c r="B7079" t="s">
        <v>7255</v>
      </c>
      <c r="C7079" t="s">
        <v>9</v>
      </c>
      <c r="D7079">
        <v>20031609</v>
      </c>
      <c r="E7079" t="s">
        <v>10</v>
      </c>
      <c r="F7079">
        <v>130</v>
      </c>
      <c r="G7079" t="s">
        <v>11</v>
      </c>
      <c r="H7079">
        <v>339</v>
      </c>
      <c r="I7079" t="s">
        <v>12</v>
      </c>
      <c r="J7079">
        <v>-11548366546</v>
      </c>
      <c r="K7079" t="s">
        <v>13</v>
      </c>
      <c r="L7079">
        <v>3.0027112390558403E+18</v>
      </c>
      <c r="M7079" t="s">
        <v>14</v>
      </c>
      <c r="N7079">
        <v>1.2772337105255001E+33</v>
      </c>
      <c r="O7079" t="s">
        <v>15</v>
      </c>
      <c r="P7079">
        <v>1.4013591065614E+19</v>
      </c>
      <c r="Q7079" t="s">
        <v>16</v>
      </c>
      <c r="R7079" t="s">
        <v>3938</v>
      </c>
    </row>
    <row r="7080" spans="1:18">
      <c r="A7080" t="s">
        <v>7</v>
      </c>
      <c r="B7080" t="s">
        <v>7256</v>
      </c>
      <c r="C7080" t="s">
        <v>9</v>
      </c>
      <c r="D7080">
        <v>20031610</v>
      </c>
      <c r="E7080" t="s">
        <v>10</v>
      </c>
      <c r="F7080">
        <v>4</v>
      </c>
      <c r="G7080" t="s">
        <v>11</v>
      </c>
      <c r="H7080">
        <v>32</v>
      </c>
      <c r="I7080" t="s">
        <v>12</v>
      </c>
      <c r="J7080">
        <v>-1333897361</v>
      </c>
      <c r="K7080" t="s">
        <v>13</v>
      </c>
      <c r="L7080">
        <v>3.4683415523579098E+17</v>
      </c>
      <c r="M7080" t="s">
        <v>14</v>
      </c>
      <c r="N7080">
        <v>1.27723567042951E+33</v>
      </c>
      <c r="O7080" t="s">
        <v>15</v>
      </c>
      <c r="P7080">
        <v>1.4013591065614E+19</v>
      </c>
      <c r="Q7080" t="s">
        <v>16</v>
      </c>
      <c r="R7080" t="s">
        <v>3938</v>
      </c>
    </row>
    <row r="7081" spans="1:18">
      <c r="A7081" t="s">
        <v>7</v>
      </c>
      <c r="B7081" t="s">
        <v>7257</v>
      </c>
      <c r="C7081" t="s">
        <v>9</v>
      </c>
      <c r="D7081">
        <v>20031610</v>
      </c>
      <c r="E7081" t="s">
        <v>10</v>
      </c>
      <c r="F7081">
        <v>36</v>
      </c>
      <c r="G7081" t="s">
        <v>11</v>
      </c>
      <c r="H7081">
        <v>136</v>
      </c>
      <c r="I7081" t="s">
        <v>12</v>
      </c>
      <c r="J7081">
        <v>-152490575</v>
      </c>
      <c r="K7081" t="s">
        <v>13</v>
      </c>
      <c r="L7081">
        <v>3.965E+16</v>
      </c>
      <c r="M7081" t="s">
        <v>14</v>
      </c>
      <c r="N7081">
        <v>1.2772358944852799E+33</v>
      </c>
      <c r="O7081" t="s">
        <v>15</v>
      </c>
      <c r="P7081">
        <v>1.4013591065614E+19</v>
      </c>
      <c r="Q7081" t="s">
        <v>16</v>
      </c>
      <c r="R7081" t="s">
        <v>3938</v>
      </c>
    </row>
    <row r="7082" spans="1:18">
      <c r="A7082" t="s">
        <v>7</v>
      </c>
      <c r="B7082" t="s">
        <v>7258</v>
      </c>
      <c r="C7082" t="s">
        <v>9</v>
      </c>
      <c r="D7082">
        <v>20031611</v>
      </c>
      <c r="E7082" t="s">
        <v>10</v>
      </c>
      <c r="F7082">
        <v>1</v>
      </c>
      <c r="G7082" t="s">
        <v>11</v>
      </c>
      <c r="H7082">
        <v>14</v>
      </c>
      <c r="I7082" t="s">
        <v>12</v>
      </c>
      <c r="J7082">
        <v>1714503636</v>
      </c>
      <c r="K7082" t="s">
        <v>13</v>
      </c>
      <c r="L7082">
        <v>-4.4535200872475699E+17</v>
      </c>
      <c r="M7082" t="s">
        <v>14</v>
      </c>
      <c r="N7082">
        <v>1.2772333766138E+33</v>
      </c>
      <c r="O7082" t="s">
        <v>15</v>
      </c>
      <c r="P7082">
        <v>1.4013591065614E+19</v>
      </c>
      <c r="Q7082" t="s">
        <v>16</v>
      </c>
      <c r="R7082" t="s">
        <v>3938</v>
      </c>
    </row>
    <row r="7083" spans="1:18">
      <c r="A7083" t="s">
        <v>7</v>
      </c>
      <c r="B7083" t="s">
        <v>7259</v>
      </c>
      <c r="C7083" t="s">
        <v>9</v>
      </c>
      <c r="D7083">
        <v>20031613</v>
      </c>
      <c r="E7083" t="s">
        <v>10</v>
      </c>
      <c r="F7083">
        <v>14</v>
      </c>
      <c r="G7083" t="s">
        <v>11</v>
      </c>
      <c r="H7083">
        <v>91</v>
      </c>
      <c r="I7083" t="s">
        <v>12</v>
      </c>
      <c r="J7083">
        <v>472880655</v>
      </c>
      <c r="K7083" t="s">
        <v>13</v>
      </c>
      <c r="L7083">
        <v>-1.22833113458564E+17</v>
      </c>
      <c r="M7083" t="s">
        <v>14</v>
      </c>
      <c r="N7083">
        <v>1.27723268215641E+33</v>
      </c>
      <c r="O7083" t="s">
        <v>15</v>
      </c>
      <c r="P7083">
        <v>1.4013591065614E+19</v>
      </c>
      <c r="Q7083" t="s">
        <v>16</v>
      </c>
      <c r="R7083" t="s">
        <v>3938</v>
      </c>
    </row>
    <row r="7084" spans="1:18">
      <c r="A7084" t="s">
        <v>7</v>
      </c>
      <c r="B7084" t="s">
        <v>7260</v>
      </c>
      <c r="C7084" t="s">
        <v>9</v>
      </c>
      <c r="D7084">
        <v>20031613</v>
      </c>
      <c r="E7084" t="s">
        <v>10</v>
      </c>
      <c r="F7084">
        <v>140</v>
      </c>
      <c r="G7084" t="s">
        <v>11</v>
      </c>
      <c r="H7084">
        <v>299</v>
      </c>
      <c r="I7084" t="s">
        <v>12</v>
      </c>
      <c r="J7084">
        <v>-1002500000</v>
      </c>
      <c r="K7084" t="s">
        <v>13</v>
      </c>
      <c r="L7084">
        <v>2.60665144282672E+17</v>
      </c>
      <c r="M7084" t="s">
        <v>14</v>
      </c>
      <c r="N7084">
        <v>1.2772341551332E+33</v>
      </c>
      <c r="O7084" t="s">
        <v>15</v>
      </c>
      <c r="P7084">
        <v>1.4013591065614E+19</v>
      </c>
      <c r="Q7084" t="s">
        <v>16</v>
      </c>
      <c r="R7084" t="s">
        <v>3938</v>
      </c>
    </row>
    <row r="7085" spans="1:18">
      <c r="A7085" t="s">
        <v>7</v>
      </c>
      <c r="B7085" t="s">
        <v>7261</v>
      </c>
      <c r="C7085" t="s">
        <v>9</v>
      </c>
      <c r="D7085">
        <v>20031621</v>
      </c>
      <c r="E7085" t="s">
        <v>10</v>
      </c>
      <c r="F7085">
        <v>28</v>
      </c>
      <c r="G7085" t="s">
        <v>11</v>
      </c>
      <c r="H7085">
        <v>76</v>
      </c>
      <c r="I7085" t="s">
        <v>12</v>
      </c>
      <c r="J7085">
        <v>-362813683</v>
      </c>
      <c r="K7085" t="s">
        <v>13</v>
      </c>
      <c r="L7085">
        <v>9.43371868031816E+16</v>
      </c>
      <c r="M7085" t="s">
        <v>14</v>
      </c>
      <c r="N7085">
        <v>1.27723468821746E+33</v>
      </c>
      <c r="O7085" t="s">
        <v>15</v>
      </c>
      <c r="P7085">
        <v>1.4013591065614E+19</v>
      </c>
      <c r="Q7085" t="s">
        <v>16</v>
      </c>
      <c r="R7085" t="s">
        <v>3938</v>
      </c>
    </row>
    <row r="7086" spans="1:18">
      <c r="A7086" t="s">
        <v>7</v>
      </c>
      <c r="B7086" t="s">
        <v>7262</v>
      </c>
      <c r="C7086" t="s">
        <v>9</v>
      </c>
      <c r="D7086">
        <v>20031622</v>
      </c>
      <c r="E7086" t="s">
        <v>10</v>
      </c>
      <c r="F7086">
        <v>35</v>
      </c>
      <c r="G7086" t="s">
        <v>11</v>
      </c>
      <c r="H7086">
        <v>128</v>
      </c>
      <c r="I7086" t="s">
        <v>12</v>
      </c>
      <c r="J7086">
        <v>-2363601543</v>
      </c>
      <c r="K7086" t="s">
        <v>13</v>
      </c>
      <c r="L7086">
        <v>6.14575E+17</v>
      </c>
      <c r="M7086" t="s">
        <v>14</v>
      </c>
      <c r="N7086">
        <v>1.27723816108191E+33</v>
      </c>
      <c r="O7086" t="s">
        <v>15</v>
      </c>
      <c r="P7086">
        <v>1.4013591065614E+19</v>
      </c>
      <c r="Q7086" t="s">
        <v>16</v>
      </c>
      <c r="R7086" t="s">
        <v>3938</v>
      </c>
    </row>
    <row r="7087" spans="1:18">
      <c r="A7087" t="s">
        <v>7</v>
      </c>
      <c r="B7087" t="s">
        <v>7263</v>
      </c>
      <c r="C7087" t="s">
        <v>9</v>
      </c>
      <c r="D7087">
        <v>20031624</v>
      </c>
      <c r="E7087" t="s">
        <v>10</v>
      </c>
      <c r="F7087">
        <v>0</v>
      </c>
      <c r="G7087" t="s">
        <v>11</v>
      </c>
      <c r="H7087">
        <v>7</v>
      </c>
      <c r="I7087" t="s">
        <v>12</v>
      </c>
      <c r="J7087">
        <v>-2266232631</v>
      </c>
      <c r="K7087" t="s">
        <v>13</v>
      </c>
      <c r="L7087">
        <v>5.8926063129340698E+17</v>
      </c>
      <c r="M7087" t="s">
        <v>14</v>
      </c>
      <c r="N7087">
        <v>1.27724149089893E+33</v>
      </c>
      <c r="O7087" t="s">
        <v>15</v>
      </c>
      <c r="P7087">
        <v>1.4013591065614E+19</v>
      </c>
      <c r="Q7087" t="s">
        <v>16</v>
      </c>
      <c r="R7087" t="s">
        <v>3938</v>
      </c>
    </row>
    <row r="7088" spans="1:18">
      <c r="A7088" t="s">
        <v>7</v>
      </c>
      <c r="B7088" t="s">
        <v>7264</v>
      </c>
      <c r="C7088" t="s">
        <v>9</v>
      </c>
      <c r="D7088">
        <v>20031624</v>
      </c>
      <c r="E7088" t="s">
        <v>10</v>
      </c>
      <c r="F7088">
        <v>4</v>
      </c>
      <c r="G7088" t="s">
        <v>11</v>
      </c>
      <c r="H7088">
        <v>53</v>
      </c>
      <c r="I7088" t="s">
        <v>12</v>
      </c>
      <c r="J7088">
        <v>7999698447</v>
      </c>
      <c r="K7088" t="s">
        <v>13</v>
      </c>
      <c r="L7088">
        <v>-2.07797007367071E+18</v>
      </c>
      <c r="M7088" t="s">
        <v>14</v>
      </c>
      <c r="N7088">
        <v>1.2772297427503E+33</v>
      </c>
      <c r="O7088" t="s">
        <v>15</v>
      </c>
      <c r="P7088">
        <v>1.4013591065614E+19</v>
      </c>
      <c r="Q7088" t="s">
        <v>16</v>
      </c>
      <c r="R7088" t="s">
        <v>3938</v>
      </c>
    </row>
    <row r="7089" spans="1:18">
      <c r="A7089" t="s">
        <v>7</v>
      </c>
      <c r="B7089" t="s">
        <v>7265</v>
      </c>
      <c r="C7089" t="s">
        <v>9</v>
      </c>
      <c r="D7089">
        <v>20031624</v>
      </c>
      <c r="E7089" t="s">
        <v>10</v>
      </c>
      <c r="F7089">
        <v>112</v>
      </c>
      <c r="G7089" t="s">
        <v>11</v>
      </c>
      <c r="H7089">
        <v>297</v>
      </c>
      <c r="I7089" t="s">
        <v>12</v>
      </c>
      <c r="J7089">
        <v>1929717217</v>
      </c>
      <c r="K7089" t="s">
        <v>13</v>
      </c>
      <c r="L7089">
        <v>-5.0125E+17</v>
      </c>
      <c r="M7089" t="s">
        <v>14</v>
      </c>
      <c r="N7089">
        <v>1.2772269088502401E+33</v>
      </c>
      <c r="O7089" t="s">
        <v>15</v>
      </c>
      <c r="P7089">
        <v>1.4013591065614E+19</v>
      </c>
      <c r="Q7089" t="s">
        <v>16</v>
      </c>
      <c r="R7089" t="s">
        <v>3938</v>
      </c>
    </row>
    <row r="7090" spans="1:18">
      <c r="A7090" t="s">
        <v>7</v>
      </c>
      <c r="B7090" t="s">
        <v>7266</v>
      </c>
      <c r="C7090" t="s">
        <v>9</v>
      </c>
      <c r="D7090">
        <v>20031627</v>
      </c>
      <c r="E7090" t="s">
        <v>10</v>
      </c>
      <c r="F7090">
        <v>38</v>
      </c>
      <c r="G7090" t="s">
        <v>11</v>
      </c>
      <c r="H7090">
        <v>183</v>
      </c>
      <c r="I7090" t="s">
        <v>12</v>
      </c>
      <c r="J7090">
        <v>-21926585214</v>
      </c>
      <c r="K7090" t="s">
        <v>13</v>
      </c>
      <c r="L7090">
        <v>5.7013290832727398E+18</v>
      </c>
      <c r="M7090" t="s">
        <v>14</v>
      </c>
      <c r="N7090">
        <v>1.27725912614359E+33</v>
      </c>
      <c r="O7090" t="s">
        <v>15</v>
      </c>
      <c r="P7090">
        <v>1.4013591065614E+19</v>
      </c>
      <c r="Q7090" t="s">
        <v>16</v>
      </c>
      <c r="R7090" t="s">
        <v>3938</v>
      </c>
    </row>
    <row r="7091" spans="1:18">
      <c r="A7091" t="s">
        <v>7</v>
      </c>
      <c r="B7091" t="s">
        <v>7267</v>
      </c>
      <c r="C7091" t="s">
        <v>9</v>
      </c>
      <c r="D7091">
        <v>20031627</v>
      </c>
      <c r="E7091" t="s">
        <v>10</v>
      </c>
      <c r="F7091">
        <v>79</v>
      </c>
      <c r="G7091" t="s">
        <v>11</v>
      </c>
      <c r="H7091">
        <v>353</v>
      </c>
      <c r="I7091" t="s">
        <v>12</v>
      </c>
      <c r="J7091">
        <v>-206602583</v>
      </c>
      <c r="K7091" t="s">
        <v>13</v>
      </c>
      <c r="L7091">
        <v>5.3721967904354896E+16</v>
      </c>
      <c r="M7091" t="s">
        <v>14</v>
      </c>
      <c r="N7091">
        <v>1.27725942971779E+33</v>
      </c>
      <c r="O7091" t="s">
        <v>15</v>
      </c>
      <c r="P7091">
        <v>1.4013591065614E+19</v>
      </c>
      <c r="Q7091" t="s">
        <v>16</v>
      </c>
      <c r="R7091" t="s">
        <v>3938</v>
      </c>
    </row>
    <row r="7092" spans="1:18">
      <c r="A7092" t="s">
        <v>7</v>
      </c>
      <c r="B7092" t="s">
        <v>7268</v>
      </c>
      <c r="C7092" t="s">
        <v>9</v>
      </c>
      <c r="D7092">
        <v>20031630</v>
      </c>
      <c r="E7092" t="s">
        <v>10</v>
      </c>
      <c r="F7092">
        <v>43</v>
      </c>
      <c r="G7092" t="s">
        <v>11</v>
      </c>
      <c r="H7092">
        <v>265</v>
      </c>
      <c r="I7092" t="s">
        <v>12</v>
      </c>
      <c r="J7092">
        <v>-3845773</v>
      </c>
      <c r="K7092" t="s">
        <v>13</v>
      </c>
      <c r="L7092">
        <v>1000000000000000</v>
      </c>
      <c r="M7092" t="s">
        <v>14</v>
      </c>
      <c r="N7092">
        <v>1.27725943536863E+33</v>
      </c>
      <c r="O7092" t="s">
        <v>15</v>
      </c>
      <c r="P7092">
        <v>1.4013591065614E+19</v>
      </c>
      <c r="Q7092" t="s">
        <v>16</v>
      </c>
      <c r="R7092" t="s">
        <v>3938</v>
      </c>
    </row>
    <row r="7093" spans="1:18">
      <c r="A7093" t="s">
        <v>7</v>
      </c>
      <c r="B7093" t="s">
        <v>7269</v>
      </c>
      <c r="C7093" t="s">
        <v>9</v>
      </c>
      <c r="D7093">
        <v>20031630</v>
      </c>
      <c r="E7093" t="s">
        <v>10</v>
      </c>
      <c r="F7093">
        <v>129</v>
      </c>
      <c r="G7093" t="s">
        <v>11</v>
      </c>
      <c r="H7093">
        <v>402</v>
      </c>
      <c r="I7093" t="s">
        <v>12</v>
      </c>
      <c r="J7093">
        <v>-199980187</v>
      </c>
      <c r="K7093" t="s">
        <v>13</v>
      </c>
      <c r="L7093">
        <v>5.2E+16</v>
      </c>
      <c r="M7093" t="s">
        <v>14</v>
      </c>
      <c r="N7093">
        <v>1.27725972921226E+33</v>
      </c>
      <c r="O7093" t="s">
        <v>15</v>
      </c>
      <c r="P7093">
        <v>1.4013591065614E+19</v>
      </c>
      <c r="Q7093" t="s">
        <v>16</v>
      </c>
      <c r="R7093" t="s">
        <v>3938</v>
      </c>
    </row>
    <row r="7094" spans="1:18">
      <c r="A7094" t="s">
        <v>7</v>
      </c>
      <c r="B7094" t="s">
        <v>7270</v>
      </c>
      <c r="C7094" t="s">
        <v>9</v>
      </c>
      <c r="D7094">
        <v>20031631</v>
      </c>
      <c r="E7094" t="s">
        <v>10</v>
      </c>
      <c r="F7094">
        <v>6</v>
      </c>
      <c r="G7094" t="s">
        <v>11</v>
      </c>
      <c r="H7094">
        <v>46</v>
      </c>
      <c r="I7094" t="s">
        <v>12</v>
      </c>
      <c r="J7094">
        <v>198157358</v>
      </c>
      <c r="K7094" t="s">
        <v>13</v>
      </c>
      <c r="L7094">
        <v>-5.14745043590824E+16</v>
      </c>
      <c r="M7094" t="s">
        <v>14</v>
      </c>
      <c r="N7094">
        <v>1.27725943819261E+33</v>
      </c>
      <c r="O7094" t="s">
        <v>15</v>
      </c>
      <c r="P7094">
        <v>1.4013591065614E+19</v>
      </c>
      <c r="Q7094" t="s">
        <v>16</v>
      </c>
      <c r="R7094" t="s">
        <v>3938</v>
      </c>
    </row>
    <row r="7095" spans="1:18">
      <c r="A7095" t="s">
        <v>7</v>
      </c>
      <c r="B7095" t="s">
        <v>7271</v>
      </c>
      <c r="C7095" t="s">
        <v>9</v>
      </c>
      <c r="D7095">
        <v>20031632</v>
      </c>
      <c r="E7095" t="s">
        <v>10</v>
      </c>
      <c r="F7095">
        <v>192</v>
      </c>
      <c r="G7095" t="s">
        <v>11</v>
      </c>
      <c r="H7095">
        <v>327</v>
      </c>
      <c r="I7095" t="s">
        <v>12</v>
      </c>
      <c r="J7095">
        <v>-1538306756</v>
      </c>
      <c r="K7095" t="s">
        <v>13</v>
      </c>
      <c r="L7095">
        <v>4E+17</v>
      </c>
      <c r="M7095" t="s">
        <v>14</v>
      </c>
      <c r="N7095">
        <v>1.2772616985282599E+33</v>
      </c>
      <c r="O7095" t="s">
        <v>15</v>
      </c>
      <c r="P7095">
        <v>1.4013591065614E+19</v>
      </c>
      <c r="Q7095" t="s">
        <v>16</v>
      </c>
      <c r="R7095" t="s">
        <v>3938</v>
      </c>
    </row>
    <row r="7096" spans="1:18">
      <c r="A7096" t="s">
        <v>7</v>
      </c>
      <c r="B7096" t="s">
        <v>7272</v>
      </c>
      <c r="C7096" t="s">
        <v>9</v>
      </c>
      <c r="D7096">
        <v>20031635</v>
      </c>
      <c r="E7096" t="s">
        <v>10</v>
      </c>
      <c r="F7096">
        <v>39</v>
      </c>
      <c r="G7096" t="s">
        <v>11</v>
      </c>
      <c r="H7096">
        <v>150</v>
      </c>
      <c r="I7096" t="s">
        <v>12</v>
      </c>
      <c r="J7096">
        <v>-2319647544</v>
      </c>
      <c r="K7096" t="s">
        <v>13</v>
      </c>
      <c r="L7096">
        <v>6.0317172235076506E+17</v>
      </c>
      <c r="M7096" t="s">
        <v>14</v>
      </c>
      <c r="N7096">
        <v>1.2772651069546099E+33</v>
      </c>
      <c r="O7096" t="s">
        <v>15</v>
      </c>
      <c r="P7096">
        <v>1.4013591065614E+19</v>
      </c>
      <c r="Q7096" t="s">
        <v>16</v>
      </c>
      <c r="R7096" t="s">
        <v>3938</v>
      </c>
    </row>
    <row r="7097" spans="1:18">
      <c r="A7097" t="s">
        <v>7</v>
      </c>
      <c r="B7097" t="s">
        <v>7273</v>
      </c>
      <c r="C7097" t="s">
        <v>9</v>
      </c>
      <c r="D7097">
        <v>20031637</v>
      </c>
      <c r="E7097" t="s">
        <v>10</v>
      </c>
      <c r="F7097">
        <v>86</v>
      </c>
      <c r="G7097" t="s">
        <v>11</v>
      </c>
      <c r="H7097">
        <v>174</v>
      </c>
      <c r="I7097" t="s">
        <v>12</v>
      </c>
      <c r="J7097">
        <v>500000000</v>
      </c>
      <c r="K7097" t="s">
        <v>13</v>
      </c>
      <c r="L7097">
        <v>-1.2988394817004499E+17</v>
      </c>
      <c r="M7097" t="s">
        <v>14</v>
      </c>
      <c r="N7097">
        <v>1.2772643726341599E+33</v>
      </c>
      <c r="O7097" t="s">
        <v>15</v>
      </c>
      <c r="P7097">
        <v>1.4013591065614E+19</v>
      </c>
      <c r="Q7097" t="s">
        <v>16</v>
      </c>
      <c r="R7097" t="s">
        <v>3938</v>
      </c>
    </row>
    <row r="7098" spans="1:18">
      <c r="A7098" t="s">
        <v>7</v>
      </c>
      <c r="B7098" t="s">
        <v>7274</v>
      </c>
      <c r="C7098" t="s">
        <v>9</v>
      </c>
      <c r="D7098">
        <v>20031639</v>
      </c>
      <c r="E7098" t="s">
        <v>10</v>
      </c>
      <c r="F7098">
        <v>64</v>
      </c>
      <c r="G7098" t="s">
        <v>11</v>
      </c>
      <c r="H7098">
        <v>159</v>
      </c>
      <c r="I7098" t="s">
        <v>12</v>
      </c>
      <c r="J7098">
        <v>500000000</v>
      </c>
      <c r="K7098" t="s">
        <v>13</v>
      </c>
      <c r="L7098">
        <v>-1.2988379882534899E+17</v>
      </c>
      <c r="M7098" t="s">
        <v>14</v>
      </c>
      <c r="N7098">
        <v>1.27726363831455E+33</v>
      </c>
      <c r="O7098" t="s">
        <v>15</v>
      </c>
      <c r="P7098">
        <v>1.4013591065614E+19</v>
      </c>
      <c r="Q7098" t="s">
        <v>16</v>
      </c>
      <c r="R7098" t="s">
        <v>3938</v>
      </c>
    </row>
    <row r="7099" spans="1:18">
      <c r="A7099" t="s">
        <v>7</v>
      </c>
      <c r="B7099" t="s">
        <v>7275</v>
      </c>
      <c r="C7099" t="s">
        <v>9</v>
      </c>
      <c r="D7099">
        <v>20031639</v>
      </c>
      <c r="E7099" t="s">
        <v>10</v>
      </c>
      <c r="F7099">
        <v>65</v>
      </c>
      <c r="G7099" t="s">
        <v>11</v>
      </c>
      <c r="H7099">
        <v>178</v>
      </c>
      <c r="I7099" t="s">
        <v>12</v>
      </c>
      <c r="J7099">
        <v>241832288</v>
      </c>
      <c r="K7099" t="s">
        <v>13</v>
      </c>
      <c r="L7099">
        <v>-6.28201386672128E+16</v>
      </c>
      <c r="M7099" t="s">
        <v>14</v>
      </c>
      <c r="N7099">
        <v>1.2772632831504699E+33</v>
      </c>
      <c r="O7099" t="s">
        <v>15</v>
      </c>
      <c r="P7099">
        <v>1.4013591065614E+19</v>
      </c>
      <c r="Q7099" t="s">
        <v>16</v>
      </c>
      <c r="R7099" t="s">
        <v>3938</v>
      </c>
    </row>
    <row r="7100" spans="1:18">
      <c r="A7100" t="s">
        <v>7</v>
      </c>
      <c r="B7100" t="s">
        <v>7276</v>
      </c>
      <c r="C7100" t="s">
        <v>9</v>
      </c>
      <c r="D7100">
        <v>20031644</v>
      </c>
      <c r="E7100" t="s">
        <v>10</v>
      </c>
      <c r="F7100">
        <v>75</v>
      </c>
      <c r="G7100" t="s">
        <v>11</v>
      </c>
      <c r="H7100">
        <v>192</v>
      </c>
      <c r="I7100" t="s">
        <v>12</v>
      </c>
      <c r="J7100">
        <v>-381664210</v>
      </c>
      <c r="K7100" t="s">
        <v>13</v>
      </c>
      <c r="L7100">
        <v>9.9243144855565792E+16</v>
      </c>
      <c r="M7100" t="s">
        <v>14</v>
      </c>
      <c r="N7100">
        <v>1.2772638439575101E+33</v>
      </c>
      <c r="O7100" t="s">
        <v>15</v>
      </c>
      <c r="P7100">
        <v>1.4013591065614E+19</v>
      </c>
      <c r="Q7100" t="s">
        <v>16</v>
      </c>
      <c r="R7100" t="s">
        <v>3938</v>
      </c>
    </row>
    <row r="7101" spans="1:18">
      <c r="A7101" t="s">
        <v>7</v>
      </c>
      <c r="B7101" t="s">
        <v>7277</v>
      </c>
      <c r="C7101" t="s">
        <v>9</v>
      </c>
      <c r="D7101">
        <v>20031647</v>
      </c>
      <c r="E7101" t="s">
        <v>10</v>
      </c>
      <c r="F7101">
        <v>14</v>
      </c>
      <c r="G7101" t="s">
        <v>11</v>
      </c>
      <c r="H7101">
        <v>87</v>
      </c>
      <c r="I7101" t="s">
        <v>12</v>
      </c>
      <c r="J7101">
        <v>-34110438791</v>
      </c>
      <c r="K7101" t="s">
        <v>13</v>
      </c>
      <c r="L7101">
        <v>8.87E+18</v>
      </c>
      <c r="M7101" t="s">
        <v>14</v>
      </c>
      <c r="N7101">
        <v>1.2773139669004E+33</v>
      </c>
      <c r="O7101" t="s">
        <v>15</v>
      </c>
      <c r="P7101">
        <v>1.4013591065614E+19</v>
      </c>
      <c r="Q7101" t="s">
        <v>16</v>
      </c>
      <c r="R7101" t="s">
        <v>3940</v>
      </c>
    </row>
    <row r="7102" spans="1:18">
      <c r="A7102" t="s">
        <v>7</v>
      </c>
      <c r="B7102" t="s">
        <v>7278</v>
      </c>
      <c r="C7102" t="s">
        <v>9</v>
      </c>
      <c r="D7102">
        <v>20031653</v>
      </c>
      <c r="E7102" t="s">
        <v>10</v>
      </c>
      <c r="F7102">
        <v>164</v>
      </c>
      <c r="G7102" t="s">
        <v>11</v>
      </c>
      <c r="H7102">
        <v>362</v>
      </c>
      <c r="I7102" t="s">
        <v>12</v>
      </c>
      <c r="J7102">
        <v>500000000</v>
      </c>
      <c r="K7102" t="s">
        <v>13</v>
      </c>
      <c r="L7102">
        <v>-1.29893885405766E+17</v>
      </c>
      <c r="M7102" t="s">
        <v>14</v>
      </c>
      <c r="N7102">
        <v>1.2773132325237599E+33</v>
      </c>
      <c r="O7102" t="s">
        <v>15</v>
      </c>
      <c r="P7102">
        <v>1.4013591065614E+19</v>
      </c>
      <c r="Q7102" t="s">
        <v>16</v>
      </c>
      <c r="R7102" t="s">
        <v>3940</v>
      </c>
    </row>
    <row r="7103" spans="1:18">
      <c r="A7103" t="s">
        <v>7</v>
      </c>
      <c r="B7103" t="s">
        <v>7279</v>
      </c>
      <c r="C7103" t="s">
        <v>9</v>
      </c>
      <c r="D7103">
        <v>20031654</v>
      </c>
      <c r="E7103" t="s">
        <v>10</v>
      </c>
      <c r="F7103">
        <v>128</v>
      </c>
      <c r="G7103" t="s">
        <v>11</v>
      </c>
      <c r="H7103">
        <v>349</v>
      </c>
      <c r="I7103" t="s">
        <v>12</v>
      </c>
      <c r="J7103">
        <v>-2255955520</v>
      </c>
      <c r="K7103" t="s">
        <v>13</v>
      </c>
      <c r="L7103">
        <v>5.86657350482032E+17</v>
      </c>
      <c r="M7103" t="s">
        <v>14</v>
      </c>
      <c r="N7103">
        <v>1.27731654763006E+33</v>
      </c>
      <c r="O7103" t="s">
        <v>15</v>
      </c>
      <c r="P7103">
        <v>1.4013591065614E+19</v>
      </c>
      <c r="Q7103" t="s">
        <v>16</v>
      </c>
      <c r="R7103" t="s">
        <v>3940</v>
      </c>
    </row>
    <row r="7104" spans="1:18">
      <c r="A7104" t="s">
        <v>7</v>
      </c>
      <c r="B7104" t="s">
        <v>7280</v>
      </c>
      <c r="C7104" t="s">
        <v>9</v>
      </c>
      <c r="D7104">
        <v>20031655</v>
      </c>
      <c r="E7104" t="s">
        <v>10</v>
      </c>
      <c r="F7104">
        <v>0</v>
      </c>
      <c r="G7104" t="s">
        <v>11</v>
      </c>
      <c r="H7104">
        <v>3</v>
      </c>
      <c r="I7104" t="s">
        <v>12</v>
      </c>
      <c r="J7104">
        <v>-2499522190</v>
      </c>
      <c r="K7104" t="s">
        <v>13</v>
      </c>
      <c r="L7104">
        <v>6.5E+17</v>
      </c>
      <c r="M7104" t="s">
        <v>14</v>
      </c>
      <c r="N7104">
        <v>1.27732022067548E+33</v>
      </c>
      <c r="O7104" t="s">
        <v>15</v>
      </c>
      <c r="P7104">
        <v>1.4013591065614E+19</v>
      </c>
      <c r="Q7104" t="s">
        <v>16</v>
      </c>
      <c r="R7104" t="s">
        <v>3940</v>
      </c>
    </row>
    <row r="7105" spans="1:18">
      <c r="A7105" t="s">
        <v>7</v>
      </c>
      <c r="B7105" t="s">
        <v>7281</v>
      </c>
      <c r="C7105" t="s">
        <v>9</v>
      </c>
      <c r="D7105">
        <v>20031655</v>
      </c>
      <c r="E7105" t="s">
        <v>10</v>
      </c>
      <c r="F7105">
        <v>191</v>
      </c>
      <c r="G7105" t="s">
        <v>11</v>
      </c>
      <c r="H7105">
        <v>318</v>
      </c>
      <c r="I7105" t="s">
        <v>12</v>
      </c>
      <c r="J7105">
        <v>1088175043</v>
      </c>
      <c r="K7105" t="s">
        <v>13</v>
      </c>
      <c r="L7105">
        <v>-2.82697145523744E+17</v>
      </c>
      <c r="M7105" t="s">
        <v>14</v>
      </c>
      <c r="N7105">
        <v>1.27731862240026E+33</v>
      </c>
      <c r="O7105" t="s">
        <v>15</v>
      </c>
      <c r="P7105">
        <v>1.4013591065614E+19</v>
      </c>
      <c r="Q7105" t="s">
        <v>16</v>
      </c>
      <c r="R7105" t="s">
        <v>3940</v>
      </c>
    </row>
    <row r="7106" spans="1:18">
      <c r="A7106" t="s">
        <v>7</v>
      </c>
      <c r="B7106" t="s">
        <v>7282</v>
      </c>
      <c r="C7106" t="s">
        <v>9</v>
      </c>
      <c r="D7106">
        <v>20031657</v>
      </c>
      <c r="E7106" t="s">
        <v>10</v>
      </c>
      <c r="F7106">
        <v>19</v>
      </c>
      <c r="G7106" t="s">
        <v>11</v>
      </c>
      <c r="H7106">
        <v>114</v>
      </c>
      <c r="I7106" t="s">
        <v>12</v>
      </c>
      <c r="J7106">
        <v>2484668933</v>
      </c>
      <c r="K7106" t="s">
        <v>13</v>
      </c>
      <c r="L7106">
        <v>-6.4548983536849395E+17</v>
      </c>
      <c r="M7106" t="s">
        <v>14</v>
      </c>
      <c r="N7106">
        <v>1.27731497301636E+33</v>
      </c>
      <c r="O7106" t="s">
        <v>15</v>
      </c>
      <c r="P7106">
        <v>1.4013591065614E+19</v>
      </c>
      <c r="Q7106" t="s">
        <v>16</v>
      </c>
      <c r="R7106" t="s">
        <v>3940</v>
      </c>
    </row>
    <row r="7107" spans="1:18">
      <c r="A7107" t="s">
        <v>7</v>
      </c>
      <c r="B7107" t="s">
        <v>7283</v>
      </c>
      <c r="C7107" t="s">
        <v>9</v>
      </c>
      <c r="D7107">
        <v>20031659</v>
      </c>
      <c r="E7107" t="s">
        <v>10</v>
      </c>
      <c r="F7107">
        <v>41</v>
      </c>
      <c r="G7107" t="s">
        <v>11</v>
      </c>
      <c r="H7107">
        <v>140</v>
      </c>
      <c r="I7107" t="s">
        <v>12</v>
      </c>
      <c r="J7107">
        <v>-38454391</v>
      </c>
      <c r="K7107" t="s">
        <v>13</v>
      </c>
      <c r="L7107">
        <v>1E+16</v>
      </c>
      <c r="M7107" t="s">
        <v>14</v>
      </c>
      <c r="N7107">
        <v>1.27731502952475E+33</v>
      </c>
      <c r="O7107" t="s">
        <v>15</v>
      </c>
      <c r="P7107">
        <v>1.4013591065614E+19</v>
      </c>
      <c r="Q7107" t="s">
        <v>16</v>
      </c>
      <c r="R7107" t="s">
        <v>3940</v>
      </c>
    </row>
    <row r="7108" spans="1:18">
      <c r="A7108" t="s">
        <v>7</v>
      </c>
      <c r="B7108" t="s">
        <v>7284</v>
      </c>
      <c r="C7108" t="s">
        <v>9</v>
      </c>
      <c r="D7108">
        <v>20031660</v>
      </c>
      <c r="E7108" t="s">
        <v>10</v>
      </c>
      <c r="F7108">
        <v>112</v>
      </c>
      <c r="G7108" t="s">
        <v>11</v>
      </c>
      <c r="H7108">
        <v>176</v>
      </c>
      <c r="I7108" t="s">
        <v>12</v>
      </c>
      <c r="J7108">
        <v>168122554</v>
      </c>
      <c r="K7108" t="s">
        <v>13</v>
      </c>
      <c r="L7108">
        <v>-4.3676272676829904E+16</v>
      </c>
      <c r="M7108" t="s">
        <v>14</v>
      </c>
      <c r="N7108">
        <v>1.2773147825937E+33</v>
      </c>
      <c r="O7108" t="s">
        <v>15</v>
      </c>
      <c r="P7108">
        <v>1.4013591065614E+19</v>
      </c>
      <c r="Q7108" t="s">
        <v>16</v>
      </c>
      <c r="R7108" t="s">
        <v>3940</v>
      </c>
    </row>
    <row r="7109" spans="1:18">
      <c r="A7109" t="s">
        <v>7</v>
      </c>
      <c r="B7109" t="s">
        <v>7285</v>
      </c>
      <c r="C7109" t="s">
        <v>9</v>
      </c>
      <c r="D7109">
        <v>20031661</v>
      </c>
      <c r="E7109" t="s">
        <v>10</v>
      </c>
      <c r="F7109">
        <v>84</v>
      </c>
      <c r="G7109" t="s">
        <v>11</v>
      </c>
      <c r="H7109">
        <v>364</v>
      </c>
      <c r="I7109" t="s">
        <v>12</v>
      </c>
      <c r="J7109">
        <v>870549489</v>
      </c>
      <c r="K7109" t="s">
        <v>13</v>
      </c>
      <c r="L7109">
        <v>-2.2615830354840099E+17</v>
      </c>
      <c r="M7109" t="s">
        <v>14</v>
      </c>
      <c r="N7109">
        <v>1.2773135039702E+33</v>
      </c>
      <c r="O7109" t="s">
        <v>15</v>
      </c>
      <c r="P7109">
        <v>1.4013591065614E+19</v>
      </c>
      <c r="Q7109" t="s">
        <v>16</v>
      </c>
      <c r="R7109" t="s">
        <v>3940</v>
      </c>
    </row>
    <row r="7110" spans="1:18">
      <c r="A7110" t="s">
        <v>7</v>
      </c>
      <c r="B7110" t="s">
        <v>7286</v>
      </c>
      <c r="C7110" t="s">
        <v>9</v>
      </c>
      <c r="D7110">
        <v>20031661</v>
      </c>
      <c r="E7110" t="s">
        <v>10</v>
      </c>
      <c r="F7110">
        <v>93</v>
      </c>
      <c r="G7110" t="s">
        <v>11</v>
      </c>
      <c r="H7110">
        <v>391</v>
      </c>
      <c r="I7110" t="s">
        <v>12</v>
      </c>
      <c r="J7110">
        <v>2333752076</v>
      </c>
      <c r="K7110" t="s">
        <v>13</v>
      </c>
      <c r="L7110">
        <v>-6.0627853111414899E+17</v>
      </c>
      <c r="M7110" t="s">
        <v>14</v>
      </c>
      <c r="N7110">
        <v>1.2773100762739199E+33</v>
      </c>
      <c r="O7110" t="s">
        <v>15</v>
      </c>
      <c r="P7110">
        <v>1.4013591065614E+19</v>
      </c>
      <c r="Q7110" t="s">
        <v>16</v>
      </c>
      <c r="R7110" t="s">
        <v>3940</v>
      </c>
    </row>
    <row r="7111" spans="1:18">
      <c r="A7111" t="s">
        <v>7</v>
      </c>
      <c r="B7111" t="s">
        <v>7287</v>
      </c>
      <c r="C7111" t="s">
        <v>9</v>
      </c>
      <c r="D7111">
        <v>20031663</v>
      </c>
      <c r="E7111" t="s">
        <v>10</v>
      </c>
      <c r="F7111">
        <v>69</v>
      </c>
      <c r="G7111" t="s">
        <v>11</v>
      </c>
      <c r="H7111">
        <v>145</v>
      </c>
      <c r="I7111" t="s">
        <v>12</v>
      </c>
      <c r="J7111">
        <v>1335770751</v>
      </c>
      <c r="K7111" t="s">
        <v>13</v>
      </c>
      <c r="L7111">
        <v>-3.4701445807973197E+17</v>
      </c>
      <c r="M7111" t="s">
        <v>14</v>
      </c>
      <c r="N7111">
        <v>1.2773081143701E+33</v>
      </c>
      <c r="O7111" t="s">
        <v>15</v>
      </c>
      <c r="P7111">
        <v>1.4013591065614E+19</v>
      </c>
      <c r="Q7111" t="s">
        <v>16</v>
      </c>
      <c r="R7111" t="s">
        <v>3940</v>
      </c>
    </row>
    <row r="7112" spans="1:18">
      <c r="A7112" t="s">
        <v>7</v>
      </c>
      <c r="B7112" t="s">
        <v>7288</v>
      </c>
      <c r="C7112" t="s">
        <v>9</v>
      </c>
      <c r="D7112">
        <v>20031664</v>
      </c>
      <c r="E7112" t="s">
        <v>10</v>
      </c>
      <c r="F7112">
        <v>78</v>
      </c>
      <c r="G7112" t="s">
        <v>11</v>
      </c>
      <c r="H7112">
        <v>250</v>
      </c>
      <c r="I7112" t="s">
        <v>12</v>
      </c>
      <c r="J7112">
        <v>311255842</v>
      </c>
      <c r="K7112" t="s">
        <v>13</v>
      </c>
      <c r="L7112">
        <v>-8.0859737885947504E+16</v>
      </c>
      <c r="M7112" t="s">
        <v>14</v>
      </c>
      <c r="N7112">
        <v>1.27730765721615E+33</v>
      </c>
      <c r="O7112" t="s">
        <v>15</v>
      </c>
      <c r="P7112">
        <v>1.4013591065614E+19</v>
      </c>
      <c r="Q7112" t="s">
        <v>16</v>
      </c>
      <c r="R7112" t="s">
        <v>3940</v>
      </c>
    </row>
    <row r="7113" spans="1:18">
      <c r="A7113" t="s">
        <v>7</v>
      </c>
      <c r="B7113" t="s">
        <v>7289</v>
      </c>
      <c r="C7113" t="s">
        <v>9</v>
      </c>
      <c r="D7113">
        <v>20031664</v>
      </c>
      <c r="E7113" t="s">
        <v>10</v>
      </c>
      <c r="F7113">
        <v>85</v>
      </c>
      <c r="G7113" t="s">
        <v>11</v>
      </c>
      <c r="H7113">
        <v>301</v>
      </c>
      <c r="I7113" t="s">
        <v>12</v>
      </c>
      <c r="J7113">
        <v>-1083500364</v>
      </c>
      <c r="K7113" t="s">
        <v>13</v>
      </c>
      <c r="L7113">
        <v>2.8175956522741901E+17</v>
      </c>
      <c r="M7113" t="s">
        <v>14</v>
      </c>
      <c r="N7113">
        <v>1.27730924939412E+33</v>
      </c>
      <c r="O7113" t="s">
        <v>15</v>
      </c>
      <c r="P7113">
        <v>1.4013591065614E+19</v>
      </c>
      <c r="Q7113" t="s">
        <v>16</v>
      </c>
      <c r="R7113" t="s">
        <v>3940</v>
      </c>
    </row>
    <row r="7114" spans="1:18">
      <c r="A7114" t="s">
        <v>7</v>
      </c>
      <c r="B7114" t="s">
        <v>7290</v>
      </c>
      <c r="C7114" t="s">
        <v>9</v>
      </c>
      <c r="D7114">
        <v>20031665</v>
      </c>
      <c r="E7114" t="s">
        <v>10</v>
      </c>
      <c r="F7114">
        <v>10</v>
      </c>
      <c r="G7114" t="s">
        <v>11</v>
      </c>
      <c r="H7114">
        <v>82</v>
      </c>
      <c r="I7114" t="s">
        <v>12</v>
      </c>
      <c r="J7114">
        <v>-62313330677</v>
      </c>
      <c r="K7114" t="s">
        <v>13</v>
      </c>
      <c r="L7114">
        <v>1.6205493023614599E+19</v>
      </c>
      <c r="M7114" t="s">
        <v>14</v>
      </c>
      <c r="N7114">
        <v>1.27740082402786E+33</v>
      </c>
      <c r="O7114" t="s">
        <v>15</v>
      </c>
      <c r="P7114">
        <v>1.4013591065614E+19</v>
      </c>
      <c r="Q7114" t="s">
        <v>16</v>
      </c>
      <c r="R7114" t="s">
        <v>3944</v>
      </c>
    </row>
    <row r="7115" spans="1:18">
      <c r="A7115" t="s">
        <v>7</v>
      </c>
      <c r="B7115" t="s">
        <v>7291</v>
      </c>
      <c r="C7115" t="s">
        <v>9</v>
      </c>
      <c r="D7115">
        <v>20031665</v>
      </c>
      <c r="E7115" t="s">
        <v>10</v>
      </c>
      <c r="F7115">
        <v>144</v>
      </c>
      <c r="G7115" t="s">
        <v>11</v>
      </c>
      <c r="H7115">
        <v>323</v>
      </c>
      <c r="I7115" t="s">
        <v>12</v>
      </c>
      <c r="J7115">
        <v>-3762919600</v>
      </c>
      <c r="K7115" t="s">
        <v>13</v>
      </c>
      <c r="L7115">
        <v>9.7867667395459302E+17</v>
      </c>
      <c r="M7115" t="s">
        <v>14</v>
      </c>
      <c r="N7115">
        <v>1.2774063543722799E+33</v>
      </c>
      <c r="O7115" t="s">
        <v>15</v>
      </c>
      <c r="P7115">
        <v>1.4013591065614E+19</v>
      </c>
      <c r="Q7115" t="s">
        <v>16</v>
      </c>
      <c r="R7115" t="s">
        <v>3944</v>
      </c>
    </row>
    <row r="7116" spans="1:18">
      <c r="A7116" t="s">
        <v>7</v>
      </c>
      <c r="B7116" t="s">
        <v>7292</v>
      </c>
      <c r="C7116" t="s">
        <v>9</v>
      </c>
      <c r="D7116">
        <v>20031666</v>
      </c>
      <c r="E7116" t="s">
        <v>10</v>
      </c>
      <c r="F7116">
        <v>162</v>
      </c>
      <c r="G7116" t="s">
        <v>11</v>
      </c>
      <c r="H7116">
        <v>371</v>
      </c>
      <c r="I7116" t="s">
        <v>12</v>
      </c>
      <c r="J7116">
        <v>3505400000</v>
      </c>
      <c r="K7116" t="s">
        <v>13</v>
      </c>
      <c r="L7116">
        <v>-9.1078864392275098E+17</v>
      </c>
      <c r="M7116" t="s">
        <v>14</v>
      </c>
      <c r="N7116">
        <v>1.27740120507755E+33</v>
      </c>
      <c r="O7116" t="s">
        <v>15</v>
      </c>
      <c r="P7116">
        <v>1.4013591065614E+19</v>
      </c>
      <c r="Q7116" t="s">
        <v>16</v>
      </c>
      <c r="R7116" t="s">
        <v>3944</v>
      </c>
    </row>
    <row r="7117" spans="1:18">
      <c r="A7117" t="s">
        <v>7</v>
      </c>
      <c r="B7117" t="s">
        <v>7293</v>
      </c>
      <c r="C7117" t="s">
        <v>9</v>
      </c>
      <c r="D7117">
        <v>20031667</v>
      </c>
      <c r="E7117" t="s">
        <v>10</v>
      </c>
      <c r="F7117">
        <v>11</v>
      </c>
      <c r="G7117" t="s">
        <v>11</v>
      </c>
      <c r="H7117">
        <v>102</v>
      </c>
      <c r="I7117" t="s">
        <v>12</v>
      </c>
      <c r="J7117">
        <v>-102653710633</v>
      </c>
      <c r="K7117" t="s">
        <v>13</v>
      </c>
      <c r="L7117">
        <v>2.6701682231732699E+19</v>
      </c>
      <c r="M7117" t="s">
        <v>14</v>
      </c>
      <c r="N7117">
        <v>1.27755208456235E+33</v>
      </c>
      <c r="O7117" t="s">
        <v>15</v>
      </c>
      <c r="P7117">
        <v>1.4014338758947201E+19</v>
      </c>
      <c r="Q7117" t="s">
        <v>16</v>
      </c>
      <c r="R7117" t="s">
        <v>5133</v>
      </c>
    </row>
    <row r="7118" spans="1:18">
      <c r="A7118" t="s">
        <v>7</v>
      </c>
      <c r="B7118" t="s">
        <v>7294</v>
      </c>
      <c r="C7118" t="s">
        <v>9</v>
      </c>
      <c r="D7118">
        <v>20031669</v>
      </c>
      <c r="E7118" t="s">
        <v>10</v>
      </c>
      <c r="F7118">
        <v>21</v>
      </c>
      <c r="G7118" t="s">
        <v>11</v>
      </c>
      <c r="H7118">
        <v>129</v>
      </c>
      <c r="I7118" t="s">
        <v>12</v>
      </c>
      <c r="J7118">
        <v>2999890406</v>
      </c>
      <c r="K7118" t="s">
        <v>13</v>
      </c>
      <c r="L7118">
        <v>-7.7962319486382502E+17</v>
      </c>
      <c r="M7118" t="s">
        <v>14</v>
      </c>
      <c r="N7118">
        <v>1.2775476770684101E+33</v>
      </c>
      <c r="O7118" t="s">
        <v>15</v>
      </c>
      <c r="P7118">
        <v>1.4014338758947201E+19</v>
      </c>
      <c r="Q7118" t="s">
        <v>16</v>
      </c>
      <c r="R7118" t="s">
        <v>5133</v>
      </c>
    </row>
    <row r="7119" spans="1:18">
      <c r="A7119" t="s">
        <v>7</v>
      </c>
      <c r="B7119" t="s">
        <v>7295</v>
      </c>
      <c r="C7119" t="s">
        <v>9</v>
      </c>
      <c r="D7119">
        <v>20031669</v>
      </c>
      <c r="E7119" t="s">
        <v>10</v>
      </c>
      <c r="F7119">
        <v>110</v>
      </c>
      <c r="G7119" t="s">
        <v>11</v>
      </c>
      <c r="H7119">
        <v>298</v>
      </c>
      <c r="I7119" t="s">
        <v>12</v>
      </c>
      <c r="J7119">
        <v>-1773314115</v>
      </c>
      <c r="K7119" t="s">
        <v>13</v>
      </c>
      <c r="L7119">
        <v>4.6131632583376E+17</v>
      </c>
      <c r="M7119" t="s">
        <v>14</v>
      </c>
      <c r="N7119">
        <v>1.2775502837536701E+33</v>
      </c>
      <c r="O7119" t="s">
        <v>15</v>
      </c>
      <c r="P7119">
        <v>1.4014338758947201E+19</v>
      </c>
      <c r="Q7119" t="s">
        <v>16</v>
      </c>
      <c r="R7119" t="s">
        <v>5133</v>
      </c>
    </row>
    <row r="7120" spans="1:18">
      <c r="A7120" t="s">
        <v>7</v>
      </c>
      <c r="B7120" t="s">
        <v>7296</v>
      </c>
      <c r="C7120" t="s">
        <v>9</v>
      </c>
      <c r="D7120">
        <v>20031670</v>
      </c>
      <c r="E7120" t="s">
        <v>10</v>
      </c>
      <c r="F7120">
        <v>19</v>
      </c>
      <c r="G7120" t="s">
        <v>11</v>
      </c>
      <c r="H7120">
        <v>129</v>
      </c>
      <c r="I7120" t="s">
        <v>12</v>
      </c>
      <c r="J7120">
        <v>765746283</v>
      </c>
      <c r="K7120" t="s">
        <v>13</v>
      </c>
      <c r="L7120">
        <v>-1.99005074570964E+17</v>
      </c>
      <c r="M7120" t="s">
        <v>14</v>
      </c>
      <c r="N7120">
        <v>1.2775491587054799E+33</v>
      </c>
      <c r="O7120" t="s">
        <v>15</v>
      </c>
      <c r="P7120">
        <v>1.4014338758947201E+19</v>
      </c>
      <c r="Q7120" t="s">
        <v>16</v>
      </c>
      <c r="R7120" t="s">
        <v>5133</v>
      </c>
    </row>
    <row r="7121" spans="1:18">
      <c r="A7121" t="s">
        <v>7</v>
      </c>
      <c r="B7121" t="s">
        <v>7297</v>
      </c>
      <c r="C7121" t="s">
        <v>9</v>
      </c>
      <c r="D7121">
        <v>20031670</v>
      </c>
      <c r="E7121" t="s">
        <v>10</v>
      </c>
      <c r="F7121">
        <v>87</v>
      </c>
      <c r="G7121" t="s">
        <v>11</v>
      </c>
      <c r="H7121">
        <v>242</v>
      </c>
      <c r="I7121" t="s">
        <v>12</v>
      </c>
      <c r="J7121">
        <v>1999982497</v>
      </c>
      <c r="K7121" t="s">
        <v>13</v>
      </c>
      <c r="L7121">
        <v>-5.1976145254145702E+17</v>
      </c>
      <c r="M7121" t="s">
        <v>14</v>
      </c>
      <c r="N7121">
        <v>1.2775462203046399E+33</v>
      </c>
      <c r="O7121" t="s">
        <v>15</v>
      </c>
      <c r="P7121">
        <v>1.4014338758947201E+19</v>
      </c>
      <c r="Q7121" t="s">
        <v>16</v>
      </c>
      <c r="R7121" t="s">
        <v>5133</v>
      </c>
    </row>
    <row r="7122" spans="1:18">
      <c r="A7122" t="s">
        <v>7</v>
      </c>
      <c r="B7122" t="s">
        <v>7298</v>
      </c>
      <c r="C7122" t="s">
        <v>9</v>
      </c>
      <c r="D7122">
        <v>20031676</v>
      </c>
      <c r="E7122" t="s">
        <v>10</v>
      </c>
      <c r="F7122">
        <v>2</v>
      </c>
      <c r="G7122" t="s">
        <v>11</v>
      </c>
      <c r="H7122">
        <v>23</v>
      </c>
      <c r="I7122" t="s">
        <v>12</v>
      </c>
      <c r="J7122">
        <v>4319211809</v>
      </c>
      <c r="K7122" t="s">
        <v>13</v>
      </c>
      <c r="L7122">
        <v>-1.12248156835498E+18</v>
      </c>
      <c r="M7122" t="s">
        <v>14</v>
      </c>
      <c r="N7122">
        <v>1.2775398745073999E+33</v>
      </c>
      <c r="O7122" t="s">
        <v>15</v>
      </c>
      <c r="P7122">
        <v>1.4014338758947201E+19</v>
      </c>
      <c r="Q7122" t="s">
        <v>16</v>
      </c>
      <c r="R7122" t="s">
        <v>3942</v>
      </c>
    </row>
    <row r="7123" spans="1:18">
      <c r="A7123" t="s">
        <v>7</v>
      </c>
      <c r="B7123" t="s">
        <v>7299</v>
      </c>
      <c r="C7123" t="s">
        <v>9</v>
      </c>
      <c r="D7123">
        <v>20031677</v>
      </c>
      <c r="E7123" t="s">
        <v>10</v>
      </c>
      <c r="F7123">
        <v>36</v>
      </c>
      <c r="G7123" t="s">
        <v>11</v>
      </c>
      <c r="H7123">
        <v>120</v>
      </c>
      <c r="I7123" t="s">
        <v>12</v>
      </c>
      <c r="J7123">
        <v>-192204232</v>
      </c>
      <c r="K7123" t="s">
        <v>13</v>
      </c>
      <c r="L7123">
        <v>5E+16</v>
      </c>
      <c r="M7123" t="s">
        <v>14</v>
      </c>
      <c r="N7123">
        <v>1.27754015703429E+33</v>
      </c>
      <c r="O7123" t="s">
        <v>15</v>
      </c>
      <c r="P7123">
        <v>1.4014338758947201E+19</v>
      </c>
      <c r="Q7123" t="s">
        <v>16</v>
      </c>
      <c r="R7123" t="s">
        <v>3942</v>
      </c>
    </row>
    <row r="7124" spans="1:18">
      <c r="A7124" t="s">
        <v>7</v>
      </c>
      <c r="B7124" t="s">
        <v>7300</v>
      </c>
      <c r="C7124" t="s">
        <v>9</v>
      </c>
      <c r="D7124">
        <v>20031678</v>
      </c>
      <c r="E7124" t="s">
        <v>10</v>
      </c>
      <c r="F7124">
        <v>135</v>
      </c>
      <c r="G7124" t="s">
        <v>11</v>
      </c>
      <c r="H7124">
        <v>378</v>
      </c>
      <c r="I7124" t="s">
        <v>12</v>
      </c>
      <c r="J7124">
        <v>-12030000000</v>
      </c>
      <c r="K7124" t="s">
        <v>13</v>
      </c>
      <c r="L7124">
        <v>3.1295276520883502E+18</v>
      </c>
      <c r="M7124" t="s">
        <v>14</v>
      </c>
      <c r="N7124">
        <v>1.27755784054803E+33</v>
      </c>
      <c r="O7124" t="s">
        <v>15</v>
      </c>
      <c r="P7124">
        <v>1.4014338758947201E+19</v>
      </c>
      <c r="Q7124" t="s">
        <v>16</v>
      </c>
      <c r="R7124" t="s">
        <v>5133</v>
      </c>
    </row>
    <row r="7125" spans="1:18">
      <c r="A7125" t="s">
        <v>7</v>
      </c>
      <c r="B7125" t="s">
        <v>7301</v>
      </c>
      <c r="C7125" t="s">
        <v>9</v>
      </c>
      <c r="D7125">
        <v>20031681</v>
      </c>
      <c r="E7125" t="s">
        <v>10</v>
      </c>
      <c r="F7125">
        <v>0</v>
      </c>
      <c r="G7125" t="s">
        <v>11</v>
      </c>
      <c r="H7125">
        <v>26</v>
      </c>
      <c r="I7125" t="s">
        <v>12</v>
      </c>
      <c r="J7125">
        <v>2257643277</v>
      </c>
      <c r="K7125" t="s">
        <v>13</v>
      </c>
      <c r="L7125">
        <v>-5.8673090986972506E+17</v>
      </c>
      <c r="M7125" t="s">
        <v>14</v>
      </c>
      <c r="N7125">
        <v>1.27755452354445E+33</v>
      </c>
      <c r="O7125" t="s">
        <v>15</v>
      </c>
      <c r="P7125">
        <v>1.4014338758947201E+19</v>
      </c>
      <c r="Q7125" t="s">
        <v>16</v>
      </c>
      <c r="R7125" t="s">
        <v>5133</v>
      </c>
    </row>
    <row r="7126" spans="1:18">
      <c r="A7126" t="s">
        <v>7</v>
      </c>
      <c r="B7126" t="s">
        <v>7302</v>
      </c>
      <c r="C7126" t="s">
        <v>9</v>
      </c>
      <c r="D7126">
        <v>20031681</v>
      </c>
      <c r="E7126" t="s">
        <v>10</v>
      </c>
      <c r="F7126">
        <v>23</v>
      </c>
      <c r="G7126" t="s">
        <v>11</v>
      </c>
      <c r="H7126">
        <v>185</v>
      </c>
      <c r="I7126" t="s">
        <v>12</v>
      </c>
      <c r="J7126">
        <v>389953104</v>
      </c>
      <c r="K7126" t="s">
        <v>13</v>
      </c>
      <c r="L7126">
        <v>-1.01343221479526E+17</v>
      </c>
      <c r="M7126" t="s">
        <v>14</v>
      </c>
      <c r="N7126">
        <v>1.27755395061429E+33</v>
      </c>
      <c r="O7126" t="s">
        <v>15</v>
      </c>
      <c r="P7126">
        <v>1.4014338758947201E+19</v>
      </c>
      <c r="Q7126" t="s">
        <v>16</v>
      </c>
      <c r="R7126" t="s">
        <v>5133</v>
      </c>
    </row>
    <row r="7127" spans="1:18">
      <c r="A7127" t="s">
        <v>7</v>
      </c>
      <c r="B7127" t="s">
        <v>7303</v>
      </c>
      <c r="C7127" t="s">
        <v>9</v>
      </c>
      <c r="D7127">
        <v>20031682</v>
      </c>
      <c r="E7127" t="s">
        <v>10</v>
      </c>
      <c r="F7127">
        <v>14</v>
      </c>
      <c r="G7127" t="s">
        <v>11</v>
      </c>
      <c r="H7127">
        <v>78</v>
      </c>
      <c r="I7127" t="s">
        <v>12</v>
      </c>
      <c r="J7127">
        <v>-1100000000</v>
      </c>
      <c r="K7127" t="s">
        <v>13</v>
      </c>
      <c r="L7127">
        <v>2.8616055369334099E+17</v>
      </c>
      <c r="M7127" t="s">
        <v>14</v>
      </c>
      <c r="N7127">
        <v>1.27755556757527E+33</v>
      </c>
      <c r="O7127" t="s">
        <v>15</v>
      </c>
      <c r="P7127">
        <v>1.4014338758947201E+19</v>
      </c>
      <c r="Q7127" t="s">
        <v>16</v>
      </c>
      <c r="R7127" t="s">
        <v>5133</v>
      </c>
    </row>
    <row r="7128" spans="1:18">
      <c r="A7128" t="s">
        <v>7</v>
      </c>
      <c r="B7128" t="s">
        <v>7304</v>
      </c>
      <c r="C7128" t="s">
        <v>9</v>
      </c>
      <c r="D7128">
        <v>20031684</v>
      </c>
      <c r="E7128" t="s">
        <v>10</v>
      </c>
      <c r="F7128">
        <v>6</v>
      </c>
      <c r="G7128" t="s">
        <v>11</v>
      </c>
      <c r="H7128">
        <v>48</v>
      </c>
      <c r="I7128" t="s">
        <v>12</v>
      </c>
      <c r="J7128">
        <v>5713393331</v>
      </c>
      <c r="K7128" t="s">
        <v>13</v>
      </c>
      <c r="L7128">
        <v>-1.4848223594226601E+18</v>
      </c>
      <c r="M7128" t="s">
        <v>14</v>
      </c>
      <c r="N7128">
        <v>1.27754717333354E+33</v>
      </c>
      <c r="O7128" t="s">
        <v>15</v>
      </c>
      <c r="P7128">
        <v>1.4014338758947201E+19</v>
      </c>
      <c r="Q7128" t="s">
        <v>16</v>
      </c>
      <c r="R7128" t="s">
        <v>5133</v>
      </c>
    </row>
    <row r="7129" spans="1:18">
      <c r="A7129" t="s">
        <v>7</v>
      </c>
      <c r="B7129" t="s">
        <v>7305</v>
      </c>
      <c r="C7129" t="s">
        <v>9</v>
      </c>
      <c r="D7129">
        <v>20031684</v>
      </c>
      <c r="E7129" t="s">
        <v>10</v>
      </c>
      <c r="F7129">
        <v>66</v>
      </c>
      <c r="G7129" t="s">
        <v>11</v>
      </c>
      <c r="H7129">
        <v>280</v>
      </c>
      <c r="I7129" t="s">
        <v>12</v>
      </c>
      <c r="J7129">
        <v>9504219831</v>
      </c>
      <c r="K7129" t="s">
        <v>13</v>
      </c>
      <c r="L7129">
        <v>-2.46995617653007E+18</v>
      </c>
      <c r="M7129" t="s">
        <v>14</v>
      </c>
      <c r="N7129">
        <v>1.27753320977146E+33</v>
      </c>
      <c r="O7129" t="s">
        <v>15</v>
      </c>
      <c r="P7129">
        <v>1.4014338758947201E+19</v>
      </c>
      <c r="Q7129" t="s">
        <v>16</v>
      </c>
      <c r="R7129" t="s">
        <v>3942</v>
      </c>
    </row>
    <row r="7130" spans="1:18">
      <c r="A7130" t="s">
        <v>7</v>
      </c>
      <c r="B7130" t="s">
        <v>7306</v>
      </c>
      <c r="C7130" t="s">
        <v>9</v>
      </c>
      <c r="D7130">
        <v>20031686</v>
      </c>
      <c r="E7130" t="s">
        <v>10</v>
      </c>
      <c r="F7130">
        <v>30</v>
      </c>
      <c r="G7130" t="s">
        <v>11</v>
      </c>
      <c r="H7130">
        <v>169</v>
      </c>
      <c r="I7130" t="s">
        <v>12</v>
      </c>
      <c r="J7130">
        <v>-3844108595</v>
      </c>
      <c r="K7130" t="s">
        <v>13</v>
      </c>
      <c r="L7130">
        <v>1E+18</v>
      </c>
      <c r="M7130" t="s">
        <v>14</v>
      </c>
      <c r="N7130">
        <v>1.2775388603090799E+33</v>
      </c>
      <c r="O7130" t="s">
        <v>15</v>
      </c>
      <c r="P7130">
        <v>1.4014338758947201E+19</v>
      </c>
      <c r="Q7130" t="s">
        <v>16</v>
      </c>
      <c r="R7130" t="s">
        <v>3942</v>
      </c>
    </row>
    <row r="7131" spans="1:18">
      <c r="A7131" t="s">
        <v>7</v>
      </c>
      <c r="B7131" t="s">
        <v>7307</v>
      </c>
      <c r="C7131" t="s">
        <v>9</v>
      </c>
      <c r="D7131">
        <v>20031686</v>
      </c>
      <c r="E7131" t="s">
        <v>10</v>
      </c>
      <c r="F7131">
        <v>119</v>
      </c>
      <c r="G7131" t="s">
        <v>11</v>
      </c>
      <c r="H7131">
        <v>332</v>
      </c>
      <c r="I7131" t="s">
        <v>12</v>
      </c>
      <c r="J7131">
        <v>500000000</v>
      </c>
      <c r="K7131" t="s">
        <v>13</v>
      </c>
      <c r="L7131">
        <v>-1.2993962959274499E+17</v>
      </c>
      <c r="M7131" t="s">
        <v>14</v>
      </c>
      <c r="N7131">
        <v>1.27753812571302E+33</v>
      </c>
      <c r="O7131" t="s">
        <v>15</v>
      </c>
      <c r="P7131">
        <v>1.4014338758947201E+19</v>
      </c>
      <c r="Q7131" t="s">
        <v>16</v>
      </c>
      <c r="R7131" t="s">
        <v>3942</v>
      </c>
    </row>
    <row r="7132" spans="1:18">
      <c r="A7132" t="s">
        <v>7</v>
      </c>
      <c r="B7132" t="s">
        <v>7308</v>
      </c>
      <c r="C7132" t="s">
        <v>9</v>
      </c>
      <c r="D7132">
        <v>20031687</v>
      </c>
      <c r="E7132" t="s">
        <v>10</v>
      </c>
      <c r="F7132">
        <v>16</v>
      </c>
      <c r="G7132" t="s">
        <v>11</v>
      </c>
      <c r="H7132">
        <v>139</v>
      </c>
      <c r="I7132" t="s">
        <v>12</v>
      </c>
      <c r="J7132">
        <v>-84210700008</v>
      </c>
      <c r="K7132" t="s">
        <v>13</v>
      </c>
      <c r="L7132">
        <v>2.1908625551525999E+19</v>
      </c>
      <c r="M7132" t="s">
        <v>14</v>
      </c>
      <c r="N7132">
        <v>1.2776619212259899E+33</v>
      </c>
      <c r="O7132" t="s">
        <v>15</v>
      </c>
      <c r="P7132">
        <v>1.4014338758947201E+19</v>
      </c>
      <c r="Q7132" t="s">
        <v>16</v>
      </c>
      <c r="R7132" t="s">
        <v>4322</v>
      </c>
    </row>
    <row r="7133" spans="1:18">
      <c r="A7133" t="s">
        <v>7</v>
      </c>
      <c r="B7133" t="s">
        <v>7309</v>
      </c>
      <c r="C7133" t="s">
        <v>9</v>
      </c>
      <c r="D7133">
        <v>20031687</v>
      </c>
      <c r="E7133" t="s">
        <v>10</v>
      </c>
      <c r="F7133">
        <v>27</v>
      </c>
      <c r="G7133" t="s">
        <v>11</v>
      </c>
      <c r="H7133">
        <v>192</v>
      </c>
      <c r="I7133" t="s">
        <v>12</v>
      </c>
      <c r="J7133">
        <v>-3814037075</v>
      </c>
      <c r="K7133" t="s">
        <v>13</v>
      </c>
      <c r="L7133">
        <v>9.9237714463350694E+17</v>
      </c>
      <c r="M7133" t="s">
        <v>14</v>
      </c>
      <c r="N7133">
        <v>1.2776675286903801E+33</v>
      </c>
      <c r="O7133" t="s">
        <v>15</v>
      </c>
      <c r="P7133">
        <v>1.4014338758947201E+19</v>
      </c>
      <c r="Q7133" t="s">
        <v>16</v>
      </c>
      <c r="R7133" t="s">
        <v>4322</v>
      </c>
    </row>
    <row r="7134" spans="1:18">
      <c r="A7134" t="s">
        <v>7</v>
      </c>
      <c r="B7134" t="s">
        <v>7310</v>
      </c>
      <c r="C7134" t="s">
        <v>9</v>
      </c>
      <c r="D7134">
        <v>20031688</v>
      </c>
      <c r="E7134" t="s">
        <v>10</v>
      </c>
      <c r="F7134">
        <v>94</v>
      </c>
      <c r="G7134" t="s">
        <v>11</v>
      </c>
      <c r="H7134">
        <v>180</v>
      </c>
      <c r="I7134" t="s">
        <v>12</v>
      </c>
      <c r="J7134">
        <v>-77141649263</v>
      </c>
      <c r="K7134" t="s">
        <v>13</v>
      </c>
      <c r="L7134">
        <v>2.0073413082567299E+19</v>
      </c>
      <c r="M7134" t="s">
        <v>14</v>
      </c>
      <c r="N7134">
        <v>1.27778095426624E+33</v>
      </c>
      <c r="O7134" t="s">
        <v>15</v>
      </c>
      <c r="P7134">
        <v>1.4014338758947201E+19</v>
      </c>
      <c r="Q7134" t="s">
        <v>16</v>
      </c>
      <c r="R7134" t="s">
        <v>3915</v>
      </c>
    </row>
    <row r="7135" spans="1:18">
      <c r="A7135" t="s">
        <v>7</v>
      </c>
      <c r="B7135" t="s">
        <v>7311</v>
      </c>
      <c r="C7135" t="s">
        <v>9</v>
      </c>
      <c r="D7135">
        <v>20031688</v>
      </c>
      <c r="E7135" t="s">
        <v>10</v>
      </c>
      <c r="F7135">
        <v>162</v>
      </c>
      <c r="G7135" t="s">
        <v>11</v>
      </c>
      <c r="H7135">
        <v>358</v>
      </c>
      <c r="I7135" t="s">
        <v>12</v>
      </c>
      <c r="J7135">
        <v>2500000000</v>
      </c>
      <c r="K7135" t="s">
        <v>13</v>
      </c>
      <c r="L7135">
        <v>-6.4994291199607002E+17</v>
      </c>
      <c r="M7135" t="s">
        <v>14</v>
      </c>
      <c r="N7135">
        <v>1.27777727990218E+33</v>
      </c>
      <c r="O7135" t="s">
        <v>15</v>
      </c>
      <c r="P7135">
        <v>1.4014338758947201E+19</v>
      </c>
      <c r="Q7135" t="s">
        <v>16</v>
      </c>
      <c r="R7135" t="s">
        <v>3915</v>
      </c>
    </row>
    <row r="7136" spans="1:18">
      <c r="A7136" t="s">
        <v>7</v>
      </c>
      <c r="B7136" t="s">
        <v>7312</v>
      </c>
      <c r="C7136" t="s">
        <v>9</v>
      </c>
      <c r="D7136">
        <v>20031688</v>
      </c>
      <c r="E7136" t="s">
        <v>10</v>
      </c>
      <c r="F7136">
        <v>186</v>
      </c>
      <c r="G7136" t="s">
        <v>11</v>
      </c>
      <c r="H7136">
        <v>415</v>
      </c>
      <c r="I7136" t="s">
        <v>12</v>
      </c>
      <c r="J7136">
        <v>-1537060158</v>
      </c>
      <c r="K7136" t="s">
        <v>13</v>
      </c>
      <c r="L7136">
        <v>4E+17</v>
      </c>
      <c r="M7136" t="s">
        <v>14</v>
      </c>
      <c r="N7136">
        <v>1.27777954011723E+33</v>
      </c>
      <c r="O7136" t="s">
        <v>15</v>
      </c>
      <c r="P7136">
        <v>1.4014338758947201E+19</v>
      </c>
      <c r="Q7136" t="s">
        <v>16</v>
      </c>
      <c r="R7136" t="s">
        <v>3915</v>
      </c>
    </row>
    <row r="7137" spans="1:18">
      <c r="A7137" t="s">
        <v>7</v>
      </c>
      <c r="B7137" t="s">
        <v>7313</v>
      </c>
      <c r="C7137" t="s">
        <v>9</v>
      </c>
      <c r="D7137">
        <v>20031691</v>
      </c>
      <c r="E7137" t="s">
        <v>10</v>
      </c>
      <c r="F7137">
        <v>46</v>
      </c>
      <c r="G7137" t="s">
        <v>11</v>
      </c>
      <c r="H7137">
        <v>138</v>
      </c>
      <c r="I7137" t="s">
        <v>12</v>
      </c>
      <c r="J7137">
        <v>-115279292</v>
      </c>
      <c r="K7137" t="s">
        <v>13</v>
      </c>
      <c r="L7137">
        <v>3E+16</v>
      </c>
      <c r="M7137" t="s">
        <v>14</v>
      </c>
      <c r="N7137">
        <v>1.27777970963336E+33</v>
      </c>
      <c r="O7137" t="s">
        <v>15</v>
      </c>
      <c r="P7137">
        <v>1.4014338758947201E+19</v>
      </c>
      <c r="Q7137" t="s">
        <v>16</v>
      </c>
      <c r="R7137" t="s">
        <v>3915</v>
      </c>
    </row>
    <row r="7138" spans="1:18">
      <c r="A7138" t="s">
        <v>7</v>
      </c>
      <c r="B7138" t="s">
        <v>7314</v>
      </c>
      <c r="C7138" t="s">
        <v>9</v>
      </c>
      <c r="D7138">
        <v>20031691</v>
      </c>
      <c r="E7138" t="s">
        <v>10</v>
      </c>
      <c r="F7138">
        <v>61</v>
      </c>
      <c r="G7138" t="s">
        <v>11</v>
      </c>
      <c r="H7138">
        <v>217</v>
      </c>
      <c r="I7138" t="s">
        <v>12</v>
      </c>
      <c r="J7138">
        <v>-1906775414</v>
      </c>
      <c r="K7138" t="s">
        <v>13</v>
      </c>
      <c r="L7138">
        <v>4.96215705331E+17</v>
      </c>
      <c r="M7138" t="s">
        <v>14</v>
      </c>
      <c r="N7138">
        <v>1.27778251351887E+33</v>
      </c>
      <c r="O7138" t="s">
        <v>15</v>
      </c>
      <c r="P7138">
        <v>1.4014338758947201E+19</v>
      </c>
      <c r="Q7138" t="s">
        <v>16</v>
      </c>
      <c r="R7138" t="s">
        <v>3915</v>
      </c>
    </row>
    <row r="7139" spans="1:18">
      <c r="A7139" t="s">
        <v>7</v>
      </c>
      <c r="B7139" t="s">
        <v>7315</v>
      </c>
      <c r="C7139" t="s">
        <v>9</v>
      </c>
      <c r="D7139">
        <v>20031692</v>
      </c>
      <c r="E7139" t="s">
        <v>10</v>
      </c>
      <c r="F7139">
        <v>8</v>
      </c>
      <c r="G7139" t="s">
        <v>11</v>
      </c>
      <c r="H7139">
        <v>71</v>
      </c>
      <c r="I7139" t="s">
        <v>12</v>
      </c>
      <c r="J7139">
        <v>-3042320374</v>
      </c>
      <c r="K7139" t="s">
        <v>13</v>
      </c>
      <c r="L7139">
        <v>7.9173233374337894E+17</v>
      </c>
      <c r="M7139" t="s">
        <v>14</v>
      </c>
      <c r="N7139">
        <v>1.2777869872322099E+33</v>
      </c>
      <c r="O7139" t="s">
        <v>15</v>
      </c>
      <c r="P7139">
        <v>1.4014338758947201E+19</v>
      </c>
      <c r="Q7139" t="s">
        <v>16</v>
      </c>
      <c r="R7139" t="s">
        <v>3915</v>
      </c>
    </row>
    <row r="7140" spans="1:18">
      <c r="A7140" t="s">
        <v>7</v>
      </c>
      <c r="B7140" t="s">
        <v>7316</v>
      </c>
      <c r="C7140" t="s">
        <v>9</v>
      </c>
      <c r="D7140">
        <v>20031692</v>
      </c>
      <c r="E7140" t="s">
        <v>10</v>
      </c>
      <c r="F7140">
        <v>9</v>
      </c>
      <c r="G7140" t="s">
        <v>11</v>
      </c>
      <c r="H7140">
        <v>83</v>
      </c>
      <c r="I7140" t="s">
        <v>12</v>
      </c>
      <c r="J7140">
        <v>304406905</v>
      </c>
      <c r="K7140" t="s">
        <v>13</v>
      </c>
      <c r="L7140">
        <v>-7.9139791127833904E+16</v>
      </c>
      <c r="M7140" t="s">
        <v>14</v>
      </c>
      <c r="N7140">
        <v>1.27778653982614E+33</v>
      </c>
      <c r="O7140" t="s">
        <v>15</v>
      </c>
      <c r="P7140">
        <v>1.4014338758947201E+19</v>
      </c>
      <c r="Q7140" t="s">
        <v>16</v>
      </c>
      <c r="R7140" t="s">
        <v>3915</v>
      </c>
    </row>
    <row r="7141" spans="1:18">
      <c r="A7141" t="s">
        <v>7</v>
      </c>
      <c r="B7141" t="s">
        <v>7317</v>
      </c>
      <c r="C7141" t="s">
        <v>9</v>
      </c>
      <c r="D7141">
        <v>20031692</v>
      </c>
      <c r="E7141" t="s">
        <v>10</v>
      </c>
      <c r="F7141">
        <v>57</v>
      </c>
      <c r="G7141" t="s">
        <v>11</v>
      </c>
      <c r="H7141">
        <v>198</v>
      </c>
      <c r="I7141" t="s">
        <v>12</v>
      </c>
      <c r="J7141">
        <v>2716199404</v>
      </c>
      <c r="K7141" t="s">
        <v>13</v>
      </c>
      <c r="L7141">
        <v>-7.0615581797986406E+17</v>
      </c>
      <c r="M7141" t="s">
        <v>14</v>
      </c>
      <c r="N7141">
        <v>1.2777825476700499E+33</v>
      </c>
      <c r="O7141" t="s">
        <v>15</v>
      </c>
      <c r="P7141">
        <v>1.4014338758947201E+19</v>
      </c>
      <c r="Q7141" t="s">
        <v>16</v>
      </c>
      <c r="R7141" t="s">
        <v>3915</v>
      </c>
    </row>
    <row r="7142" spans="1:18">
      <c r="A7142" t="s">
        <v>7</v>
      </c>
      <c r="B7142" t="s">
        <v>7318</v>
      </c>
      <c r="C7142" t="s">
        <v>9</v>
      </c>
      <c r="D7142">
        <v>20031694</v>
      </c>
      <c r="E7142" t="s">
        <v>10</v>
      </c>
      <c r="F7142">
        <v>37</v>
      </c>
      <c r="G7142" t="s">
        <v>11</v>
      </c>
      <c r="H7142">
        <v>138</v>
      </c>
      <c r="I7142" t="s">
        <v>12</v>
      </c>
      <c r="J7142">
        <v>-69038809563</v>
      </c>
      <c r="K7142" t="s">
        <v>13</v>
      </c>
      <c r="L7142">
        <v>1.7968E+19</v>
      </c>
      <c r="M7142" t="s">
        <v>14</v>
      </c>
      <c r="N7142">
        <v>1.27788407653008E+33</v>
      </c>
      <c r="O7142" t="s">
        <v>15</v>
      </c>
      <c r="P7142">
        <v>1.4014338758947201E+19</v>
      </c>
      <c r="Q7142" t="s">
        <v>16</v>
      </c>
      <c r="R7142" t="s">
        <v>4335</v>
      </c>
    </row>
    <row r="7143" spans="1:18">
      <c r="A7143" t="s">
        <v>7</v>
      </c>
      <c r="B7143" t="s">
        <v>7319</v>
      </c>
      <c r="C7143" t="s">
        <v>9</v>
      </c>
      <c r="D7143">
        <v>20031694</v>
      </c>
      <c r="E7143" t="s">
        <v>10</v>
      </c>
      <c r="F7143">
        <v>38</v>
      </c>
      <c r="G7143" t="s">
        <v>11</v>
      </c>
      <c r="H7143">
        <v>141</v>
      </c>
      <c r="I7143" t="s">
        <v>12</v>
      </c>
      <c r="J7143">
        <v>2500000000</v>
      </c>
      <c r="K7143" t="s">
        <v>13</v>
      </c>
      <c r="L7143">
        <v>-6.5004782229761101E+17</v>
      </c>
      <c r="M7143" t="s">
        <v>14</v>
      </c>
      <c r="N7143">
        <v>1.2778804015729201E+33</v>
      </c>
      <c r="O7143" t="s">
        <v>15</v>
      </c>
      <c r="P7143">
        <v>1.4014338758947201E+19</v>
      </c>
      <c r="Q7143" t="s">
        <v>16</v>
      </c>
      <c r="R7143" t="s">
        <v>4335</v>
      </c>
    </row>
    <row r="7144" spans="1:18">
      <c r="A7144" t="s">
        <v>7</v>
      </c>
      <c r="B7144" t="s">
        <v>7320</v>
      </c>
      <c r="C7144" t="s">
        <v>9</v>
      </c>
      <c r="D7144">
        <v>20031696</v>
      </c>
      <c r="E7144" t="s">
        <v>10</v>
      </c>
      <c r="F7144">
        <v>107</v>
      </c>
      <c r="G7144" t="s">
        <v>11</v>
      </c>
      <c r="H7144">
        <v>302</v>
      </c>
      <c r="I7144" t="s">
        <v>12</v>
      </c>
      <c r="J7144">
        <v>-435529736</v>
      </c>
      <c r="K7144" t="s">
        <v>13</v>
      </c>
      <c r="L7144">
        <v>1.13359124699594E+17</v>
      </c>
      <c r="M7144" t="s">
        <v>14</v>
      </c>
      <c r="N7144">
        <v>1.27788104211292E+33</v>
      </c>
      <c r="O7144" t="s">
        <v>15</v>
      </c>
      <c r="P7144">
        <v>1.4014338758947201E+19</v>
      </c>
      <c r="Q7144" t="s">
        <v>16</v>
      </c>
      <c r="R7144" t="s">
        <v>4335</v>
      </c>
    </row>
    <row r="7145" spans="1:18">
      <c r="A7145" t="s">
        <v>7</v>
      </c>
      <c r="B7145" t="s">
        <v>7321</v>
      </c>
      <c r="C7145" t="s">
        <v>9</v>
      </c>
      <c r="D7145">
        <v>20031697</v>
      </c>
      <c r="E7145" t="s">
        <v>10</v>
      </c>
      <c r="F7145">
        <v>84</v>
      </c>
      <c r="G7145" t="s">
        <v>11</v>
      </c>
      <c r="H7145">
        <v>182</v>
      </c>
      <c r="I7145" t="s">
        <v>12</v>
      </c>
      <c r="J7145">
        <v>-2276578352</v>
      </c>
      <c r="K7145" t="s">
        <v>13</v>
      </c>
      <c r="L7145">
        <v>5.9254676082542694E+17</v>
      </c>
      <c r="M7145" t="s">
        <v>14</v>
      </c>
      <c r="N7145">
        <v>1.27788439032069E+33</v>
      </c>
      <c r="O7145" t="s">
        <v>15</v>
      </c>
      <c r="P7145">
        <v>1.4014338758947201E+19</v>
      </c>
      <c r="Q7145" t="s">
        <v>16</v>
      </c>
      <c r="R7145" t="s">
        <v>4335</v>
      </c>
    </row>
    <row r="7146" spans="1:18">
      <c r="A7146" t="s">
        <v>7</v>
      </c>
      <c r="B7146" t="s">
        <v>7322</v>
      </c>
      <c r="C7146" t="s">
        <v>9</v>
      </c>
      <c r="D7146">
        <v>20031699</v>
      </c>
      <c r="E7146" t="s">
        <v>10</v>
      </c>
      <c r="F7146">
        <v>60</v>
      </c>
      <c r="G7146" t="s">
        <v>11</v>
      </c>
      <c r="H7146">
        <v>93</v>
      </c>
      <c r="I7146" t="s">
        <v>12</v>
      </c>
      <c r="J7146">
        <v>975100005</v>
      </c>
      <c r="K7146" t="s">
        <v>13</v>
      </c>
      <c r="L7146">
        <v>-2.5354522291942301E+17</v>
      </c>
      <c r="M7146" t="s">
        <v>14</v>
      </c>
      <c r="N7146">
        <v>1.27788295693717E+33</v>
      </c>
      <c r="O7146" t="s">
        <v>15</v>
      </c>
      <c r="P7146">
        <v>1.4014338758947201E+19</v>
      </c>
      <c r="Q7146" t="s">
        <v>16</v>
      </c>
      <c r="R7146" t="s">
        <v>4335</v>
      </c>
    </row>
    <row r="7147" spans="1:18">
      <c r="A7147" t="s">
        <v>7</v>
      </c>
      <c r="B7147" t="s">
        <v>7323</v>
      </c>
      <c r="C7147" t="s">
        <v>9</v>
      </c>
      <c r="D7147">
        <v>20031703</v>
      </c>
      <c r="E7147" t="s">
        <v>10</v>
      </c>
      <c r="F7147">
        <v>153</v>
      </c>
      <c r="G7147" t="s">
        <v>11</v>
      </c>
      <c r="H7147">
        <v>354</v>
      </c>
      <c r="I7147" t="s">
        <v>12</v>
      </c>
      <c r="J7147">
        <v>-463841964</v>
      </c>
      <c r="K7147" t="s">
        <v>13</v>
      </c>
      <c r="L7147">
        <v>1.2072868205530899E+17</v>
      </c>
      <c r="M7147" t="s">
        <v>14</v>
      </c>
      <c r="N7147">
        <v>1.27788363911913E+33</v>
      </c>
      <c r="O7147" t="s">
        <v>15</v>
      </c>
      <c r="P7147">
        <v>1.4014338758947201E+19</v>
      </c>
      <c r="Q7147" t="s">
        <v>16</v>
      </c>
      <c r="R7147" t="s">
        <v>4335</v>
      </c>
    </row>
    <row r="7148" spans="1:18">
      <c r="A7148" t="s">
        <v>7</v>
      </c>
      <c r="B7148" t="s">
        <v>7324</v>
      </c>
      <c r="C7148" t="s">
        <v>9</v>
      </c>
      <c r="D7148">
        <v>20031706</v>
      </c>
      <c r="E7148" t="s">
        <v>10</v>
      </c>
      <c r="F7148">
        <v>69</v>
      </c>
      <c r="G7148" t="s">
        <v>11</v>
      </c>
      <c r="H7148">
        <v>186</v>
      </c>
      <c r="I7148" t="s">
        <v>12</v>
      </c>
      <c r="J7148">
        <v>474390000</v>
      </c>
      <c r="K7148" t="s">
        <v>13</v>
      </c>
      <c r="L7148">
        <v>-1.23350677544696E+17</v>
      </c>
      <c r="M7148" t="s">
        <v>14</v>
      </c>
      <c r="N7148">
        <v>1.2778829417728199E+33</v>
      </c>
      <c r="O7148" t="s">
        <v>15</v>
      </c>
      <c r="P7148">
        <v>1.4014338758947201E+19</v>
      </c>
      <c r="Q7148" t="s">
        <v>16</v>
      </c>
      <c r="R7148" t="s">
        <v>4335</v>
      </c>
    </row>
    <row r="7149" spans="1:18">
      <c r="A7149" t="s">
        <v>7</v>
      </c>
      <c r="B7149" t="s">
        <v>7325</v>
      </c>
      <c r="C7149" t="s">
        <v>9</v>
      </c>
      <c r="D7149">
        <v>20031708</v>
      </c>
      <c r="E7149" t="s">
        <v>10</v>
      </c>
      <c r="F7149">
        <v>65</v>
      </c>
      <c r="G7149" t="s">
        <v>11</v>
      </c>
      <c r="H7149">
        <v>287</v>
      </c>
      <c r="I7149" t="s">
        <v>12</v>
      </c>
      <c r="J7149">
        <v>-1100000000</v>
      </c>
      <c r="K7149" t="s">
        <v>13</v>
      </c>
      <c r="L7149">
        <v>2.8630795486336198E+17</v>
      </c>
      <c r="M7149" t="s">
        <v>14</v>
      </c>
      <c r="N7149">
        <v>1.27788455956669E+33</v>
      </c>
      <c r="O7149" t="s">
        <v>15</v>
      </c>
      <c r="P7149">
        <v>1.4014338758947201E+19</v>
      </c>
      <c r="Q7149" t="s">
        <v>16</v>
      </c>
      <c r="R7149" t="s">
        <v>4335</v>
      </c>
    </row>
    <row r="7150" spans="1:18">
      <c r="A7150" t="s">
        <v>7</v>
      </c>
      <c r="B7150" t="s">
        <v>7326</v>
      </c>
      <c r="C7150" t="s">
        <v>9</v>
      </c>
      <c r="D7150">
        <v>20031710</v>
      </c>
      <c r="E7150" t="s">
        <v>10</v>
      </c>
      <c r="F7150">
        <v>48</v>
      </c>
      <c r="G7150" t="s">
        <v>11</v>
      </c>
      <c r="H7150">
        <v>214</v>
      </c>
      <c r="I7150" t="s">
        <v>12</v>
      </c>
      <c r="J7150">
        <v>599421472</v>
      </c>
      <c r="K7150" t="s">
        <v>13</v>
      </c>
      <c r="L7150">
        <v>-1.5586150752375802E+17</v>
      </c>
      <c r="M7150" t="s">
        <v>14</v>
      </c>
      <c r="N7150">
        <v>1.2778836784248E+33</v>
      </c>
      <c r="O7150" t="s">
        <v>15</v>
      </c>
      <c r="P7150">
        <v>1.4014338758947201E+19</v>
      </c>
      <c r="Q7150" t="s">
        <v>16</v>
      </c>
      <c r="R7150" t="s">
        <v>4335</v>
      </c>
    </row>
    <row r="7151" spans="1:18">
      <c r="A7151" t="s">
        <v>7</v>
      </c>
      <c r="B7151" t="s">
        <v>7327</v>
      </c>
      <c r="C7151" t="s">
        <v>9</v>
      </c>
      <c r="D7151">
        <v>20031711</v>
      </c>
      <c r="E7151" t="s">
        <v>10</v>
      </c>
      <c r="F7151">
        <v>8</v>
      </c>
      <c r="G7151" t="s">
        <v>11</v>
      </c>
      <c r="H7151">
        <v>50</v>
      </c>
      <c r="I7151" t="s">
        <v>12</v>
      </c>
      <c r="J7151">
        <v>-3798565978</v>
      </c>
      <c r="K7151" t="s">
        <v>13</v>
      </c>
      <c r="L7151">
        <v>9.8869480751468198E+17</v>
      </c>
      <c r="M7151" t="s">
        <v>14</v>
      </c>
      <c r="N7151">
        <v>1.2778892650820099E+33</v>
      </c>
      <c r="O7151" t="s">
        <v>15</v>
      </c>
      <c r="P7151">
        <v>1.4014338758947201E+19</v>
      </c>
      <c r="Q7151" t="s">
        <v>16</v>
      </c>
      <c r="R7151" t="s">
        <v>4335</v>
      </c>
    </row>
    <row r="7152" spans="1:18">
      <c r="A7152" t="s">
        <v>7</v>
      </c>
      <c r="B7152" t="s">
        <v>7328</v>
      </c>
      <c r="C7152" t="s">
        <v>9</v>
      </c>
      <c r="D7152">
        <v>20031713</v>
      </c>
      <c r="E7152" t="s">
        <v>10</v>
      </c>
      <c r="F7152">
        <v>163</v>
      </c>
      <c r="G7152" t="s">
        <v>11</v>
      </c>
      <c r="H7152">
        <v>421</v>
      </c>
      <c r="I7152" t="s">
        <v>12</v>
      </c>
      <c r="J7152">
        <v>9924312779</v>
      </c>
      <c r="K7152" t="s">
        <v>13</v>
      </c>
      <c r="L7152">
        <v>-2.5805100802835799E+18</v>
      </c>
      <c r="M7152" t="s">
        <v>14</v>
      </c>
      <c r="N7152">
        <v>1.2778746765184299E+33</v>
      </c>
      <c r="O7152" t="s">
        <v>15</v>
      </c>
      <c r="P7152">
        <v>1.4014338758947201E+19</v>
      </c>
      <c r="Q7152" t="s">
        <v>16</v>
      </c>
      <c r="R7152" t="s">
        <v>4335</v>
      </c>
    </row>
    <row r="7153" spans="1:18">
      <c r="A7153" t="s">
        <v>7</v>
      </c>
      <c r="B7153" t="s">
        <v>7329</v>
      </c>
      <c r="C7153" t="s">
        <v>9</v>
      </c>
      <c r="D7153">
        <v>20031716</v>
      </c>
      <c r="E7153" t="s">
        <v>10</v>
      </c>
      <c r="F7153">
        <v>127</v>
      </c>
      <c r="G7153" t="s">
        <v>11</v>
      </c>
      <c r="H7153">
        <v>198</v>
      </c>
      <c r="I7153" t="s">
        <v>12</v>
      </c>
      <c r="J7153">
        <v>-384206976</v>
      </c>
      <c r="K7153" t="s">
        <v>13</v>
      </c>
      <c r="L7153">
        <v>1E+17</v>
      </c>
      <c r="M7153" t="s">
        <v>14</v>
      </c>
      <c r="N7153">
        <v>1.27787524157219E+33</v>
      </c>
      <c r="O7153" t="s">
        <v>15</v>
      </c>
      <c r="P7153">
        <v>1.4014338758947201E+19</v>
      </c>
      <c r="Q7153" t="s">
        <v>16</v>
      </c>
      <c r="R7153" t="s">
        <v>4335</v>
      </c>
    </row>
    <row r="7154" spans="1:18">
      <c r="A7154" t="s">
        <v>7</v>
      </c>
      <c r="B7154" t="s">
        <v>7330</v>
      </c>
      <c r="C7154" t="s">
        <v>9</v>
      </c>
      <c r="D7154">
        <v>20031720</v>
      </c>
      <c r="E7154" t="s">
        <v>10</v>
      </c>
      <c r="F7154">
        <v>179</v>
      </c>
      <c r="G7154" t="s">
        <v>11</v>
      </c>
      <c r="H7154">
        <v>409</v>
      </c>
      <c r="I7154" t="s">
        <v>12</v>
      </c>
      <c r="J7154">
        <v>-192880262</v>
      </c>
      <c r="K7154" t="s">
        <v>13</v>
      </c>
      <c r="L7154">
        <v>5.0202209306661E+16</v>
      </c>
      <c r="M7154" t="s">
        <v>14</v>
      </c>
      <c r="N7154">
        <v>1.2778755252416701E+33</v>
      </c>
      <c r="O7154" t="s">
        <v>15</v>
      </c>
      <c r="P7154">
        <v>1.4014338758947201E+19</v>
      </c>
      <c r="Q7154" t="s">
        <v>16</v>
      </c>
      <c r="R7154" t="s">
        <v>4335</v>
      </c>
    </row>
    <row r="7155" spans="1:18">
      <c r="A7155" t="s">
        <v>7</v>
      </c>
      <c r="B7155" t="s">
        <v>7331</v>
      </c>
      <c r="C7155" t="s">
        <v>9</v>
      </c>
      <c r="D7155">
        <v>20031724</v>
      </c>
      <c r="E7155" t="s">
        <v>10</v>
      </c>
      <c r="F7155">
        <v>12</v>
      </c>
      <c r="G7155" t="s">
        <v>11</v>
      </c>
      <c r="H7155">
        <v>100</v>
      </c>
      <c r="I7155" t="s">
        <v>12</v>
      </c>
      <c r="J7155">
        <v>142273279573</v>
      </c>
      <c r="K7155" t="s">
        <v>13</v>
      </c>
      <c r="L7155">
        <v>-3.6987332157996098E+19</v>
      </c>
      <c r="M7155" t="s">
        <v>14</v>
      </c>
      <c r="N7155">
        <v>1.27766642237826E+33</v>
      </c>
      <c r="O7155" t="s">
        <v>15</v>
      </c>
      <c r="P7155">
        <v>1.4014338758947201E+19</v>
      </c>
      <c r="Q7155" t="s">
        <v>16</v>
      </c>
      <c r="R7155" t="s">
        <v>4322</v>
      </c>
    </row>
    <row r="7156" spans="1:18">
      <c r="A7156" t="s">
        <v>7</v>
      </c>
      <c r="B7156" t="s">
        <v>7332</v>
      </c>
      <c r="C7156" t="s">
        <v>9</v>
      </c>
      <c r="D7156">
        <v>20031732</v>
      </c>
      <c r="E7156" t="s">
        <v>10</v>
      </c>
      <c r="F7156">
        <v>0</v>
      </c>
      <c r="G7156" t="s">
        <v>11</v>
      </c>
      <c r="H7156">
        <v>8</v>
      </c>
      <c r="I7156" t="s">
        <v>12</v>
      </c>
      <c r="J7156">
        <v>3195972761</v>
      </c>
      <c r="K7156" t="s">
        <v>13</v>
      </c>
      <c r="L7156">
        <v>-8.30730329705552E+17</v>
      </c>
      <c r="M7156" t="s">
        <v>14</v>
      </c>
      <c r="N7156">
        <v>1.27766172595707E+33</v>
      </c>
      <c r="O7156" t="s">
        <v>15</v>
      </c>
      <c r="P7156">
        <v>1.4014338758947201E+19</v>
      </c>
      <c r="Q7156" t="s">
        <v>16</v>
      </c>
      <c r="R7156" t="s">
        <v>4322</v>
      </c>
    </row>
    <row r="7157" spans="1:18">
      <c r="A7157" t="s">
        <v>7</v>
      </c>
      <c r="B7157" t="s">
        <v>7333</v>
      </c>
      <c r="C7157" t="s">
        <v>9</v>
      </c>
      <c r="D7157">
        <v>20031733</v>
      </c>
      <c r="E7157" t="s">
        <v>10</v>
      </c>
      <c r="F7157">
        <v>25</v>
      </c>
      <c r="G7157" t="s">
        <v>11</v>
      </c>
      <c r="H7157">
        <v>99</v>
      </c>
      <c r="I7157" t="s">
        <v>12</v>
      </c>
      <c r="J7157">
        <v>10076814052</v>
      </c>
      <c r="K7157" t="s">
        <v>13</v>
      </c>
      <c r="L7157">
        <v>-2.6192298556800302E+18</v>
      </c>
      <c r="M7157" t="s">
        <v>14</v>
      </c>
      <c r="N7157">
        <v>1.27764691849649E+33</v>
      </c>
      <c r="O7157" t="s">
        <v>15</v>
      </c>
      <c r="P7157">
        <v>1.4014338758947201E+19</v>
      </c>
      <c r="Q7157" t="s">
        <v>16</v>
      </c>
      <c r="R7157" t="s">
        <v>4322</v>
      </c>
    </row>
    <row r="7158" spans="1:18">
      <c r="A7158" t="s">
        <v>7</v>
      </c>
      <c r="B7158" t="s">
        <v>7334</v>
      </c>
      <c r="C7158" t="s">
        <v>9</v>
      </c>
      <c r="D7158">
        <v>20031736</v>
      </c>
      <c r="E7158" t="s">
        <v>10</v>
      </c>
      <c r="F7158">
        <v>46</v>
      </c>
      <c r="G7158" t="s">
        <v>11</v>
      </c>
      <c r="H7158">
        <v>146</v>
      </c>
      <c r="I7158" t="s">
        <v>12</v>
      </c>
      <c r="J7158">
        <v>-724631250</v>
      </c>
      <c r="K7158" t="s">
        <v>13</v>
      </c>
      <c r="L7158">
        <v>1.8853724615636301E+17</v>
      </c>
      <c r="M7158" t="s">
        <v>14</v>
      </c>
      <c r="N7158">
        <v>1.2776479838332999E+33</v>
      </c>
      <c r="O7158" t="s">
        <v>15</v>
      </c>
      <c r="P7158">
        <v>1.4014338758947201E+19</v>
      </c>
      <c r="Q7158" t="s">
        <v>16</v>
      </c>
      <c r="R7158" t="s">
        <v>4322</v>
      </c>
    </row>
    <row r="7159" spans="1:18">
      <c r="A7159" t="s">
        <v>7</v>
      </c>
      <c r="B7159" t="s">
        <v>7335</v>
      </c>
      <c r="C7159" t="s">
        <v>9</v>
      </c>
      <c r="D7159">
        <v>20031737</v>
      </c>
      <c r="E7159" t="s">
        <v>10</v>
      </c>
      <c r="F7159">
        <v>44</v>
      </c>
      <c r="G7159" t="s">
        <v>11</v>
      </c>
      <c r="H7159">
        <v>320</v>
      </c>
      <c r="I7159" t="s">
        <v>12</v>
      </c>
      <c r="J7159">
        <v>-1053772506</v>
      </c>
      <c r="K7159" t="s">
        <v>13</v>
      </c>
      <c r="L7159">
        <v>2.74175E+17</v>
      </c>
      <c r="M7159" t="s">
        <v>14</v>
      </c>
      <c r="N7159">
        <v>1.2776495330694499E+33</v>
      </c>
      <c r="O7159" t="s">
        <v>15</v>
      </c>
      <c r="P7159">
        <v>1.4014338758947201E+19</v>
      </c>
      <c r="Q7159" t="s">
        <v>16</v>
      </c>
      <c r="R7159" t="s">
        <v>4322</v>
      </c>
    </row>
    <row r="7160" spans="1:18">
      <c r="A7160" t="s">
        <v>7</v>
      </c>
      <c r="B7160" t="s">
        <v>7336</v>
      </c>
      <c r="C7160" t="s">
        <v>9</v>
      </c>
      <c r="D7160">
        <v>20031737</v>
      </c>
      <c r="E7160" t="s">
        <v>10</v>
      </c>
      <c r="F7160">
        <v>84</v>
      </c>
      <c r="G7160" t="s">
        <v>11</v>
      </c>
      <c r="H7160">
        <v>418</v>
      </c>
      <c r="I7160" t="s">
        <v>12</v>
      </c>
      <c r="J7160">
        <v>-139852617398</v>
      </c>
      <c r="K7160" t="s">
        <v>13</v>
      </c>
      <c r="L7160">
        <v>3.63905E+19</v>
      </c>
      <c r="M7160" t="s">
        <v>14</v>
      </c>
      <c r="N7160">
        <v>1.2777551773325E+33</v>
      </c>
      <c r="O7160" t="s">
        <v>15</v>
      </c>
      <c r="P7160">
        <v>2.7277495138369298E+19</v>
      </c>
      <c r="Q7160" t="s">
        <v>16</v>
      </c>
      <c r="R7160" t="s">
        <v>3915</v>
      </c>
    </row>
    <row r="7161" spans="1:18">
      <c r="A7161" t="s">
        <v>7</v>
      </c>
      <c r="B7161" t="s">
        <v>7337</v>
      </c>
      <c r="C7161" t="s">
        <v>9</v>
      </c>
      <c r="D7161">
        <v>20031737</v>
      </c>
      <c r="E7161" t="s">
        <v>10</v>
      </c>
      <c r="F7161">
        <v>101</v>
      </c>
      <c r="G7161" t="s">
        <v>11</v>
      </c>
      <c r="H7161">
        <v>477</v>
      </c>
      <c r="I7161" t="s">
        <v>12</v>
      </c>
      <c r="J7161">
        <v>-999124286</v>
      </c>
      <c r="K7161" t="s">
        <v>13</v>
      </c>
      <c r="L7161">
        <v>2.6E+17</v>
      </c>
      <c r="M7161" t="s">
        <v>14</v>
      </c>
      <c r="N7161">
        <v>1.27775664647228E+33</v>
      </c>
      <c r="O7161" t="s">
        <v>15</v>
      </c>
      <c r="P7161">
        <v>1.4014338758947201E+19</v>
      </c>
      <c r="Q7161" t="s">
        <v>16</v>
      </c>
      <c r="R7161" t="s">
        <v>3915</v>
      </c>
    </row>
    <row r="7162" spans="1:18">
      <c r="A7162" t="s">
        <v>7</v>
      </c>
      <c r="B7162" t="s">
        <v>7338</v>
      </c>
      <c r="C7162" t="s">
        <v>9</v>
      </c>
      <c r="D7162">
        <v>20031737</v>
      </c>
      <c r="E7162" t="s">
        <v>10</v>
      </c>
      <c r="F7162">
        <v>119</v>
      </c>
      <c r="G7162" t="s">
        <v>11</v>
      </c>
      <c r="H7162">
        <v>514</v>
      </c>
      <c r="I7162" t="s">
        <v>12</v>
      </c>
      <c r="J7162">
        <v>-307422395</v>
      </c>
      <c r="K7162" t="s">
        <v>13</v>
      </c>
      <c r="L7162">
        <v>8E+16</v>
      </c>
      <c r="M7162" t="s">
        <v>14</v>
      </c>
      <c r="N7162">
        <v>1.2777570985152901E+33</v>
      </c>
      <c r="O7162" t="s">
        <v>15</v>
      </c>
      <c r="P7162">
        <v>1.4014338758947201E+19</v>
      </c>
      <c r="Q7162" t="s">
        <v>16</v>
      </c>
      <c r="R7162" t="s">
        <v>3915</v>
      </c>
    </row>
    <row r="7163" spans="1:18">
      <c r="A7163" t="s">
        <v>7</v>
      </c>
      <c r="B7163" t="s">
        <v>7339</v>
      </c>
      <c r="C7163" t="s">
        <v>9</v>
      </c>
      <c r="D7163">
        <v>20031740</v>
      </c>
      <c r="E7163" t="s">
        <v>10</v>
      </c>
      <c r="F7163">
        <v>184</v>
      </c>
      <c r="G7163" t="s">
        <v>11</v>
      </c>
      <c r="H7163">
        <v>480</v>
      </c>
      <c r="I7163" t="s">
        <v>12</v>
      </c>
      <c r="J7163">
        <v>13400000000</v>
      </c>
      <c r="K7163" t="s">
        <v>13</v>
      </c>
      <c r="L7163">
        <v>-3.4835202569008901E+18</v>
      </c>
      <c r="M7163" t="s">
        <v>14</v>
      </c>
      <c r="N7163">
        <v>1.2777374049062099E+33</v>
      </c>
      <c r="O7163" t="s">
        <v>15</v>
      </c>
      <c r="P7163">
        <v>1.4014338758947201E+19</v>
      </c>
      <c r="Q7163" t="s">
        <v>16</v>
      </c>
      <c r="R7163" t="s">
        <v>3915</v>
      </c>
    </row>
    <row r="7164" spans="1:18">
      <c r="A7164" t="s">
        <v>7</v>
      </c>
      <c r="B7164" t="s">
        <v>7340</v>
      </c>
      <c r="C7164" t="s">
        <v>9</v>
      </c>
      <c r="D7164">
        <v>20031742</v>
      </c>
      <c r="E7164" t="s">
        <v>10</v>
      </c>
      <c r="F7164">
        <v>81</v>
      </c>
      <c r="G7164" t="s">
        <v>11</v>
      </c>
      <c r="H7164">
        <v>319</v>
      </c>
      <c r="I7164" t="s">
        <v>12</v>
      </c>
      <c r="J7164">
        <v>-1906901218</v>
      </c>
      <c r="K7164" t="s">
        <v>13</v>
      </c>
      <c r="L7164">
        <v>4.9621558535245702E+17</v>
      </c>
      <c r="M7164" t="s">
        <v>14</v>
      </c>
      <c r="N7164">
        <v>1.27774020879105E+33</v>
      </c>
      <c r="O7164" t="s">
        <v>15</v>
      </c>
      <c r="P7164">
        <v>1.4014338758947201E+19</v>
      </c>
      <c r="Q7164" t="s">
        <v>16</v>
      </c>
      <c r="R7164" t="s">
        <v>3915</v>
      </c>
    </row>
    <row r="7165" spans="1:18">
      <c r="A7165" t="s">
        <v>7</v>
      </c>
      <c r="B7165" t="s">
        <v>7341</v>
      </c>
      <c r="C7165" t="s">
        <v>9</v>
      </c>
      <c r="D7165">
        <v>20031744</v>
      </c>
      <c r="E7165" t="s">
        <v>10</v>
      </c>
      <c r="F7165">
        <v>25</v>
      </c>
      <c r="G7165" t="s">
        <v>11</v>
      </c>
      <c r="H7165">
        <v>150</v>
      </c>
      <c r="I7165" t="s">
        <v>12</v>
      </c>
      <c r="J7165">
        <v>1511791279</v>
      </c>
      <c r="K7165" t="s">
        <v>13</v>
      </c>
      <c r="L7165">
        <v>-3.9300659181791098E+17</v>
      </c>
      <c r="M7165" t="s">
        <v>14</v>
      </c>
      <c r="N7165">
        <v>1.27773798698161E+33</v>
      </c>
      <c r="O7165" t="s">
        <v>15</v>
      </c>
      <c r="P7165">
        <v>1.4014338758947201E+19</v>
      </c>
      <c r="Q7165" t="s">
        <v>16</v>
      </c>
      <c r="R7165" t="s">
        <v>3915</v>
      </c>
    </row>
    <row r="7166" spans="1:18">
      <c r="A7166" t="s">
        <v>7</v>
      </c>
      <c r="B7166" t="s">
        <v>7342</v>
      </c>
      <c r="C7166" t="s">
        <v>9</v>
      </c>
      <c r="D7166">
        <v>20031746</v>
      </c>
      <c r="E7166" t="s">
        <v>10</v>
      </c>
      <c r="F7166">
        <v>34</v>
      </c>
      <c r="G7166" t="s">
        <v>11</v>
      </c>
      <c r="H7166">
        <v>129</v>
      </c>
      <c r="I7166" t="s">
        <v>12</v>
      </c>
      <c r="J7166">
        <v>3336026019</v>
      </c>
      <c r="K7166" t="s">
        <v>13</v>
      </c>
      <c r="L7166">
        <v>-8.6723142488539597E+17</v>
      </c>
      <c r="M7166" t="s">
        <v>14</v>
      </c>
      <c r="N7166">
        <v>1.2777330842064299E+33</v>
      </c>
      <c r="O7166" t="s">
        <v>15</v>
      </c>
      <c r="P7166">
        <v>1.4014338758947201E+19</v>
      </c>
      <c r="Q7166" t="s">
        <v>16</v>
      </c>
      <c r="R7166" t="s">
        <v>3915</v>
      </c>
    </row>
    <row r="7167" spans="1:18">
      <c r="A7167" t="s">
        <v>7</v>
      </c>
      <c r="B7167" t="s">
        <v>7343</v>
      </c>
      <c r="C7167" t="s">
        <v>9</v>
      </c>
      <c r="D7167">
        <v>20031746</v>
      </c>
      <c r="E7167" t="s">
        <v>10</v>
      </c>
      <c r="F7167">
        <v>57</v>
      </c>
      <c r="G7167" t="s">
        <v>11</v>
      </c>
      <c r="H7167">
        <v>235</v>
      </c>
      <c r="I7167" t="s">
        <v>12</v>
      </c>
      <c r="J7167">
        <v>-50726581</v>
      </c>
      <c r="K7167" t="s">
        <v>13</v>
      </c>
      <c r="L7167">
        <v>1.32E+16</v>
      </c>
      <c r="M7167" t="s">
        <v>14</v>
      </c>
      <c r="N7167">
        <v>1.2777331587935201E+33</v>
      </c>
      <c r="O7167" t="s">
        <v>15</v>
      </c>
      <c r="P7167">
        <v>1.4014338758947201E+19</v>
      </c>
      <c r="Q7167" t="s">
        <v>16</v>
      </c>
      <c r="R7167" t="s">
        <v>3915</v>
      </c>
    </row>
    <row r="7168" spans="1:18">
      <c r="A7168" t="s">
        <v>7</v>
      </c>
      <c r="B7168" t="s">
        <v>7344</v>
      </c>
      <c r="C7168" t="s">
        <v>9</v>
      </c>
      <c r="D7168">
        <v>20031749</v>
      </c>
      <c r="E7168" t="s">
        <v>10</v>
      </c>
      <c r="F7168">
        <v>34</v>
      </c>
      <c r="G7168" t="s">
        <v>11</v>
      </c>
      <c r="H7168">
        <v>126</v>
      </c>
      <c r="I7168" t="s">
        <v>12</v>
      </c>
      <c r="J7168">
        <v>-582278315</v>
      </c>
      <c r="K7168" t="s">
        <v>13</v>
      </c>
      <c r="L7168">
        <v>1.5151975964734202E+17</v>
      </c>
      <c r="M7168" t="s">
        <v>14</v>
      </c>
      <c r="N7168">
        <v>1.27773401496163E+33</v>
      </c>
      <c r="O7168" t="s">
        <v>15</v>
      </c>
      <c r="P7168">
        <v>1.4014338758947201E+19</v>
      </c>
      <c r="Q7168" t="s">
        <v>16</v>
      </c>
      <c r="R7168" t="s">
        <v>3915</v>
      </c>
    </row>
    <row r="7169" spans="1:18">
      <c r="A7169" t="s">
        <v>7</v>
      </c>
      <c r="B7169" t="s">
        <v>7345</v>
      </c>
      <c r="C7169" t="s">
        <v>9</v>
      </c>
      <c r="D7169">
        <v>20031754</v>
      </c>
      <c r="E7169" t="s">
        <v>10</v>
      </c>
      <c r="F7169">
        <v>210</v>
      </c>
      <c r="G7169" t="s">
        <v>11</v>
      </c>
      <c r="H7169">
        <v>453</v>
      </c>
      <c r="I7169" t="s">
        <v>12</v>
      </c>
      <c r="J7169">
        <v>46211812</v>
      </c>
      <c r="K7169" t="s">
        <v>13</v>
      </c>
      <c r="L7169">
        <v>-1.20131670918966E+16</v>
      </c>
      <c r="M7169" t="s">
        <v>14</v>
      </c>
      <c r="N7169">
        <v>1.2777339470468201E+33</v>
      </c>
      <c r="O7169" t="s">
        <v>15</v>
      </c>
      <c r="P7169">
        <v>1.4014338758947201E+19</v>
      </c>
      <c r="Q7169" t="s">
        <v>16</v>
      </c>
      <c r="R7169" t="s">
        <v>3915</v>
      </c>
    </row>
    <row r="7170" spans="1:18">
      <c r="A7170" t="s">
        <v>7</v>
      </c>
      <c r="B7170" t="s">
        <v>7346</v>
      </c>
      <c r="C7170" t="s">
        <v>9</v>
      </c>
      <c r="D7170">
        <v>20031758</v>
      </c>
      <c r="E7170" t="s">
        <v>10</v>
      </c>
      <c r="F7170">
        <v>176</v>
      </c>
      <c r="G7170" t="s">
        <v>11</v>
      </c>
      <c r="H7170">
        <v>343</v>
      </c>
      <c r="I7170" t="s">
        <v>12</v>
      </c>
      <c r="J7170">
        <v>636069391</v>
      </c>
      <c r="K7170" t="s">
        <v>13</v>
      </c>
      <c r="L7170">
        <v>-1.65351704701352E+17</v>
      </c>
      <c r="M7170" t="s">
        <v>14</v>
      </c>
      <c r="N7170">
        <v>1.27773301225339E+33</v>
      </c>
      <c r="O7170" t="s">
        <v>15</v>
      </c>
      <c r="P7170">
        <v>1.4014338758947201E+19</v>
      </c>
      <c r="Q7170" t="s">
        <v>16</v>
      </c>
      <c r="R7170" t="s">
        <v>3915</v>
      </c>
    </row>
    <row r="7171" spans="1:18">
      <c r="A7171" t="s">
        <v>7</v>
      </c>
      <c r="B7171" t="s">
        <v>7347</v>
      </c>
      <c r="C7171" t="s">
        <v>9</v>
      </c>
      <c r="D7171">
        <v>20031759</v>
      </c>
      <c r="E7171" t="s">
        <v>10</v>
      </c>
      <c r="F7171">
        <v>100</v>
      </c>
      <c r="G7171" t="s">
        <v>11</v>
      </c>
      <c r="H7171">
        <v>246</v>
      </c>
      <c r="I7171" t="s">
        <v>12</v>
      </c>
      <c r="J7171">
        <v>220429009</v>
      </c>
      <c r="K7171" t="s">
        <v>13</v>
      </c>
      <c r="L7171">
        <v>-5.73023587494702E+16</v>
      </c>
      <c r="M7171" t="s">
        <v>14</v>
      </c>
      <c r="N7171">
        <v>1.2777326883022799E+33</v>
      </c>
      <c r="O7171" t="s">
        <v>15</v>
      </c>
      <c r="P7171">
        <v>1.4014338758947201E+19</v>
      </c>
      <c r="Q7171" t="s">
        <v>16</v>
      </c>
      <c r="R7171" t="s">
        <v>3915</v>
      </c>
    </row>
    <row r="7172" spans="1:18">
      <c r="A7172" t="s">
        <v>7</v>
      </c>
      <c r="B7172" t="s">
        <v>7348</v>
      </c>
      <c r="C7172" t="s">
        <v>9</v>
      </c>
      <c r="D7172">
        <v>20031760</v>
      </c>
      <c r="E7172" t="s">
        <v>10</v>
      </c>
      <c r="F7172">
        <v>74</v>
      </c>
      <c r="G7172" t="s">
        <v>11</v>
      </c>
      <c r="H7172">
        <v>316</v>
      </c>
      <c r="I7172" t="s">
        <v>12</v>
      </c>
      <c r="J7172">
        <v>-130000000</v>
      </c>
      <c r="K7172" t="s">
        <v>13</v>
      </c>
      <c r="L7172">
        <v>3.38284004013278E+16</v>
      </c>
      <c r="M7172" t="s">
        <v>14</v>
      </c>
      <c r="N7172">
        <v>1.27773287945093E+33</v>
      </c>
      <c r="O7172" t="s">
        <v>15</v>
      </c>
      <c r="P7172">
        <v>1.4014338758947201E+19</v>
      </c>
      <c r="Q7172" t="s">
        <v>16</v>
      </c>
      <c r="R7172" t="s">
        <v>3915</v>
      </c>
    </row>
    <row r="7173" spans="1:18">
      <c r="A7173" t="s">
        <v>7</v>
      </c>
      <c r="B7173" t="s">
        <v>7349</v>
      </c>
      <c r="C7173" t="s">
        <v>9</v>
      </c>
      <c r="D7173">
        <v>20031761</v>
      </c>
      <c r="E7173" t="s">
        <v>10</v>
      </c>
      <c r="F7173">
        <v>98</v>
      </c>
      <c r="G7173" t="s">
        <v>11</v>
      </c>
      <c r="H7173">
        <v>262</v>
      </c>
      <c r="I7173" t="s">
        <v>12</v>
      </c>
      <c r="J7173">
        <v>-2314611767</v>
      </c>
      <c r="K7173" t="s">
        <v>13</v>
      </c>
      <c r="L7173">
        <v>6.0230641465322598E+17</v>
      </c>
      <c r="M7173" t="s">
        <v>14</v>
      </c>
      <c r="N7173">
        <v>1.2777362828059899E+33</v>
      </c>
      <c r="O7173" t="s">
        <v>15</v>
      </c>
      <c r="P7173">
        <v>1.4014338758947201E+19</v>
      </c>
      <c r="Q7173" t="s">
        <v>16</v>
      </c>
      <c r="R7173" t="s">
        <v>3915</v>
      </c>
    </row>
    <row r="7174" spans="1:18">
      <c r="A7174" t="s">
        <v>7</v>
      </c>
      <c r="B7174" t="s">
        <v>7350</v>
      </c>
      <c r="C7174" t="s">
        <v>9</v>
      </c>
      <c r="D7174">
        <v>20031763</v>
      </c>
      <c r="E7174" t="s">
        <v>10</v>
      </c>
      <c r="F7174">
        <v>9</v>
      </c>
      <c r="G7174" t="s">
        <v>11</v>
      </c>
      <c r="H7174">
        <v>66</v>
      </c>
      <c r="I7174" t="s">
        <v>12</v>
      </c>
      <c r="J7174">
        <v>-99936021761</v>
      </c>
      <c r="K7174" t="s">
        <v>13</v>
      </c>
      <c r="L7174">
        <v>2.6005367507853599E+19</v>
      </c>
      <c r="M7174" t="s">
        <v>14</v>
      </c>
      <c r="N7174">
        <v>1.27773760643082E+33</v>
      </c>
      <c r="O7174" t="s">
        <v>15</v>
      </c>
      <c r="P7174">
        <v>1.5558240208604E+21</v>
      </c>
      <c r="Q7174" t="s">
        <v>16</v>
      </c>
      <c r="R7174" t="s">
        <v>3915</v>
      </c>
    </row>
    <row r="7175" spans="1:18">
      <c r="A7175" t="s">
        <v>7</v>
      </c>
      <c r="B7175" t="s">
        <v>7351</v>
      </c>
      <c r="C7175" t="s">
        <v>9</v>
      </c>
      <c r="D7175">
        <v>20031763</v>
      </c>
      <c r="E7175" t="s">
        <v>10</v>
      </c>
      <c r="F7175">
        <v>96</v>
      </c>
      <c r="G7175" t="s">
        <v>11</v>
      </c>
      <c r="H7175">
        <v>322</v>
      </c>
      <c r="I7175" t="s">
        <v>12</v>
      </c>
      <c r="J7175">
        <v>17483864352</v>
      </c>
      <c r="K7175" t="s">
        <v>13</v>
      </c>
      <c r="L7175">
        <v>-4.5450187595005399E+18</v>
      </c>
      <c r="M7175" t="s">
        <v>14</v>
      </c>
      <c r="N7175">
        <v>1.2777119117839901E+33</v>
      </c>
      <c r="O7175" t="s">
        <v>15</v>
      </c>
      <c r="P7175">
        <v>1.4014338758947201E+19</v>
      </c>
      <c r="Q7175" t="s">
        <v>16</v>
      </c>
      <c r="R7175" t="s">
        <v>3917</v>
      </c>
    </row>
    <row r="7176" spans="1:18">
      <c r="A7176" t="s">
        <v>7</v>
      </c>
      <c r="B7176" t="s">
        <v>7352</v>
      </c>
      <c r="C7176" t="s">
        <v>9</v>
      </c>
      <c r="D7176">
        <v>20031768</v>
      </c>
      <c r="E7176" t="s">
        <v>10</v>
      </c>
      <c r="F7176">
        <v>105</v>
      </c>
      <c r="G7176" t="s">
        <v>11</v>
      </c>
      <c r="H7176">
        <v>277</v>
      </c>
      <c r="I7176" t="s">
        <v>12</v>
      </c>
      <c r="J7176">
        <v>-370211005</v>
      </c>
      <c r="K7176" t="s">
        <v>13</v>
      </c>
      <c r="L7176">
        <v>9.6332633204499504E+16</v>
      </c>
      <c r="M7176" t="s">
        <v>14</v>
      </c>
      <c r="N7176">
        <v>1.27771245611516E+33</v>
      </c>
      <c r="O7176" t="s">
        <v>15</v>
      </c>
      <c r="P7176">
        <v>1.4014338758947201E+19</v>
      </c>
      <c r="Q7176" t="s">
        <v>16</v>
      </c>
      <c r="R7176" t="s">
        <v>3917</v>
      </c>
    </row>
    <row r="7177" spans="1:18">
      <c r="A7177" t="s">
        <v>7</v>
      </c>
      <c r="B7177" t="s">
        <v>7353</v>
      </c>
      <c r="C7177" t="s">
        <v>9</v>
      </c>
      <c r="D7177">
        <v>20031770</v>
      </c>
      <c r="E7177" t="s">
        <v>10</v>
      </c>
      <c r="F7177">
        <v>127</v>
      </c>
      <c r="G7177" t="s">
        <v>11</v>
      </c>
      <c r="H7177">
        <v>295</v>
      </c>
      <c r="I7177" t="s">
        <v>12</v>
      </c>
      <c r="J7177">
        <v>-288150000</v>
      </c>
      <c r="K7177" t="s">
        <v>13</v>
      </c>
      <c r="L7177">
        <v>7.4979589651063808E+16</v>
      </c>
      <c r="M7177" t="s">
        <v>14</v>
      </c>
      <c r="N7177">
        <v>1.27771287979015E+33</v>
      </c>
      <c r="O7177" t="s">
        <v>15</v>
      </c>
      <c r="P7177">
        <v>1.4014338758947201E+19</v>
      </c>
      <c r="Q7177" t="s">
        <v>16</v>
      </c>
      <c r="R7177" t="s">
        <v>3917</v>
      </c>
    </row>
    <row r="7178" spans="1:18">
      <c r="A7178" t="s">
        <v>7</v>
      </c>
      <c r="B7178" t="s">
        <v>7354</v>
      </c>
      <c r="C7178" t="s">
        <v>9</v>
      </c>
      <c r="D7178">
        <v>20031771</v>
      </c>
      <c r="E7178" t="s">
        <v>10</v>
      </c>
      <c r="F7178">
        <v>3</v>
      </c>
      <c r="G7178" t="s">
        <v>11</v>
      </c>
      <c r="H7178">
        <v>17</v>
      </c>
      <c r="I7178" t="s">
        <v>12</v>
      </c>
      <c r="J7178">
        <v>1999000000</v>
      </c>
      <c r="K7178" t="s">
        <v>13</v>
      </c>
      <c r="L7178">
        <v>-5.1963927942234202E+17</v>
      </c>
      <c r="M7178" t="s">
        <v>14</v>
      </c>
      <c r="N7178">
        <v>1.27770994208E+33</v>
      </c>
      <c r="O7178" t="s">
        <v>15</v>
      </c>
      <c r="P7178">
        <v>1.4014338758947201E+19</v>
      </c>
      <c r="Q7178" t="s">
        <v>16</v>
      </c>
      <c r="R7178" t="s">
        <v>3917</v>
      </c>
    </row>
    <row r="7179" spans="1:18">
      <c r="A7179" t="s">
        <v>7</v>
      </c>
      <c r="B7179" t="s">
        <v>7355</v>
      </c>
      <c r="C7179" t="s">
        <v>9</v>
      </c>
      <c r="D7179">
        <v>20031774</v>
      </c>
      <c r="E7179" t="s">
        <v>10</v>
      </c>
      <c r="F7179">
        <v>19</v>
      </c>
      <c r="G7179" t="s">
        <v>11</v>
      </c>
      <c r="H7179">
        <v>131</v>
      </c>
      <c r="I7179" t="s">
        <v>12</v>
      </c>
      <c r="J7179">
        <v>107423740364</v>
      </c>
      <c r="K7179" t="s">
        <v>13</v>
      </c>
      <c r="L7179">
        <v>-2.7921245861135499E+19</v>
      </c>
      <c r="M7179" t="s">
        <v>14</v>
      </c>
      <c r="N7179">
        <v>1.2775520931052599E+33</v>
      </c>
      <c r="O7179" t="s">
        <v>15</v>
      </c>
      <c r="P7179">
        <v>1.4014338758947201E+19</v>
      </c>
      <c r="Q7179" t="s">
        <v>16</v>
      </c>
      <c r="R7179" t="s">
        <v>5133</v>
      </c>
    </row>
    <row r="7180" spans="1:18">
      <c r="A7180" t="s">
        <v>7</v>
      </c>
      <c r="B7180" t="s">
        <v>7356</v>
      </c>
      <c r="C7180" t="s">
        <v>9</v>
      </c>
      <c r="D7180">
        <v>20031774</v>
      </c>
      <c r="E7180" t="s">
        <v>10</v>
      </c>
      <c r="F7180">
        <v>23</v>
      </c>
      <c r="G7180" t="s">
        <v>11</v>
      </c>
      <c r="H7180">
        <v>159</v>
      </c>
      <c r="I7180" t="s">
        <v>12</v>
      </c>
      <c r="J7180">
        <v>-19107918</v>
      </c>
      <c r="K7180" t="s">
        <v>13</v>
      </c>
      <c r="L7180">
        <v>4970827210867560</v>
      </c>
      <c r="M7180" t="s">
        <v>14</v>
      </c>
      <c r="N7180">
        <v>1.2775521211931101E+33</v>
      </c>
      <c r="O7180" t="s">
        <v>15</v>
      </c>
      <c r="P7180">
        <v>1.4014338758947201E+19</v>
      </c>
      <c r="Q7180" t="s">
        <v>16</v>
      </c>
      <c r="R7180" t="s">
        <v>5133</v>
      </c>
    </row>
    <row r="7181" spans="1:18">
      <c r="A7181" t="s">
        <v>7</v>
      </c>
      <c r="B7181" t="s">
        <v>7357</v>
      </c>
      <c r="C7181" t="s">
        <v>9</v>
      </c>
      <c r="D7181">
        <v>20031774</v>
      </c>
      <c r="E7181" t="s">
        <v>10</v>
      </c>
      <c r="F7181">
        <v>135</v>
      </c>
      <c r="G7181" t="s">
        <v>11</v>
      </c>
      <c r="H7181">
        <v>322</v>
      </c>
      <c r="I7181" t="s">
        <v>12</v>
      </c>
      <c r="J7181">
        <v>363056787</v>
      </c>
      <c r="K7181" t="s">
        <v>13</v>
      </c>
      <c r="L7181">
        <v>-9.4352902289059296E+16</v>
      </c>
      <c r="M7181" t="s">
        <v>14</v>
      </c>
      <c r="N7181">
        <v>1.2775515877817801E+33</v>
      </c>
      <c r="O7181" t="s">
        <v>15</v>
      </c>
      <c r="P7181">
        <v>1.4014338758947201E+19</v>
      </c>
      <c r="Q7181" t="s">
        <v>16</v>
      </c>
      <c r="R7181" t="s">
        <v>5133</v>
      </c>
    </row>
    <row r="7182" spans="1:18">
      <c r="A7182" t="s">
        <v>7</v>
      </c>
      <c r="B7182" t="s">
        <v>7358</v>
      </c>
      <c r="C7182" t="s">
        <v>9</v>
      </c>
      <c r="D7182">
        <v>20031778</v>
      </c>
      <c r="E7182" t="s">
        <v>10</v>
      </c>
      <c r="F7182">
        <v>24</v>
      </c>
      <c r="G7182" t="s">
        <v>11</v>
      </c>
      <c r="H7182">
        <v>63</v>
      </c>
      <c r="I7182" t="s">
        <v>12</v>
      </c>
      <c r="J7182">
        <v>-1537603280</v>
      </c>
      <c r="K7182" t="s">
        <v>13</v>
      </c>
      <c r="L7182">
        <v>4E+17</v>
      </c>
      <c r="M7182" t="s">
        <v>14</v>
      </c>
      <c r="N7182">
        <v>1.2775538479968301E+33</v>
      </c>
      <c r="O7182" t="s">
        <v>15</v>
      </c>
      <c r="P7182">
        <v>1.4014338758947201E+19</v>
      </c>
      <c r="Q7182" t="s">
        <v>16</v>
      </c>
      <c r="R7182" t="s">
        <v>5133</v>
      </c>
    </row>
    <row r="7183" spans="1:18">
      <c r="A7183" t="s">
        <v>7</v>
      </c>
      <c r="B7183" t="s">
        <v>7359</v>
      </c>
      <c r="C7183" t="s">
        <v>9</v>
      </c>
      <c r="D7183">
        <v>20031778</v>
      </c>
      <c r="E7183" t="s">
        <v>10</v>
      </c>
      <c r="F7183">
        <v>111</v>
      </c>
      <c r="G7183" t="s">
        <v>11</v>
      </c>
      <c r="H7183">
        <v>247</v>
      </c>
      <c r="I7183" t="s">
        <v>12</v>
      </c>
      <c r="J7183">
        <v>20336319</v>
      </c>
      <c r="K7183" t="s">
        <v>13</v>
      </c>
      <c r="L7183">
        <v>-5285114217499150</v>
      </c>
      <c r="M7183" t="s">
        <v>14</v>
      </c>
      <c r="N7183">
        <v>1.27755381811815E+33</v>
      </c>
      <c r="O7183" t="s">
        <v>15</v>
      </c>
      <c r="P7183">
        <v>1.4014338758947201E+19</v>
      </c>
      <c r="Q7183" t="s">
        <v>16</v>
      </c>
      <c r="R7183" t="s">
        <v>5133</v>
      </c>
    </row>
    <row r="7184" spans="1:18">
      <c r="A7184" t="s">
        <v>7</v>
      </c>
      <c r="B7184" t="s">
        <v>7360</v>
      </c>
      <c r="C7184" t="s">
        <v>9</v>
      </c>
      <c r="D7184">
        <v>20031778</v>
      </c>
      <c r="E7184" t="s">
        <v>10</v>
      </c>
      <c r="F7184">
        <v>145</v>
      </c>
      <c r="G7184" t="s">
        <v>11</v>
      </c>
      <c r="H7184">
        <v>319</v>
      </c>
      <c r="I7184" t="s">
        <v>12</v>
      </c>
      <c r="J7184">
        <v>131592384313</v>
      </c>
      <c r="K7184" t="s">
        <v>13</v>
      </c>
      <c r="L7184">
        <v>-3.4193777073041801E+19</v>
      </c>
      <c r="M7184" t="s">
        <v>14</v>
      </c>
      <c r="N7184">
        <v>1.27736050544321E+33</v>
      </c>
      <c r="O7184" t="s">
        <v>15</v>
      </c>
      <c r="P7184">
        <v>1.4013591065614E+19</v>
      </c>
      <c r="Q7184" t="s">
        <v>16</v>
      </c>
      <c r="R7184" t="s">
        <v>3944</v>
      </c>
    </row>
    <row r="7185" spans="1:18">
      <c r="A7185" t="s">
        <v>7</v>
      </c>
      <c r="B7185" t="s">
        <v>7361</v>
      </c>
      <c r="C7185" t="s">
        <v>9</v>
      </c>
      <c r="D7185">
        <v>20031779</v>
      </c>
      <c r="E7185" t="s">
        <v>10</v>
      </c>
      <c r="F7185">
        <v>67</v>
      </c>
      <c r="G7185" t="s">
        <v>11</v>
      </c>
      <c r="H7185">
        <v>87</v>
      </c>
      <c r="I7185" t="s">
        <v>12</v>
      </c>
      <c r="J7185">
        <v>26927509</v>
      </c>
      <c r="K7185" t="s">
        <v>13</v>
      </c>
      <c r="L7185">
        <v>-6995951040947730</v>
      </c>
      <c r="M7185" t="s">
        <v>14</v>
      </c>
      <c r="N7185">
        <v>1.27736046589044E+33</v>
      </c>
      <c r="O7185" t="s">
        <v>15</v>
      </c>
      <c r="P7185">
        <v>1.4013591065614E+19</v>
      </c>
      <c r="Q7185" t="s">
        <v>16</v>
      </c>
      <c r="R7185" t="s">
        <v>3944</v>
      </c>
    </row>
    <row r="7186" spans="1:18">
      <c r="A7186" t="s">
        <v>7</v>
      </c>
      <c r="B7186" t="s">
        <v>7362</v>
      </c>
      <c r="C7186" t="s">
        <v>9</v>
      </c>
      <c r="D7186">
        <v>20031779</v>
      </c>
      <c r="E7186" t="s">
        <v>10</v>
      </c>
      <c r="F7186">
        <v>85</v>
      </c>
      <c r="G7186" t="s">
        <v>11</v>
      </c>
      <c r="H7186">
        <v>140</v>
      </c>
      <c r="I7186" t="s">
        <v>12</v>
      </c>
      <c r="J7186">
        <v>1600000000</v>
      </c>
      <c r="K7186" t="s">
        <v>13</v>
      </c>
      <c r="L7186">
        <v>-4.1569017120847002E+17</v>
      </c>
      <c r="M7186" t="s">
        <v>14</v>
      </c>
      <c r="N7186">
        <v>1.2773581157170799E+33</v>
      </c>
      <c r="O7186" t="s">
        <v>15</v>
      </c>
      <c r="P7186">
        <v>1.4013591065614E+19</v>
      </c>
      <c r="Q7186" t="s">
        <v>16</v>
      </c>
      <c r="R7186" t="s">
        <v>3944</v>
      </c>
    </row>
    <row r="7187" spans="1:18">
      <c r="A7187" t="s">
        <v>7</v>
      </c>
      <c r="B7187" t="s">
        <v>7363</v>
      </c>
      <c r="C7187" t="s">
        <v>9</v>
      </c>
      <c r="D7187">
        <v>20031780</v>
      </c>
      <c r="E7187" t="s">
        <v>10</v>
      </c>
      <c r="F7187">
        <v>54</v>
      </c>
      <c r="G7187" t="s">
        <v>11</v>
      </c>
      <c r="H7187">
        <v>190</v>
      </c>
      <c r="I7187" t="s">
        <v>12</v>
      </c>
      <c r="J7187">
        <v>-2500655883</v>
      </c>
      <c r="K7187" t="s">
        <v>13</v>
      </c>
      <c r="L7187">
        <v>6.5033714363252403E+17</v>
      </c>
      <c r="M7187" t="s">
        <v>14</v>
      </c>
      <c r="N7187">
        <v>1.27736179066765E+33</v>
      </c>
      <c r="O7187" t="s">
        <v>15</v>
      </c>
      <c r="P7187">
        <v>1.4013591065614E+19</v>
      </c>
      <c r="Q7187" t="s">
        <v>16</v>
      </c>
      <c r="R7187" t="s">
        <v>3944</v>
      </c>
    </row>
    <row r="7188" spans="1:18">
      <c r="A7188" t="s">
        <v>7</v>
      </c>
      <c r="B7188" t="s">
        <v>7364</v>
      </c>
      <c r="C7188" t="s">
        <v>9</v>
      </c>
      <c r="D7188">
        <v>20031781</v>
      </c>
      <c r="E7188" t="s">
        <v>10</v>
      </c>
      <c r="F7188">
        <v>15</v>
      </c>
      <c r="G7188" t="s">
        <v>11</v>
      </c>
      <c r="H7188">
        <v>70</v>
      </c>
      <c r="I7188" t="s">
        <v>12</v>
      </c>
      <c r="J7188">
        <v>1540818943</v>
      </c>
      <c r="K7188" t="s">
        <v>13</v>
      </c>
      <c r="L7188">
        <v>-4.0031541383984397E+17</v>
      </c>
      <c r="M7188" t="s">
        <v>14</v>
      </c>
      <c r="N7188">
        <v>1.2773595274180301E+33</v>
      </c>
      <c r="O7188" t="s">
        <v>15</v>
      </c>
      <c r="P7188">
        <v>1.4013591065614E+19</v>
      </c>
      <c r="Q7188" t="s">
        <v>16</v>
      </c>
      <c r="R7188" t="s">
        <v>3944</v>
      </c>
    </row>
    <row r="7189" spans="1:18">
      <c r="A7189" t="s">
        <v>7</v>
      </c>
      <c r="B7189" t="s">
        <v>7365</v>
      </c>
      <c r="C7189" t="s">
        <v>9</v>
      </c>
      <c r="D7189">
        <v>20031782</v>
      </c>
      <c r="E7189" t="s">
        <v>10</v>
      </c>
      <c r="F7189">
        <v>2</v>
      </c>
      <c r="G7189" t="s">
        <v>11</v>
      </c>
      <c r="H7189">
        <v>10</v>
      </c>
      <c r="I7189" t="s">
        <v>12</v>
      </c>
      <c r="J7189">
        <v>1788417836</v>
      </c>
      <c r="K7189" t="s">
        <v>13</v>
      </c>
      <c r="L7189">
        <v>-4.6464153934031098E+17</v>
      </c>
      <c r="M7189" t="s">
        <v>14</v>
      </c>
      <c r="N7189">
        <v>1.2773569004899799E+33</v>
      </c>
      <c r="O7189" t="s">
        <v>15</v>
      </c>
      <c r="P7189">
        <v>1.4013591065614E+19</v>
      </c>
      <c r="Q7189" t="s">
        <v>16</v>
      </c>
      <c r="R7189" t="s">
        <v>3944</v>
      </c>
    </row>
    <row r="7190" spans="1:18">
      <c r="A7190" t="s">
        <v>7</v>
      </c>
      <c r="B7190" t="s">
        <v>7366</v>
      </c>
      <c r="C7190" t="s">
        <v>9</v>
      </c>
      <c r="D7190">
        <v>20031783</v>
      </c>
      <c r="E7190" t="s">
        <v>10</v>
      </c>
      <c r="F7190">
        <v>36</v>
      </c>
      <c r="G7190" t="s">
        <v>11</v>
      </c>
      <c r="H7190">
        <v>115</v>
      </c>
      <c r="I7190" t="s">
        <v>12</v>
      </c>
      <c r="J7190">
        <v>97773437500</v>
      </c>
      <c r="K7190" t="s">
        <v>13</v>
      </c>
      <c r="L7190">
        <v>-2.53992098749085E+19</v>
      </c>
      <c r="M7190" t="s">
        <v>14</v>
      </c>
      <c r="N7190">
        <v>1.27721330184219E+33</v>
      </c>
      <c r="O7190" t="s">
        <v>15</v>
      </c>
      <c r="P7190">
        <v>1.4013591065614E+19</v>
      </c>
      <c r="Q7190" t="s">
        <v>16</v>
      </c>
      <c r="R7190" t="s">
        <v>4343</v>
      </c>
    </row>
    <row r="7191" spans="1:18">
      <c r="A7191" t="s">
        <v>7</v>
      </c>
      <c r="B7191" t="s">
        <v>7367</v>
      </c>
      <c r="C7191" t="s">
        <v>9</v>
      </c>
      <c r="D7191">
        <v>20031785</v>
      </c>
      <c r="E7191" t="s">
        <v>10</v>
      </c>
      <c r="F7191">
        <v>66</v>
      </c>
      <c r="G7191" t="s">
        <v>11</v>
      </c>
      <c r="H7191">
        <v>195</v>
      </c>
      <c r="I7191" t="s">
        <v>12</v>
      </c>
      <c r="J7191">
        <v>-576907348</v>
      </c>
      <c r="K7191" t="s">
        <v>13</v>
      </c>
      <c r="L7191">
        <v>1.5E+17</v>
      </c>
      <c r="M7191" t="s">
        <v>14</v>
      </c>
      <c r="N7191">
        <v>1.27721414946806E+33</v>
      </c>
      <c r="O7191" t="s">
        <v>15</v>
      </c>
      <c r="P7191">
        <v>1.4013591065614E+19</v>
      </c>
      <c r="Q7191" t="s">
        <v>16</v>
      </c>
      <c r="R7191" t="s">
        <v>4343</v>
      </c>
    </row>
    <row r="7192" spans="1:18">
      <c r="A7192" t="s">
        <v>7</v>
      </c>
      <c r="B7192" t="s">
        <v>7368</v>
      </c>
      <c r="C7192" t="s">
        <v>9</v>
      </c>
      <c r="D7192">
        <v>20031786</v>
      </c>
      <c r="E7192" t="s">
        <v>10</v>
      </c>
      <c r="F7192">
        <v>16</v>
      </c>
      <c r="G7192" t="s">
        <v>11</v>
      </c>
      <c r="H7192">
        <v>108</v>
      </c>
      <c r="I7192" t="s">
        <v>12</v>
      </c>
      <c r="J7192">
        <v>172866435152</v>
      </c>
      <c r="K7192" t="s">
        <v>13</v>
      </c>
      <c r="L7192">
        <v>-4.4892670190861902E+19</v>
      </c>
      <c r="M7192" t="s">
        <v>14</v>
      </c>
      <c r="N7192">
        <v>1.27696034130761E+33</v>
      </c>
      <c r="O7192" t="s">
        <v>15</v>
      </c>
      <c r="P7192">
        <v>1.4013591065614E+19</v>
      </c>
      <c r="Q7192" t="s">
        <v>16</v>
      </c>
      <c r="R7192" t="s">
        <v>3956</v>
      </c>
    </row>
    <row r="7193" spans="1:18">
      <c r="A7193" t="s">
        <v>7</v>
      </c>
      <c r="B7193" t="s">
        <v>7369</v>
      </c>
      <c r="C7193" t="s">
        <v>9</v>
      </c>
      <c r="D7193">
        <v>20031790</v>
      </c>
      <c r="E7193" t="s">
        <v>10</v>
      </c>
      <c r="F7193">
        <v>116</v>
      </c>
      <c r="G7193" t="s">
        <v>11</v>
      </c>
      <c r="H7193">
        <v>290</v>
      </c>
      <c r="I7193" t="s">
        <v>12</v>
      </c>
      <c r="J7193">
        <v>-299000000</v>
      </c>
      <c r="K7193" t="s">
        <v>13</v>
      </c>
      <c r="L7193">
        <v>7.7711302982745792E+16</v>
      </c>
      <c r="M7193" t="s">
        <v>14</v>
      </c>
      <c r="N7193">
        <v>1.27696078044168E+33</v>
      </c>
      <c r="O7193" t="s">
        <v>15</v>
      </c>
      <c r="P7193">
        <v>1.4013591065614E+19</v>
      </c>
      <c r="Q7193" t="s">
        <v>16</v>
      </c>
      <c r="R7193" t="s">
        <v>3956</v>
      </c>
    </row>
    <row r="7194" spans="1:18">
      <c r="A7194" t="s">
        <v>7</v>
      </c>
      <c r="B7194" t="s">
        <v>7370</v>
      </c>
      <c r="C7194" t="s">
        <v>9</v>
      </c>
      <c r="D7194">
        <v>20031793</v>
      </c>
      <c r="E7194" t="s">
        <v>10</v>
      </c>
      <c r="F7194">
        <v>77</v>
      </c>
      <c r="G7194" t="s">
        <v>11</v>
      </c>
      <c r="H7194">
        <v>235</v>
      </c>
      <c r="I7194" t="s">
        <v>12</v>
      </c>
      <c r="J7194">
        <v>-10619548457</v>
      </c>
      <c r="K7194" t="s">
        <v>13</v>
      </c>
      <c r="L7194">
        <v>2.7600980309124803E+18</v>
      </c>
      <c r="M7194" t="s">
        <v>14</v>
      </c>
      <c r="N7194">
        <v>1.27697637731158E+33</v>
      </c>
      <c r="O7194" t="s">
        <v>15</v>
      </c>
      <c r="P7194">
        <v>1.4013591065614E+19</v>
      </c>
      <c r="Q7194" t="s">
        <v>16</v>
      </c>
      <c r="R7194" t="s">
        <v>3947</v>
      </c>
    </row>
    <row r="7195" spans="1:18">
      <c r="A7195" t="s">
        <v>7</v>
      </c>
      <c r="B7195" t="s">
        <v>7371</v>
      </c>
      <c r="C7195" t="s">
        <v>9</v>
      </c>
      <c r="D7195">
        <v>20031795</v>
      </c>
      <c r="E7195" t="s">
        <v>10</v>
      </c>
      <c r="F7195">
        <v>1</v>
      </c>
      <c r="G7195" t="s">
        <v>11</v>
      </c>
      <c r="H7195">
        <v>22</v>
      </c>
      <c r="I7195" t="s">
        <v>12</v>
      </c>
      <c r="J7195">
        <v>-9560879763</v>
      </c>
      <c r="K7195" t="s">
        <v>13</v>
      </c>
      <c r="L7195">
        <v>2.485E+18</v>
      </c>
      <c r="M7195" t="s">
        <v>14</v>
      </c>
      <c r="N7195">
        <v>1.27699041964676E+33</v>
      </c>
      <c r="O7195" t="s">
        <v>15</v>
      </c>
      <c r="P7195">
        <v>1.4013591065614E+19</v>
      </c>
      <c r="Q7195" t="s">
        <v>16</v>
      </c>
      <c r="R7195" t="s">
        <v>3947</v>
      </c>
    </row>
    <row r="7196" spans="1:18">
      <c r="A7196" t="s">
        <v>7</v>
      </c>
      <c r="B7196" t="s">
        <v>7372</v>
      </c>
      <c r="C7196" t="s">
        <v>9</v>
      </c>
      <c r="D7196">
        <v>20031797</v>
      </c>
      <c r="E7196" t="s">
        <v>10</v>
      </c>
      <c r="F7196">
        <v>9</v>
      </c>
      <c r="G7196" t="s">
        <v>11</v>
      </c>
      <c r="H7196">
        <v>83</v>
      </c>
      <c r="I7196" t="s">
        <v>12</v>
      </c>
      <c r="J7196">
        <v>-4241532987</v>
      </c>
      <c r="K7196" t="s">
        <v>13</v>
      </c>
      <c r="L7196">
        <v>1.10244842110141E+18</v>
      </c>
      <c r="M7196" t="s">
        <v>14</v>
      </c>
      <c r="N7196">
        <v>1.2769966494054101E+33</v>
      </c>
      <c r="O7196" t="s">
        <v>15</v>
      </c>
      <c r="P7196">
        <v>1.4013591065614E+19</v>
      </c>
      <c r="Q7196" t="s">
        <v>16</v>
      </c>
      <c r="R7196" t="s">
        <v>3947</v>
      </c>
    </row>
    <row r="7197" spans="1:18">
      <c r="A7197" t="s">
        <v>7</v>
      </c>
      <c r="B7197" t="s">
        <v>7373</v>
      </c>
      <c r="C7197" t="s">
        <v>9</v>
      </c>
      <c r="D7197">
        <v>20031801</v>
      </c>
      <c r="E7197" t="s">
        <v>10</v>
      </c>
      <c r="F7197">
        <v>31</v>
      </c>
      <c r="G7197" t="s">
        <v>11</v>
      </c>
      <c r="H7197">
        <v>139</v>
      </c>
      <c r="I7197" t="s">
        <v>12</v>
      </c>
      <c r="J7197">
        <v>-648058394</v>
      </c>
      <c r="K7197" t="s">
        <v>13</v>
      </c>
      <c r="L7197">
        <v>1.6844262999957501E+17</v>
      </c>
      <c r="M7197" t="s">
        <v>14</v>
      </c>
      <c r="N7197">
        <v>1.27699760124761E+33</v>
      </c>
      <c r="O7197" t="s">
        <v>15</v>
      </c>
      <c r="P7197">
        <v>1.4013591065614E+19</v>
      </c>
      <c r="Q7197" t="s">
        <v>16</v>
      </c>
      <c r="R7197" t="s">
        <v>3947</v>
      </c>
    </row>
    <row r="7198" spans="1:18">
      <c r="A7198" t="s">
        <v>7</v>
      </c>
      <c r="B7198" t="s">
        <v>7374</v>
      </c>
      <c r="C7198" t="s">
        <v>9</v>
      </c>
      <c r="D7198">
        <v>20031802</v>
      </c>
      <c r="E7198" t="s">
        <v>10</v>
      </c>
      <c r="F7198">
        <v>126</v>
      </c>
      <c r="G7198" t="s">
        <v>11</v>
      </c>
      <c r="H7198">
        <v>257</v>
      </c>
      <c r="I7198" t="s">
        <v>12</v>
      </c>
      <c r="J7198">
        <v>997000000</v>
      </c>
      <c r="K7198" t="s">
        <v>13</v>
      </c>
      <c r="L7198">
        <v>-2.5887997289520998E+17</v>
      </c>
      <c r="M7198" t="s">
        <v>14</v>
      </c>
      <c r="N7198">
        <v>1.27699613762673E+33</v>
      </c>
      <c r="O7198" t="s">
        <v>15</v>
      </c>
      <c r="P7198">
        <v>1.4013591065614E+19</v>
      </c>
      <c r="Q7198" t="s">
        <v>16</v>
      </c>
      <c r="R7198" t="s">
        <v>3947</v>
      </c>
    </row>
    <row r="7199" spans="1:18">
      <c r="A7199" t="s">
        <v>7</v>
      </c>
      <c r="B7199" t="s">
        <v>7375</v>
      </c>
      <c r="C7199" t="s">
        <v>9</v>
      </c>
      <c r="D7199">
        <v>20031803</v>
      </c>
      <c r="E7199" t="s">
        <v>10</v>
      </c>
      <c r="F7199">
        <v>139</v>
      </c>
      <c r="G7199" t="s">
        <v>11</v>
      </c>
      <c r="H7199">
        <v>305</v>
      </c>
      <c r="I7199" t="s">
        <v>12</v>
      </c>
      <c r="J7199">
        <v>3860855171</v>
      </c>
      <c r="K7199" t="s">
        <v>13</v>
      </c>
      <c r="L7199">
        <v>-1.0025E+18</v>
      </c>
      <c r="M7199" t="s">
        <v>14</v>
      </c>
      <c r="N7199">
        <v>1.27699046982662E+33</v>
      </c>
      <c r="O7199" t="s">
        <v>15</v>
      </c>
      <c r="P7199">
        <v>1.4013591065614E+19</v>
      </c>
      <c r="Q7199" t="s">
        <v>16</v>
      </c>
      <c r="R7199" t="s">
        <v>3947</v>
      </c>
    </row>
    <row r="7200" spans="1:18">
      <c r="A7200" t="s">
        <v>7</v>
      </c>
      <c r="B7200" t="s">
        <v>7376</v>
      </c>
      <c r="C7200" t="s">
        <v>9</v>
      </c>
      <c r="D7200">
        <v>20031804</v>
      </c>
      <c r="E7200" t="s">
        <v>10</v>
      </c>
      <c r="F7200">
        <v>56</v>
      </c>
      <c r="G7200" t="s">
        <v>11</v>
      </c>
      <c r="H7200">
        <v>167</v>
      </c>
      <c r="I7200" t="s">
        <v>12</v>
      </c>
      <c r="J7200">
        <v>-2626301418</v>
      </c>
      <c r="K7200" t="s">
        <v>13</v>
      </c>
      <c r="L7200">
        <v>6.8262034263158195E+17</v>
      </c>
      <c r="M7200" t="s">
        <v>14</v>
      </c>
      <c r="N7200">
        <v>1.27699432720435E+33</v>
      </c>
      <c r="O7200" t="s">
        <v>15</v>
      </c>
      <c r="P7200">
        <v>1.4013591065614E+19</v>
      </c>
      <c r="Q7200" t="s">
        <v>16</v>
      </c>
      <c r="R7200" t="s">
        <v>3947</v>
      </c>
    </row>
    <row r="7201" spans="1:18">
      <c r="A7201" t="s">
        <v>7</v>
      </c>
      <c r="B7201" t="s">
        <v>7377</v>
      </c>
      <c r="C7201" t="s">
        <v>9</v>
      </c>
      <c r="D7201">
        <v>20031806</v>
      </c>
      <c r="E7201" t="s">
        <v>10</v>
      </c>
      <c r="F7201">
        <v>126</v>
      </c>
      <c r="G7201" t="s">
        <v>11</v>
      </c>
      <c r="H7201">
        <v>298</v>
      </c>
      <c r="I7201" t="s">
        <v>12</v>
      </c>
      <c r="J7201">
        <v>-3453844706</v>
      </c>
      <c r="K7201" t="s">
        <v>13</v>
      </c>
      <c r="L7201">
        <v>8.9771917553699802E+17</v>
      </c>
      <c r="M7201" t="s">
        <v>14</v>
      </c>
      <c r="N7201">
        <v>1.2769994000709701E+33</v>
      </c>
      <c r="O7201" t="s">
        <v>15</v>
      </c>
      <c r="P7201">
        <v>1.4013591065614E+19</v>
      </c>
      <c r="Q7201" t="s">
        <v>16</v>
      </c>
      <c r="R7201" t="s">
        <v>3947</v>
      </c>
    </row>
    <row r="7202" spans="1:18">
      <c r="A7202" t="s">
        <v>7</v>
      </c>
      <c r="B7202" t="s">
        <v>7378</v>
      </c>
      <c r="C7202" t="s">
        <v>9</v>
      </c>
      <c r="D7202">
        <v>20031806</v>
      </c>
      <c r="E7202" t="s">
        <v>10</v>
      </c>
      <c r="F7202">
        <v>218</v>
      </c>
      <c r="G7202" t="s">
        <v>11</v>
      </c>
      <c r="H7202">
        <v>595</v>
      </c>
      <c r="I7202" t="s">
        <v>12</v>
      </c>
      <c r="J7202">
        <v>-936306967</v>
      </c>
      <c r="K7202" t="s">
        <v>13</v>
      </c>
      <c r="L7202">
        <v>2.4336501327038E+17</v>
      </c>
      <c r="M7202" t="s">
        <v>14</v>
      </c>
      <c r="N7202">
        <v>1.2770007752875101E+33</v>
      </c>
      <c r="O7202" t="s">
        <v>15</v>
      </c>
      <c r="P7202">
        <v>1.4013591065614E+19</v>
      </c>
      <c r="Q7202" t="s">
        <v>16</v>
      </c>
      <c r="R7202" t="s">
        <v>3947</v>
      </c>
    </row>
    <row r="7203" spans="1:18">
      <c r="A7203" t="s">
        <v>7</v>
      </c>
      <c r="B7203" t="s">
        <v>7379</v>
      </c>
      <c r="C7203" t="s">
        <v>9</v>
      </c>
      <c r="D7203">
        <v>20031808</v>
      </c>
      <c r="E7203" t="s">
        <v>10</v>
      </c>
      <c r="F7203">
        <v>174</v>
      </c>
      <c r="G7203" t="s">
        <v>11</v>
      </c>
      <c r="H7203">
        <v>447</v>
      </c>
      <c r="I7203" t="s">
        <v>12</v>
      </c>
      <c r="J7203">
        <v>32601559954</v>
      </c>
      <c r="K7203" t="s">
        <v>13</v>
      </c>
      <c r="L7203">
        <v>-8.46502134486447E+18</v>
      </c>
      <c r="M7203" t="s">
        <v>14</v>
      </c>
      <c r="N7203">
        <v>1.27695291688464E+33</v>
      </c>
      <c r="O7203" t="s">
        <v>15</v>
      </c>
      <c r="P7203">
        <v>1.4013591065614E+19</v>
      </c>
      <c r="Q7203" t="s">
        <v>16</v>
      </c>
      <c r="R7203" t="s">
        <v>3956</v>
      </c>
    </row>
    <row r="7204" spans="1:18">
      <c r="A7204" t="s">
        <v>7</v>
      </c>
      <c r="B7204" t="s">
        <v>7380</v>
      </c>
      <c r="C7204" t="s">
        <v>9</v>
      </c>
      <c r="D7204">
        <v>20031809</v>
      </c>
      <c r="E7204" t="s">
        <v>10</v>
      </c>
      <c r="F7204">
        <v>22</v>
      </c>
      <c r="G7204" t="s">
        <v>11</v>
      </c>
      <c r="H7204">
        <v>171</v>
      </c>
      <c r="I7204" t="s">
        <v>12</v>
      </c>
      <c r="J7204">
        <v>82128621406</v>
      </c>
      <c r="K7204" t="s">
        <v>13</v>
      </c>
      <c r="L7204">
        <v>-2.1321950587393901E+19</v>
      </c>
      <c r="M7204" t="s">
        <v>14</v>
      </c>
      <c r="N7204">
        <v>1.2768323696988201E+33</v>
      </c>
      <c r="O7204" t="s">
        <v>15</v>
      </c>
      <c r="P7204">
        <v>1.4013591065614E+19</v>
      </c>
      <c r="Q7204" t="s">
        <v>16</v>
      </c>
      <c r="R7204" t="s">
        <v>3958</v>
      </c>
    </row>
    <row r="7205" spans="1:18">
      <c r="A7205" t="s">
        <v>7</v>
      </c>
      <c r="B7205" t="s">
        <v>7381</v>
      </c>
      <c r="C7205" t="s">
        <v>9</v>
      </c>
      <c r="D7205">
        <v>20031812</v>
      </c>
      <c r="E7205" t="s">
        <v>10</v>
      </c>
      <c r="F7205">
        <v>13</v>
      </c>
      <c r="G7205" t="s">
        <v>11</v>
      </c>
      <c r="H7205">
        <v>73</v>
      </c>
      <c r="I7205" t="s">
        <v>12</v>
      </c>
      <c r="J7205">
        <v>102232727252</v>
      </c>
      <c r="K7205" t="s">
        <v>13</v>
      </c>
      <c r="L7205">
        <v>-2.6535708339325301E+19</v>
      </c>
      <c r="M7205" t="s">
        <v>14</v>
      </c>
      <c r="N7205">
        <v>1.27668331729777E+33</v>
      </c>
      <c r="O7205" t="s">
        <v>15</v>
      </c>
      <c r="P7205">
        <v>1.4086744515409601E+19</v>
      </c>
      <c r="Q7205" t="s">
        <v>16</v>
      </c>
      <c r="R7205" t="s">
        <v>3960</v>
      </c>
    </row>
    <row r="7206" spans="1:18">
      <c r="A7206" t="s">
        <v>7</v>
      </c>
      <c r="B7206" t="s">
        <v>7382</v>
      </c>
      <c r="C7206" t="s">
        <v>9</v>
      </c>
      <c r="D7206">
        <v>20031812</v>
      </c>
      <c r="E7206" t="s">
        <v>10</v>
      </c>
      <c r="F7206">
        <v>158</v>
      </c>
      <c r="G7206" t="s">
        <v>11</v>
      </c>
      <c r="H7206">
        <v>411</v>
      </c>
      <c r="I7206" t="s">
        <v>12</v>
      </c>
      <c r="J7206">
        <v>-15000000</v>
      </c>
      <c r="K7206" t="s">
        <v>13</v>
      </c>
      <c r="L7206">
        <v>3896867751763980</v>
      </c>
      <c r="M7206" t="s">
        <v>14</v>
      </c>
      <c r="N7206">
        <v>1.2766833392039899E+33</v>
      </c>
      <c r="O7206" t="s">
        <v>15</v>
      </c>
      <c r="P7206">
        <v>1.4086744515409601E+19</v>
      </c>
      <c r="Q7206" t="s">
        <v>16</v>
      </c>
      <c r="R7206" t="s">
        <v>3960</v>
      </c>
    </row>
    <row r="7207" spans="1:18">
      <c r="A7207" t="s">
        <v>7</v>
      </c>
      <c r="B7207" t="s">
        <v>7383</v>
      </c>
      <c r="C7207" t="s">
        <v>9</v>
      </c>
      <c r="D7207">
        <v>20031816</v>
      </c>
      <c r="E7207" t="s">
        <v>10</v>
      </c>
      <c r="F7207">
        <v>22</v>
      </c>
      <c r="G7207" t="s">
        <v>11</v>
      </c>
      <c r="H7207">
        <v>168</v>
      </c>
      <c r="I7207" t="s">
        <v>12</v>
      </c>
      <c r="J7207">
        <v>1468571241</v>
      </c>
      <c r="K7207" t="s">
        <v>13</v>
      </c>
      <c r="L7207">
        <v>-3.8113980067917798E+17</v>
      </c>
      <c r="M7207" t="s">
        <v>14</v>
      </c>
      <c r="N7207">
        <v>1.2766811955571E+33</v>
      </c>
      <c r="O7207" t="s">
        <v>15</v>
      </c>
      <c r="P7207">
        <v>1.4086744515409601E+19</v>
      </c>
      <c r="Q7207" t="s">
        <v>16</v>
      </c>
      <c r="R7207" t="s">
        <v>3960</v>
      </c>
    </row>
    <row r="7208" spans="1:18">
      <c r="A7208" t="s">
        <v>7</v>
      </c>
      <c r="B7208" t="s">
        <v>7384</v>
      </c>
      <c r="C7208" t="s">
        <v>9</v>
      </c>
      <c r="D7208">
        <v>20031818</v>
      </c>
      <c r="E7208" t="s">
        <v>10</v>
      </c>
      <c r="F7208">
        <v>34</v>
      </c>
      <c r="G7208" t="s">
        <v>11</v>
      </c>
      <c r="H7208">
        <v>113</v>
      </c>
      <c r="I7208" t="s">
        <v>12</v>
      </c>
      <c r="J7208">
        <v>-381671748</v>
      </c>
      <c r="K7208" t="s">
        <v>13</v>
      </c>
      <c r="L7208">
        <v>9.9154667318836E+16</v>
      </c>
      <c r="M7208" t="s">
        <v>14</v>
      </c>
      <c r="N7208">
        <v>1.2766817529544601E+33</v>
      </c>
      <c r="O7208" t="s">
        <v>15</v>
      </c>
      <c r="P7208">
        <v>1.4086744515409601E+19</v>
      </c>
      <c r="Q7208" t="s">
        <v>16</v>
      </c>
      <c r="R7208" t="s">
        <v>3960</v>
      </c>
    </row>
    <row r="7209" spans="1:18">
      <c r="A7209" t="s">
        <v>7</v>
      </c>
      <c r="B7209" t="s">
        <v>7385</v>
      </c>
      <c r="C7209" t="s">
        <v>9</v>
      </c>
      <c r="D7209">
        <v>20031823</v>
      </c>
      <c r="E7209" t="s">
        <v>10</v>
      </c>
      <c r="F7209">
        <v>181</v>
      </c>
      <c r="G7209" t="s">
        <v>11</v>
      </c>
      <c r="H7209">
        <v>442</v>
      </c>
      <c r="I7209" t="s">
        <v>12</v>
      </c>
      <c r="J7209">
        <v>447426061</v>
      </c>
      <c r="K7209" t="s">
        <v>13</v>
      </c>
      <c r="L7209">
        <v>-1.16120791389942E+17</v>
      </c>
      <c r="M7209" t="s">
        <v>14</v>
      </c>
      <c r="N7209">
        <v>1.27668109985559E+33</v>
      </c>
      <c r="O7209" t="s">
        <v>15</v>
      </c>
      <c r="P7209">
        <v>1.4086744515409601E+19</v>
      </c>
      <c r="Q7209" t="s">
        <v>16</v>
      </c>
      <c r="R7209" t="s">
        <v>3960</v>
      </c>
    </row>
    <row r="7210" spans="1:18">
      <c r="A7210" t="s">
        <v>7</v>
      </c>
      <c r="B7210" t="s">
        <v>7386</v>
      </c>
      <c r="C7210" t="s">
        <v>9</v>
      </c>
      <c r="D7210">
        <v>20031828</v>
      </c>
      <c r="E7210" t="s">
        <v>10</v>
      </c>
      <c r="F7210">
        <v>199</v>
      </c>
      <c r="G7210" t="s">
        <v>11</v>
      </c>
      <c r="H7210">
        <v>410</v>
      </c>
      <c r="I7210" t="s">
        <v>12</v>
      </c>
      <c r="J7210">
        <v>-27197364</v>
      </c>
      <c r="K7210" t="s">
        <v>13</v>
      </c>
      <c r="L7210">
        <v>7065610934628790</v>
      </c>
      <c r="M7210" t="s">
        <v>14</v>
      </c>
      <c r="N7210">
        <v>1.27668113957488E+33</v>
      </c>
      <c r="O7210" t="s">
        <v>15</v>
      </c>
      <c r="P7210">
        <v>1.4086744515409601E+19</v>
      </c>
      <c r="Q7210" t="s">
        <v>16</v>
      </c>
      <c r="R7210" t="s">
        <v>3960</v>
      </c>
    </row>
    <row r="7211" spans="1:18">
      <c r="A7211" t="s">
        <v>7</v>
      </c>
      <c r="B7211" t="s">
        <v>7387</v>
      </c>
      <c r="C7211" t="s">
        <v>9</v>
      </c>
      <c r="D7211">
        <v>20031828</v>
      </c>
      <c r="E7211" t="s">
        <v>10</v>
      </c>
      <c r="F7211">
        <v>258</v>
      </c>
      <c r="G7211" t="s">
        <v>11</v>
      </c>
      <c r="H7211">
        <v>595</v>
      </c>
      <c r="I7211" t="s">
        <v>12</v>
      </c>
      <c r="J7211">
        <v>1501571740</v>
      </c>
      <c r="K7211" t="s">
        <v>13</v>
      </c>
      <c r="L7211">
        <v>-3.8970309654025101E+17</v>
      </c>
      <c r="M7211" t="s">
        <v>14</v>
      </c>
      <c r="N7211">
        <v>1.2766789477653901E+33</v>
      </c>
      <c r="O7211" t="s">
        <v>15</v>
      </c>
      <c r="P7211">
        <v>1.4086744515409601E+19</v>
      </c>
      <c r="Q7211" t="s">
        <v>16</v>
      </c>
      <c r="R7211" t="s">
        <v>3960</v>
      </c>
    </row>
    <row r="7212" spans="1:18">
      <c r="A7212" t="s">
        <v>7</v>
      </c>
      <c r="B7212" t="s">
        <v>7388</v>
      </c>
      <c r="C7212" t="s">
        <v>9</v>
      </c>
      <c r="D7212">
        <v>20031835</v>
      </c>
      <c r="E7212" t="s">
        <v>10</v>
      </c>
      <c r="F7212">
        <v>70</v>
      </c>
      <c r="G7212" t="s">
        <v>11</v>
      </c>
      <c r="H7212">
        <v>233</v>
      </c>
      <c r="I7212" t="s">
        <v>12</v>
      </c>
      <c r="J7212">
        <v>-65355120039</v>
      </c>
      <c r="K7212" t="s">
        <v>13</v>
      </c>
      <c r="L7212">
        <v>1.69798368849826E+19</v>
      </c>
      <c r="M7212" t="s">
        <v>14</v>
      </c>
      <c r="N7212">
        <v>1.27677439981495E+33</v>
      </c>
      <c r="O7212" t="s">
        <v>15</v>
      </c>
      <c r="P7212">
        <v>1.4086744515409601E+19</v>
      </c>
      <c r="Q7212" t="s">
        <v>16</v>
      </c>
      <c r="R7212" t="s">
        <v>3951</v>
      </c>
    </row>
    <row r="7213" spans="1:18">
      <c r="A7213" t="s">
        <v>7</v>
      </c>
      <c r="B7213" t="s">
        <v>7389</v>
      </c>
      <c r="C7213" t="s">
        <v>9</v>
      </c>
      <c r="D7213">
        <v>20031837</v>
      </c>
      <c r="E7213" t="s">
        <v>10</v>
      </c>
      <c r="F7213">
        <v>137</v>
      </c>
      <c r="G7213" t="s">
        <v>11</v>
      </c>
      <c r="H7213">
        <v>663</v>
      </c>
      <c r="I7213" t="s">
        <v>12</v>
      </c>
      <c r="J7213">
        <v>-15408808944</v>
      </c>
      <c r="K7213" t="s">
        <v>13</v>
      </c>
      <c r="L7213">
        <v>4.0037141881075901E+18</v>
      </c>
      <c r="M7213" t="s">
        <v>14</v>
      </c>
      <c r="N7213">
        <v>1.27679683216191E+33</v>
      </c>
      <c r="O7213" t="s">
        <v>15</v>
      </c>
      <c r="P7213">
        <v>1.4133532944724099E+19</v>
      </c>
      <c r="Q7213" t="s">
        <v>16</v>
      </c>
      <c r="R7213" t="s">
        <v>3958</v>
      </c>
    </row>
    <row r="7214" spans="1:18">
      <c r="A7214" t="s">
        <v>7</v>
      </c>
      <c r="B7214" t="s">
        <v>7390</v>
      </c>
      <c r="C7214" t="s">
        <v>9</v>
      </c>
      <c r="D7214">
        <v>20031838</v>
      </c>
      <c r="E7214" t="s">
        <v>10</v>
      </c>
      <c r="F7214">
        <v>132</v>
      </c>
      <c r="G7214" t="s">
        <v>11</v>
      </c>
      <c r="H7214">
        <v>398</v>
      </c>
      <c r="I7214" t="s">
        <v>12</v>
      </c>
      <c r="J7214">
        <v>-8607008790</v>
      </c>
      <c r="K7214" t="s">
        <v>13</v>
      </c>
      <c r="L7214">
        <v>2.23644455467618E+18</v>
      </c>
      <c r="M7214" t="s">
        <v>14</v>
      </c>
      <c r="N7214">
        <v>1.2768093627017801E+33</v>
      </c>
      <c r="O7214" t="s">
        <v>15</v>
      </c>
      <c r="P7214">
        <v>1.4133532944724099E+19</v>
      </c>
      <c r="Q7214" t="s">
        <v>16</v>
      </c>
      <c r="R7214" t="s">
        <v>3958</v>
      </c>
    </row>
    <row r="7215" spans="1:18">
      <c r="A7215" t="s">
        <v>7</v>
      </c>
      <c r="B7215" t="s">
        <v>7391</v>
      </c>
      <c r="C7215" t="s">
        <v>9</v>
      </c>
      <c r="D7215">
        <v>20031841</v>
      </c>
      <c r="E7215" t="s">
        <v>10</v>
      </c>
      <c r="F7215">
        <v>84</v>
      </c>
      <c r="G7215" t="s">
        <v>11</v>
      </c>
      <c r="H7215">
        <v>238</v>
      </c>
      <c r="I7215" t="s">
        <v>12</v>
      </c>
      <c r="J7215">
        <v>90000000</v>
      </c>
      <c r="K7215" t="s">
        <v>13</v>
      </c>
      <c r="L7215">
        <v>-2.33624407608851E+16</v>
      </c>
      <c r="M7215" t="s">
        <v>14</v>
      </c>
      <c r="N7215">
        <v>1.27680923173924E+33</v>
      </c>
      <c r="O7215" t="s">
        <v>15</v>
      </c>
      <c r="P7215">
        <v>1.4133532944724099E+19</v>
      </c>
      <c r="Q7215" t="s">
        <v>16</v>
      </c>
      <c r="R7215" t="s">
        <v>3958</v>
      </c>
    </row>
    <row r="7216" spans="1:18">
      <c r="A7216" t="s">
        <v>7</v>
      </c>
      <c r="B7216" t="s">
        <v>7392</v>
      </c>
      <c r="C7216" t="s">
        <v>9</v>
      </c>
      <c r="D7216">
        <v>20031847</v>
      </c>
      <c r="E7216" t="s">
        <v>10</v>
      </c>
      <c r="F7216">
        <v>96</v>
      </c>
      <c r="G7216" t="s">
        <v>11</v>
      </c>
      <c r="H7216">
        <v>163</v>
      </c>
      <c r="I7216" t="s">
        <v>12</v>
      </c>
      <c r="J7216">
        <v>-627945129</v>
      </c>
      <c r="K7216" t="s">
        <v>13</v>
      </c>
      <c r="L7216">
        <v>1.6316690267712998E+17</v>
      </c>
      <c r="M7216" t="s">
        <v>14</v>
      </c>
      <c r="N7216">
        <v>1.27681014594451E+33</v>
      </c>
      <c r="O7216" t="s">
        <v>15</v>
      </c>
      <c r="P7216">
        <v>1.4133532944724099E+19</v>
      </c>
      <c r="Q7216" t="s">
        <v>16</v>
      </c>
      <c r="R7216" t="s">
        <v>3958</v>
      </c>
    </row>
    <row r="7217" spans="1:18">
      <c r="A7217" t="s">
        <v>7</v>
      </c>
      <c r="B7217" t="s">
        <v>7393</v>
      </c>
      <c r="C7217" t="s">
        <v>9</v>
      </c>
      <c r="D7217">
        <v>20031849</v>
      </c>
      <c r="E7217" t="s">
        <v>10</v>
      </c>
      <c r="F7217">
        <v>34</v>
      </c>
      <c r="G7217" t="s">
        <v>11</v>
      </c>
      <c r="H7217">
        <v>227</v>
      </c>
      <c r="I7217" t="s">
        <v>12</v>
      </c>
      <c r="J7217">
        <v>-15089803828</v>
      </c>
      <c r="K7217" t="s">
        <v>13</v>
      </c>
      <c r="L7217">
        <v>3.9210443145108198E+18</v>
      </c>
      <c r="M7217" t="s">
        <v>14</v>
      </c>
      <c r="N7217">
        <v>1.27683211510174E+33</v>
      </c>
      <c r="O7217" t="s">
        <v>15</v>
      </c>
      <c r="P7217">
        <v>1.4133532944724099E+19</v>
      </c>
      <c r="Q7217" t="s">
        <v>16</v>
      </c>
      <c r="R7217" t="s">
        <v>3958</v>
      </c>
    </row>
    <row r="7218" spans="1:18">
      <c r="A7218" t="s">
        <v>7</v>
      </c>
      <c r="B7218" t="s">
        <v>7394</v>
      </c>
      <c r="C7218" t="s">
        <v>9</v>
      </c>
      <c r="D7218">
        <v>20031851</v>
      </c>
      <c r="E7218" t="s">
        <v>10</v>
      </c>
      <c r="F7218">
        <v>102</v>
      </c>
      <c r="G7218" t="s">
        <v>11</v>
      </c>
      <c r="H7218">
        <v>432</v>
      </c>
      <c r="I7218" t="s">
        <v>12</v>
      </c>
      <c r="J7218">
        <v>-5057325931</v>
      </c>
      <c r="K7218" t="s">
        <v>13</v>
      </c>
      <c r="L7218">
        <v>1.3141625213554401E+18</v>
      </c>
      <c r="M7218" t="s">
        <v>14</v>
      </c>
      <c r="N7218">
        <v>1.27683947820217E+33</v>
      </c>
      <c r="O7218" t="s">
        <v>15</v>
      </c>
      <c r="P7218">
        <v>1.4133532944724099E+19</v>
      </c>
      <c r="Q7218" t="s">
        <v>16</v>
      </c>
      <c r="R7218" t="s">
        <v>4355</v>
      </c>
    </row>
    <row r="7219" spans="1:18">
      <c r="A7219" t="s">
        <v>7</v>
      </c>
      <c r="B7219" t="s">
        <v>7395</v>
      </c>
      <c r="C7219" t="s">
        <v>9</v>
      </c>
      <c r="D7219">
        <v>20031854</v>
      </c>
      <c r="E7219" t="s">
        <v>10</v>
      </c>
      <c r="F7219">
        <v>13</v>
      </c>
      <c r="G7219" t="s">
        <v>11</v>
      </c>
      <c r="H7219">
        <v>85</v>
      </c>
      <c r="I7219" t="s">
        <v>12</v>
      </c>
      <c r="J7219">
        <v>-145975821789</v>
      </c>
      <c r="K7219" t="s">
        <v>13</v>
      </c>
      <c r="L7219">
        <v>3.7938823738007503E+19</v>
      </c>
      <c r="M7219" t="s">
        <v>14</v>
      </c>
      <c r="N7219">
        <v>1.2770520450382799E+33</v>
      </c>
      <c r="O7219" t="s">
        <v>15</v>
      </c>
      <c r="P7219">
        <v>1.4133532944724099E+19</v>
      </c>
      <c r="Q7219" t="s">
        <v>16</v>
      </c>
      <c r="R7219" t="s">
        <v>4364</v>
      </c>
    </row>
    <row r="7220" spans="1:18">
      <c r="A7220" t="s">
        <v>7</v>
      </c>
      <c r="B7220" t="s">
        <v>7396</v>
      </c>
      <c r="C7220" t="s">
        <v>9</v>
      </c>
      <c r="D7220">
        <v>20031854</v>
      </c>
      <c r="E7220" t="s">
        <v>10</v>
      </c>
      <c r="F7220">
        <v>16</v>
      </c>
      <c r="G7220" t="s">
        <v>11</v>
      </c>
      <c r="H7220">
        <v>101</v>
      </c>
      <c r="I7220" t="s">
        <v>12</v>
      </c>
      <c r="J7220">
        <v>2247685441</v>
      </c>
      <c r="K7220" t="s">
        <v>13</v>
      </c>
      <c r="L7220">
        <v>-5.8368058084107597E+17</v>
      </c>
      <c r="M7220" t="s">
        <v>14</v>
      </c>
      <c r="N7220">
        <v>1.27704877310761E+33</v>
      </c>
      <c r="O7220" t="s">
        <v>15</v>
      </c>
      <c r="P7220">
        <v>1.4133532944724099E+19</v>
      </c>
      <c r="Q7220" t="s">
        <v>16</v>
      </c>
      <c r="R7220" t="s">
        <v>4364</v>
      </c>
    </row>
    <row r="7221" spans="1:18">
      <c r="A7221" t="s">
        <v>7</v>
      </c>
      <c r="B7221" t="s">
        <v>7397</v>
      </c>
      <c r="C7221" t="s">
        <v>9</v>
      </c>
      <c r="D7221">
        <v>20031858</v>
      </c>
      <c r="E7221" t="s">
        <v>10</v>
      </c>
      <c r="F7221">
        <v>156</v>
      </c>
      <c r="G7221" t="s">
        <v>11</v>
      </c>
      <c r="H7221">
        <v>558</v>
      </c>
      <c r="I7221" t="s">
        <v>12</v>
      </c>
      <c r="J7221">
        <v>-384704093</v>
      </c>
      <c r="K7221" t="s">
        <v>13</v>
      </c>
      <c r="L7221">
        <v>1E+17</v>
      </c>
      <c r="M7221" t="s">
        <v>14</v>
      </c>
      <c r="N7221">
        <v>1.27704933339603E+33</v>
      </c>
      <c r="O7221" t="s">
        <v>15</v>
      </c>
      <c r="P7221">
        <v>1.4133532944724099E+19</v>
      </c>
      <c r="Q7221" t="s">
        <v>16</v>
      </c>
      <c r="R7221" t="s">
        <v>4364</v>
      </c>
    </row>
    <row r="7222" spans="1:18">
      <c r="A7222" t="s">
        <v>7</v>
      </c>
      <c r="B7222" t="s">
        <v>7398</v>
      </c>
      <c r="C7222" t="s">
        <v>9</v>
      </c>
      <c r="D7222">
        <v>20031860</v>
      </c>
      <c r="E7222" t="s">
        <v>10</v>
      </c>
      <c r="F7222">
        <v>136</v>
      </c>
      <c r="G7222" t="s">
        <v>11</v>
      </c>
      <c r="H7222">
        <v>316</v>
      </c>
      <c r="I7222" t="s">
        <v>12</v>
      </c>
      <c r="J7222">
        <v>1066338019</v>
      </c>
      <c r="K7222" t="s">
        <v>13</v>
      </c>
      <c r="L7222">
        <v>-2.7690662686434701E+17</v>
      </c>
      <c r="M7222" t="s">
        <v>14</v>
      </c>
      <c r="N7222">
        <v>1.27704779131194E+33</v>
      </c>
      <c r="O7222" t="s">
        <v>15</v>
      </c>
      <c r="P7222">
        <v>1.4226723043830399E+19</v>
      </c>
      <c r="Q7222" t="s">
        <v>16</v>
      </c>
      <c r="R7222" t="s">
        <v>4364</v>
      </c>
    </row>
    <row r="7223" spans="1:18">
      <c r="A7223" t="s">
        <v>7</v>
      </c>
      <c r="B7223" t="s">
        <v>7399</v>
      </c>
      <c r="C7223" t="s">
        <v>9</v>
      </c>
      <c r="D7223">
        <v>20031867</v>
      </c>
      <c r="E7223" t="s">
        <v>10</v>
      </c>
      <c r="F7223">
        <v>96</v>
      </c>
      <c r="G7223" t="s">
        <v>11</v>
      </c>
      <c r="H7223">
        <v>242</v>
      </c>
      <c r="I7223" t="s">
        <v>12</v>
      </c>
      <c r="J7223">
        <v>-461645582</v>
      </c>
      <c r="K7223" t="s">
        <v>13</v>
      </c>
      <c r="L7223">
        <v>1.2E+17</v>
      </c>
      <c r="M7223" t="s">
        <v>14</v>
      </c>
      <c r="N7223">
        <v>1.27704845925394E+33</v>
      </c>
      <c r="O7223" t="s">
        <v>15</v>
      </c>
      <c r="P7223">
        <v>1.4226723043830399E+19</v>
      </c>
      <c r="Q7223" t="s">
        <v>16</v>
      </c>
      <c r="R7223" t="s">
        <v>4364</v>
      </c>
    </row>
    <row r="7224" spans="1:18">
      <c r="A7224" t="s">
        <v>7</v>
      </c>
      <c r="B7224" t="s">
        <v>7400</v>
      </c>
      <c r="C7224" t="s">
        <v>9</v>
      </c>
      <c r="D7224">
        <v>20031867</v>
      </c>
      <c r="E7224" t="s">
        <v>10</v>
      </c>
      <c r="F7224">
        <v>110</v>
      </c>
      <c r="G7224" t="s">
        <v>11</v>
      </c>
      <c r="H7224">
        <v>448</v>
      </c>
      <c r="I7224" t="s">
        <v>12</v>
      </c>
      <c r="J7224">
        <v>-141571215</v>
      </c>
      <c r="K7224" t="s">
        <v>13</v>
      </c>
      <c r="L7224">
        <v>3.68E+16</v>
      </c>
      <c r="M7224" t="s">
        <v>14</v>
      </c>
      <c r="N7224">
        <v>1.2770486640894801E+33</v>
      </c>
      <c r="O7224" t="s">
        <v>15</v>
      </c>
      <c r="P7224">
        <v>1.4226723043830399E+19</v>
      </c>
      <c r="Q7224" t="s">
        <v>16</v>
      </c>
      <c r="R7224" t="s">
        <v>4364</v>
      </c>
    </row>
    <row r="7225" spans="1:18">
      <c r="A7225" t="s">
        <v>7</v>
      </c>
      <c r="B7225" t="s">
        <v>7401</v>
      </c>
      <c r="C7225" t="s">
        <v>9</v>
      </c>
      <c r="D7225">
        <v>20031871</v>
      </c>
      <c r="E7225" t="s">
        <v>10</v>
      </c>
      <c r="F7225">
        <v>62</v>
      </c>
      <c r="G7225" t="s">
        <v>11</v>
      </c>
      <c r="H7225">
        <v>212</v>
      </c>
      <c r="I7225" t="s">
        <v>12</v>
      </c>
      <c r="J7225">
        <v>1000000000</v>
      </c>
      <c r="K7225" t="s">
        <v>13</v>
      </c>
      <c r="L7225">
        <v>-2.5967971950181299E+17</v>
      </c>
      <c r="M7225" t="s">
        <v>14</v>
      </c>
      <c r="N7225">
        <v>1.2770472179414901E+33</v>
      </c>
      <c r="O7225" t="s">
        <v>15</v>
      </c>
      <c r="P7225">
        <v>1.4226723043830399E+19</v>
      </c>
      <c r="Q7225" t="s">
        <v>16</v>
      </c>
      <c r="R7225" t="s">
        <v>4364</v>
      </c>
    </row>
    <row r="7226" spans="1:18">
      <c r="A7226" t="s">
        <v>7</v>
      </c>
      <c r="B7226" t="s">
        <v>7402</v>
      </c>
      <c r="C7226" t="s">
        <v>9</v>
      </c>
      <c r="D7226">
        <v>20031877</v>
      </c>
      <c r="E7226" t="s">
        <v>10</v>
      </c>
      <c r="F7226">
        <v>18</v>
      </c>
      <c r="G7226" t="s">
        <v>11</v>
      </c>
      <c r="H7226">
        <v>102</v>
      </c>
      <c r="I7226" t="s">
        <v>12</v>
      </c>
      <c r="J7226">
        <v>243919176</v>
      </c>
      <c r="K7226" t="s">
        <v>13</v>
      </c>
      <c r="L7226">
        <v>-6.3340773873829104E+16</v>
      </c>
      <c r="M7226" t="s">
        <v>14</v>
      </c>
      <c r="N7226">
        <v>1.27704686519876E+33</v>
      </c>
      <c r="O7226" t="s">
        <v>15</v>
      </c>
      <c r="P7226">
        <v>1.4226723043830399E+19</v>
      </c>
      <c r="Q7226" t="s">
        <v>16</v>
      </c>
      <c r="R7226" t="s">
        <v>4364</v>
      </c>
    </row>
    <row r="7227" spans="1:18">
      <c r="A7227" t="s">
        <v>7</v>
      </c>
      <c r="B7227" t="s">
        <v>7403</v>
      </c>
      <c r="C7227" t="s">
        <v>9</v>
      </c>
      <c r="D7227">
        <v>20031879</v>
      </c>
      <c r="E7227" t="s">
        <v>10</v>
      </c>
      <c r="F7227">
        <v>109</v>
      </c>
      <c r="G7227" t="s">
        <v>11</v>
      </c>
      <c r="H7227">
        <v>282</v>
      </c>
      <c r="I7227" t="s">
        <v>12</v>
      </c>
      <c r="J7227">
        <v>-299000000</v>
      </c>
      <c r="K7227" t="s">
        <v>13</v>
      </c>
      <c r="L7227">
        <v>7.77218340186508E+16</v>
      </c>
      <c r="M7227" t="s">
        <v>14</v>
      </c>
      <c r="N7227">
        <v>1.27704729781273E+33</v>
      </c>
      <c r="O7227" t="s">
        <v>15</v>
      </c>
      <c r="P7227">
        <v>1.4226723043830399E+19</v>
      </c>
      <c r="Q7227" t="s">
        <v>16</v>
      </c>
      <c r="R7227" t="s">
        <v>4364</v>
      </c>
    </row>
    <row r="7228" spans="1:18">
      <c r="A7228" t="s">
        <v>7</v>
      </c>
      <c r="B7228" t="s">
        <v>7404</v>
      </c>
      <c r="C7228" t="s">
        <v>9</v>
      </c>
      <c r="D7228">
        <v>20031884</v>
      </c>
      <c r="E7228" t="s">
        <v>10</v>
      </c>
      <c r="F7228">
        <v>127</v>
      </c>
      <c r="G7228" t="s">
        <v>11</v>
      </c>
      <c r="H7228">
        <v>196</v>
      </c>
      <c r="I7228" t="s">
        <v>12</v>
      </c>
      <c r="J7228">
        <v>-441254182</v>
      </c>
      <c r="K7228" t="s">
        <v>13</v>
      </c>
      <c r="L7228">
        <v>1.14699374848852E+17</v>
      </c>
      <c r="M7228" t="s">
        <v>14</v>
      </c>
      <c r="N7228">
        <v>1.2770479362504799E+33</v>
      </c>
      <c r="O7228" t="s">
        <v>15</v>
      </c>
      <c r="P7228">
        <v>1.4226723043830399E+19</v>
      </c>
      <c r="Q7228" t="s">
        <v>16</v>
      </c>
      <c r="R7228" t="s">
        <v>4364</v>
      </c>
    </row>
    <row r="7229" spans="1:18">
      <c r="A7229" t="s">
        <v>7</v>
      </c>
      <c r="B7229" t="s">
        <v>7405</v>
      </c>
      <c r="C7229" t="s">
        <v>9</v>
      </c>
      <c r="D7229">
        <v>20031886</v>
      </c>
      <c r="E7229" t="s">
        <v>10</v>
      </c>
      <c r="F7229">
        <v>88</v>
      </c>
      <c r="G7229" t="s">
        <v>11</v>
      </c>
      <c r="H7229">
        <v>323</v>
      </c>
      <c r="I7229" t="s">
        <v>12</v>
      </c>
      <c r="J7229">
        <v>785106457</v>
      </c>
      <c r="K7229" t="s">
        <v>13</v>
      </c>
      <c r="L7229">
        <v>-2.0387604155171901E+17</v>
      </c>
      <c r="M7229" t="s">
        <v>14</v>
      </c>
      <c r="N7229">
        <v>1.2770468008713699E+33</v>
      </c>
      <c r="O7229" t="s">
        <v>15</v>
      </c>
      <c r="P7229">
        <v>1.4226723043830399E+19</v>
      </c>
      <c r="Q7229" t="s">
        <v>16</v>
      </c>
      <c r="R7229" t="s">
        <v>4364</v>
      </c>
    </row>
    <row r="7230" spans="1:18">
      <c r="A7230" t="s">
        <v>7</v>
      </c>
      <c r="B7230" t="s">
        <v>7406</v>
      </c>
      <c r="C7230" t="s">
        <v>9</v>
      </c>
      <c r="D7230">
        <v>20031886</v>
      </c>
      <c r="E7230" t="s">
        <v>10</v>
      </c>
      <c r="F7230">
        <v>95</v>
      </c>
      <c r="G7230" t="s">
        <v>11</v>
      </c>
      <c r="H7230">
        <v>339</v>
      </c>
      <c r="I7230" t="s">
        <v>12</v>
      </c>
      <c r="J7230">
        <v>-1731171130</v>
      </c>
      <c r="K7230" t="s">
        <v>13</v>
      </c>
      <c r="L7230">
        <v>4.5E+17</v>
      </c>
      <c r="M7230" t="s">
        <v>14</v>
      </c>
      <c r="N7230">
        <v>1.27704930565386E+33</v>
      </c>
      <c r="O7230" t="s">
        <v>15</v>
      </c>
      <c r="P7230">
        <v>1.4226723043830399E+19</v>
      </c>
      <c r="Q7230" t="s">
        <v>16</v>
      </c>
      <c r="R7230" t="s">
        <v>4364</v>
      </c>
    </row>
    <row r="7231" spans="1:18">
      <c r="A7231" t="s">
        <v>7</v>
      </c>
      <c r="B7231" t="s">
        <v>7407</v>
      </c>
      <c r="C7231" t="s">
        <v>9</v>
      </c>
      <c r="D7231">
        <v>20031886</v>
      </c>
      <c r="E7231" t="s">
        <v>10</v>
      </c>
      <c r="F7231">
        <v>161</v>
      </c>
      <c r="G7231" t="s">
        <v>11</v>
      </c>
      <c r="H7231">
        <v>390</v>
      </c>
      <c r="I7231" t="s">
        <v>12</v>
      </c>
      <c r="J7231">
        <v>-4837067095</v>
      </c>
      <c r="K7231" t="s">
        <v>13</v>
      </c>
      <c r="L7231">
        <v>1.25735483524864E+18</v>
      </c>
      <c r="M7231" t="s">
        <v>14</v>
      </c>
      <c r="N7231">
        <v>1.2770563043213701E+33</v>
      </c>
      <c r="O7231" t="s">
        <v>15</v>
      </c>
      <c r="P7231">
        <v>1.4226723043830399E+19</v>
      </c>
      <c r="Q7231" t="s">
        <v>16</v>
      </c>
      <c r="R7231" t="s">
        <v>4364</v>
      </c>
    </row>
    <row r="7232" spans="1:18">
      <c r="A7232" t="s">
        <v>7</v>
      </c>
      <c r="B7232" t="s">
        <v>7408</v>
      </c>
      <c r="C7232" t="s">
        <v>9</v>
      </c>
      <c r="D7232">
        <v>20031891</v>
      </c>
      <c r="E7232" t="s">
        <v>10</v>
      </c>
      <c r="F7232">
        <v>102</v>
      </c>
      <c r="G7232" t="s">
        <v>11</v>
      </c>
      <c r="H7232">
        <v>250</v>
      </c>
      <c r="I7232" t="s">
        <v>12</v>
      </c>
      <c r="J7232">
        <v>-2484412837</v>
      </c>
      <c r="K7232" t="s">
        <v>13</v>
      </c>
      <c r="L7232">
        <v>6.4580754097466803E+17</v>
      </c>
      <c r="M7232" t="s">
        <v>14</v>
      </c>
      <c r="N7232">
        <v>1.27705989900453E+33</v>
      </c>
      <c r="O7232" t="s">
        <v>15</v>
      </c>
      <c r="P7232">
        <v>1.4226723043830399E+19</v>
      </c>
      <c r="Q7232" t="s">
        <v>16</v>
      </c>
      <c r="R7232" t="s">
        <v>4364</v>
      </c>
    </row>
    <row r="7233" spans="1:18">
      <c r="A7233" t="s">
        <v>7</v>
      </c>
      <c r="B7233" t="s">
        <v>7409</v>
      </c>
      <c r="C7233" t="s">
        <v>9</v>
      </c>
      <c r="D7233">
        <v>20031895</v>
      </c>
      <c r="E7233" t="s">
        <v>10</v>
      </c>
      <c r="F7233">
        <v>71</v>
      </c>
      <c r="G7233" t="s">
        <v>11</v>
      </c>
      <c r="H7233">
        <v>139</v>
      </c>
      <c r="I7233" t="s">
        <v>12</v>
      </c>
      <c r="J7233">
        <v>-193926603</v>
      </c>
      <c r="K7233" t="s">
        <v>13</v>
      </c>
      <c r="L7233">
        <v>5.04101577474276E+16</v>
      </c>
      <c r="M7233" t="s">
        <v>14</v>
      </c>
      <c r="N7233">
        <v>1.27706017959671E+33</v>
      </c>
      <c r="O7233" t="s">
        <v>15</v>
      </c>
      <c r="P7233">
        <v>1.4226723043830399E+19</v>
      </c>
      <c r="Q7233" t="s">
        <v>16</v>
      </c>
      <c r="R7233" t="s">
        <v>4364</v>
      </c>
    </row>
    <row r="7234" spans="1:18">
      <c r="A7234" t="s">
        <v>7</v>
      </c>
      <c r="B7234" t="s">
        <v>7410</v>
      </c>
      <c r="C7234" t="s">
        <v>9</v>
      </c>
      <c r="D7234">
        <v>20031897</v>
      </c>
      <c r="E7234" t="s">
        <v>10</v>
      </c>
      <c r="F7234">
        <v>140</v>
      </c>
      <c r="G7234" t="s">
        <v>11</v>
      </c>
      <c r="H7234">
        <v>343</v>
      </c>
      <c r="I7234" t="s">
        <v>12</v>
      </c>
      <c r="J7234">
        <v>29998966865</v>
      </c>
      <c r="K7234" t="s">
        <v>13</v>
      </c>
      <c r="L7234">
        <v>-7.7900079755836303E+18</v>
      </c>
      <c r="M7234" t="s">
        <v>14</v>
      </c>
      <c r="N7234">
        <v>1.27701679729314E+33</v>
      </c>
      <c r="O7234" t="s">
        <v>15</v>
      </c>
      <c r="P7234">
        <v>1.4226723043830399E+19</v>
      </c>
      <c r="Q7234" t="s">
        <v>16</v>
      </c>
      <c r="R7234" t="s">
        <v>3947</v>
      </c>
    </row>
    <row r="7235" spans="1:18">
      <c r="A7235" t="s">
        <v>7</v>
      </c>
      <c r="B7235" t="s">
        <v>7411</v>
      </c>
      <c r="C7235" t="s">
        <v>9</v>
      </c>
      <c r="D7235">
        <v>20031899</v>
      </c>
      <c r="E7235" t="s">
        <v>10</v>
      </c>
      <c r="F7235">
        <v>49</v>
      </c>
      <c r="G7235" t="s">
        <v>11</v>
      </c>
      <c r="H7235">
        <v>205</v>
      </c>
      <c r="I7235" t="s">
        <v>12</v>
      </c>
      <c r="J7235">
        <v>356478149</v>
      </c>
      <c r="K7235" t="s">
        <v>13</v>
      </c>
      <c r="L7235">
        <v>-9.25655931217756E+16</v>
      </c>
      <c r="M7235" t="s">
        <v>14</v>
      </c>
      <c r="N7235">
        <v>1.27701628179833E+33</v>
      </c>
      <c r="O7235" t="s">
        <v>15</v>
      </c>
      <c r="P7235">
        <v>1.4226723043830399E+19</v>
      </c>
      <c r="Q7235" t="s">
        <v>16</v>
      </c>
      <c r="R7235" t="s">
        <v>3947</v>
      </c>
    </row>
    <row r="7236" spans="1:18">
      <c r="A7236" t="s">
        <v>7</v>
      </c>
      <c r="B7236" t="s">
        <v>7412</v>
      </c>
      <c r="C7236" t="s">
        <v>9</v>
      </c>
      <c r="D7236">
        <v>20031900</v>
      </c>
      <c r="E7236" t="s">
        <v>10</v>
      </c>
      <c r="F7236">
        <v>101</v>
      </c>
      <c r="G7236" t="s">
        <v>11</v>
      </c>
      <c r="H7236">
        <v>221</v>
      </c>
      <c r="I7236" t="s">
        <v>12</v>
      </c>
      <c r="J7236">
        <v>6325000</v>
      </c>
      <c r="K7236" t="s">
        <v>13</v>
      </c>
      <c r="L7236">
        <v>-1642392648241650</v>
      </c>
      <c r="M7236" t="s">
        <v>14</v>
      </c>
      <c r="N7236">
        <v>1.2770162726519E+33</v>
      </c>
      <c r="O7236" t="s">
        <v>15</v>
      </c>
      <c r="P7236">
        <v>1.4226723043830399E+19</v>
      </c>
      <c r="Q7236" t="s">
        <v>16</v>
      </c>
      <c r="R7236" t="s">
        <v>3947</v>
      </c>
    </row>
    <row r="7237" spans="1:18">
      <c r="A7237" t="s">
        <v>7</v>
      </c>
      <c r="B7237" t="s">
        <v>7412</v>
      </c>
      <c r="C7237" t="s">
        <v>9</v>
      </c>
      <c r="D7237">
        <v>20031900</v>
      </c>
      <c r="E7237" t="s">
        <v>10</v>
      </c>
      <c r="F7237">
        <v>101</v>
      </c>
      <c r="G7237" t="s">
        <v>11</v>
      </c>
      <c r="H7237">
        <v>229</v>
      </c>
      <c r="I7237" t="s">
        <v>12</v>
      </c>
      <c r="J7237">
        <v>6325000</v>
      </c>
      <c r="K7237" t="s">
        <v>13</v>
      </c>
      <c r="L7237">
        <v>-1642392624714890</v>
      </c>
      <c r="M7237" t="s">
        <v>14</v>
      </c>
      <c r="N7237">
        <v>1.2770162635054701E+33</v>
      </c>
      <c r="O7237" t="s">
        <v>15</v>
      </c>
      <c r="P7237">
        <v>1.4226723043830399E+19</v>
      </c>
      <c r="Q7237" t="s">
        <v>16</v>
      </c>
      <c r="R7237" t="s">
        <v>3947</v>
      </c>
    </row>
    <row r="7238" spans="1:18">
      <c r="A7238" t="s">
        <v>7</v>
      </c>
      <c r="B7238" t="s">
        <v>7412</v>
      </c>
      <c r="C7238" t="s">
        <v>9</v>
      </c>
      <c r="D7238">
        <v>20031900</v>
      </c>
      <c r="E7238" t="s">
        <v>10</v>
      </c>
      <c r="F7238">
        <v>101</v>
      </c>
      <c r="G7238" t="s">
        <v>11</v>
      </c>
      <c r="H7238">
        <v>237</v>
      </c>
      <c r="I7238" t="s">
        <v>12</v>
      </c>
      <c r="J7238">
        <v>6325000</v>
      </c>
      <c r="K7238" t="s">
        <v>13</v>
      </c>
      <c r="L7238">
        <v>-1642392601188120</v>
      </c>
      <c r="M7238" t="s">
        <v>14</v>
      </c>
      <c r="N7238">
        <v>1.27701625435903E+33</v>
      </c>
      <c r="O7238" t="s">
        <v>15</v>
      </c>
      <c r="P7238">
        <v>1.4226723043830399E+19</v>
      </c>
      <c r="Q7238" t="s">
        <v>16</v>
      </c>
      <c r="R7238" t="s">
        <v>3947</v>
      </c>
    </row>
    <row r="7239" spans="1:18">
      <c r="A7239" t="s">
        <v>7</v>
      </c>
      <c r="B7239" t="s">
        <v>7413</v>
      </c>
      <c r="C7239" t="s">
        <v>9</v>
      </c>
      <c r="D7239">
        <v>20031902</v>
      </c>
      <c r="E7239" t="s">
        <v>10</v>
      </c>
      <c r="F7239">
        <v>32</v>
      </c>
      <c r="G7239" t="s">
        <v>11</v>
      </c>
      <c r="H7239">
        <v>146</v>
      </c>
      <c r="I7239" t="s">
        <v>12</v>
      </c>
      <c r="J7239">
        <v>-362077637</v>
      </c>
      <c r="K7239" t="s">
        <v>13</v>
      </c>
      <c r="L7239">
        <v>9.4113682252808896E+16</v>
      </c>
      <c r="M7239" t="s">
        <v>14</v>
      </c>
      <c r="N7239">
        <v>1.2770167782130399E+33</v>
      </c>
      <c r="O7239" t="s">
        <v>15</v>
      </c>
      <c r="P7239">
        <v>1.4226723043830399E+19</v>
      </c>
      <c r="Q7239" t="s">
        <v>16</v>
      </c>
      <c r="R7239" t="s">
        <v>3947</v>
      </c>
    </row>
    <row r="7240" spans="1:18">
      <c r="A7240" t="s">
        <v>7</v>
      </c>
      <c r="B7240" t="s">
        <v>7414</v>
      </c>
      <c r="C7240" t="s">
        <v>9</v>
      </c>
      <c r="D7240">
        <v>20031902</v>
      </c>
      <c r="E7240" t="s">
        <v>10</v>
      </c>
      <c r="F7240">
        <v>95</v>
      </c>
      <c r="G7240" t="s">
        <v>11</v>
      </c>
      <c r="H7240">
        <v>211</v>
      </c>
      <c r="I7240" t="s">
        <v>12</v>
      </c>
      <c r="J7240">
        <v>-1503750000</v>
      </c>
      <c r="K7240" t="s">
        <v>13</v>
      </c>
      <c r="L7240">
        <v>3.9086575390582099E+17</v>
      </c>
      <c r="M7240" t="s">
        <v>14</v>
      </c>
      <c r="N7240">
        <v>1.2770189538434801E+33</v>
      </c>
      <c r="O7240" t="s">
        <v>15</v>
      </c>
      <c r="P7240">
        <v>1.4226723043830399E+19</v>
      </c>
      <c r="Q7240" t="s">
        <v>16</v>
      </c>
      <c r="R7240" t="s">
        <v>3947</v>
      </c>
    </row>
    <row r="7241" spans="1:18">
      <c r="A7241" t="s">
        <v>7</v>
      </c>
      <c r="B7241" t="s">
        <v>7415</v>
      </c>
      <c r="C7241" t="s">
        <v>9</v>
      </c>
      <c r="D7241">
        <v>20031902</v>
      </c>
      <c r="E7241" t="s">
        <v>10</v>
      </c>
      <c r="F7241">
        <v>130</v>
      </c>
      <c r="G7241" t="s">
        <v>11</v>
      </c>
      <c r="H7241">
        <v>275</v>
      </c>
      <c r="I7241" t="s">
        <v>12</v>
      </c>
      <c r="J7241">
        <v>-372000000</v>
      </c>
      <c r="K7241" t="s">
        <v>13</v>
      </c>
      <c r="L7241">
        <v>9.6693180018645408E+16</v>
      </c>
      <c r="M7241" t="s">
        <v>14</v>
      </c>
      <c r="N7241">
        <v>1.27701949205544E+33</v>
      </c>
      <c r="O7241" t="s">
        <v>15</v>
      </c>
      <c r="P7241">
        <v>1.4226723043830399E+19</v>
      </c>
      <c r="Q7241" t="s">
        <v>16</v>
      </c>
      <c r="R7241" t="s">
        <v>3947</v>
      </c>
    </row>
    <row r="7242" spans="1:18">
      <c r="A7242" t="s">
        <v>7</v>
      </c>
      <c r="B7242" t="s">
        <v>7416</v>
      </c>
      <c r="C7242" t="s">
        <v>9</v>
      </c>
      <c r="D7242">
        <v>20031907</v>
      </c>
      <c r="E7242" t="s">
        <v>10</v>
      </c>
      <c r="F7242">
        <v>73</v>
      </c>
      <c r="G7242" t="s">
        <v>11</v>
      </c>
      <c r="H7242">
        <v>137</v>
      </c>
      <c r="I7242" t="s">
        <v>12</v>
      </c>
      <c r="J7242">
        <v>-5845588701</v>
      </c>
      <c r="K7242" t="s">
        <v>13</v>
      </c>
      <c r="L7242">
        <v>1.5194423178021199E+18</v>
      </c>
      <c r="M7242" t="s">
        <v>14</v>
      </c>
      <c r="N7242">
        <v>1.2770279495499199E+33</v>
      </c>
      <c r="O7242" t="s">
        <v>15</v>
      </c>
      <c r="P7242">
        <v>1.4226723043830399E+19</v>
      </c>
      <c r="Q7242" t="s">
        <v>16</v>
      </c>
      <c r="R7242" t="s">
        <v>3947</v>
      </c>
    </row>
    <row r="7243" spans="1:18">
      <c r="A7243" t="s">
        <v>7</v>
      </c>
      <c r="B7243" t="s">
        <v>7417</v>
      </c>
      <c r="C7243" t="s">
        <v>9</v>
      </c>
      <c r="D7243">
        <v>20031908</v>
      </c>
      <c r="E7243" t="s">
        <v>10</v>
      </c>
      <c r="F7243">
        <v>127</v>
      </c>
      <c r="G7243" t="s">
        <v>11</v>
      </c>
      <c r="H7243">
        <v>240</v>
      </c>
      <c r="I7243" t="s">
        <v>12</v>
      </c>
      <c r="J7243">
        <v>-398181716</v>
      </c>
      <c r="K7243" t="s">
        <v>13</v>
      </c>
      <c r="L7243">
        <v>1.035E+17</v>
      </c>
      <c r="M7243" t="s">
        <v>14</v>
      </c>
      <c r="N7243">
        <v>1.2770285256499E+33</v>
      </c>
      <c r="O7243" t="s">
        <v>15</v>
      </c>
      <c r="P7243">
        <v>1.4226723043830399E+19</v>
      </c>
      <c r="Q7243" t="s">
        <v>16</v>
      </c>
      <c r="R7243" t="s">
        <v>3947</v>
      </c>
    </row>
    <row r="7244" spans="1:18">
      <c r="A7244" t="s">
        <v>7</v>
      </c>
      <c r="B7244" t="s">
        <v>7418</v>
      </c>
      <c r="C7244" t="s">
        <v>9</v>
      </c>
      <c r="D7244">
        <v>20031909</v>
      </c>
      <c r="E7244" t="s">
        <v>10</v>
      </c>
      <c r="F7244">
        <v>104</v>
      </c>
      <c r="G7244" t="s">
        <v>11</v>
      </c>
      <c r="H7244">
        <v>276</v>
      </c>
      <c r="I7244" t="s">
        <v>12</v>
      </c>
      <c r="J7244">
        <v>201899586</v>
      </c>
      <c r="K7244" t="s">
        <v>13</v>
      </c>
      <c r="L7244">
        <v>-5.24276216353918E+16</v>
      </c>
      <c r="M7244" t="s">
        <v>14</v>
      </c>
      <c r="N7244">
        <v>1.2770282336821601E+33</v>
      </c>
      <c r="O7244" t="s">
        <v>15</v>
      </c>
      <c r="P7244">
        <v>1.4226723043830399E+19</v>
      </c>
      <c r="Q7244" t="s">
        <v>16</v>
      </c>
      <c r="R7244" t="s">
        <v>3947</v>
      </c>
    </row>
    <row r="7245" spans="1:18">
      <c r="A7245" t="s">
        <v>7</v>
      </c>
      <c r="B7245" t="s">
        <v>7419</v>
      </c>
      <c r="C7245" t="s">
        <v>9</v>
      </c>
      <c r="D7245">
        <v>20031910</v>
      </c>
      <c r="E7245" t="s">
        <v>10</v>
      </c>
      <c r="F7245">
        <v>107</v>
      </c>
      <c r="G7245" t="s">
        <v>11</v>
      </c>
      <c r="H7245">
        <v>217</v>
      </c>
      <c r="I7245" t="s">
        <v>12</v>
      </c>
      <c r="J7245">
        <v>5157181387</v>
      </c>
      <c r="K7245" t="s">
        <v>13</v>
      </c>
      <c r="L7245">
        <v>-1.3391662621370199E+18</v>
      </c>
      <c r="M7245" t="s">
        <v>14</v>
      </c>
      <c r="N7245">
        <v>1.2770207759083699E+33</v>
      </c>
      <c r="O7245" t="s">
        <v>15</v>
      </c>
      <c r="P7245">
        <v>1.4226723043830399E+19</v>
      </c>
      <c r="Q7245" t="s">
        <v>16</v>
      </c>
      <c r="R7245" t="s">
        <v>3947</v>
      </c>
    </row>
    <row r="7246" spans="1:18">
      <c r="A7246" t="s">
        <v>7</v>
      </c>
      <c r="B7246" t="s">
        <v>7420</v>
      </c>
      <c r="C7246" t="s">
        <v>9</v>
      </c>
      <c r="D7246">
        <v>20031911</v>
      </c>
      <c r="E7246" t="s">
        <v>10</v>
      </c>
      <c r="F7246">
        <v>140</v>
      </c>
      <c r="G7246" t="s">
        <v>11</v>
      </c>
      <c r="H7246">
        <v>288</v>
      </c>
      <c r="I7246" t="s">
        <v>12</v>
      </c>
      <c r="J7246">
        <v>18107128460</v>
      </c>
      <c r="K7246" t="s">
        <v>13</v>
      </c>
      <c r="L7246">
        <v>-4.7017575926523904E+18</v>
      </c>
      <c r="M7246" t="s">
        <v>14</v>
      </c>
      <c r="N7246">
        <v>1.27699459197174E+33</v>
      </c>
      <c r="O7246" t="s">
        <v>15</v>
      </c>
      <c r="P7246">
        <v>1.4226723043830399E+19</v>
      </c>
      <c r="Q7246" t="s">
        <v>16</v>
      </c>
      <c r="R7246" t="s">
        <v>3947</v>
      </c>
    </row>
    <row r="7247" spans="1:18">
      <c r="A7247" t="s">
        <v>7</v>
      </c>
      <c r="B7247" t="s">
        <v>7421</v>
      </c>
      <c r="C7247" t="s">
        <v>9</v>
      </c>
      <c r="D7247">
        <v>20031912</v>
      </c>
      <c r="E7247" t="s">
        <v>10</v>
      </c>
      <c r="F7247">
        <v>51</v>
      </c>
      <c r="G7247" t="s">
        <v>11</v>
      </c>
      <c r="H7247">
        <v>196</v>
      </c>
      <c r="I7247" t="s">
        <v>12</v>
      </c>
      <c r="J7247">
        <v>-519196103</v>
      </c>
      <c r="K7247" t="s">
        <v>13</v>
      </c>
      <c r="L7247">
        <v>1.3494842810197299E+17</v>
      </c>
      <c r="M7247" t="s">
        <v>14</v>
      </c>
      <c r="N7247">
        <v>1.27699534311943E+33</v>
      </c>
      <c r="O7247" t="s">
        <v>15</v>
      </c>
      <c r="P7247">
        <v>1.4226723043830399E+19</v>
      </c>
      <c r="Q7247" t="s">
        <v>16</v>
      </c>
      <c r="R7247" t="s">
        <v>3947</v>
      </c>
    </row>
    <row r="7248" spans="1:18">
      <c r="A7248" t="s">
        <v>7</v>
      </c>
      <c r="B7248" t="s">
        <v>7422</v>
      </c>
      <c r="C7248" t="s">
        <v>9</v>
      </c>
      <c r="D7248">
        <v>20031912</v>
      </c>
      <c r="E7248" t="s">
        <v>10</v>
      </c>
      <c r="F7248">
        <v>56</v>
      </c>
      <c r="G7248" t="s">
        <v>11</v>
      </c>
      <c r="H7248">
        <v>210</v>
      </c>
      <c r="I7248" t="s">
        <v>12</v>
      </c>
      <c r="J7248">
        <v>-108576092</v>
      </c>
      <c r="K7248" t="s">
        <v>13</v>
      </c>
      <c r="L7248">
        <v>2.8220904097595E+16</v>
      </c>
      <c r="M7248" t="s">
        <v>14</v>
      </c>
      <c r="N7248">
        <v>1.2769955002021499E+33</v>
      </c>
      <c r="O7248" t="s">
        <v>15</v>
      </c>
      <c r="P7248">
        <v>1.4226723043830399E+19</v>
      </c>
      <c r="Q7248" t="s">
        <v>16</v>
      </c>
      <c r="R7248" t="s">
        <v>3947</v>
      </c>
    </row>
    <row r="7249" spans="1:18">
      <c r="A7249" t="s">
        <v>7</v>
      </c>
      <c r="B7249" t="s">
        <v>7423</v>
      </c>
      <c r="C7249" t="s">
        <v>9</v>
      </c>
      <c r="D7249">
        <v>20031912</v>
      </c>
      <c r="E7249" t="s">
        <v>10</v>
      </c>
      <c r="F7249">
        <v>75</v>
      </c>
      <c r="G7249" t="s">
        <v>11</v>
      </c>
      <c r="H7249">
        <v>249</v>
      </c>
      <c r="I7249" t="s">
        <v>12</v>
      </c>
      <c r="J7249">
        <v>15000000000</v>
      </c>
      <c r="K7249" t="s">
        <v>13</v>
      </c>
      <c r="L7249">
        <v>-3.8948097383584102E+18</v>
      </c>
      <c r="M7249" t="s">
        <v>14</v>
      </c>
      <c r="N7249">
        <v>1.2769738101321299E+33</v>
      </c>
      <c r="O7249" t="s">
        <v>15</v>
      </c>
      <c r="P7249">
        <v>1.4226723043830399E+19</v>
      </c>
      <c r="Q7249" t="s">
        <v>16</v>
      </c>
      <c r="R7249" t="s">
        <v>3947</v>
      </c>
    </row>
    <row r="7250" spans="1:18">
      <c r="A7250" t="s">
        <v>7</v>
      </c>
      <c r="B7250" t="s">
        <v>7424</v>
      </c>
      <c r="C7250" t="s">
        <v>9</v>
      </c>
      <c r="D7250">
        <v>20031914</v>
      </c>
      <c r="E7250" t="s">
        <v>10</v>
      </c>
      <c r="F7250">
        <v>19</v>
      </c>
      <c r="G7250" t="s">
        <v>11</v>
      </c>
      <c r="H7250">
        <v>146</v>
      </c>
      <c r="I7250" t="s">
        <v>12</v>
      </c>
      <c r="J7250">
        <v>-53864916</v>
      </c>
      <c r="K7250" t="s">
        <v>13</v>
      </c>
      <c r="L7250">
        <v>1.4E+16</v>
      </c>
      <c r="M7250" t="s">
        <v>14</v>
      </c>
      <c r="N7250">
        <v>1.2769738880587E+33</v>
      </c>
      <c r="O7250" t="s">
        <v>15</v>
      </c>
      <c r="P7250">
        <v>1.4226723043830399E+19</v>
      </c>
      <c r="Q7250" t="s">
        <v>16</v>
      </c>
      <c r="R7250" t="s">
        <v>3947</v>
      </c>
    </row>
    <row r="7251" spans="1:18">
      <c r="A7251" t="s">
        <v>7</v>
      </c>
      <c r="B7251" t="s">
        <v>7425</v>
      </c>
      <c r="C7251" t="s">
        <v>9</v>
      </c>
      <c r="D7251">
        <v>20031916</v>
      </c>
      <c r="E7251" t="s">
        <v>10</v>
      </c>
      <c r="F7251">
        <v>129</v>
      </c>
      <c r="G7251" t="s">
        <v>11</v>
      </c>
      <c r="H7251">
        <v>347</v>
      </c>
      <c r="I7251" t="s">
        <v>12</v>
      </c>
      <c r="J7251">
        <v>-470325010</v>
      </c>
      <c r="K7251" t="s">
        <v>13</v>
      </c>
      <c r="L7251">
        <v>1.22241979290102E+17</v>
      </c>
      <c r="M7251" t="s">
        <v>14</v>
      </c>
      <c r="N7251">
        <v>1.2769745684799699E+33</v>
      </c>
      <c r="O7251" t="s">
        <v>15</v>
      </c>
      <c r="P7251">
        <v>1.4226723043830399E+19</v>
      </c>
      <c r="Q7251" t="s">
        <v>16</v>
      </c>
      <c r="R7251" t="s">
        <v>3947</v>
      </c>
    </row>
    <row r="7252" spans="1:18">
      <c r="A7252" t="s">
        <v>7</v>
      </c>
      <c r="B7252" t="s">
        <v>7426</v>
      </c>
      <c r="C7252" t="s">
        <v>9</v>
      </c>
      <c r="D7252">
        <v>20031919</v>
      </c>
      <c r="E7252" t="s">
        <v>10</v>
      </c>
      <c r="F7252">
        <v>60</v>
      </c>
      <c r="G7252" t="s">
        <v>11</v>
      </c>
      <c r="H7252">
        <v>168</v>
      </c>
      <c r="I7252" t="s">
        <v>12</v>
      </c>
      <c r="J7252">
        <v>-3001031788</v>
      </c>
      <c r="K7252" t="s">
        <v>13</v>
      </c>
      <c r="L7252">
        <v>7.8E+17</v>
      </c>
      <c r="M7252" t="s">
        <v>14</v>
      </c>
      <c r="N7252">
        <v>1.2769789101029499E+33</v>
      </c>
      <c r="O7252" t="s">
        <v>15</v>
      </c>
      <c r="P7252">
        <v>1.4226723043830399E+19</v>
      </c>
      <c r="Q7252" t="s">
        <v>16</v>
      </c>
      <c r="R7252" t="s">
        <v>3947</v>
      </c>
    </row>
    <row r="7253" spans="1:18">
      <c r="A7253" t="s">
        <v>7</v>
      </c>
      <c r="B7253" t="s">
        <v>7427</v>
      </c>
      <c r="C7253" t="s">
        <v>9</v>
      </c>
      <c r="D7253">
        <v>20031922</v>
      </c>
      <c r="E7253" t="s">
        <v>10</v>
      </c>
      <c r="F7253">
        <v>44</v>
      </c>
      <c r="G7253" t="s">
        <v>11</v>
      </c>
      <c r="H7253">
        <v>179</v>
      </c>
      <c r="I7253" t="s">
        <v>12</v>
      </c>
      <c r="J7253">
        <v>-241541063</v>
      </c>
      <c r="K7253" t="s">
        <v>13</v>
      </c>
      <c r="L7253">
        <v>6.2779315461290496E+16</v>
      </c>
      <c r="M7253" t="s">
        <v>14</v>
      </c>
      <c r="N7253">
        <v>1.27697925954413E+33</v>
      </c>
      <c r="O7253" t="s">
        <v>15</v>
      </c>
      <c r="P7253">
        <v>1.4226723043830399E+19</v>
      </c>
      <c r="Q7253" t="s">
        <v>16</v>
      </c>
      <c r="R7253" t="s">
        <v>3947</v>
      </c>
    </row>
    <row r="7254" spans="1:18">
      <c r="A7254" t="s">
        <v>7</v>
      </c>
      <c r="B7254" t="s">
        <v>7428</v>
      </c>
      <c r="C7254" t="s">
        <v>9</v>
      </c>
      <c r="D7254">
        <v>20031925</v>
      </c>
      <c r="E7254" t="s">
        <v>10</v>
      </c>
      <c r="F7254">
        <v>25</v>
      </c>
      <c r="G7254" t="s">
        <v>11</v>
      </c>
      <c r="H7254">
        <v>105</v>
      </c>
      <c r="I7254" t="s">
        <v>12</v>
      </c>
      <c r="J7254">
        <v>19966464069</v>
      </c>
      <c r="K7254" t="s">
        <v>13</v>
      </c>
      <c r="L7254">
        <v>-5.1842108920677601E+18</v>
      </c>
      <c r="M7254" t="s">
        <v>14</v>
      </c>
      <c r="N7254">
        <v>1.2769503888406101E+33</v>
      </c>
      <c r="O7254" t="s">
        <v>15</v>
      </c>
      <c r="P7254">
        <v>1.4226723043830399E+19</v>
      </c>
      <c r="Q7254" t="s">
        <v>16</v>
      </c>
      <c r="R7254" t="s">
        <v>3956</v>
      </c>
    </row>
    <row r="7255" spans="1:18">
      <c r="A7255" t="s">
        <v>7</v>
      </c>
      <c r="B7255" t="s">
        <v>7429</v>
      </c>
      <c r="C7255" t="s">
        <v>9</v>
      </c>
      <c r="D7255">
        <v>20031926</v>
      </c>
      <c r="E7255" t="s">
        <v>10</v>
      </c>
      <c r="F7255">
        <v>112</v>
      </c>
      <c r="G7255" t="s">
        <v>11</v>
      </c>
      <c r="H7255">
        <v>378</v>
      </c>
      <c r="I7255" t="s">
        <v>12</v>
      </c>
      <c r="J7255">
        <v>2701120000</v>
      </c>
      <c r="K7255" t="s">
        <v>13</v>
      </c>
      <c r="L7255">
        <v>-7.0131678080798605E+17</v>
      </c>
      <c r="M7255" t="s">
        <v>14</v>
      </c>
      <c r="N7255">
        <v>1.2769464832300399E+33</v>
      </c>
      <c r="O7255" t="s">
        <v>15</v>
      </c>
      <c r="P7255">
        <v>1.4226723043830399E+19</v>
      </c>
      <c r="Q7255" t="s">
        <v>16</v>
      </c>
      <c r="R7255" t="s">
        <v>3956</v>
      </c>
    </row>
    <row r="7256" spans="1:18">
      <c r="A7256" t="s">
        <v>7</v>
      </c>
      <c r="B7256" t="s">
        <v>7430</v>
      </c>
      <c r="C7256" t="s">
        <v>9</v>
      </c>
      <c r="D7256">
        <v>20031927</v>
      </c>
      <c r="E7256" t="s">
        <v>10</v>
      </c>
      <c r="F7256">
        <v>115</v>
      </c>
      <c r="G7256" t="s">
        <v>11</v>
      </c>
      <c r="H7256">
        <v>256</v>
      </c>
      <c r="I7256" t="s">
        <v>12</v>
      </c>
      <c r="J7256">
        <v>-953496960</v>
      </c>
      <c r="K7256" t="s">
        <v>13</v>
      </c>
      <c r="L7256">
        <v>2.478125E+17</v>
      </c>
      <c r="M7256" t="s">
        <v>14</v>
      </c>
      <c r="N7256">
        <v>1.27694786259984E+33</v>
      </c>
      <c r="O7256" t="s">
        <v>15</v>
      </c>
      <c r="P7256">
        <v>1.4226723043830399E+19</v>
      </c>
      <c r="Q7256" t="s">
        <v>16</v>
      </c>
      <c r="R7256" t="s">
        <v>3956</v>
      </c>
    </row>
    <row r="7257" spans="1:18">
      <c r="A7257" t="s">
        <v>7</v>
      </c>
      <c r="B7257" t="s">
        <v>7431</v>
      </c>
      <c r="C7257" t="s">
        <v>9</v>
      </c>
      <c r="D7257">
        <v>20031929</v>
      </c>
      <c r="E7257" t="s">
        <v>10</v>
      </c>
      <c r="F7257">
        <v>273</v>
      </c>
      <c r="G7257" t="s">
        <v>11</v>
      </c>
      <c r="H7257">
        <v>536</v>
      </c>
      <c r="I7257" t="s">
        <v>12</v>
      </c>
      <c r="J7257">
        <v>-15039150540</v>
      </c>
      <c r="K7257" t="s">
        <v>13</v>
      </c>
      <c r="L7257">
        <v>3.90872459135919E+18</v>
      </c>
      <c r="M7257" t="s">
        <v>14</v>
      </c>
      <c r="N7257">
        <v>1.27696961927745E+33</v>
      </c>
      <c r="O7257" t="s">
        <v>15</v>
      </c>
      <c r="P7257">
        <v>1.4226723043830399E+19</v>
      </c>
      <c r="Q7257" t="s">
        <v>16</v>
      </c>
      <c r="R7257" t="s">
        <v>3947</v>
      </c>
    </row>
    <row r="7258" spans="1:18">
      <c r="A7258" t="s">
        <v>7</v>
      </c>
      <c r="B7258" t="s">
        <v>7432</v>
      </c>
      <c r="C7258" t="s">
        <v>9</v>
      </c>
      <c r="D7258">
        <v>20031930</v>
      </c>
      <c r="E7258" t="s">
        <v>10</v>
      </c>
      <c r="F7258">
        <v>105</v>
      </c>
      <c r="G7258" t="s">
        <v>11</v>
      </c>
      <c r="H7258">
        <v>223</v>
      </c>
      <c r="I7258" t="s">
        <v>12</v>
      </c>
      <c r="J7258">
        <v>5000000000</v>
      </c>
      <c r="K7258" t="s">
        <v>13</v>
      </c>
      <c r="L7258">
        <v>-1.2982319897979E+18</v>
      </c>
      <c r="M7258" t="s">
        <v>14</v>
      </c>
      <c r="N7258">
        <v>1.2769623894653E+33</v>
      </c>
      <c r="O7258" t="s">
        <v>15</v>
      </c>
      <c r="P7258">
        <v>1.4226723043830399E+19</v>
      </c>
      <c r="Q7258" t="s">
        <v>16</v>
      </c>
      <c r="R7258" t="s">
        <v>3956</v>
      </c>
    </row>
    <row r="7259" spans="1:18">
      <c r="A7259" t="s">
        <v>7</v>
      </c>
      <c r="B7259" t="s">
        <v>7433</v>
      </c>
      <c r="C7259" t="s">
        <v>9</v>
      </c>
      <c r="D7259">
        <v>20031931</v>
      </c>
      <c r="E7259" t="s">
        <v>10</v>
      </c>
      <c r="F7259">
        <v>110</v>
      </c>
      <c r="G7259" t="s">
        <v>11</v>
      </c>
      <c r="H7259">
        <v>374</v>
      </c>
      <c r="I7259" t="s">
        <v>12</v>
      </c>
      <c r="J7259">
        <v>-14346602981</v>
      </c>
      <c r="K7259" t="s">
        <v>13</v>
      </c>
      <c r="L7259">
        <v>3.72881112092883E+18</v>
      </c>
      <c r="M7259" t="s">
        <v>14</v>
      </c>
      <c r="N7259">
        <v>1.27698314471155E+33</v>
      </c>
      <c r="O7259" t="s">
        <v>15</v>
      </c>
      <c r="P7259">
        <v>1.4226723043830399E+19</v>
      </c>
      <c r="Q7259" t="s">
        <v>16</v>
      </c>
      <c r="R7259" t="s">
        <v>3947</v>
      </c>
    </row>
    <row r="7260" spans="1:18">
      <c r="A7260" t="s">
        <v>7</v>
      </c>
      <c r="B7260" t="s">
        <v>7434</v>
      </c>
      <c r="C7260" t="s">
        <v>9</v>
      </c>
      <c r="D7260">
        <v>20031932</v>
      </c>
      <c r="E7260" t="s">
        <v>10</v>
      </c>
      <c r="F7260">
        <v>154</v>
      </c>
      <c r="G7260" t="s">
        <v>11</v>
      </c>
      <c r="H7260">
        <v>388</v>
      </c>
      <c r="I7260" t="s">
        <v>12</v>
      </c>
      <c r="J7260">
        <v>-250083402</v>
      </c>
      <c r="K7260" t="s">
        <v>13</v>
      </c>
      <c r="L7260">
        <v>6.5E+16</v>
      </c>
      <c r="M7260" t="s">
        <v>14</v>
      </c>
      <c r="N7260">
        <v>1.27698350651346E+33</v>
      </c>
      <c r="O7260" t="s">
        <v>15</v>
      </c>
      <c r="P7260">
        <v>1.4226723043830399E+19</v>
      </c>
      <c r="Q7260" t="s">
        <v>16</v>
      </c>
      <c r="R7260" t="s">
        <v>3947</v>
      </c>
    </row>
    <row r="7261" spans="1:18">
      <c r="A7261" t="s">
        <v>7</v>
      </c>
      <c r="B7261" t="s">
        <v>7435</v>
      </c>
      <c r="C7261" t="s">
        <v>9</v>
      </c>
      <c r="D7261">
        <v>20031933</v>
      </c>
      <c r="E7261" t="s">
        <v>10</v>
      </c>
      <c r="F7261">
        <v>68</v>
      </c>
      <c r="G7261" t="s">
        <v>11</v>
      </c>
      <c r="H7261">
        <v>232</v>
      </c>
      <c r="I7261" t="s">
        <v>12</v>
      </c>
      <c r="J7261">
        <v>-266080889</v>
      </c>
      <c r="K7261" t="s">
        <v>13</v>
      </c>
      <c r="L7261">
        <v>6.9158E+16</v>
      </c>
      <c r="M7261" t="s">
        <v>14</v>
      </c>
      <c r="N7261">
        <v>1.27698389145957E+33</v>
      </c>
      <c r="O7261" t="s">
        <v>15</v>
      </c>
      <c r="P7261">
        <v>1.4226723043830399E+19</v>
      </c>
      <c r="Q7261" t="s">
        <v>16</v>
      </c>
      <c r="R7261" t="s">
        <v>3947</v>
      </c>
    </row>
    <row r="7262" spans="1:18">
      <c r="A7262" t="s">
        <v>7</v>
      </c>
      <c r="B7262" t="s">
        <v>7436</v>
      </c>
      <c r="C7262" t="s">
        <v>9</v>
      </c>
      <c r="D7262">
        <v>20031935</v>
      </c>
      <c r="E7262" t="s">
        <v>10</v>
      </c>
      <c r="F7262">
        <v>38</v>
      </c>
      <c r="G7262" t="s">
        <v>11</v>
      </c>
      <c r="H7262">
        <v>151</v>
      </c>
      <c r="I7262" t="s">
        <v>12</v>
      </c>
      <c r="J7262">
        <v>7747509167</v>
      </c>
      <c r="K7262" t="s">
        <v>13</v>
      </c>
      <c r="L7262">
        <v>-2.0116515558389399E+18</v>
      </c>
      <c r="M7262" t="s">
        <v>14</v>
      </c>
      <c r="N7262">
        <v>1.27697268863683E+33</v>
      </c>
      <c r="O7262" t="s">
        <v>15</v>
      </c>
      <c r="P7262">
        <v>1.4226723043830399E+19</v>
      </c>
      <c r="Q7262" t="s">
        <v>16</v>
      </c>
      <c r="R7262" t="s">
        <v>3947</v>
      </c>
    </row>
    <row r="7263" spans="1:18">
      <c r="A7263" t="s">
        <v>7</v>
      </c>
      <c r="B7263" t="s">
        <v>7437</v>
      </c>
      <c r="C7263" t="s">
        <v>9</v>
      </c>
      <c r="D7263">
        <v>20031936</v>
      </c>
      <c r="E7263" t="s">
        <v>10</v>
      </c>
      <c r="F7263">
        <v>138</v>
      </c>
      <c r="G7263" t="s">
        <v>11</v>
      </c>
      <c r="H7263">
        <v>413</v>
      </c>
      <c r="I7263" t="s">
        <v>12</v>
      </c>
      <c r="J7263">
        <v>-461699885</v>
      </c>
      <c r="K7263" t="s">
        <v>13</v>
      </c>
      <c r="L7263">
        <v>1.2E+17</v>
      </c>
      <c r="M7263" t="s">
        <v>14</v>
      </c>
      <c r="N7263">
        <v>1.27697335657883E+33</v>
      </c>
      <c r="O7263" t="s">
        <v>15</v>
      </c>
      <c r="P7263">
        <v>1.4226723043830399E+19</v>
      </c>
      <c r="Q7263" t="s">
        <v>16</v>
      </c>
      <c r="R7263" t="s">
        <v>3947</v>
      </c>
    </row>
    <row r="7264" spans="1:18">
      <c r="A7264" t="s">
        <v>7</v>
      </c>
      <c r="B7264" t="s">
        <v>7438</v>
      </c>
      <c r="C7264" t="s">
        <v>9</v>
      </c>
      <c r="D7264">
        <v>20031936</v>
      </c>
      <c r="E7264" t="s">
        <v>10</v>
      </c>
      <c r="F7264">
        <v>156</v>
      </c>
      <c r="G7264" t="s">
        <v>11</v>
      </c>
      <c r="H7264">
        <v>483</v>
      </c>
      <c r="I7264" t="s">
        <v>12</v>
      </c>
      <c r="J7264">
        <v>136962280</v>
      </c>
      <c r="K7264" t="s">
        <v>13</v>
      </c>
      <c r="L7264">
        <v>-3.55621664189948E+16</v>
      </c>
      <c r="M7264" t="s">
        <v>14</v>
      </c>
      <c r="N7264">
        <v>1.27697315853427E+33</v>
      </c>
      <c r="O7264" t="s">
        <v>15</v>
      </c>
      <c r="P7264">
        <v>1.4226723043830399E+19</v>
      </c>
      <c r="Q7264" t="s">
        <v>16</v>
      </c>
      <c r="R7264" t="s">
        <v>3947</v>
      </c>
    </row>
    <row r="7265" spans="1:18">
      <c r="A7265" t="s">
        <v>7</v>
      </c>
      <c r="B7265" t="s">
        <v>7439</v>
      </c>
      <c r="C7265" t="s">
        <v>9</v>
      </c>
      <c r="D7265">
        <v>20031937</v>
      </c>
      <c r="E7265" t="s">
        <v>10</v>
      </c>
      <c r="F7265">
        <v>121</v>
      </c>
      <c r="G7265" t="s">
        <v>11</v>
      </c>
      <c r="H7265">
        <v>310</v>
      </c>
      <c r="I7265" t="s">
        <v>12</v>
      </c>
      <c r="J7265">
        <v>-839160000</v>
      </c>
      <c r="K7265" t="s">
        <v>13</v>
      </c>
      <c r="L7265">
        <v>2.1810557089646598E+17</v>
      </c>
      <c r="M7265" t="s">
        <v>14</v>
      </c>
      <c r="N7265">
        <v>1.2769743725498601E+33</v>
      </c>
      <c r="O7265" t="s">
        <v>15</v>
      </c>
      <c r="P7265">
        <v>1.4226723043830399E+19</v>
      </c>
      <c r="Q7265" t="s">
        <v>16</v>
      </c>
      <c r="R7265" t="s">
        <v>3947</v>
      </c>
    </row>
    <row r="7266" spans="1:18">
      <c r="A7266" t="s">
        <v>7</v>
      </c>
      <c r="B7266" t="s">
        <v>7440</v>
      </c>
      <c r="C7266" t="s">
        <v>9</v>
      </c>
      <c r="D7266">
        <v>20031939</v>
      </c>
      <c r="E7266" t="s">
        <v>10</v>
      </c>
      <c r="F7266">
        <v>2</v>
      </c>
      <c r="G7266" t="s">
        <v>11</v>
      </c>
      <c r="H7266">
        <v>31</v>
      </c>
      <c r="I7266" t="s">
        <v>12</v>
      </c>
      <c r="J7266">
        <v>-12061719189</v>
      </c>
      <c r="K7266" t="s">
        <v>13</v>
      </c>
      <c r="L7266">
        <v>3.135E+18</v>
      </c>
      <c r="M7266" t="s">
        <v>14</v>
      </c>
      <c r="N7266">
        <v>1.27699182253455E+33</v>
      </c>
      <c r="O7266" t="s">
        <v>15</v>
      </c>
      <c r="P7266">
        <v>1.4226723043830399E+19</v>
      </c>
      <c r="Q7266" t="s">
        <v>16</v>
      </c>
      <c r="R7266" t="s">
        <v>3947</v>
      </c>
    </row>
    <row r="7267" spans="1:18">
      <c r="A7267" t="s">
        <v>7</v>
      </c>
      <c r="B7267" t="s">
        <v>7441</v>
      </c>
      <c r="C7267" t="s">
        <v>9</v>
      </c>
      <c r="D7267">
        <v>20031942</v>
      </c>
      <c r="E7267" t="s">
        <v>10</v>
      </c>
      <c r="F7267">
        <v>144</v>
      </c>
      <c r="G7267" t="s">
        <v>11</v>
      </c>
      <c r="H7267">
        <v>342</v>
      </c>
      <c r="I7267" t="s">
        <v>12</v>
      </c>
      <c r="J7267">
        <v>-19418812370</v>
      </c>
      <c r="K7267" t="s">
        <v>13</v>
      </c>
      <c r="L7267">
        <v>5.0473856259264696E+18</v>
      </c>
      <c r="M7267" t="s">
        <v>14</v>
      </c>
      <c r="N7267">
        <v>1.27701991720821E+33</v>
      </c>
      <c r="O7267" t="s">
        <v>15</v>
      </c>
      <c r="P7267">
        <v>1.4226723043830399E+19</v>
      </c>
      <c r="Q7267" t="s">
        <v>16</v>
      </c>
      <c r="R7267" t="s">
        <v>3947</v>
      </c>
    </row>
    <row r="7268" spans="1:18">
      <c r="A7268" t="s">
        <v>7</v>
      </c>
      <c r="B7268" t="s">
        <v>7442</v>
      </c>
      <c r="C7268" t="s">
        <v>9</v>
      </c>
      <c r="D7268">
        <v>20031943</v>
      </c>
      <c r="E7268" t="s">
        <v>10</v>
      </c>
      <c r="F7268">
        <v>128</v>
      </c>
      <c r="G7268" t="s">
        <v>11</v>
      </c>
      <c r="H7268">
        <v>277</v>
      </c>
      <c r="I7268" t="s">
        <v>12</v>
      </c>
      <c r="J7268">
        <v>-2991306</v>
      </c>
      <c r="K7268" t="s">
        <v>13</v>
      </c>
      <c r="L7268">
        <v>777524856303562</v>
      </c>
      <c r="M7268" t="s">
        <v>14</v>
      </c>
      <c r="N7268">
        <v>1.2770199215360499E+33</v>
      </c>
      <c r="O7268" t="s">
        <v>15</v>
      </c>
      <c r="P7268">
        <v>1.4226723043830399E+19</v>
      </c>
      <c r="Q7268" t="s">
        <v>16</v>
      </c>
      <c r="R7268" t="s">
        <v>3947</v>
      </c>
    </row>
    <row r="7269" spans="1:18">
      <c r="A7269" t="s">
        <v>7</v>
      </c>
      <c r="B7269" t="s">
        <v>7443</v>
      </c>
      <c r="C7269" t="s">
        <v>9</v>
      </c>
      <c r="D7269">
        <v>20031944</v>
      </c>
      <c r="E7269" t="s">
        <v>10</v>
      </c>
      <c r="F7269">
        <v>37</v>
      </c>
      <c r="G7269" t="s">
        <v>11</v>
      </c>
      <c r="H7269">
        <v>99</v>
      </c>
      <c r="I7269" t="s">
        <v>12</v>
      </c>
      <c r="J7269">
        <v>5083924946</v>
      </c>
      <c r="K7269" t="s">
        <v>13</v>
      </c>
      <c r="L7269">
        <v>-1.3201266722944901E+18</v>
      </c>
      <c r="M7269" t="s">
        <v>14</v>
      </c>
      <c r="N7269">
        <v>1.2770125697931199E+33</v>
      </c>
      <c r="O7269" t="s">
        <v>15</v>
      </c>
      <c r="P7269">
        <v>1.4226723043830399E+19</v>
      </c>
      <c r="Q7269" t="s">
        <v>16</v>
      </c>
      <c r="R7269" t="s">
        <v>3947</v>
      </c>
    </row>
    <row r="7270" spans="1:18">
      <c r="A7270" t="s">
        <v>7</v>
      </c>
      <c r="B7270" t="s">
        <v>7444</v>
      </c>
      <c r="C7270" t="s">
        <v>9</v>
      </c>
      <c r="D7270">
        <v>20031944</v>
      </c>
      <c r="E7270" t="s">
        <v>10</v>
      </c>
      <c r="F7270">
        <v>90</v>
      </c>
      <c r="G7270" t="s">
        <v>11</v>
      </c>
      <c r="H7270">
        <v>274</v>
      </c>
      <c r="I7270" t="s">
        <v>12</v>
      </c>
      <c r="J7270">
        <v>-294315349</v>
      </c>
      <c r="K7270" t="s">
        <v>13</v>
      </c>
      <c r="L7270">
        <v>7.65E+16</v>
      </c>
      <c r="M7270" t="s">
        <v>14</v>
      </c>
      <c r="N7270">
        <v>1.2770129956061499E+33</v>
      </c>
      <c r="O7270" t="s">
        <v>15</v>
      </c>
      <c r="P7270">
        <v>1.4226723043830399E+19</v>
      </c>
      <c r="Q7270" t="s">
        <v>16</v>
      </c>
      <c r="R7270" t="s">
        <v>3947</v>
      </c>
    </row>
    <row r="7271" spans="1:18">
      <c r="A7271" t="s">
        <v>7</v>
      </c>
      <c r="B7271" t="s">
        <v>7445</v>
      </c>
      <c r="C7271" t="s">
        <v>9</v>
      </c>
      <c r="D7271">
        <v>20031945</v>
      </c>
      <c r="E7271" t="s">
        <v>10</v>
      </c>
      <c r="F7271">
        <v>156</v>
      </c>
      <c r="G7271" t="s">
        <v>11</v>
      </c>
      <c r="H7271">
        <v>358</v>
      </c>
      <c r="I7271" t="s">
        <v>12</v>
      </c>
      <c r="J7271">
        <v>-864612588</v>
      </c>
      <c r="K7271" t="s">
        <v>13</v>
      </c>
      <c r="L7271">
        <v>2.2473496551864099E+17</v>
      </c>
      <c r="M7271" t="s">
        <v>14</v>
      </c>
      <c r="N7271">
        <v>1.2770142465221601E+33</v>
      </c>
      <c r="O7271" t="s">
        <v>15</v>
      </c>
      <c r="P7271">
        <v>1.4226723043830399E+19</v>
      </c>
      <c r="Q7271" t="s">
        <v>16</v>
      </c>
      <c r="R7271" t="s">
        <v>3947</v>
      </c>
    </row>
    <row r="7272" spans="1:18">
      <c r="A7272" t="s">
        <v>7</v>
      </c>
      <c r="B7272" t="s">
        <v>7446</v>
      </c>
      <c r="C7272" t="s">
        <v>9</v>
      </c>
      <c r="D7272">
        <v>20031945</v>
      </c>
      <c r="E7272" t="s">
        <v>10</v>
      </c>
      <c r="F7272">
        <v>162</v>
      </c>
      <c r="G7272" t="s">
        <v>11</v>
      </c>
      <c r="H7272">
        <v>377</v>
      </c>
      <c r="I7272" t="s">
        <v>12</v>
      </c>
      <c r="J7272">
        <v>3202980759</v>
      </c>
      <c r="K7272" t="s">
        <v>13</v>
      </c>
      <c r="L7272">
        <v>-8.3170223803524301E+17</v>
      </c>
      <c r="M7272" t="s">
        <v>14</v>
      </c>
      <c r="N7272">
        <v>1.27700961479918E+33</v>
      </c>
      <c r="O7272" t="s">
        <v>15</v>
      </c>
      <c r="P7272">
        <v>1.4226723043830399E+19</v>
      </c>
      <c r="Q7272" t="s">
        <v>16</v>
      </c>
      <c r="R7272" t="s">
        <v>3947</v>
      </c>
    </row>
    <row r="7273" spans="1:18">
      <c r="A7273" t="s">
        <v>7</v>
      </c>
      <c r="B7273" t="s">
        <v>7447</v>
      </c>
      <c r="C7273" t="s">
        <v>9</v>
      </c>
      <c r="D7273">
        <v>20031947</v>
      </c>
      <c r="E7273" t="s">
        <v>10</v>
      </c>
      <c r="F7273">
        <v>75</v>
      </c>
      <c r="G7273" t="s">
        <v>11</v>
      </c>
      <c r="H7273">
        <v>100</v>
      </c>
      <c r="I7273" t="s">
        <v>12</v>
      </c>
      <c r="J7273">
        <v>5079318127</v>
      </c>
      <c r="K7273" t="s">
        <v>13</v>
      </c>
      <c r="L7273">
        <v>-1.3189091511442401E+18</v>
      </c>
      <c r="M7273" t="s">
        <v>14</v>
      </c>
      <c r="N7273">
        <v>1.27700226983659E+33</v>
      </c>
      <c r="O7273" t="s">
        <v>15</v>
      </c>
      <c r="P7273">
        <v>1.4226723043830399E+19</v>
      </c>
      <c r="Q7273" t="s">
        <v>16</v>
      </c>
      <c r="R7273" t="s">
        <v>3947</v>
      </c>
    </row>
    <row r="7274" spans="1:18">
      <c r="A7274" t="s">
        <v>7</v>
      </c>
      <c r="B7274" t="s">
        <v>7448</v>
      </c>
      <c r="C7274" t="s">
        <v>9</v>
      </c>
      <c r="D7274">
        <v>20031948</v>
      </c>
      <c r="E7274" t="s">
        <v>10</v>
      </c>
      <c r="F7274">
        <v>158</v>
      </c>
      <c r="G7274" t="s">
        <v>11</v>
      </c>
      <c r="H7274">
        <v>438</v>
      </c>
      <c r="I7274" t="s">
        <v>12</v>
      </c>
      <c r="J7274">
        <v>-423205306</v>
      </c>
      <c r="K7274" t="s">
        <v>13</v>
      </c>
      <c r="L7274">
        <v>1.1E+17</v>
      </c>
      <c r="M7274" t="s">
        <v>14</v>
      </c>
      <c r="N7274">
        <v>1.2770028821167501E+33</v>
      </c>
      <c r="O7274" t="s">
        <v>15</v>
      </c>
      <c r="P7274">
        <v>1.4226723043830399E+19</v>
      </c>
      <c r="Q7274" t="s">
        <v>16</v>
      </c>
      <c r="R7274" t="s">
        <v>3947</v>
      </c>
    </row>
    <row r="7275" spans="1:18">
      <c r="A7275" t="s">
        <v>7</v>
      </c>
      <c r="B7275" t="s">
        <v>7449</v>
      </c>
      <c r="C7275" t="s">
        <v>9</v>
      </c>
      <c r="D7275">
        <v>20031948</v>
      </c>
      <c r="E7275" t="s">
        <v>10</v>
      </c>
      <c r="F7275">
        <v>178</v>
      </c>
      <c r="G7275" t="s">
        <v>11</v>
      </c>
      <c r="H7275">
        <v>496</v>
      </c>
      <c r="I7275" t="s">
        <v>12</v>
      </c>
      <c r="J7275">
        <v>-148614466</v>
      </c>
      <c r="K7275" t="s">
        <v>13</v>
      </c>
      <c r="L7275">
        <v>3.8628064678155696E+16</v>
      </c>
      <c r="M7275" t="s">
        <v>14</v>
      </c>
      <c r="N7275">
        <v>1.2770030971276399E+33</v>
      </c>
      <c r="O7275" t="s">
        <v>15</v>
      </c>
      <c r="P7275">
        <v>1.4226723043830399E+19</v>
      </c>
      <c r="Q7275" t="s">
        <v>16</v>
      </c>
      <c r="R7275" t="s">
        <v>3947</v>
      </c>
    </row>
    <row r="7276" spans="1:18">
      <c r="A7276" t="s">
        <v>7</v>
      </c>
      <c r="B7276" t="s">
        <v>7450</v>
      </c>
      <c r="C7276" t="s">
        <v>9</v>
      </c>
      <c r="D7276">
        <v>20031953</v>
      </c>
      <c r="E7276" t="s">
        <v>10</v>
      </c>
      <c r="F7276">
        <v>161</v>
      </c>
      <c r="G7276" t="s">
        <v>11</v>
      </c>
      <c r="H7276">
        <v>509</v>
      </c>
      <c r="I7276" t="s">
        <v>12</v>
      </c>
      <c r="J7276">
        <v>-290980238</v>
      </c>
      <c r="K7276" t="s">
        <v>13</v>
      </c>
      <c r="L7276">
        <v>7.5631998008005904E+16</v>
      </c>
      <c r="M7276" t="s">
        <v>14</v>
      </c>
      <c r="N7276">
        <v>1.27700351810921E+33</v>
      </c>
      <c r="O7276" t="s">
        <v>15</v>
      </c>
      <c r="P7276">
        <v>1.4226723043830399E+19</v>
      </c>
      <c r="Q7276" t="s">
        <v>16</v>
      </c>
      <c r="R7276" t="s">
        <v>3947</v>
      </c>
    </row>
    <row r="7277" spans="1:18">
      <c r="A7277" t="s">
        <v>7</v>
      </c>
      <c r="B7277" t="s">
        <v>7451</v>
      </c>
      <c r="C7277" t="s">
        <v>9</v>
      </c>
      <c r="D7277">
        <v>20031960</v>
      </c>
      <c r="E7277" t="s">
        <v>10</v>
      </c>
      <c r="F7277">
        <v>47</v>
      </c>
      <c r="G7277" t="s">
        <v>11</v>
      </c>
      <c r="H7277">
        <v>173</v>
      </c>
      <c r="I7277" t="s">
        <v>12</v>
      </c>
      <c r="J7277">
        <v>1728986492</v>
      </c>
      <c r="K7277" t="s">
        <v>13</v>
      </c>
      <c r="L7277">
        <v>-4.4895061234288301E+17</v>
      </c>
      <c r="M7277" t="s">
        <v>14</v>
      </c>
      <c r="N7277">
        <v>1.2770010179177E+33</v>
      </c>
      <c r="O7277" t="s">
        <v>15</v>
      </c>
      <c r="P7277">
        <v>1.4226723043830399E+19</v>
      </c>
      <c r="Q7277" t="s">
        <v>16</v>
      </c>
      <c r="R7277" t="s">
        <v>3947</v>
      </c>
    </row>
    <row r="7278" spans="1:18">
      <c r="A7278" t="s">
        <v>7</v>
      </c>
      <c r="B7278" t="s">
        <v>7452</v>
      </c>
      <c r="C7278" t="s">
        <v>9</v>
      </c>
      <c r="D7278">
        <v>20031960</v>
      </c>
      <c r="E7278" t="s">
        <v>10</v>
      </c>
      <c r="F7278">
        <v>176</v>
      </c>
      <c r="G7278" t="s">
        <v>11</v>
      </c>
      <c r="H7278">
        <v>427</v>
      </c>
      <c r="I7278" t="s">
        <v>12</v>
      </c>
      <c r="J7278">
        <v>891000000</v>
      </c>
      <c r="K7278" t="s">
        <v>13</v>
      </c>
      <c r="L7278">
        <v>-2.3135739397538099E+17</v>
      </c>
      <c r="M7278" t="s">
        <v>14</v>
      </c>
      <c r="N7278">
        <v>1.2769997294958299E+33</v>
      </c>
      <c r="O7278" t="s">
        <v>15</v>
      </c>
      <c r="P7278">
        <v>1.4226723043830399E+19</v>
      </c>
      <c r="Q7278" t="s">
        <v>16</v>
      </c>
      <c r="R7278" t="s">
        <v>3947</v>
      </c>
    </row>
    <row r="7279" spans="1:18">
      <c r="A7279" t="s">
        <v>7</v>
      </c>
      <c r="B7279" t="s">
        <v>7453</v>
      </c>
      <c r="C7279" t="s">
        <v>9</v>
      </c>
      <c r="D7279">
        <v>20031962</v>
      </c>
      <c r="E7279" t="s">
        <v>10</v>
      </c>
      <c r="F7279">
        <v>78</v>
      </c>
      <c r="G7279" t="s">
        <v>11</v>
      </c>
      <c r="H7279">
        <v>222</v>
      </c>
      <c r="I7279" t="s">
        <v>12</v>
      </c>
      <c r="J7279">
        <v>-82619658</v>
      </c>
      <c r="K7279" t="s">
        <v>13</v>
      </c>
      <c r="L7279">
        <v>2.1474500881389E+16</v>
      </c>
      <c r="M7279" t="s">
        <v>14</v>
      </c>
      <c r="N7279">
        <v>1.27699984902684E+33</v>
      </c>
      <c r="O7279" t="s">
        <v>15</v>
      </c>
      <c r="P7279">
        <v>1.4226723043830399E+19</v>
      </c>
      <c r="Q7279" t="s">
        <v>16</v>
      </c>
      <c r="R7279" t="s">
        <v>3947</v>
      </c>
    </row>
    <row r="7280" spans="1:18">
      <c r="A7280" t="s">
        <v>7</v>
      </c>
      <c r="B7280" t="s">
        <v>7454</v>
      </c>
      <c r="C7280" t="s">
        <v>9</v>
      </c>
      <c r="D7280">
        <v>20031964</v>
      </c>
      <c r="E7280" t="s">
        <v>10</v>
      </c>
      <c r="F7280">
        <v>24</v>
      </c>
      <c r="G7280" t="s">
        <v>11</v>
      </c>
      <c r="H7280">
        <v>113</v>
      </c>
      <c r="I7280" t="s">
        <v>12</v>
      </c>
      <c r="J7280">
        <v>99996860882</v>
      </c>
      <c r="K7280" t="s">
        <v>13</v>
      </c>
      <c r="L7280">
        <v>-2.59622612400065E+19</v>
      </c>
      <c r="M7280" t="s">
        <v>14</v>
      </c>
      <c r="N7280">
        <v>1.27685526603E+33</v>
      </c>
      <c r="O7280" t="s">
        <v>15</v>
      </c>
      <c r="P7280">
        <v>1.4226723043830399E+19</v>
      </c>
      <c r="Q7280" t="s">
        <v>16</v>
      </c>
      <c r="R7280" t="s">
        <v>4355</v>
      </c>
    </row>
    <row r="7281" spans="1:18">
      <c r="A7281" t="s">
        <v>7</v>
      </c>
      <c r="B7281" t="s">
        <v>7455</v>
      </c>
      <c r="C7281" t="s">
        <v>9</v>
      </c>
      <c r="D7281">
        <v>20031965</v>
      </c>
      <c r="E7281" t="s">
        <v>10</v>
      </c>
      <c r="F7281">
        <v>145</v>
      </c>
      <c r="G7281" t="s">
        <v>11</v>
      </c>
      <c r="H7281">
        <v>278</v>
      </c>
      <c r="I7281" t="s">
        <v>12</v>
      </c>
      <c r="J7281">
        <v>-3078556258</v>
      </c>
      <c r="K7281" t="s">
        <v>13</v>
      </c>
      <c r="L7281">
        <v>8E+17</v>
      </c>
      <c r="M7281" t="s">
        <v>14</v>
      </c>
      <c r="N7281">
        <v>1.27685971897666E+33</v>
      </c>
      <c r="O7281" t="s">
        <v>15</v>
      </c>
      <c r="P7281">
        <v>1.4226723043830399E+19</v>
      </c>
      <c r="Q7281" t="s">
        <v>16</v>
      </c>
      <c r="R7281" t="s">
        <v>4355</v>
      </c>
    </row>
    <row r="7282" spans="1:18">
      <c r="A7282" t="s">
        <v>7</v>
      </c>
      <c r="B7282" t="s">
        <v>7456</v>
      </c>
      <c r="C7282" t="s">
        <v>9</v>
      </c>
      <c r="D7282">
        <v>20031966</v>
      </c>
      <c r="E7282" t="s">
        <v>10</v>
      </c>
      <c r="F7282">
        <v>75</v>
      </c>
      <c r="G7282" t="s">
        <v>11</v>
      </c>
      <c r="H7282">
        <v>181</v>
      </c>
      <c r="I7282" t="s">
        <v>12</v>
      </c>
      <c r="J7282">
        <v>-1731678459</v>
      </c>
      <c r="K7282" t="s">
        <v>13</v>
      </c>
      <c r="L7282">
        <v>4.5E+17</v>
      </c>
      <c r="M7282" t="s">
        <v>14</v>
      </c>
      <c r="N7282">
        <v>1.27686222375915E+33</v>
      </c>
      <c r="O7282" t="s">
        <v>15</v>
      </c>
      <c r="P7282">
        <v>1.4226723043830399E+19</v>
      </c>
      <c r="Q7282" t="s">
        <v>16</v>
      </c>
      <c r="R7282" t="s">
        <v>4355</v>
      </c>
    </row>
    <row r="7283" spans="1:18">
      <c r="A7283" t="s">
        <v>7</v>
      </c>
      <c r="B7283" t="s">
        <v>7457</v>
      </c>
      <c r="C7283" t="s">
        <v>9</v>
      </c>
      <c r="D7283">
        <v>20031967</v>
      </c>
      <c r="E7283" t="s">
        <v>10</v>
      </c>
      <c r="F7283">
        <v>97</v>
      </c>
      <c r="G7283" t="s">
        <v>11</v>
      </c>
      <c r="H7283">
        <v>261</v>
      </c>
      <c r="I7283" t="s">
        <v>12</v>
      </c>
      <c r="J7283">
        <v>-7637457904</v>
      </c>
      <c r="K7283" t="s">
        <v>13</v>
      </c>
      <c r="L7283">
        <v>1.98471749516594E+18</v>
      </c>
      <c r="M7283" t="s">
        <v>14</v>
      </c>
      <c r="N7283">
        <v>1.2768732710605499E+33</v>
      </c>
      <c r="O7283" t="s">
        <v>15</v>
      </c>
      <c r="P7283">
        <v>1.4226723043830399E+19</v>
      </c>
      <c r="Q7283" t="s">
        <v>16</v>
      </c>
      <c r="R7283" t="s">
        <v>4355</v>
      </c>
    </row>
    <row r="7284" spans="1:18">
      <c r="A7284" t="s">
        <v>7</v>
      </c>
      <c r="B7284" t="s">
        <v>7458</v>
      </c>
      <c r="C7284" t="s">
        <v>9</v>
      </c>
      <c r="D7284">
        <v>20031968</v>
      </c>
      <c r="E7284" t="s">
        <v>10</v>
      </c>
      <c r="F7284">
        <v>1</v>
      </c>
      <c r="G7284" t="s">
        <v>11</v>
      </c>
      <c r="H7284">
        <v>15</v>
      </c>
      <c r="I7284" t="s">
        <v>12</v>
      </c>
      <c r="J7284">
        <v>-2892423500</v>
      </c>
      <c r="K7284" t="s">
        <v>13</v>
      </c>
      <c r="L7284">
        <v>7.5165219545602906E+17</v>
      </c>
      <c r="M7284" t="s">
        <v>14</v>
      </c>
      <c r="N7284">
        <v>1.2768774548944599E+33</v>
      </c>
      <c r="O7284" t="s">
        <v>15</v>
      </c>
      <c r="P7284">
        <v>1.4226723043830399E+19</v>
      </c>
      <c r="Q7284" t="s">
        <v>16</v>
      </c>
      <c r="R7284" t="s">
        <v>4355</v>
      </c>
    </row>
    <row r="7285" spans="1:18">
      <c r="A7285" t="s">
        <v>7</v>
      </c>
      <c r="B7285" t="s">
        <v>7459</v>
      </c>
      <c r="C7285" t="s">
        <v>9</v>
      </c>
      <c r="D7285">
        <v>20031971</v>
      </c>
      <c r="E7285" t="s">
        <v>10</v>
      </c>
      <c r="F7285">
        <v>18</v>
      </c>
      <c r="G7285" t="s">
        <v>11</v>
      </c>
      <c r="H7285">
        <v>113</v>
      </c>
      <c r="I7285" t="s">
        <v>12</v>
      </c>
      <c r="J7285">
        <v>4290857077</v>
      </c>
      <c r="K7285" t="s">
        <v>13</v>
      </c>
      <c r="L7285">
        <v>-1.1139456651921999E+18</v>
      </c>
      <c r="M7285" t="s">
        <v>14</v>
      </c>
      <c r="N7285">
        <v>1.2768712513669199E+33</v>
      </c>
      <c r="O7285" t="s">
        <v>15</v>
      </c>
      <c r="P7285">
        <v>1.4226723043830399E+19</v>
      </c>
      <c r="Q7285" t="s">
        <v>16</v>
      </c>
      <c r="R7285" t="s">
        <v>4355</v>
      </c>
    </row>
    <row r="7286" spans="1:18">
      <c r="A7286" t="s">
        <v>7</v>
      </c>
      <c r="B7286" t="s">
        <v>7460</v>
      </c>
      <c r="C7286" t="s">
        <v>9</v>
      </c>
      <c r="D7286">
        <v>20031972</v>
      </c>
      <c r="E7286" t="s">
        <v>10</v>
      </c>
      <c r="F7286">
        <v>42</v>
      </c>
      <c r="G7286" t="s">
        <v>11</v>
      </c>
      <c r="H7286">
        <v>144</v>
      </c>
      <c r="I7286" t="s">
        <v>12</v>
      </c>
      <c r="J7286">
        <v>-9924750000</v>
      </c>
      <c r="K7286" t="s">
        <v>13</v>
      </c>
      <c r="L7286">
        <v>2.5791506522828298E+18</v>
      </c>
      <c r="M7286" t="s">
        <v>14</v>
      </c>
      <c r="N7286">
        <v>1.27688560739225E+33</v>
      </c>
      <c r="O7286" t="s">
        <v>15</v>
      </c>
      <c r="P7286">
        <v>1.4226723043830399E+19</v>
      </c>
      <c r="Q7286" t="s">
        <v>16</v>
      </c>
      <c r="R7286" t="s">
        <v>4355</v>
      </c>
    </row>
    <row r="7287" spans="1:18">
      <c r="A7287" t="s">
        <v>7</v>
      </c>
      <c r="B7287" t="s">
        <v>7461</v>
      </c>
      <c r="C7287" t="s">
        <v>9</v>
      </c>
      <c r="D7287">
        <v>20031972</v>
      </c>
      <c r="E7287" t="s">
        <v>10</v>
      </c>
      <c r="F7287">
        <v>105</v>
      </c>
      <c r="G7287" t="s">
        <v>11</v>
      </c>
      <c r="H7287">
        <v>232</v>
      </c>
      <c r="I7287" t="s">
        <v>12</v>
      </c>
      <c r="J7287">
        <v>10334146095</v>
      </c>
      <c r="K7287" t="s">
        <v>13</v>
      </c>
      <c r="L7287">
        <v>-2.6828545595650099E+18</v>
      </c>
      <c r="M7287" t="s">
        <v>14</v>
      </c>
      <c r="N7287">
        <v>1.2768706666616E+33</v>
      </c>
      <c r="O7287" t="s">
        <v>15</v>
      </c>
      <c r="P7287">
        <v>1.4226723043830399E+19</v>
      </c>
      <c r="Q7287" t="s">
        <v>16</v>
      </c>
      <c r="R7287" t="s">
        <v>4355</v>
      </c>
    </row>
    <row r="7288" spans="1:18">
      <c r="A7288" t="s">
        <v>7</v>
      </c>
      <c r="B7288" t="s">
        <v>7462</v>
      </c>
      <c r="C7288" t="s">
        <v>9</v>
      </c>
      <c r="D7288">
        <v>20031972</v>
      </c>
      <c r="E7288" t="s">
        <v>10</v>
      </c>
      <c r="F7288">
        <v>121</v>
      </c>
      <c r="G7288" t="s">
        <v>11</v>
      </c>
      <c r="H7288">
        <v>297</v>
      </c>
      <c r="I7288" t="s">
        <v>12</v>
      </c>
      <c r="J7288">
        <v>-1539243682</v>
      </c>
      <c r="K7288" t="s">
        <v>13</v>
      </c>
      <c r="L7288">
        <v>4E+17</v>
      </c>
      <c r="M7288" t="s">
        <v>14</v>
      </c>
      <c r="N7288">
        <v>1.27687289313493E+33</v>
      </c>
      <c r="O7288" t="s">
        <v>15</v>
      </c>
      <c r="P7288">
        <v>1.4226723043830399E+19</v>
      </c>
      <c r="Q7288" t="s">
        <v>16</v>
      </c>
      <c r="R7288" t="s">
        <v>4355</v>
      </c>
    </row>
    <row r="7289" spans="1:18">
      <c r="A7289" t="s">
        <v>7</v>
      </c>
      <c r="B7289" t="s">
        <v>7463</v>
      </c>
      <c r="C7289" t="s">
        <v>9</v>
      </c>
      <c r="D7289">
        <v>20031973</v>
      </c>
      <c r="E7289" t="s">
        <v>10</v>
      </c>
      <c r="F7289">
        <v>1</v>
      </c>
      <c r="G7289" t="s">
        <v>11</v>
      </c>
      <c r="H7289">
        <v>26</v>
      </c>
      <c r="I7289" t="s">
        <v>12</v>
      </c>
      <c r="J7289">
        <v>5707653819</v>
      </c>
      <c r="K7289" t="s">
        <v>13</v>
      </c>
      <c r="L7289">
        <v>-1.4817460680533499E+18</v>
      </c>
      <c r="M7289" t="s">
        <v>14</v>
      </c>
      <c r="N7289">
        <v>1.2768646413387901E+33</v>
      </c>
      <c r="O7289" t="s">
        <v>15</v>
      </c>
      <c r="P7289">
        <v>1.4226723043830399E+19</v>
      </c>
      <c r="Q7289" t="s">
        <v>16</v>
      </c>
      <c r="R7289" t="s">
        <v>4355</v>
      </c>
    </row>
    <row r="7290" spans="1:18">
      <c r="A7290" t="s">
        <v>7</v>
      </c>
      <c r="B7290" t="s">
        <v>7464</v>
      </c>
      <c r="C7290" t="s">
        <v>9</v>
      </c>
      <c r="D7290">
        <v>20031976</v>
      </c>
      <c r="E7290" t="s">
        <v>10</v>
      </c>
      <c r="F7290">
        <v>153</v>
      </c>
      <c r="G7290" t="s">
        <v>11</v>
      </c>
      <c r="H7290">
        <v>326</v>
      </c>
      <c r="I7290" t="s">
        <v>12</v>
      </c>
      <c r="J7290">
        <v>-731148318</v>
      </c>
      <c r="K7290" t="s">
        <v>13</v>
      </c>
      <c r="L7290">
        <v>1.9E+17</v>
      </c>
      <c r="M7290" t="s">
        <v>14</v>
      </c>
      <c r="N7290">
        <v>1.27686569891362E+33</v>
      </c>
      <c r="O7290" t="s">
        <v>15</v>
      </c>
      <c r="P7290">
        <v>1.4226723043830399E+19</v>
      </c>
      <c r="Q7290" t="s">
        <v>16</v>
      </c>
      <c r="R7290" t="s">
        <v>4355</v>
      </c>
    </row>
    <row r="7291" spans="1:18">
      <c r="A7291" t="s">
        <v>7</v>
      </c>
      <c r="B7291" t="s">
        <v>7465</v>
      </c>
      <c r="C7291" t="s">
        <v>9</v>
      </c>
      <c r="D7291">
        <v>20031976</v>
      </c>
      <c r="E7291" t="s">
        <v>10</v>
      </c>
      <c r="F7291">
        <v>228</v>
      </c>
      <c r="G7291" t="s">
        <v>11</v>
      </c>
      <c r="H7291">
        <v>514</v>
      </c>
      <c r="I7291" t="s">
        <v>12</v>
      </c>
      <c r="J7291">
        <v>-25000000</v>
      </c>
      <c r="K7291" t="s">
        <v>13</v>
      </c>
      <c r="L7291">
        <v>6496635425190590</v>
      </c>
      <c r="M7291" t="s">
        <v>14</v>
      </c>
      <c r="N7291">
        <v>1.27686573507508E+33</v>
      </c>
      <c r="O7291" t="s">
        <v>15</v>
      </c>
      <c r="P7291">
        <v>1.4226723043830399E+19</v>
      </c>
      <c r="Q7291" t="s">
        <v>16</v>
      </c>
      <c r="R7291" t="s">
        <v>4355</v>
      </c>
    </row>
    <row r="7292" spans="1:18">
      <c r="A7292" t="s">
        <v>7</v>
      </c>
      <c r="B7292" t="s">
        <v>7466</v>
      </c>
      <c r="C7292" t="s">
        <v>9</v>
      </c>
      <c r="D7292">
        <v>20031977</v>
      </c>
      <c r="E7292" t="s">
        <v>10</v>
      </c>
      <c r="F7292">
        <v>47</v>
      </c>
      <c r="G7292" t="s">
        <v>11</v>
      </c>
      <c r="H7292">
        <v>176</v>
      </c>
      <c r="I7292" t="s">
        <v>12</v>
      </c>
      <c r="J7292">
        <v>739049076</v>
      </c>
      <c r="K7292" t="s">
        <v>13</v>
      </c>
      <c r="L7292">
        <v>-1.9186113566156198E+17</v>
      </c>
      <c r="M7292" t="s">
        <v>14</v>
      </c>
      <c r="N7292">
        <v>1.27686466660659E+33</v>
      </c>
      <c r="O7292" t="s">
        <v>15</v>
      </c>
      <c r="P7292">
        <v>1.4226723043830399E+19</v>
      </c>
      <c r="Q7292" t="s">
        <v>16</v>
      </c>
      <c r="R7292" t="s">
        <v>4355</v>
      </c>
    </row>
    <row r="7293" spans="1:18">
      <c r="A7293" t="s">
        <v>7</v>
      </c>
      <c r="B7293" t="s">
        <v>7467</v>
      </c>
      <c r="C7293" t="s">
        <v>9</v>
      </c>
      <c r="D7293">
        <v>20031977</v>
      </c>
      <c r="E7293" t="s">
        <v>10</v>
      </c>
      <c r="F7293">
        <v>119</v>
      </c>
      <c r="G7293" t="s">
        <v>11</v>
      </c>
      <c r="H7293">
        <v>419</v>
      </c>
      <c r="I7293" t="s">
        <v>12</v>
      </c>
      <c r="J7293">
        <v>1188467249</v>
      </c>
      <c r="K7293" t="s">
        <v>13</v>
      </c>
      <c r="L7293">
        <v>-3.0853185004633203E+17</v>
      </c>
      <c r="M7293" t="s">
        <v>14</v>
      </c>
      <c r="N7293">
        <v>1.2768629484026599E+33</v>
      </c>
      <c r="O7293" t="s">
        <v>15</v>
      </c>
      <c r="P7293">
        <v>1.4226723043830399E+19</v>
      </c>
      <c r="Q7293" t="s">
        <v>16</v>
      </c>
      <c r="R7293" t="s">
        <v>4355</v>
      </c>
    </row>
    <row r="7294" spans="1:18">
      <c r="A7294" t="s">
        <v>7</v>
      </c>
      <c r="B7294" t="s">
        <v>7468</v>
      </c>
      <c r="C7294" t="s">
        <v>9</v>
      </c>
      <c r="D7294">
        <v>20031977</v>
      </c>
      <c r="E7294" t="s">
        <v>10</v>
      </c>
      <c r="F7294">
        <v>167</v>
      </c>
      <c r="G7294" t="s">
        <v>11</v>
      </c>
      <c r="H7294">
        <v>486</v>
      </c>
      <c r="I7294" t="s">
        <v>12</v>
      </c>
      <c r="J7294">
        <v>-1006914999</v>
      </c>
      <c r="K7294" t="s">
        <v>13</v>
      </c>
      <c r="L7294">
        <v>2.6166155009805402E+17</v>
      </c>
      <c r="M7294" t="s">
        <v>14</v>
      </c>
      <c r="N7294">
        <v>1.27686440485881E+33</v>
      </c>
      <c r="O7294" t="s">
        <v>15</v>
      </c>
      <c r="P7294">
        <v>1.4226723043830399E+19</v>
      </c>
      <c r="Q7294" t="s">
        <v>16</v>
      </c>
      <c r="R7294" t="s">
        <v>4355</v>
      </c>
    </row>
    <row r="7295" spans="1:18">
      <c r="A7295" t="s">
        <v>7</v>
      </c>
      <c r="B7295" t="s">
        <v>7469</v>
      </c>
      <c r="C7295" t="s">
        <v>9</v>
      </c>
      <c r="D7295">
        <v>20031979</v>
      </c>
      <c r="E7295" t="s">
        <v>10</v>
      </c>
      <c r="F7295">
        <v>0</v>
      </c>
      <c r="G7295" t="s">
        <v>11</v>
      </c>
      <c r="H7295">
        <v>3</v>
      </c>
      <c r="I7295" t="s">
        <v>12</v>
      </c>
      <c r="J7295">
        <v>-59646377</v>
      </c>
      <c r="K7295" t="s">
        <v>13</v>
      </c>
      <c r="L7295">
        <v>1.55E+16</v>
      </c>
      <c r="M7295" t="s">
        <v>14</v>
      </c>
      <c r="N7295">
        <v>1.27686448685655E+33</v>
      </c>
      <c r="O7295" t="s">
        <v>15</v>
      </c>
      <c r="P7295">
        <v>1.4968980252327801E+19</v>
      </c>
      <c r="Q7295" t="s">
        <v>16</v>
      </c>
      <c r="R7295" t="s">
        <v>4355</v>
      </c>
    </row>
    <row r="7296" spans="1:18">
      <c r="A7296" t="s">
        <v>7</v>
      </c>
      <c r="B7296" t="s">
        <v>7470</v>
      </c>
      <c r="C7296" t="s">
        <v>9</v>
      </c>
      <c r="D7296">
        <v>20031979</v>
      </c>
      <c r="E7296" t="s">
        <v>10</v>
      </c>
      <c r="F7296">
        <v>2</v>
      </c>
      <c r="G7296" t="s">
        <v>11</v>
      </c>
      <c r="H7296">
        <v>17</v>
      </c>
      <c r="I7296" t="s">
        <v>12</v>
      </c>
      <c r="J7296">
        <v>8999666666</v>
      </c>
      <c r="K7296" t="s">
        <v>13</v>
      </c>
      <c r="L7296">
        <v>-2.3363368852207099E+18</v>
      </c>
      <c r="M7296" t="s">
        <v>14</v>
      </c>
      <c r="N7296">
        <v>1.2768521210390199E+33</v>
      </c>
      <c r="O7296" t="s">
        <v>15</v>
      </c>
      <c r="P7296">
        <v>1.4968980252327801E+19</v>
      </c>
      <c r="Q7296" t="s">
        <v>16</v>
      </c>
      <c r="R7296" t="s">
        <v>4355</v>
      </c>
    </row>
    <row r="7297" spans="1:18">
      <c r="A7297" t="s">
        <v>7</v>
      </c>
      <c r="B7297" t="s">
        <v>7471</v>
      </c>
      <c r="C7297" t="s">
        <v>9</v>
      </c>
      <c r="D7297">
        <v>20031979</v>
      </c>
      <c r="E7297" t="s">
        <v>10</v>
      </c>
      <c r="F7297">
        <v>85</v>
      </c>
      <c r="G7297" t="s">
        <v>11</v>
      </c>
      <c r="H7297">
        <v>259</v>
      </c>
      <c r="I7297" t="s">
        <v>12</v>
      </c>
      <c r="J7297">
        <v>-299000000</v>
      </c>
      <c r="K7297" t="s">
        <v>13</v>
      </c>
      <c r="L7297">
        <v>7.7698130025617296E+16</v>
      </c>
      <c r="M7297" t="s">
        <v>14</v>
      </c>
      <c r="N7297">
        <v>1.27685253207584E+33</v>
      </c>
      <c r="O7297" t="s">
        <v>15</v>
      </c>
      <c r="P7297">
        <v>1.4968980252327801E+19</v>
      </c>
      <c r="Q7297" t="s">
        <v>16</v>
      </c>
      <c r="R7297" t="s">
        <v>4355</v>
      </c>
    </row>
    <row r="7298" spans="1:18">
      <c r="A7298" t="s">
        <v>7</v>
      </c>
      <c r="B7298" t="s">
        <v>7472</v>
      </c>
      <c r="C7298" t="s">
        <v>9</v>
      </c>
      <c r="D7298">
        <v>20031982</v>
      </c>
      <c r="E7298" t="s">
        <v>10</v>
      </c>
      <c r="F7298">
        <v>26</v>
      </c>
      <c r="G7298" t="s">
        <v>11</v>
      </c>
      <c r="H7298">
        <v>158</v>
      </c>
      <c r="I7298" t="s">
        <v>12</v>
      </c>
      <c r="J7298">
        <v>-6926753744</v>
      </c>
      <c r="K7298" t="s">
        <v>13</v>
      </c>
      <c r="L7298">
        <v>1.8E+18</v>
      </c>
      <c r="M7298" t="s">
        <v>14</v>
      </c>
      <c r="N7298">
        <v>1.27686205439365E+33</v>
      </c>
      <c r="O7298" t="s">
        <v>15</v>
      </c>
      <c r="P7298">
        <v>1.4968980252327801E+19</v>
      </c>
      <c r="Q7298" t="s">
        <v>16</v>
      </c>
      <c r="R7298" t="s">
        <v>4355</v>
      </c>
    </row>
    <row r="7299" spans="1:18">
      <c r="A7299" t="s">
        <v>7</v>
      </c>
      <c r="B7299" t="s">
        <v>7473</v>
      </c>
      <c r="C7299" t="s">
        <v>9</v>
      </c>
      <c r="D7299">
        <v>20031984</v>
      </c>
      <c r="E7299" t="s">
        <v>10</v>
      </c>
      <c r="F7299">
        <v>31</v>
      </c>
      <c r="G7299" t="s">
        <v>11</v>
      </c>
      <c r="H7299">
        <v>108</v>
      </c>
      <c r="I7299" t="s">
        <v>12</v>
      </c>
      <c r="J7299">
        <v>471380944</v>
      </c>
      <c r="K7299" t="s">
        <v>13</v>
      </c>
      <c r="L7299">
        <v>-1.2237237635237501E+17</v>
      </c>
      <c r="M7299" t="s">
        <v>14</v>
      </c>
      <c r="N7299">
        <v>1.27686140669832E+33</v>
      </c>
      <c r="O7299" t="s">
        <v>15</v>
      </c>
      <c r="P7299">
        <v>1.4968980252327801E+19</v>
      </c>
      <c r="Q7299" t="s">
        <v>16</v>
      </c>
      <c r="R7299" t="s">
        <v>4355</v>
      </c>
    </row>
    <row r="7300" spans="1:18">
      <c r="A7300" t="s">
        <v>7</v>
      </c>
      <c r="B7300" t="s">
        <v>7474</v>
      </c>
      <c r="C7300" t="s">
        <v>9</v>
      </c>
      <c r="D7300">
        <v>20031984</v>
      </c>
      <c r="E7300" t="s">
        <v>10</v>
      </c>
      <c r="F7300">
        <v>120</v>
      </c>
      <c r="G7300" t="s">
        <v>11</v>
      </c>
      <c r="H7300">
        <v>305</v>
      </c>
      <c r="I7300" t="s">
        <v>12</v>
      </c>
      <c r="J7300">
        <v>978515343</v>
      </c>
      <c r="K7300" t="s">
        <v>13</v>
      </c>
      <c r="L7300">
        <v>-2.5402609632435699E+17</v>
      </c>
      <c r="M7300" t="s">
        <v>14</v>
      </c>
      <c r="N7300">
        <v>1.27686006218317E+33</v>
      </c>
      <c r="O7300" t="s">
        <v>15</v>
      </c>
      <c r="P7300">
        <v>1.4968980252327801E+19</v>
      </c>
      <c r="Q7300" t="s">
        <v>16</v>
      </c>
      <c r="R7300" t="s">
        <v>4355</v>
      </c>
    </row>
    <row r="7301" spans="1:18">
      <c r="A7301" t="s">
        <v>7</v>
      </c>
      <c r="B7301" t="s">
        <v>7475</v>
      </c>
      <c r="C7301" t="s">
        <v>9</v>
      </c>
      <c r="D7301">
        <v>20031984</v>
      </c>
      <c r="E7301" t="s">
        <v>10</v>
      </c>
      <c r="F7301">
        <v>121</v>
      </c>
      <c r="G7301" t="s">
        <v>11</v>
      </c>
      <c r="H7301">
        <v>315</v>
      </c>
      <c r="I7301" t="s">
        <v>12</v>
      </c>
      <c r="J7301">
        <v>962481904</v>
      </c>
      <c r="K7301" t="s">
        <v>13</v>
      </c>
      <c r="L7301">
        <v>-2.49863236170944E+17</v>
      </c>
      <c r="M7301" t="s">
        <v>14</v>
      </c>
      <c r="N7301">
        <v>1.27685873970129E+33</v>
      </c>
      <c r="O7301" t="s">
        <v>15</v>
      </c>
      <c r="P7301">
        <v>1.4968980252327801E+19</v>
      </c>
      <c r="Q7301" t="s">
        <v>16</v>
      </c>
      <c r="R7301" t="s">
        <v>4355</v>
      </c>
    </row>
    <row r="7302" spans="1:18">
      <c r="A7302" t="s">
        <v>7</v>
      </c>
      <c r="B7302" t="s">
        <v>7476</v>
      </c>
      <c r="C7302" t="s">
        <v>9</v>
      </c>
      <c r="D7302">
        <v>20031984</v>
      </c>
      <c r="E7302" t="s">
        <v>10</v>
      </c>
      <c r="F7302">
        <v>124</v>
      </c>
      <c r="G7302" t="s">
        <v>11</v>
      </c>
      <c r="H7302">
        <v>332</v>
      </c>
      <c r="I7302" t="s">
        <v>12</v>
      </c>
      <c r="J7302">
        <v>986827593</v>
      </c>
      <c r="K7302" t="s">
        <v>13</v>
      </c>
      <c r="L7302">
        <v>-2.5618291382254E+17</v>
      </c>
      <c r="M7302" t="s">
        <v>14</v>
      </c>
      <c r="N7302">
        <v>1.27685738377048E+33</v>
      </c>
      <c r="O7302" t="s">
        <v>15</v>
      </c>
      <c r="P7302">
        <v>1.4968980252327801E+19</v>
      </c>
      <c r="Q7302" t="s">
        <v>16</v>
      </c>
      <c r="R7302" t="s">
        <v>4355</v>
      </c>
    </row>
    <row r="7303" spans="1:18">
      <c r="A7303" t="s">
        <v>7</v>
      </c>
      <c r="B7303" t="s">
        <v>7477</v>
      </c>
      <c r="C7303" t="s">
        <v>9</v>
      </c>
      <c r="D7303">
        <v>20031985</v>
      </c>
      <c r="E7303" t="s">
        <v>10</v>
      </c>
      <c r="F7303">
        <v>63</v>
      </c>
      <c r="G7303" t="s">
        <v>11</v>
      </c>
      <c r="H7303">
        <v>136</v>
      </c>
      <c r="I7303" t="s">
        <v>12</v>
      </c>
      <c r="J7303">
        <v>2500000000</v>
      </c>
      <c r="K7303" t="s">
        <v>13</v>
      </c>
      <c r="L7303">
        <v>-6.4900382409840704E+17</v>
      </c>
      <c r="M7303" t="s">
        <v>14</v>
      </c>
      <c r="N7303">
        <v>1.27685394870813E+33</v>
      </c>
      <c r="O7303" t="s">
        <v>15</v>
      </c>
      <c r="P7303">
        <v>1.4968980252327801E+19</v>
      </c>
      <c r="Q7303" t="s">
        <v>16</v>
      </c>
      <c r="R7303" t="s">
        <v>4355</v>
      </c>
    </row>
    <row r="7304" spans="1:18">
      <c r="A7304" t="s">
        <v>7</v>
      </c>
      <c r="B7304" t="s">
        <v>7478</v>
      </c>
      <c r="C7304" t="s">
        <v>9</v>
      </c>
      <c r="D7304">
        <v>20031985</v>
      </c>
      <c r="E7304" t="s">
        <v>10</v>
      </c>
      <c r="F7304">
        <v>123</v>
      </c>
      <c r="G7304" t="s">
        <v>11</v>
      </c>
      <c r="H7304">
        <v>279</v>
      </c>
      <c r="I7304" t="s">
        <v>12</v>
      </c>
      <c r="J7304">
        <v>1237222308</v>
      </c>
      <c r="K7304" t="s">
        <v>13</v>
      </c>
      <c r="L7304">
        <v>-3.2118351175913299E+17</v>
      </c>
      <c r="M7304" t="s">
        <v>14</v>
      </c>
      <c r="N7304">
        <v>1.27685224874066E+33</v>
      </c>
      <c r="O7304" t="s">
        <v>15</v>
      </c>
      <c r="P7304">
        <v>1.4968980252327801E+19</v>
      </c>
      <c r="Q7304" t="s">
        <v>16</v>
      </c>
      <c r="R7304" t="s">
        <v>4355</v>
      </c>
    </row>
    <row r="7305" spans="1:18">
      <c r="A7305" t="s">
        <v>7</v>
      </c>
      <c r="B7305" t="s">
        <v>7479</v>
      </c>
      <c r="C7305" t="s">
        <v>9</v>
      </c>
      <c r="D7305">
        <v>20031988</v>
      </c>
      <c r="E7305" t="s">
        <v>10</v>
      </c>
      <c r="F7305">
        <v>2</v>
      </c>
      <c r="G7305" t="s">
        <v>11</v>
      </c>
      <c r="H7305">
        <v>18</v>
      </c>
      <c r="I7305" t="s">
        <v>12</v>
      </c>
      <c r="J7305">
        <v>-1181202042</v>
      </c>
      <c r="K7305" t="s">
        <v>13</v>
      </c>
      <c r="L7305">
        <v>3.06947476217672E+17</v>
      </c>
      <c r="M7305" t="s">
        <v>14</v>
      </c>
      <c r="N7305">
        <v>1.27685387254701E+33</v>
      </c>
      <c r="O7305" t="s">
        <v>15</v>
      </c>
      <c r="P7305">
        <v>1.4968980252327801E+19</v>
      </c>
      <c r="Q7305" t="s">
        <v>16</v>
      </c>
      <c r="R7305" t="s">
        <v>4355</v>
      </c>
    </row>
    <row r="7306" spans="1:18">
      <c r="A7306" t="s">
        <v>7</v>
      </c>
      <c r="B7306" t="s">
        <v>7480</v>
      </c>
      <c r="C7306" t="s">
        <v>9</v>
      </c>
      <c r="D7306">
        <v>20031988</v>
      </c>
      <c r="E7306" t="s">
        <v>10</v>
      </c>
      <c r="F7306">
        <v>3</v>
      </c>
      <c r="G7306" t="s">
        <v>11</v>
      </c>
      <c r="H7306">
        <v>29</v>
      </c>
      <c r="I7306" t="s">
        <v>12</v>
      </c>
      <c r="J7306">
        <v>-3740451999</v>
      </c>
      <c r="K7306" t="s">
        <v>13</v>
      </c>
      <c r="L7306">
        <v>9.72E+17</v>
      </c>
      <c r="M7306" t="s">
        <v>14</v>
      </c>
      <c r="N7306">
        <v>1.27685901459862E+33</v>
      </c>
      <c r="O7306" t="s">
        <v>15</v>
      </c>
      <c r="P7306">
        <v>1.4968980252327801E+19</v>
      </c>
      <c r="Q7306" t="s">
        <v>16</v>
      </c>
      <c r="R7306" t="s">
        <v>4355</v>
      </c>
    </row>
    <row r="7307" spans="1:18">
      <c r="A7307" t="s">
        <v>7</v>
      </c>
      <c r="B7307" t="s">
        <v>7481</v>
      </c>
      <c r="C7307" t="s">
        <v>9</v>
      </c>
      <c r="D7307">
        <v>20031990</v>
      </c>
      <c r="E7307" t="s">
        <v>10</v>
      </c>
      <c r="F7307">
        <v>4</v>
      </c>
      <c r="G7307" t="s">
        <v>11</v>
      </c>
      <c r="H7307">
        <v>24</v>
      </c>
      <c r="I7307" t="s">
        <v>12</v>
      </c>
      <c r="J7307">
        <v>-119560261460</v>
      </c>
      <c r="K7307" t="s">
        <v>13</v>
      </c>
      <c r="L7307">
        <v>3.1073250887279002E+19</v>
      </c>
      <c r="M7307" t="s">
        <v>14</v>
      </c>
      <c r="N7307">
        <v>1.27702339758206E+33</v>
      </c>
      <c r="O7307" t="s">
        <v>15</v>
      </c>
      <c r="P7307">
        <v>1.4968980252327801E+19</v>
      </c>
      <c r="Q7307" t="s">
        <v>16</v>
      </c>
      <c r="R7307" t="s">
        <v>3947</v>
      </c>
    </row>
    <row r="7308" spans="1:18">
      <c r="A7308" t="s">
        <v>7</v>
      </c>
      <c r="B7308" t="s">
        <v>7482</v>
      </c>
      <c r="C7308" t="s">
        <v>9</v>
      </c>
      <c r="D7308">
        <v>20031991</v>
      </c>
      <c r="E7308" t="s">
        <v>10</v>
      </c>
      <c r="F7308">
        <v>160</v>
      </c>
      <c r="G7308" t="s">
        <v>11</v>
      </c>
      <c r="H7308">
        <v>414</v>
      </c>
      <c r="I7308" t="s">
        <v>12</v>
      </c>
      <c r="J7308">
        <v>-115415850</v>
      </c>
      <c r="K7308" t="s">
        <v>13</v>
      </c>
      <c r="L7308">
        <v>3E+16</v>
      </c>
      <c r="M7308" t="s">
        <v>14</v>
      </c>
      <c r="N7308">
        <v>1.27702355628735E+33</v>
      </c>
      <c r="O7308" t="s">
        <v>15</v>
      </c>
      <c r="P7308">
        <v>1.4968980252327801E+19</v>
      </c>
      <c r="Q7308" t="s">
        <v>16</v>
      </c>
      <c r="R7308" t="s">
        <v>3947</v>
      </c>
    </row>
    <row r="7309" spans="1:18">
      <c r="A7309" t="s">
        <v>7</v>
      </c>
      <c r="B7309" t="s">
        <v>7483</v>
      </c>
      <c r="C7309" t="s">
        <v>9</v>
      </c>
      <c r="D7309">
        <v>20031991</v>
      </c>
      <c r="E7309" t="s">
        <v>10</v>
      </c>
      <c r="F7309">
        <v>195</v>
      </c>
      <c r="G7309" t="s">
        <v>11</v>
      </c>
      <c r="H7309">
        <v>520</v>
      </c>
      <c r="I7309" t="s">
        <v>12</v>
      </c>
      <c r="J7309">
        <v>738082248</v>
      </c>
      <c r="K7309" t="s">
        <v>13</v>
      </c>
      <c r="L7309">
        <v>-1.9165751919290899E+17</v>
      </c>
      <c r="M7309" t="s">
        <v>14</v>
      </c>
      <c r="N7309">
        <v>1.2770225418780301E+33</v>
      </c>
      <c r="O7309" t="s">
        <v>15</v>
      </c>
      <c r="P7309">
        <v>1.4968980252327801E+19</v>
      </c>
      <c r="Q7309" t="s">
        <v>16</v>
      </c>
      <c r="R7309" t="s">
        <v>3947</v>
      </c>
    </row>
    <row r="7310" spans="1:18">
      <c r="A7310" t="s">
        <v>7</v>
      </c>
      <c r="B7310" t="s">
        <v>7484</v>
      </c>
      <c r="C7310" t="s">
        <v>9</v>
      </c>
      <c r="D7310">
        <v>20031992</v>
      </c>
      <c r="E7310" t="s">
        <v>10</v>
      </c>
      <c r="F7310">
        <v>72</v>
      </c>
      <c r="G7310" t="s">
        <v>11</v>
      </c>
      <c r="H7310">
        <v>314</v>
      </c>
      <c r="I7310" t="s">
        <v>12</v>
      </c>
      <c r="J7310">
        <v>-442427865</v>
      </c>
      <c r="K7310" t="s">
        <v>13</v>
      </c>
      <c r="L7310">
        <v>1.15E+17</v>
      </c>
      <c r="M7310" t="s">
        <v>14</v>
      </c>
      <c r="N7310">
        <v>1.27702315024834E+33</v>
      </c>
      <c r="O7310" t="s">
        <v>15</v>
      </c>
      <c r="P7310">
        <v>1.4968980252327801E+19</v>
      </c>
      <c r="Q7310" t="s">
        <v>16</v>
      </c>
      <c r="R7310" t="s">
        <v>3947</v>
      </c>
    </row>
    <row r="7311" spans="1:18">
      <c r="A7311" t="s">
        <v>7</v>
      </c>
      <c r="B7311" t="s">
        <v>7485</v>
      </c>
      <c r="C7311" t="s">
        <v>9</v>
      </c>
      <c r="D7311">
        <v>20031992</v>
      </c>
      <c r="E7311" t="s">
        <v>10</v>
      </c>
      <c r="F7311">
        <v>73</v>
      </c>
      <c r="G7311" t="s">
        <v>11</v>
      </c>
      <c r="H7311">
        <v>323</v>
      </c>
      <c r="I7311" t="s">
        <v>12</v>
      </c>
      <c r="J7311">
        <v>-384719540</v>
      </c>
      <c r="K7311" t="s">
        <v>13</v>
      </c>
      <c r="L7311">
        <v>1E+17</v>
      </c>
      <c r="M7311" t="s">
        <v>14</v>
      </c>
      <c r="N7311">
        <v>1.2770236792659901E+33</v>
      </c>
      <c r="O7311" t="s">
        <v>15</v>
      </c>
      <c r="P7311">
        <v>1.4968980252327801E+19</v>
      </c>
      <c r="Q7311" t="s">
        <v>16</v>
      </c>
      <c r="R7311" t="s">
        <v>3947</v>
      </c>
    </row>
    <row r="7312" spans="1:18">
      <c r="A7312" t="s">
        <v>7</v>
      </c>
      <c r="B7312" t="s">
        <v>7486</v>
      </c>
      <c r="C7312" t="s">
        <v>9</v>
      </c>
      <c r="D7312">
        <v>20031992</v>
      </c>
      <c r="E7312" t="s">
        <v>10</v>
      </c>
      <c r="F7312">
        <v>78</v>
      </c>
      <c r="G7312" t="s">
        <v>11</v>
      </c>
      <c r="H7312">
        <v>360</v>
      </c>
      <c r="I7312" t="s">
        <v>12</v>
      </c>
      <c r="J7312">
        <v>3860687544</v>
      </c>
      <c r="K7312" t="s">
        <v>13</v>
      </c>
      <c r="L7312">
        <v>-1.0025E+18</v>
      </c>
      <c r="M7312" t="s">
        <v>14</v>
      </c>
      <c r="N7312">
        <v>1.2770183732109701E+33</v>
      </c>
      <c r="O7312" t="s">
        <v>15</v>
      </c>
      <c r="P7312">
        <v>1.4968980252327801E+19</v>
      </c>
      <c r="Q7312" t="s">
        <v>16</v>
      </c>
      <c r="R7312" t="s">
        <v>3947</v>
      </c>
    </row>
    <row r="7313" spans="1:18">
      <c r="A7313" t="s">
        <v>7</v>
      </c>
      <c r="B7313" t="s">
        <v>7487</v>
      </c>
      <c r="C7313" t="s">
        <v>9</v>
      </c>
      <c r="D7313">
        <v>20031993</v>
      </c>
      <c r="E7313" t="s">
        <v>10</v>
      </c>
      <c r="F7313">
        <v>10</v>
      </c>
      <c r="G7313" t="s">
        <v>11</v>
      </c>
      <c r="H7313">
        <v>58</v>
      </c>
      <c r="I7313" t="s">
        <v>12</v>
      </c>
      <c r="J7313">
        <v>-169187604754</v>
      </c>
      <c r="K7313" t="s">
        <v>13</v>
      </c>
      <c r="L7313">
        <v>4.3984533816194499E+19</v>
      </c>
      <c r="M7313" t="s">
        <v>14</v>
      </c>
      <c r="N7313">
        <v>1.2772510591606901E+33</v>
      </c>
      <c r="O7313" t="s">
        <v>15</v>
      </c>
      <c r="P7313">
        <v>1.4968980252327801E+19</v>
      </c>
      <c r="Q7313" t="s">
        <v>16</v>
      </c>
      <c r="R7313" t="s">
        <v>3938</v>
      </c>
    </row>
    <row r="7314" spans="1:18">
      <c r="A7314" t="s">
        <v>7</v>
      </c>
      <c r="B7314" t="s">
        <v>7488</v>
      </c>
      <c r="C7314" t="s">
        <v>9</v>
      </c>
      <c r="D7314">
        <v>20031993</v>
      </c>
      <c r="E7314" t="s">
        <v>10</v>
      </c>
      <c r="F7314">
        <v>98</v>
      </c>
      <c r="G7314" t="s">
        <v>11</v>
      </c>
      <c r="H7314">
        <v>210</v>
      </c>
      <c r="I7314" t="s">
        <v>12</v>
      </c>
      <c r="J7314">
        <v>10000000</v>
      </c>
      <c r="K7314" t="s">
        <v>13</v>
      </c>
      <c r="L7314">
        <v>-2597623288864480</v>
      </c>
      <c r="M7314" t="s">
        <v>14</v>
      </c>
      <c r="N7314">
        <v>1.2772510454119301E+33</v>
      </c>
      <c r="O7314" t="s">
        <v>15</v>
      </c>
      <c r="P7314">
        <v>1.4968980252327801E+19</v>
      </c>
      <c r="Q7314" t="s">
        <v>16</v>
      </c>
      <c r="R7314" t="s">
        <v>3938</v>
      </c>
    </row>
    <row r="7315" spans="1:18">
      <c r="A7315" t="s">
        <v>7</v>
      </c>
      <c r="B7315" t="s">
        <v>7489</v>
      </c>
      <c r="C7315" t="s">
        <v>9</v>
      </c>
      <c r="D7315">
        <v>20031993</v>
      </c>
      <c r="E7315" t="s">
        <v>10</v>
      </c>
      <c r="F7315">
        <v>148</v>
      </c>
      <c r="G7315" t="s">
        <v>11</v>
      </c>
      <c r="H7315">
        <v>273</v>
      </c>
      <c r="I7315" t="s">
        <v>12</v>
      </c>
      <c r="J7315">
        <v>1236397368</v>
      </c>
      <c r="K7315" t="s">
        <v>13</v>
      </c>
      <c r="L7315">
        <v>-3.2116902875767898E+17</v>
      </c>
      <c r="M7315" t="s">
        <v>14</v>
      </c>
      <c r="N7315">
        <v>1.27724934552112E+33</v>
      </c>
      <c r="O7315" t="s">
        <v>15</v>
      </c>
      <c r="P7315">
        <v>1.4968980252327801E+19</v>
      </c>
      <c r="Q7315" t="s">
        <v>16</v>
      </c>
      <c r="R7315" t="s">
        <v>3938</v>
      </c>
    </row>
    <row r="7316" spans="1:18">
      <c r="A7316" t="s">
        <v>7</v>
      </c>
      <c r="B7316" t="s">
        <v>7490</v>
      </c>
      <c r="C7316" t="s">
        <v>9</v>
      </c>
      <c r="D7316">
        <v>20031995</v>
      </c>
      <c r="E7316" t="s">
        <v>10</v>
      </c>
      <c r="F7316">
        <v>11</v>
      </c>
      <c r="G7316" t="s">
        <v>11</v>
      </c>
      <c r="H7316">
        <v>100</v>
      </c>
      <c r="I7316" t="s">
        <v>12</v>
      </c>
      <c r="J7316">
        <v>-96145851</v>
      </c>
      <c r="K7316" t="s">
        <v>13</v>
      </c>
      <c r="L7316">
        <v>2.5E+16</v>
      </c>
      <c r="M7316" t="s">
        <v>14</v>
      </c>
      <c r="N7316">
        <v>1.27724947777553E+33</v>
      </c>
      <c r="O7316" t="s">
        <v>15</v>
      </c>
      <c r="P7316">
        <v>1.4968980252327801E+19</v>
      </c>
      <c r="Q7316" t="s">
        <v>16</v>
      </c>
      <c r="R7316" t="s">
        <v>3938</v>
      </c>
    </row>
    <row r="7317" spans="1:18">
      <c r="A7317" t="s">
        <v>7</v>
      </c>
      <c r="B7317" t="s">
        <v>7491</v>
      </c>
      <c r="C7317" t="s">
        <v>9</v>
      </c>
      <c r="D7317">
        <v>20031999</v>
      </c>
      <c r="E7317" t="s">
        <v>10</v>
      </c>
      <c r="F7317">
        <v>110</v>
      </c>
      <c r="G7317" t="s">
        <v>11</v>
      </c>
      <c r="H7317">
        <v>300</v>
      </c>
      <c r="I7317" t="s">
        <v>12</v>
      </c>
      <c r="J7317">
        <v>-307666592</v>
      </c>
      <c r="K7317" t="s">
        <v>13</v>
      </c>
      <c r="L7317">
        <v>8E+16</v>
      </c>
      <c r="M7317" t="s">
        <v>14</v>
      </c>
      <c r="N7317">
        <v>1.27724990098966E+33</v>
      </c>
      <c r="O7317" t="s">
        <v>15</v>
      </c>
      <c r="P7317">
        <v>1.4968980252327801E+19</v>
      </c>
      <c r="Q7317" t="s">
        <v>16</v>
      </c>
      <c r="R7317" t="s">
        <v>3938</v>
      </c>
    </row>
    <row r="7318" spans="1:18">
      <c r="A7318" t="s">
        <v>7</v>
      </c>
      <c r="B7318" t="s">
        <v>7492</v>
      </c>
      <c r="C7318" t="s">
        <v>9</v>
      </c>
      <c r="D7318">
        <v>20032001</v>
      </c>
      <c r="E7318" t="s">
        <v>10</v>
      </c>
      <c r="F7318">
        <v>53</v>
      </c>
      <c r="G7318" t="s">
        <v>11</v>
      </c>
      <c r="H7318">
        <v>196</v>
      </c>
      <c r="I7318" t="s">
        <v>12</v>
      </c>
      <c r="J7318">
        <v>-349970500</v>
      </c>
      <c r="K7318" t="s">
        <v>13</v>
      </c>
      <c r="L7318">
        <v>9.1E+16</v>
      </c>
      <c r="M7318" t="s">
        <v>14</v>
      </c>
      <c r="N7318">
        <v>1.27725038239572E+33</v>
      </c>
      <c r="O7318" t="s">
        <v>15</v>
      </c>
      <c r="P7318">
        <v>1.4968980252327801E+19</v>
      </c>
      <c r="Q7318" t="s">
        <v>16</v>
      </c>
      <c r="R7318" t="s">
        <v>3938</v>
      </c>
    </row>
    <row r="7319" spans="1:18">
      <c r="A7319" t="s">
        <v>7</v>
      </c>
      <c r="B7319" t="s">
        <v>7493</v>
      </c>
      <c r="C7319" t="s">
        <v>9</v>
      </c>
      <c r="D7319">
        <v>20032001</v>
      </c>
      <c r="E7319" t="s">
        <v>10</v>
      </c>
      <c r="F7319">
        <v>136</v>
      </c>
      <c r="G7319" t="s">
        <v>11</v>
      </c>
      <c r="H7319">
        <v>305</v>
      </c>
      <c r="I7319" t="s">
        <v>12</v>
      </c>
      <c r="J7319">
        <v>-1014135328</v>
      </c>
      <c r="K7319" t="s">
        <v>13</v>
      </c>
      <c r="L7319">
        <v>2.6369779803568198E+17</v>
      </c>
      <c r="M7319" t="s">
        <v>14</v>
      </c>
      <c r="N7319">
        <v>1.2772517774036299E+33</v>
      </c>
      <c r="O7319" t="s">
        <v>15</v>
      </c>
      <c r="P7319">
        <v>1.4968980252327801E+19</v>
      </c>
      <c r="Q7319" t="s">
        <v>16</v>
      </c>
      <c r="R7319" t="s">
        <v>3938</v>
      </c>
    </row>
    <row r="7320" spans="1:18">
      <c r="A7320" t="s">
        <v>7</v>
      </c>
      <c r="B7320" t="s">
        <v>7494</v>
      </c>
      <c r="C7320" t="s">
        <v>9</v>
      </c>
      <c r="D7320">
        <v>20032004</v>
      </c>
      <c r="E7320" t="s">
        <v>10</v>
      </c>
      <c r="F7320">
        <v>248</v>
      </c>
      <c r="G7320" t="s">
        <v>11</v>
      </c>
      <c r="H7320">
        <v>636</v>
      </c>
      <c r="I7320" t="s">
        <v>12</v>
      </c>
      <c r="J7320">
        <v>-70167721</v>
      </c>
      <c r="K7320" t="s">
        <v>13</v>
      </c>
      <c r="L7320">
        <v>1.82451934339426E+16</v>
      </c>
      <c r="M7320" t="s">
        <v>14</v>
      </c>
      <c r="N7320">
        <v>1.27725187392393E+33</v>
      </c>
      <c r="O7320" t="s">
        <v>15</v>
      </c>
      <c r="P7320">
        <v>1.4968980252327801E+19</v>
      </c>
      <c r="Q7320" t="s">
        <v>16</v>
      </c>
      <c r="R7320" t="s">
        <v>3938</v>
      </c>
    </row>
    <row r="7321" spans="1:18">
      <c r="A7321" t="s">
        <v>7</v>
      </c>
      <c r="B7321" t="s">
        <v>7495</v>
      </c>
      <c r="C7321" t="s">
        <v>9</v>
      </c>
      <c r="D7321">
        <v>20032006</v>
      </c>
      <c r="E7321" t="s">
        <v>10</v>
      </c>
      <c r="F7321">
        <v>129</v>
      </c>
      <c r="G7321" t="s">
        <v>11</v>
      </c>
      <c r="H7321">
        <v>322</v>
      </c>
      <c r="I7321" t="s">
        <v>12</v>
      </c>
      <c r="J7321">
        <v>1402610988</v>
      </c>
      <c r="K7321" t="s">
        <v>13</v>
      </c>
      <c r="L7321">
        <v>-3.6434541529440198E+17</v>
      </c>
      <c r="M7321" t="s">
        <v>14</v>
      </c>
      <c r="N7321">
        <v>1.27724994550814E+33</v>
      </c>
      <c r="O7321" t="s">
        <v>15</v>
      </c>
      <c r="P7321">
        <v>1.4968980252327801E+19</v>
      </c>
      <c r="Q7321" t="s">
        <v>16</v>
      </c>
      <c r="R7321" t="s">
        <v>3938</v>
      </c>
    </row>
    <row r="7322" spans="1:18">
      <c r="A7322" t="s">
        <v>7</v>
      </c>
      <c r="B7322" t="s">
        <v>7496</v>
      </c>
      <c r="C7322" t="s">
        <v>9</v>
      </c>
      <c r="D7322">
        <v>20032006</v>
      </c>
      <c r="E7322" t="s">
        <v>10</v>
      </c>
      <c r="F7322">
        <v>138</v>
      </c>
      <c r="G7322" t="s">
        <v>11</v>
      </c>
      <c r="H7322">
        <v>343</v>
      </c>
      <c r="I7322" t="s">
        <v>12</v>
      </c>
      <c r="J7322">
        <v>-1407789466</v>
      </c>
      <c r="K7322" t="s">
        <v>13</v>
      </c>
      <c r="L7322">
        <v>3.6605655602833997E+17</v>
      </c>
      <c r="M7322" t="s">
        <v>14</v>
      </c>
      <c r="N7322">
        <v>1.2772518820119499E+33</v>
      </c>
      <c r="O7322" t="s">
        <v>15</v>
      </c>
      <c r="P7322">
        <v>1.4968980252327801E+19</v>
      </c>
      <c r="Q7322" t="s">
        <v>16</v>
      </c>
      <c r="R7322" t="s">
        <v>3938</v>
      </c>
    </row>
    <row r="7323" spans="1:18">
      <c r="A7323" t="s">
        <v>7</v>
      </c>
      <c r="B7323" t="s">
        <v>7497</v>
      </c>
      <c r="C7323" t="s">
        <v>9</v>
      </c>
      <c r="D7323">
        <v>20032010</v>
      </c>
      <c r="E7323" t="s">
        <v>10</v>
      </c>
      <c r="F7323">
        <v>24</v>
      </c>
      <c r="G7323" t="s">
        <v>11</v>
      </c>
      <c r="H7323">
        <v>71</v>
      </c>
      <c r="I7323" t="s">
        <v>12</v>
      </c>
      <c r="J7323">
        <v>2428686701</v>
      </c>
      <c r="K7323" t="s">
        <v>13</v>
      </c>
      <c r="L7323">
        <v>-6.3088048375824896E+17</v>
      </c>
      <c r="M7323" t="s">
        <v>14</v>
      </c>
      <c r="N7323">
        <v>1.27724854287324E+33</v>
      </c>
      <c r="O7323" t="s">
        <v>15</v>
      </c>
      <c r="P7323">
        <v>1.4968980252327801E+19</v>
      </c>
      <c r="Q7323" t="s">
        <v>16</v>
      </c>
      <c r="R7323" t="s">
        <v>3938</v>
      </c>
    </row>
    <row r="7324" spans="1:18">
      <c r="A7324" t="s">
        <v>7</v>
      </c>
      <c r="B7324" t="s">
        <v>7498</v>
      </c>
      <c r="C7324" t="s">
        <v>9</v>
      </c>
      <c r="D7324">
        <v>20032010</v>
      </c>
      <c r="E7324" t="s">
        <v>10</v>
      </c>
      <c r="F7324">
        <v>25</v>
      </c>
      <c r="G7324" t="s">
        <v>11</v>
      </c>
      <c r="H7324">
        <v>81</v>
      </c>
      <c r="I7324" t="s">
        <v>12</v>
      </c>
      <c r="J7324">
        <v>234036464</v>
      </c>
      <c r="K7324" t="s">
        <v>13</v>
      </c>
      <c r="L7324">
        <v>-6.0793602523004896E+16</v>
      </c>
      <c r="M7324" t="s">
        <v>14</v>
      </c>
      <c r="N7324">
        <v>1.2772482211034599E+33</v>
      </c>
      <c r="O7324" t="s">
        <v>15</v>
      </c>
      <c r="P7324">
        <v>1.4968980252327801E+19</v>
      </c>
      <c r="Q7324" t="s">
        <v>16</v>
      </c>
      <c r="R7324" t="s">
        <v>3938</v>
      </c>
    </row>
    <row r="7325" spans="1:18">
      <c r="A7325" t="s">
        <v>7</v>
      </c>
      <c r="B7325" t="s">
        <v>7498</v>
      </c>
      <c r="C7325" t="s">
        <v>9</v>
      </c>
      <c r="D7325">
        <v>20032010</v>
      </c>
      <c r="E7325" t="s">
        <v>10</v>
      </c>
      <c r="F7325">
        <v>25</v>
      </c>
      <c r="G7325" t="s">
        <v>11</v>
      </c>
      <c r="H7325">
        <v>88</v>
      </c>
      <c r="I7325" t="s">
        <v>12</v>
      </c>
      <c r="J7325">
        <v>236451163</v>
      </c>
      <c r="K7325" t="s">
        <v>13</v>
      </c>
      <c r="L7325">
        <v>-6.1420816729899E+16</v>
      </c>
      <c r="M7325" t="s">
        <v>14</v>
      </c>
      <c r="N7325">
        <v>1.27724789601395E+33</v>
      </c>
      <c r="O7325" t="s">
        <v>15</v>
      </c>
      <c r="P7325">
        <v>1.4968980252327801E+19</v>
      </c>
      <c r="Q7325" t="s">
        <v>16</v>
      </c>
      <c r="R7325" t="s">
        <v>3938</v>
      </c>
    </row>
    <row r="7326" spans="1:18">
      <c r="A7326" t="s">
        <v>7</v>
      </c>
      <c r="B7326" t="s">
        <v>7499</v>
      </c>
      <c r="C7326" t="s">
        <v>9</v>
      </c>
      <c r="D7326">
        <v>20032016</v>
      </c>
      <c r="E7326" t="s">
        <v>10</v>
      </c>
      <c r="F7326">
        <v>205</v>
      </c>
      <c r="G7326" t="s">
        <v>11</v>
      </c>
      <c r="H7326">
        <v>497</v>
      </c>
      <c r="I7326" t="s">
        <v>12</v>
      </c>
      <c r="J7326">
        <v>-9883711828</v>
      </c>
      <c r="K7326" t="s">
        <v>13</v>
      </c>
      <c r="L7326">
        <v>2.57E+18</v>
      </c>
      <c r="M7326" t="s">
        <v>14</v>
      </c>
      <c r="N7326">
        <v>1.2772614917677099E+33</v>
      </c>
      <c r="O7326" t="s">
        <v>15</v>
      </c>
      <c r="P7326">
        <v>1.4968980252327801E+19</v>
      </c>
      <c r="Q7326" t="s">
        <v>16</v>
      </c>
      <c r="R7326" t="s">
        <v>3938</v>
      </c>
    </row>
    <row r="7327" spans="1:18">
      <c r="A7327" t="s">
        <v>7</v>
      </c>
      <c r="B7327" t="s">
        <v>7500</v>
      </c>
      <c r="C7327" t="s">
        <v>9</v>
      </c>
      <c r="D7327">
        <v>20032018</v>
      </c>
      <c r="E7327" t="s">
        <v>10</v>
      </c>
      <c r="F7327">
        <v>129</v>
      </c>
      <c r="G7327" t="s">
        <v>11</v>
      </c>
      <c r="H7327">
        <v>467</v>
      </c>
      <c r="I7327" t="s">
        <v>12</v>
      </c>
      <c r="J7327">
        <v>-1442158259</v>
      </c>
      <c r="K7327" t="s">
        <v>13</v>
      </c>
      <c r="L7327">
        <v>3.75E+17</v>
      </c>
      <c r="M7327" t="s">
        <v>14</v>
      </c>
      <c r="N7327">
        <v>1.2772634755839201E+33</v>
      </c>
      <c r="O7327" t="s">
        <v>15</v>
      </c>
      <c r="P7327">
        <v>1.4968980252327801E+19</v>
      </c>
      <c r="Q7327" t="s">
        <v>16</v>
      </c>
      <c r="R7327" t="s">
        <v>3938</v>
      </c>
    </row>
    <row r="7328" spans="1:18">
      <c r="A7328" t="s">
        <v>7</v>
      </c>
      <c r="B7328" t="s">
        <v>7501</v>
      </c>
      <c r="C7328" t="s">
        <v>9</v>
      </c>
      <c r="D7328">
        <v>20032020</v>
      </c>
      <c r="E7328" t="s">
        <v>10</v>
      </c>
      <c r="F7328">
        <v>162</v>
      </c>
      <c r="G7328" t="s">
        <v>11</v>
      </c>
      <c r="H7328">
        <v>395</v>
      </c>
      <c r="I7328" t="s">
        <v>12</v>
      </c>
      <c r="J7328">
        <v>3000000000</v>
      </c>
      <c r="K7328" t="s">
        <v>13</v>
      </c>
      <c r="L7328">
        <v>-7.7929962972592794E+17</v>
      </c>
      <c r="M7328" t="s">
        <v>14</v>
      </c>
      <c r="N7328">
        <v>1.27725935088894E+33</v>
      </c>
      <c r="O7328" t="s">
        <v>15</v>
      </c>
      <c r="P7328">
        <v>1.4968980252327801E+19</v>
      </c>
      <c r="Q7328" t="s">
        <v>16</v>
      </c>
      <c r="R7328" t="s">
        <v>3938</v>
      </c>
    </row>
    <row r="7329" spans="1:18">
      <c r="A7329" t="s">
        <v>7</v>
      </c>
      <c r="B7329" t="s">
        <v>7502</v>
      </c>
      <c r="C7329" t="s">
        <v>9</v>
      </c>
      <c r="D7329">
        <v>20032032</v>
      </c>
      <c r="E7329" t="s">
        <v>10</v>
      </c>
      <c r="F7329">
        <v>2</v>
      </c>
      <c r="G7329" t="s">
        <v>11</v>
      </c>
      <c r="H7329">
        <v>39</v>
      </c>
      <c r="I7329" t="s">
        <v>12</v>
      </c>
      <c r="J7329">
        <v>-43314928976</v>
      </c>
      <c r="K7329" t="s">
        <v>13</v>
      </c>
      <c r="L7329">
        <v>1.1263518647974199E+19</v>
      </c>
      <c r="M7329" t="s">
        <v>14</v>
      </c>
      <c r="N7329">
        <v>1.2773189368912499E+33</v>
      </c>
      <c r="O7329" t="s">
        <v>15</v>
      </c>
      <c r="P7329">
        <v>1.4968980252327801E+19</v>
      </c>
      <c r="Q7329" t="s">
        <v>16</v>
      </c>
      <c r="R7329" t="s">
        <v>3940</v>
      </c>
    </row>
    <row r="7330" spans="1:18">
      <c r="A7330" t="s">
        <v>7</v>
      </c>
      <c r="B7330" t="s">
        <v>7503</v>
      </c>
      <c r="C7330" t="s">
        <v>9</v>
      </c>
      <c r="D7330">
        <v>20032032</v>
      </c>
      <c r="E7330" t="s">
        <v>10</v>
      </c>
      <c r="F7330">
        <v>166</v>
      </c>
      <c r="G7330" t="s">
        <v>11</v>
      </c>
      <c r="H7330">
        <v>430</v>
      </c>
      <c r="I7330" t="s">
        <v>12</v>
      </c>
      <c r="J7330">
        <v>-1203583008</v>
      </c>
      <c r="K7330" t="s">
        <v>13</v>
      </c>
      <c r="L7330">
        <v>3.1299207893171002E+17</v>
      </c>
      <c r="M7330" t="s">
        <v>14</v>
      </c>
      <c r="N7330">
        <v>1.27732059267461E+33</v>
      </c>
      <c r="O7330" t="s">
        <v>15</v>
      </c>
      <c r="P7330">
        <v>1.4968980252327801E+19</v>
      </c>
      <c r="Q7330" t="s">
        <v>16</v>
      </c>
      <c r="R7330" t="s">
        <v>3940</v>
      </c>
    </row>
    <row r="7331" spans="1:18">
      <c r="A7331" t="s">
        <v>7</v>
      </c>
      <c r="B7331" t="s">
        <v>7504</v>
      </c>
      <c r="C7331" t="s">
        <v>9</v>
      </c>
      <c r="D7331">
        <v>20032036</v>
      </c>
      <c r="E7331" t="s">
        <v>10</v>
      </c>
      <c r="F7331">
        <v>119</v>
      </c>
      <c r="G7331" t="s">
        <v>11</v>
      </c>
      <c r="H7331">
        <v>263</v>
      </c>
      <c r="I7331" t="s">
        <v>12</v>
      </c>
      <c r="J7331">
        <v>-14536250000</v>
      </c>
      <c r="K7331" t="s">
        <v>13</v>
      </c>
      <c r="L7331">
        <v>3.7802197311327401E+18</v>
      </c>
      <c r="M7331" t="s">
        <v>14</v>
      </c>
      <c r="N7331">
        <v>1.27734059070442E+33</v>
      </c>
      <c r="O7331" t="s">
        <v>15</v>
      </c>
      <c r="P7331">
        <v>1.4968980252327801E+19</v>
      </c>
      <c r="Q7331" t="s">
        <v>16</v>
      </c>
      <c r="R7331" t="s">
        <v>3940</v>
      </c>
    </row>
    <row r="7332" spans="1:18">
      <c r="A7332" t="s">
        <v>7</v>
      </c>
      <c r="B7332" t="s">
        <v>7505</v>
      </c>
      <c r="C7332" t="s">
        <v>9</v>
      </c>
      <c r="D7332">
        <v>20032037</v>
      </c>
      <c r="E7332" t="s">
        <v>10</v>
      </c>
      <c r="F7332">
        <v>114</v>
      </c>
      <c r="G7332" t="s">
        <v>11</v>
      </c>
      <c r="H7332">
        <v>278</v>
      </c>
      <c r="I7332" t="s">
        <v>12</v>
      </c>
      <c r="J7332">
        <v>-1655241407</v>
      </c>
      <c r="K7332" t="s">
        <v>13</v>
      </c>
      <c r="L7332">
        <v>4.3046076867586298E+17</v>
      </c>
      <c r="M7332" t="s">
        <v>14</v>
      </c>
      <c r="N7332">
        <v>1.27734286791789E+33</v>
      </c>
      <c r="O7332" t="s">
        <v>15</v>
      </c>
      <c r="P7332">
        <v>1.4968980252327801E+19</v>
      </c>
      <c r="Q7332" t="s">
        <v>16</v>
      </c>
      <c r="R7332" t="s">
        <v>3940</v>
      </c>
    </row>
    <row r="7333" spans="1:18">
      <c r="A7333" t="s">
        <v>7</v>
      </c>
      <c r="B7333" t="s">
        <v>7506</v>
      </c>
      <c r="C7333" t="s">
        <v>9</v>
      </c>
      <c r="D7333">
        <v>20032039</v>
      </c>
      <c r="E7333" t="s">
        <v>10</v>
      </c>
      <c r="F7333">
        <v>6</v>
      </c>
      <c r="G7333" t="s">
        <v>11</v>
      </c>
      <c r="H7333">
        <v>57</v>
      </c>
      <c r="I7333" t="s">
        <v>12</v>
      </c>
      <c r="J7333">
        <v>182576277534</v>
      </c>
      <c r="K7333" t="s">
        <v>13</v>
      </c>
      <c r="L7333">
        <v>-4.74239368728711E+19</v>
      </c>
      <c r="M7333" t="s">
        <v>14</v>
      </c>
      <c r="N7333">
        <v>1.2770918614154899E+33</v>
      </c>
      <c r="O7333" t="s">
        <v>15</v>
      </c>
      <c r="P7333">
        <v>1.4968980252327801E+19</v>
      </c>
      <c r="Q7333" t="s">
        <v>16</v>
      </c>
      <c r="R7333" t="s">
        <v>4364</v>
      </c>
    </row>
    <row r="7334" spans="1:18">
      <c r="A7334" t="s">
        <v>7</v>
      </c>
      <c r="B7334" t="s">
        <v>7507</v>
      </c>
      <c r="C7334" t="s">
        <v>9</v>
      </c>
      <c r="D7334">
        <v>20032039</v>
      </c>
      <c r="E7334" t="s">
        <v>10</v>
      </c>
      <c r="F7334">
        <v>138</v>
      </c>
      <c r="G7334" t="s">
        <v>11</v>
      </c>
      <c r="H7334">
        <v>389</v>
      </c>
      <c r="I7334" t="s">
        <v>12</v>
      </c>
      <c r="J7334">
        <v>-9520690388</v>
      </c>
      <c r="K7334" t="s">
        <v>13</v>
      </c>
      <c r="L7334">
        <v>2.475E+18</v>
      </c>
      <c r="M7334" t="s">
        <v>14</v>
      </c>
      <c r="N7334">
        <v>1.27710495460247E+33</v>
      </c>
      <c r="O7334" t="s">
        <v>15</v>
      </c>
      <c r="P7334">
        <v>1.4968980252327801E+19</v>
      </c>
      <c r="Q7334" t="s">
        <v>16</v>
      </c>
      <c r="R7334" t="s">
        <v>4297</v>
      </c>
    </row>
    <row r="7335" spans="1:18">
      <c r="A7335" t="s">
        <v>7</v>
      </c>
      <c r="B7335" t="s">
        <v>7508</v>
      </c>
      <c r="C7335" t="s">
        <v>9</v>
      </c>
      <c r="D7335">
        <v>20032043</v>
      </c>
      <c r="E7335" t="s">
        <v>10</v>
      </c>
      <c r="F7335">
        <v>58</v>
      </c>
      <c r="G7335" t="s">
        <v>11</v>
      </c>
      <c r="H7335">
        <v>91</v>
      </c>
      <c r="I7335" t="s">
        <v>12</v>
      </c>
      <c r="J7335">
        <v>-1398374198</v>
      </c>
      <c r="K7335" t="s">
        <v>13</v>
      </c>
      <c r="L7335">
        <v>3.63525825967624E+17</v>
      </c>
      <c r="M7335" t="s">
        <v>14</v>
      </c>
      <c r="N7335">
        <v>1.27710687771827E+33</v>
      </c>
      <c r="O7335" t="s">
        <v>15</v>
      </c>
      <c r="P7335">
        <v>1.4968980252327801E+19</v>
      </c>
      <c r="Q7335" t="s">
        <v>16</v>
      </c>
      <c r="R7335" t="s">
        <v>4297</v>
      </c>
    </row>
    <row r="7336" spans="1:18">
      <c r="A7336" t="s">
        <v>7</v>
      </c>
      <c r="B7336" t="s">
        <v>7509</v>
      </c>
      <c r="C7336" t="s">
        <v>9</v>
      </c>
      <c r="D7336">
        <v>20032044</v>
      </c>
      <c r="E7336" t="s">
        <v>10</v>
      </c>
      <c r="F7336">
        <v>235</v>
      </c>
      <c r="G7336" t="s">
        <v>11</v>
      </c>
      <c r="H7336">
        <v>593</v>
      </c>
      <c r="I7336" t="s">
        <v>12</v>
      </c>
      <c r="J7336">
        <v>1290160860</v>
      </c>
      <c r="K7336" t="s">
        <v>13</v>
      </c>
      <c r="L7336">
        <v>-3.3505906916837101E+17</v>
      </c>
      <c r="M7336" t="s">
        <v>14</v>
      </c>
      <c r="N7336">
        <v>1.27710510430993E+33</v>
      </c>
      <c r="O7336" t="s">
        <v>15</v>
      </c>
      <c r="P7336">
        <v>1.4968980252327801E+19</v>
      </c>
      <c r="Q7336" t="s">
        <v>16</v>
      </c>
      <c r="R7336" t="s">
        <v>4297</v>
      </c>
    </row>
    <row r="7337" spans="1:18">
      <c r="A7337" t="s">
        <v>7</v>
      </c>
      <c r="B7337" t="s">
        <v>7510</v>
      </c>
      <c r="C7337" t="s">
        <v>9</v>
      </c>
      <c r="D7337">
        <v>20032045</v>
      </c>
      <c r="E7337" t="s">
        <v>10</v>
      </c>
      <c r="F7337">
        <v>9</v>
      </c>
      <c r="G7337" t="s">
        <v>11</v>
      </c>
      <c r="H7337">
        <v>58</v>
      </c>
      <c r="I7337" t="s">
        <v>12</v>
      </c>
      <c r="J7337">
        <v>-3709514995</v>
      </c>
      <c r="K7337" t="s">
        <v>13</v>
      </c>
      <c r="L7337">
        <v>9.6434E+17</v>
      </c>
      <c r="M7337" t="s">
        <v>14</v>
      </c>
      <c r="N7337">
        <v>1.2771102058388E+33</v>
      </c>
      <c r="O7337" t="s">
        <v>15</v>
      </c>
      <c r="P7337">
        <v>1.4968980252327801E+19</v>
      </c>
      <c r="Q7337" t="s">
        <v>16</v>
      </c>
      <c r="R7337" t="s">
        <v>4297</v>
      </c>
    </row>
    <row r="7338" spans="1:18">
      <c r="A7338" t="s">
        <v>7</v>
      </c>
      <c r="B7338" t="s">
        <v>7511</v>
      </c>
      <c r="C7338" t="s">
        <v>9</v>
      </c>
      <c r="D7338">
        <v>20032046</v>
      </c>
      <c r="E7338" t="s">
        <v>10</v>
      </c>
      <c r="F7338">
        <v>62</v>
      </c>
      <c r="G7338" t="s">
        <v>11</v>
      </c>
      <c r="H7338">
        <v>161</v>
      </c>
      <c r="I7338" t="s">
        <v>12</v>
      </c>
      <c r="J7338">
        <v>36648500000</v>
      </c>
      <c r="K7338" t="s">
        <v>13</v>
      </c>
      <c r="L7338">
        <v>-9.5174248300867092E+18</v>
      </c>
      <c r="M7338" t="s">
        <v>14</v>
      </c>
      <c r="N7338">
        <v>1.2770598317940401E+33</v>
      </c>
      <c r="O7338" t="s">
        <v>15</v>
      </c>
      <c r="P7338">
        <v>1.4968980252327801E+19</v>
      </c>
      <c r="Q7338" t="s">
        <v>16</v>
      </c>
      <c r="R7338" t="s">
        <v>4364</v>
      </c>
    </row>
    <row r="7339" spans="1:18">
      <c r="A7339" t="s">
        <v>7</v>
      </c>
      <c r="B7339" t="s">
        <v>7512</v>
      </c>
      <c r="C7339" t="s">
        <v>9</v>
      </c>
      <c r="D7339">
        <v>20032046</v>
      </c>
      <c r="E7339" t="s">
        <v>10</v>
      </c>
      <c r="F7339">
        <v>131</v>
      </c>
      <c r="G7339" t="s">
        <v>11</v>
      </c>
      <c r="H7339">
        <v>325</v>
      </c>
      <c r="I7339" t="s">
        <v>12</v>
      </c>
      <c r="J7339">
        <v>-480075369</v>
      </c>
      <c r="K7339" t="s">
        <v>13</v>
      </c>
      <c r="L7339">
        <v>1.2479298506601299E+17</v>
      </c>
      <c r="M7339" t="s">
        <v>14</v>
      </c>
      <c r="N7339">
        <v>1.27706049197097E+33</v>
      </c>
      <c r="O7339" t="s">
        <v>15</v>
      </c>
      <c r="P7339">
        <v>1.4968980252327801E+19</v>
      </c>
      <c r="Q7339" t="s">
        <v>16</v>
      </c>
      <c r="R7339" t="s">
        <v>4364</v>
      </c>
    </row>
    <row r="7340" spans="1:18">
      <c r="A7340" t="s">
        <v>7</v>
      </c>
      <c r="B7340" t="s">
        <v>7513</v>
      </c>
      <c r="C7340" t="s">
        <v>9</v>
      </c>
      <c r="D7340">
        <v>20032047</v>
      </c>
      <c r="E7340" t="s">
        <v>10</v>
      </c>
      <c r="F7340">
        <v>18</v>
      </c>
      <c r="G7340" t="s">
        <v>11</v>
      </c>
      <c r="H7340">
        <v>51</v>
      </c>
      <c r="I7340" t="s">
        <v>12</v>
      </c>
      <c r="J7340">
        <v>-77093728</v>
      </c>
      <c r="K7340" t="s">
        <v>13</v>
      </c>
      <c r="L7340">
        <v>2.0040108095677E+16</v>
      </c>
      <c r="M7340" t="s">
        <v>14</v>
      </c>
      <c r="N7340">
        <v>1.2770605979866801E+33</v>
      </c>
      <c r="O7340" t="s">
        <v>15</v>
      </c>
      <c r="P7340">
        <v>1.4968980252327801E+19</v>
      </c>
      <c r="Q7340" t="s">
        <v>16</v>
      </c>
      <c r="R7340" t="s">
        <v>4364</v>
      </c>
    </row>
    <row r="7341" spans="1:18">
      <c r="A7341" t="s">
        <v>7</v>
      </c>
      <c r="B7341" t="s">
        <v>7514</v>
      </c>
      <c r="C7341" t="s">
        <v>9</v>
      </c>
      <c r="D7341">
        <v>20032048</v>
      </c>
      <c r="E7341" t="s">
        <v>10</v>
      </c>
      <c r="F7341">
        <v>168</v>
      </c>
      <c r="G7341" t="s">
        <v>11</v>
      </c>
      <c r="H7341">
        <v>365</v>
      </c>
      <c r="I7341" t="s">
        <v>12</v>
      </c>
      <c r="J7341">
        <v>-999000000</v>
      </c>
      <c r="K7341" t="s">
        <v>13</v>
      </c>
      <c r="L7341">
        <v>2.5968508132549699E+17</v>
      </c>
      <c r="M7341" t="s">
        <v>14</v>
      </c>
      <c r="N7341">
        <v>1.27706197176661E+33</v>
      </c>
      <c r="O7341" t="s">
        <v>15</v>
      </c>
      <c r="P7341">
        <v>1.4968980252327801E+19</v>
      </c>
      <c r="Q7341" t="s">
        <v>16</v>
      </c>
      <c r="R7341" t="s">
        <v>4364</v>
      </c>
    </row>
    <row r="7342" spans="1:18">
      <c r="A7342" t="s">
        <v>7</v>
      </c>
      <c r="B7342" t="s">
        <v>7515</v>
      </c>
      <c r="C7342" t="s">
        <v>9</v>
      </c>
      <c r="D7342">
        <v>20032051</v>
      </c>
      <c r="E7342" t="s">
        <v>10</v>
      </c>
      <c r="F7342">
        <v>7</v>
      </c>
      <c r="G7342" t="s">
        <v>11</v>
      </c>
      <c r="H7342">
        <v>52</v>
      </c>
      <c r="I7342" t="s">
        <v>12</v>
      </c>
      <c r="J7342">
        <v>128525372881</v>
      </c>
      <c r="K7342" t="s">
        <v>13</v>
      </c>
      <c r="L7342">
        <v>-3.3371549926806798E+19</v>
      </c>
      <c r="M7342" t="s">
        <v>14</v>
      </c>
      <c r="N7342">
        <v>1.27688534206062E+33</v>
      </c>
      <c r="O7342" t="s">
        <v>15</v>
      </c>
      <c r="P7342">
        <v>1.4968980252327801E+19</v>
      </c>
      <c r="Q7342" t="s">
        <v>16</v>
      </c>
      <c r="R7342" t="s">
        <v>4355</v>
      </c>
    </row>
    <row r="7343" spans="1:18">
      <c r="A7343" t="s">
        <v>7</v>
      </c>
      <c r="B7343" t="s">
        <v>7516</v>
      </c>
      <c r="C7343" t="s">
        <v>9</v>
      </c>
      <c r="D7343">
        <v>20032051</v>
      </c>
      <c r="E7343" t="s">
        <v>10</v>
      </c>
      <c r="F7343">
        <v>235</v>
      </c>
      <c r="G7343" t="s">
        <v>11</v>
      </c>
      <c r="H7343">
        <v>367</v>
      </c>
      <c r="I7343" t="s">
        <v>12</v>
      </c>
      <c r="J7343">
        <v>-1788667656</v>
      </c>
      <c r="K7343" t="s">
        <v>13</v>
      </c>
      <c r="L7343">
        <v>4.6482804973494202E+17</v>
      </c>
      <c r="M7343" t="s">
        <v>14</v>
      </c>
      <c r="N7343">
        <v>1.27688780108307E+33</v>
      </c>
      <c r="O7343" t="s">
        <v>15</v>
      </c>
      <c r="P7343">
        <v>1.4968980252327801E+19</v>
      </c>
      <c r="Q7343" t="s">
        <v>16</v>
      </c>
      <c r="R7343" t="s">
        <v>4355</v>
      </c>
    </row>
    <row r="7344" spans="1:18">
      <c r="A7344" t="s">
        <v>7</v>
      </c>
      <c r="B7344" t="s">
        <v>7517</v>
      </c>
      <c r="C7344" t="s">
        <v>9</v>
      </c>
      <c r="D7344">
        <v>20032052</v>
      </c>
      <c r="E7344" t="s">
        <v>10</v>
      </c>
      <c r="F7344">
        <v>1</v>
      </c>
      <c r="G7344" t="s">
        <v>11</v>
      </c>
      <c r="H7344">
        <v>21</v>
      </c>
      <c r="I7344" t="s">
        <v>12</v>
      </c>
      <c r="J7344">
        <v>13225022613</v>
      </c>
      <c r="K7344" t="s">
        <v>13</v>
      </c>
      <c r="L7344">
        <v>-3.4333600485940398E+18</v>
      </c>
      <c r="M7344" t="s">
        <v>14</v>
      </c>
      <c r="N7344">
        <v>1.27686962891614E+33</v>
      </c>
      <c r="O7344" t="s">
        <v>15</v>
      </c>
      <c r="P7344">
        <v>1.4968980252327801E+19</v>
      </c>
      <c r="Q7344" t="s">
        <v>16</v>
      </c>
      <c r="R7344" t="s">
        <v>4355</v>
      </c>
    </row>
    <row r="7345" spans="1:18">
      <c r="A7345" t="s">
        <v>7</v>
      </c>
      <c r="B7345" t="s">
        <v>7518</v>
      </c>
      <c r="C7345" t="s">
        <v>9</v>
      </c>
      <c r="D7345">
        <v>20032054</v>
      </c>
      <c r="E7345" t="s">
        <v>10</v>
      </c>
      <c r="F7345">
        <v>138</v>
      </c>
      <c r="G7345" t="s">
        <v>11</v>
      </c>
      <c r="H7345">
        <v>275</v>
      </c>
      <c r="I7345" t="s">
        <v>12</v>
      </c>
      <c r="J7345">
        <v>-12643742203</v>
      </c>
      <c r="K7345" t="s">
        <v>13</v>
      </c>
      <c r="L7345">
        <v>3.2857362011549102E+18</v>
      </c>
      <c r="M7345" t="s">
        <v>14</v>
      </c>
      <c r="N7345">
        <v>1.27688701104077E+33</v>
      </c>
      <c r="O7345" t="s">
        <v>15</v>
      </c>
      <c r="P7345">
        <v>1.4968980252327801E+19</v>
      </c>
      <c r="Q7345" t="s">
        <v>16</v>
      </c>
      <c r="R7345" t="s">
        <v>4355</v>
      </c>
    </row>
    <row r="7346" spans="1:18">
      <c r="A7346" t="s">
        <v>7</v>
      </c>
      <c r="B7346" t="s">
        <v>7519</v>
      </c>
      <c r="C7346" t="s">
        <v>9</v>
      </c>
      <c r="D7346">
        <v>20032057</v>
      </c>
      <c r="E7346" t="s">
        <v>10</v>
      </c>
      <c r="F7346">
        <v>3</v>
      </c>
      <c r="G7346" t="s">
        <v>11</v>
      </c>
      <c r="H7346">
        <v>37</v>
      </c>
      <c r="I7346" t="s">
        <v>12</v>
      </c>
      <c r="J7346">
        <v>14949449360</v>
      </c>
      <c r="K7346" t="s">
        <v>13</v>
      </c>
      <c r="L7346">
        <v>-3.8810280273285299E+18</v>
      </c>
      <c r="M7346" t="s">
        <v>14</v>
      </c>
      <c r="N7346">
        <v>1.2768664694464799E+33</v>
      </c>
      <c r="O7346" t="s">
        <v>15</v>
      </c>
      <c r="P7346">
        <v>1.4968980252327801E+19</v>
      </c>
      <c r="Q7346" t="s">
        <v>16</v>
      </c>
      <c r="R7346" t="s">
        <v>4355</v>
      </c>
    </row>
    <row r="7347" spans="1:18">
      <c r="A7347" t="s">
        <v>7</v>
      </c>
      <c r="B7347" t="s">
        <v>7520</v>
      </c>
      <c r="C7347" t="s">
        <v>9</v>
      </c>
      <c r="D7347">
        <v>20032060</v>
      </c>
      <c r="E7347" t="s">
        <v>10</v>
      </c>
      <c r="F7347">
        <v>119</v>
      </c>
      <c r="G7347" t="s">
        <v>11</v>
      </c>
      <c r="H7347">
        <v>289</v>
      </c>
      <c r="I7347" t="s">
        <v>12</v>
      </c>
      <c r="J7347">
        <v>5014436641</v>
      </c>
      <c r="K7347" t="s">
        <v>13</v>
      </c>
      <c r="L7347">
        <v>-1.3017704254984499E+18</v>
      </c>
      <c r="M7347" t="s">
        <v>14</v>
      </c>
      <c r="N7347">
        <v>1.27685957940607E+33</v>
      </c>
      <c r="O7347" t="s">
        <v>15</v>
      </c>
      <c r="P7347">
        <v>1.4968980252327801E+19</v>
      </c>
      <c r="Q7347" t="s">
        <v>16</v>
      </c>
      <c r="R7347" t="s">
        <v>4355</v>
      </c>
    </row>
    <row r="7348" spans="1:18">
      <c r="A7348" t="s">
        <v>7</v>
      </c>
      <c r="B7348" t="s">
        <v>7521</v>
      </c>
      <c r="C7348" t="s">
        <v>9</v>
      </c>
      <c r="D7348">
        <v>20032068</v>
      </c>
      <c r="E7348" t="s">
        <v>10</v>
      </c>
      <c r="F7348">
        <v>29</v>
      </c>
      <c r="G7348" t="s">
        <v>11</v>
      </c>
      <c r="H7348">
        <v>90</v>
      </c>
      <c r="I7348" t="s">
        <v>12</v>
      </c>
      <c r="J7348">
        <v>1254028109</v>
      </c>
      <c r="K7348" t="s">
        <v>13</v>
      </c>
      <c r="L7348">
        <v>-3.2554917115326003E+17</v>
      </c>
      <c r="M7348" t="s">
        <v>14</v>
      </c>
      <c r="N7348">
        <v>1.27685785633194E+33</v>
      </c>
      <c r="O7348" t="s">
        <v>15</v>
      </c>
      <c r="P7348">
        <v>1.4968980252327801E+19</v>
      </c>
      <c r="Q7348" t="s">
        <v>16</v>
      </c>
      <c r="R7348" t="s">
        <v>4355</v>
      </c>
    </row>
    <row r="7349" spans="1:18">
      <c r="A7349" t="s">
        <v>7</v>
      </c>
      <c r="B7349" t="s">
        <v>7522</v>
      </c>
      <c r="C7349" t="s">
        <v>9</v>
      </c>
      <c r="D7349">
        <v>20032070</v>
      </c>
      <c r="E7349" t="s">
        <v>10</v>
      </c>
      <c r="F7349">
        <v>0</v>
      </c>
      <c r="G7349" t="s">
        <v>11</v>
      </c>
      <c r="H7349">
        <v>3</v>
      </c>
      <c r="I7349" t="s">
        <v>12</v>
      </c>
      <c r="J7349">
        <v>-3617243887</v>
      </c>
      <c r="K7349" t="s">
        <v>13</v>
      </c>
      <c r="L7349">
        <v>9.3998867831744102E+17</v>
      </c>
      <c r="M7349" t="s">
        <v>14</v>
      </c>
      <c r="N7349">
        <v>1.27686282903801E+33</v>
      </c>
      <c r="O7349" t="s">
        <v>15</v>
      </c>
      <c r="P7349">
        <v>1.4968980252327801E+19</v>
      </c>
      <c r="Q7349" t="s">
        <v>16</v>
      </c>
      <c r="R7349" t="s">
        <v>4355</v>
      </c>
    </row>
    <row r="7350" spans="1:18">
      <c r="A7350" t="s">
        <v>7</v>
      </c>
      <c r="B7350" t="s">
        <v>7523</v>
      </c>
      <c r="C7350" t="s">
        <v>9</v>
      </c>
      <c r="D7350">
        <v>20032070</v>
      </c>
      <c r="E7350" t="s">
        <v>10</v>
      </c>
      <c r="F7350">
        <v>2</v>
      </c>
      <c r="G7350" t="s">
        <v>11</v>
      </c>
      <c r="H7350">
        <v>28</v>
      </c>
      <c r="I7350" t="s">
        <v>12</v>
      </c>
      <c r="J7350">
        <v>5842597711</v>
      </c>
      <c r="K7350" t="s">
        <v>13</v>
      </c>
      <c r="L7350">
        <v>-1.51675478367423E+18</v>
      </c>
      <c r="M7350" t="s">
        <v>14</v>
      </c>
      <c r="N7350">
        <v>1.27685480112345E+33</v>
      </c>
      <c r="O7350" t="s">
        <v>15</v>
      </c>
      <c r="P7350">
        <v>1.4968980252327801E+19</v>
      </c>
      <c r="Q7350" t="s">
        <v>16</v>
      </c>
      <c r="R7350" t="s">
        <v>4355</v>
      </c>
    </row>
    <row r="7351" spans="1:18">
      <c r="A7351" t="s">
        <v>7</v>
      </c>
      <c r="B7351" t="s">
        <v>7524</v>
      </c>
      <c r="C7351" t="s">
        <v>9</v>
      </c>
      <c r="D7351">
        <v>20032072</v>
      </c>
      <c r="E7351" t="s">
        <v>10</v>
      </c>
      <c r="F7351">
        <v>130</v>
      </c>
      <c r="G7351" t="s">
        <v>11</v>
      </c>
      <c r="H7351">
        <v>382</v>
      </c>
      <c r="I7351" t="s">
        <v>12</v>
      </c>
      <c r="J7351">
        <v>-95961842899</v>
      </c>
      <c r="K7351" t="s">
        <v>13</v>
      </c>
      <c r="L7351">
        <v>2.49393145846446E+19</v>
      </c>
      <c r="M7351" t="s">
        <v>14</v>
      </c>
      <c r="N7351">
        <v>1.2769867345008499E+33</v>
      </c>
      <c r="O7351" t="s">
        <v>15</v>
      </c>
      <c r="P7351">
        <v>1.4968980252327801E+19</v>
      </c>
      <c r="Q7351" t="s">
        <v>16</v>
      </c>
      <c r="R7351" t="s">
        <v>3947</v>
      </c>
    </row>
    <row r="7352" spans="1:18">
      <c r="A7352" t="s">
        <v>7</v>
      </c>
      <c r="B7352" t="s">
        <v>7525</v>
      </c>
      <c r="C7352" t="s">
        <v>9</v>
      </c>
      <c r="D7352">
        <v>20032073</v>
      </c>
      <c r="E7352" t="s">
        <v>10</v>
      </c>
      <c r="F7352">
        <v>60</v>
      </c>
      <c r="G7352" t="s">
        <v>11</v>
      </c>
      <c r="H7352">
        <v>51</v>
      </c>
      <c r="I7352" t="s">
        <v>12</v>
      </c>
      <c r="J7352">
        <v>-307793211</v>
      </c>
      <c r="K7352" t="s">
        <v>13</v>
      </c>
      <c r="L7352">
        <v>8E+16</v>
      </c>
      <c r="M7352" t="s">
        <v>14</v>
      </c>
      <c r="N7352">
        <v>1.27698715771497E+33</v>
      </c>
      <c r="O7352" t="s">
        <v>15</v>
      </c>
      <c r="P7352">
        <v>1.4968980252327801E+19</v>
      </c>
      <c r="Q7352" t="s">
        <v>16</v>
      </c>
      <c r="R7352" t="s">
        <v>3947</v>
      </c>
    </row>
    <row r="7353" spans="1:18">
      <c r="A7353" t="s">
        <v>7</v>
      </c>
      <c r="B7353" t="s">
        <v>7526</v>
      </c>
      <c r="C7353" t="s">
        <v>9</v>
      </c>
      <c r="D7353">
        <v>20032080</v>
      </c>
      <c r="E7353" t="s">
        <v>10</v>
      </c>
      <c r="F7353">
        <v>145</v>
      </c>
      <c r="G7353" t="s">
        <v>11</v>
      </c>
      <c r="H7353">
        <v>310</v>
      </c>
      <c r="I7353" t="s">
        <v>12</v>
      </c>
      <c r="J7353">
        <v>-85635535779</v>
      </c>
      <c r="K7353" t="s">
        <v>13</v>
      </c>
      <c r="L7353">
        <v>2.2259999990482502E+19</v>
      </c>
      <c r="M7353" t="s">
        <v>14</v>
      </c>
      <c r="N7353">
        <v>1.2771049164613699E+33</v>
      </c>
      <c r="O7353" t="s">
        <v>15</v>
      </c>
      <c r="P7353">
        <v>1.49690544542225E+19</v>
      </c>
      <c r="Q7353" t="s">
        <v>16</v>
      </c>
      <c r="R7353" t="s">
        <v>4297</v>
      </c>
    </row>
    <row r="7354" spans="1:18">
      <c r="A7354" t="s">
        <v>7</v>
      </c>
      <c r="B7354" t="s">
        <v>7527</v>
      </c>
      <c r="C7354" t="s">
        <v>9</v>
      </c>
      <c r="D7354">
        <v>20032087</v>
      </c>
      <c r="E7354" t="s">
        <v>10</v>
      </c>
      <c r="F7354">
        <v>113</v>
      </c>
      <c r="G7354" t="s">
        <v>11</v>
      </c>
      <c r="H7354">
        <v>244</v>
      </c>
      <c r="I7354" t="s">
        <v>12</v>
      </c>
      <c r="J7354">
        <v>310943991</v>
      </c>
      <c r="K7354" t="s">
        <v>13</v>
      </c>
      <c r="L7354">
        <v>-8.0753026443548896E+16</v>
      </c>
      <c r="M7354" t="s">
        <v>14</v>
      </c>
      <c r="N7354">
        <v>1.27710448905202E+33</v>
      </c>
      <c r="O7354" t="s">
        <v>15</v>
      </c>
      <c r="P7354">
        <v>1.49690544542225E+19</v>
      </c>
      <c r="Q7354" t="s">
        <v>16</v>
      </c>
      <c r="R7354" t="s">
        <v>4297</v>
      </c>
    </row>
    <row r="7355" spans="1:18">
      <c r="A7355" t="s">
        <v>7</v>
      </c>
      <c r="B7355" t="s">
        <v>7528</v>
      </c>
      <c r="C7355" t="s">
        <v>9</v>
      </c>
      <c r="D7355">
        <v>20032089</v>
      </c>
      <c r="E7355" t="s">
        <v>10</v>
      </c>
      <c r="F7355">
        <v>59</v>
      </c>
      <c r="G7355" t="s">
        <v>11</v>
      </c>
      <c r="H7355">
        <v>265</v>
      </c>
      <c r="I7355" t="s">
        <v>12</v>
      </c>
      <c r="J7355">
        <v>-35476254705</v>
      </c>
      <c r="K7355" t="s">
        <v>13</v>
      </c>
      <c r="L7355">
        <v>9.2228522788224102E+18</v>
      </c>
      <c r="M7355" t="s">
        <v>14</v>
      </c>
      <c r="N7355">
        <v>1.2771532793270899E+33</v>
      </c>
      <c r="O7355" t="s">
        <v>15</v>
      </c>
      <c r="P7355">
        <v>1.49690544542225E+19</v>
      </c>
      <c r="Q7355" t="s">
        <v>16</v>
      </c>
      <c r="R7355" t="s">
        <v>4297</v>
      </c>
    </row>
    <row r="7356" spans="1:18">
      <c r="A7356" t="s">
        <v>7</v>
      </c>
      <c r="B7356" t="s">
        <v>7529</v>
      </c>
      <c r="C7356" t="s">
        <v>9</v>
      </c>
      <c r="D7356">
        <v>20032089</v>
      </c>
      <c r="E7356" t="s">
        <v>10</v>
      </c>
      <c r="F7356">
        <v>154</v>
      </c>
      <c r="G7356" t="s">
        <v>11</v>
      </c>
      <c r="H7356">
        <v>429</v>
      </c>
      <c r="I7356" t="s">
        <v>12</v>
      </c>
      <c r="J7356">
        <v>750006259</v>
      </c>
      <c r="K7356" t="s">
        <v>13</v>
      </c>
      <c r="L7356">
        <v>-1.9479338890997101E+17</v>
      </c>
      <c r="M7356" t="s">
        <v>14</v>
      </c>
      <c r="N7356">
        <v>1.27715224832528E+33</v>
      </c>
      <c r="O7356" t="s">
        <v>15</v>
      </c>
      <c r="P7356">
        <v>1.49690544542225E+19</v>
      </c>
      <c r="Q7356" t="s">
        <v>16</v>
      </c>
      <c r="R7356" t="s">
        <v>4297</v>
      </c>
    </row>
    <row r="7357" spans="1:18">
      <c r="A7357" t="s">
        <v>7</v>
      </c>
      <c r="B7357" t="s">
        <v>7530</v>
      </c>
      <c r="C7357" t="s">
        <v>9</v>
      </c>
      <c r="D7357">
        <v>20032089</v>
      </c>
      <c r="E7357" t="s">
        <v>10</v>
      </c>
      <c r="F7357">
        <v>165</v>
      </c>
      <c r="G7357" t="s">
        <v>11</v>
      </c>
      <c r="H7357">
        <v>476</v>
      </c>
      <c r="I7357" t="s">
        <v>12</v>
      </c>
      <c r="J7357">
        <v>964512785</v>
      </c>
      <c r="K7357" t="s">
        <v>13</v>
      </c>
      <c r="L7357">
        <v>-2.5050506601114301E+17</v>
      </c>
      <c r="M7357" t="s">
        <v>14</v>
      </c>
      <c r="N7357">
        <v>1.2771509224528799E+33</v>
      </c>
      <c r="O7357" t="s">
        <v>15</v>
      </c>
      <c r="P7357">
        <v>1.49690544542225E+19</v>
      </c>
      <c r="Q7357" t="s">
        <v>16</v>
      </c>
      <c r="R7357" t="s">
        <v>4297</v>
      </c>
    </row>
    <row r="7358" spans="1:18">
      <c r="A7358" t="s">
        <v>7</v>
      </c>
      <c r="B7358" t="s">
        <v>7531</v>
      </c>
      <c r="C7358" t="s">
        <v>9</v>
      </c>
      <c r="D7358">
        <v>20032091</v>
      </c>
      <c r="E7358" t="s">
        <v>10</v>
      </c>
      <c r="F7358">
        <v>86</v>
      </c>
      <c r="G7358" t="s">
        <v>11</v>
      </c>
      <c r="H7358">
        <v>184</v>
      </c>
      <c r="I7358" t="s">
        <v>12</v>
      </c>
      <c r="J7358">
        <v>-10946498309</v>
      </c>
      <c r="K7358" t="s">
        <v>13</v>
      </c>
      <c r="L7358">
        <v>2.8459208060560102E+18</v>
      </c>
      <c r="M7358" t="s">
        <v>14</v>
      </c>
      <c r="N7358">
        <v>1.27716597780179E+33</v>
      </c>
      <c r="O7358" t="s">
        <v>15</v>
      </c>
      <c r="P7358">
        <v>1.49690544542225E+19</v>
      </c>
      <c r="Q7358" t="s">
        <v>16</v>
      </c>
      <c r="R7358" t="s">
        <v>4343</v>
      </c>
    </row>
    <row r="7359" spans="1:18">
      <c r="A7359" t="s">
        <v>7</v>
      </c>
      <c r="B7359" t="s">
        <v>7532</v>
      </c>
      <c r="C7359" t="s">
        <v>9</v>
      </c>
      <c r="D7359">
        <v>20032092</v>
      </c>
      <c r="E7359" t="s">
        <v>10</v>
      </c>
      <c r="F7359">
        <v>98</v>
      </c>
      <c r="G7359" t="s">
        <v>11</v>
      </c>
      <c r="H7359">
        <v>251</v>
      </c>
      <c r="I7359" t="s">
        <v>12</v>
      </c>
      <c r="J7359">
        <v>-2351679416</v>
      </c>
      <c r="K7359" t="s">
        <v>13</v>
      </c>
      <c r="L7359">
        <v>6.1140914987305805E+17</v>
      </c>
      <c r="M7359" t="s">
        <v>14</v>
      </c>
      <c r="N7359">
        <v>1.2771692122481101E+33</v>
      </c>
      <c r="O7359" t="s">
        <v>15</v>
      </c>
      <c r="P7359">
        <v>1.49690544542225E+19</v>
      </c>
      <c r="Q7359" t="s">
        <v>16</v>
      </c>
      <c r="R7359" t="s">
        <v>4343</v>
      </c>
    </row>
    <row r="7360" spans="1:18">
      <c r="A7360" t="s">
        <v>7</v>
      </c>
      <c r="B7360" t="s">
        <v>7533</v>
      </c>
      <c r="C7360" t="s">
        <v>9</v>
      </c>
      <c r="D7360">
        <v>20032101</v>
      </c>
      <c r="E7360" t="s">
        <v>10</v>
      </c>
      <c r="F7360">
        <v>145</v>
      </c>
      <c r="G7360" t="s">
        <v>11</v>
      </c>
      <c r="H7360">
        <v>331</v>
      </c>
      <c r="I7360" t="s">
        <v>12</v>
      </c>
      <c r="J7360">
        <v>-299000000</v>
      </c>
      <c r="K7360" t="s">
        <v>13</v>
      </c>
      <c r="L7360">
        <v>7.7736725657295696E+16</v>
      </c>
      <c r="M7360" t="s">
        <v>14</v>
      </c>
      <c r="N7360">
        <v>1.27716962348707E+33</v>
      </c>
      <c r="O7360" t="s">
        <v>15</v>
      </c>
      <c r="P7360">
        <v>1.49690544542225E+19</v>
      </c>
      <c r="Q7360" t="s">
        <v>16</v>
      </c>
      <c r="R7360" t="s">
        <v>4343</v>
      </c>
    </row>
    <row r="7361" spans="1:18">
      <c r="A7361" t="s">
        <v>7</v>
      </c>
      <c r="B7361" t="s">
        <v>7534</v>
      </c>
      <c r="C7361" t="s">
        <v>9</v>
      </c>
      <c r="D7361">
        <v>20032104</v>
      </c>
      <c r="E7361" t="s">
        <v>10</v>
      </c>
      <c r="F7361">
        <v>208</v>
      </c>
      <c r="G7361" t="s">
        <v>11</v>
      </c>
      <c r="H7361">
        <v>362</v>
      </c>
      <c r="I7361" t="s">
        <v>12</v>
      </c>
      <c r="J7361">
        <v>2367000000</v>
      </c>
      <c r="K7361" t="s">
        <v>13</v>
      </c>
      <c r="L7361">
        <v>-6.1477747046128704E+17</v>
      </c>
      <c r="M7361" t="s">
        <v>14</v>
      </c>
      <c r="N7361">
        <v>1.27716636959488E+33</v>
      </c>
      <c r="O7361" t="s">
        <v>15</v>
      </c>
      <c r="P7361">
        <v>1.49690544542225E+19</v>
      </c>
      <c r="Q7361" t="s">
        <v>16</v>
      </c>
      <c r="R7361" t="s">
        <v>4343</v>
      </c>
    </row>
    <row r="7362" spans="1:18">
      <c r="A7362" t="s">
        <v>7</v>
      </c>
      <c r="B7362" t="s">
        <v>7535</v>
      </c>
      <c r="C7362" t="s">
        <v>9</v>
      </c>
      <c r="D7362">
        <v>20032108</v>
      </c>
      <c r="E7362" t="s">
        <v>10</v>
      </c>
      <c r="F7362">
        <v>26</v>
      </c>
      <c r="G7362" t="s">
        <v>11</v>
      </c>
      <c r="H7362">
        <v>146</v>
      </c>
      <c r="I7362" t="s">
        <v>12</v>
      </c>
      <c r="J7362">
        <v>-5364184261</v>
      </c>
      <c r="K7362" t="s">
        <v>13</v>
      </c>
      <c r="L7362">
        <v>1.39463056412735E+18</v>
      </c>
      <c r="M7362" t="s">
        <v>14</v>
      </c>
      <c r="N7362">
        <v>1.27717374740023E+33</v>
      </c>
      <c r="O7362" t="s">
        <v>15</v>
      </c>
      <c r="P7362">
        <v>1.49690544542225E+19</v>
      </c>
      <c r="Q7362" t="s">
        <v>16</v>
      </c>
      <c r="R7362" t="s">
        <v>4343</v>
      </c>
    </row>
    <row r="7363" spans="1:18">
      <c r="A7363" t="s">
        <v>7</v>
      </c>
      <c r="B7363" t="s">
        <v>7536</v>
      </c>
      <c r="C7363" t="s">
        <v>9</v>
      </c>
      <c r="D7363">
        <v>20032108</v>
      </c>
      <c r="E7363" t="s">
        <v>10</v>
      </c>
      <c r="F7363">
        <v>34</v>
      </c>
      <c r="G7363" t="s">
        <v>11</v>
      </c>
      <c r="H7363">
        <v>163</v>
      </c>
      <c r="I7363" t="s">
        <v>12</v>
      </c>
      <c r="J7363">
        <v>495082719</v>
      </c>
      <c r="K7363" t="s">
        <v>13</v>
      </c>
      <c r="L7363">
        <v>-1.28588204513262E+17</v>
      </c>
      <c r="M7363" t="s">
        <v>14</v>
      </c>
      <c r="N7363">
        <v>1.2771730668089999E+33</v>
      </c>
      <c r="O7363" t="s">
        <v>15</v>
      </c>
      <c r="P7363">
        <v>1.49690544542225E+19</v>
      </c>
      <c r="Q7363" t="s">
        <v>16</v>
      </c>
      <c r="R7363" t="s">
        <v>4343</v>
      </c>
    </row>
    <row r="7364" spans="1:18">
      <c r="A7364" t="s">
        <v>7</v>
      </c>
      <c r="B7364" t="s">
        <v>7537</v>
      </c>
      <c r="C7364" t="s">
        <v>9</v>
      </c>
      <c r="D7364">
        <v>20032110</v>
      </c>
      <c r="E7364" t="s">
        <v>10</v>
      </c>
      <c r="F7364">
        <v>94</v>
      </c>
      <c r="G7364" t="s">
        <v>11</v>
      </c>
      <c r="H7364">
        <v>297</v>
      </c>
      <c r="I7364" t="s">
        <v>12</v>
      </c>
      <c r="J7364">
        <v>-610357813</v>
      </c>
      <c r="K7364" t="s">
        <v>13</v>
      </c>
      <c r="L7364">
        <v>1.5868735852105402E+17</v>
      </c>
      <c r="M7364" t="s">
        <v>14</v>
      </c>
      <c r="N7364">
        <v>1.27717390628898E+33</v>
      </c>
      <c r="O7364" t="s">
        <v>15</v>
      </c>
      <c r="P7364">
        <v>1.49690544542225E+19</v>
      </c>
      <c r="Q7364" t="s">
        <v>16</v>
      </c>
      <c r="R7364" t="s">
        <v>4343</v>
      </c>
    </row>
    <row r="7365" spans="1:18">
      <c r="A7365" t="s">
        <v>7</v>
      </c>
      <c r="B7365" t="s">
        <v>7538</v>
      </c>
      <c r="C7365" t="s">
        <v>9</v>
      </c>
      <c r="D7365">
        <v>20032111</v>
      </c>
      <c r="E7365" t="s">
        <v>10</v>
      </c>
      <c r="F7365">
        <v>131</v>
      </c>
      <c r="G7365" t="s">
        <v>11</v>
      </c>
      <c r="H7365">
        <v>276</v>
      </c>
      <c r="I7365" t="s">
        <v>12</v>
      </c>
      <c r="J7365">
        <v>-5654010131</v>
      </c>
      <c r="K7365" t="s">
        <v>13</v>
      </c>
      <c r="L7365">
        <v>1.47E+18</v>
      </c>
      <c r="M7365" t="s">
        <v>14</v>
      </c>
      <c r="N7365">
        <v>1.2771816828099801E+33</v>
      </c>
      <c r="O7365" t="s">
        <v>15</v>
      </c>
      <c r="P7365">
        <v>1.49690544542225E+19</v>
      </c>
      <c r="Q7365" t="s">
        <v>16</v>
      </c>
      <c r="R7365" t="s">
        <v>4343</v>
      </c>
    </row>
    <row r="7366" spans="1:18">
      <c r="A7366" t="s">
        <v>7</v>
      </c>
      <c r="B7366" t="s">
        <v>7539</v>
      </c>
      <c r="C7366" t="s">
        <v>9</v>
      </c>
      <c r="D7366">
        <v>20032112</v>
      </c>
      <c r="E7366" t="s">
        <v>10</v>
      </c>
      <c r="F7366">
        <v>7</v>
      </c>
      <c r="G7366" t="s">
        <v>11</v>
      </c>
      <c r="H7366">
        <v>75</v>
      </c>
      <c r="I7366" t="s">
        <v>12</v>
      </c>
      <c r="J7366">
        <v>49995482691</v>
      </c>
      <c r="K7366" t="s">
        <v>13</v>
      </c>
      <c r="L7366">
        <v>-1.2985524218055801E+19</v>
      </c>
      <c r="M7366" t="s">
        <v>14</v>
      </c>
      <c r="N7366">
        <v>1.27718088064763E+33</v>
      </c>
      <c r="O7366" t="s">
        <v>15</v>
      </c>
      <c r="P7366">
        <v>1.2825573565857899E+21</v>
      </c>
      <c r="Q7366" t="s">
        <v>16</v>
      </c>
      <c r="R7366" t="s">
        <v>4343</v>
      </c>
    </row>
    <row r="7367" spans="1:18">
      <c r="A7367" t="s">
        <v>7</v>
      </c>
      <c r="B7367" t="s">
        <v>7540</v>
      </c>
      <c r="C7367" t="s">
        <v>9</v>
      </c>
      <c r="D7367">
        <v>20032113</v>
      </c>
      <c r="E7367" t="s">
        <v>10</v>
      </c>
      <c r="F7367">
        <v>100</v>
      </c>
      <c r="G7367" t="s">
        <v>11</v>
      </c>
      <c r="H7367">
        <v>136</v>
      </c>
      <c r="I7367" t="s">
        <v>12</v>
      </c>
      <c r="J7367">
        <v>-1344213335</v>
      </c>
      <c r="K7367" t="s">
        <v>13</v>
      </c>
      <c r="L7367">
        <v>3.49487525943792E+17</v>
      </c>
      <c r="M7367" t="s">
        <v>14</v>
      </c>
      <c r="N7367">
        <v>1.27718272948918E+33</v>
      </c>
      <c r="O7367" t="s">
        <v>15</v>
      </c>
      <c r="P7367">
        <v>1.49690544542225E+19</v>
      </c>
      <c r="Q7367" t="s">
        <v>16</v>
      </c>
      <c r="R7367" t="s">
        <v>4343</v>
      </c>
    </row>
    <row r="7368" spans="1:18">
      <c r="A7368" t="s">
        <v>7</v>
      </c>
      <c r="B7368" t="s">
        <v>7541</v>
      </c>
      <c r="C7368" t="s">
        <v>9</v>
      </c>
      <c r="D7368">
        <v>20032117</v>
      </c>
      <c r="E7368" t="s">
        <v>10</v>
      </c>
      <c r="F7368">
        <v>33</v>
      </c>
      <c r="G7368" t="s">
        <v>11</v>
      </c>
      <c r="H7368">
        <v>83</v>
      </c>
      <c r="I7368" t="s">
        <v>12</v>
      </c>
      <c r="J7368">
        <v>-4962477721</v>
      </c>
      <c r="K7368" t="s">
        <v>13</v>
      </c>
      <c r="L7368">
        <v>1.29022365357999E+18</v>
      </c>
      <c r="M7368" t="s">
        <v>14</v>
      </c>
      <c r="N7368">
        <v>1.27718955496627E+33</v>
      </c>
      <c r="O7368" t="s">
        <v>15</v>
      </c>
      <c r="P7368">
        <v>1.49690544542225E+19</v>
      </c>
      <c r="Q7368" t="s">
        <v>16</v>
      </c>
      <c r="R7368" t="s">
        <v>4343</v>
      </c>
    </row>
    <row r="7369" spans="1:18">
      <c r="A7369" t="s">
        <v>7</v>
      </c>
      <c r="B7369" t="s">
        <v>7542</v>
      </c>
      <c r="C7369" t="s">
        <v>9</v>
      </c>
      <c r="D7369">
        <v>20032118</v>
      </c>
      <c r="E7369" t="s">
        <v>10</v>
      </c>
      <c r="F7369">
        <v>126</v>
      </c>
      <c r="G7369" t="s">
        <v>11</v>
      </c>
      <c r="H7369">
        <v>152</v>
      </c>
      <c r="I7369" t="s">
        <v>12</v>
      </c>
      <c r="J7369">
        <v>-2926044007</v>
      </c>
      <c r="K7369" t="s">
        <v>13</v>
      </c>
      <c r="L7369">
        <v>7.6076578534292595E+17</v>
      </c>
      <c r="M7369" t="s">
        <v>14</v>
      </c>
      <c r="N7369">
        <v>1.27719357953165E+33</v>
      </c>
      <c r="O7369" t="s">
        <v>15</v>
      </c>
      <c r="P7369">
        <v>1.49690544542225E+19</v>
      </c>
      <c r="Q7369" t="s">
        <v>16</v>
      </c>
      <c r="R7369" t="s">
        <v>4343</v>
      </c>
    </row>
    <row r="7370" spans="1:18">
      <c r="A7370" t="s">
        <v>7</v>
      </c>
      <c r="B7370" t="s">
        <v>7543</v>
      </c>
      <c r="C7370" t="s">
        <v>9</v>
      </c>
      <c r="D7370">
        <v>20032119</v>
      </c>
      <c r="E7370" t="s">
        <v>10</v>
      </c>
      <c r="F7370">
        <v>10</v>
      </c>
      <c r="G7370" t="s">
        <v>11</v>
      </c>
      <c r="H7370">
        <v>50</v>
      </c>
      <c r="I7370" t="s">
        <v>12</v>
      </c>
      <c r="J7370">
        <v>-1009618612</v>
      </c>
      <c r="K7370" t="s">
        <v>13</v>
      </c>
      <c r="L7370">
        <v>2.625E+17</v>
      </c>
      <c r="M7370" t="s">
        <v>14</v>
      </c>
      <c r="N7370">
        <v>1.27719496819611E+33</v>
      </c>
      <c r="O7370" t="s">
        <v>15</v>
      </c>
      <c r="P7370">
        <v>1.49690544542225E+19</v>
      </c>
      <c r="Q7370" t="s">
        <v>16</v>
      </c>
      <c r="R7370" t="s">
        <v>4343</v>
      </c>
    </row>
    <row r="7371" spans="1:18">
      <c r="A7371" t="s">
        <v>7</v>
      </c>
      <c r="B7371" t="s">
        <v>7544</v>
      </c>
      <c r="C7371" t="s">
        <v>9</v>
      </c>
      <c r="D7371">
        <v>20032121</v>
      </c>
      <c r="E7371" t="s">
        <v>10</v>
      </c>
      <c r="F7371">
        <v>158</v>
      </c>
      <c r="G7371" t="s">
        <v>11</v>
      </c>
      <c r="H7371">
        <v>280</v>
      </c>
      <c r="I7371" t="s">
        <v>12</v>
      </c>
      <c r="J7371">
        <v>3000000000</v>
      </c>
      <c r="K7371" t="s">
        <v>13</v>
      </c>
      <c r="L7371">
        <v>-7.7921603498285594E+17</v>
      </c>
      <c r="M7371" t="s">
        <v>14</v>
      </c>
      <c r="N7371">
        <v>1.2771908439640201E+33</v>
      </c>
      <c r="O7371" t="s">
        <v>15</v>
      </c>
      <c r="P7371">
        <v>1.49690544542225E+19</v>
      </c>
      <c r="Q7371" t="s">
        <v>16</v>
      </c>
      <c r="R7371" t="s">
        <v>4343</v>
      </c>
    </row>
    <row r="7372" spans="1:18">
      <c r="A7372" t="s">
        <v>7</v>
      </c>
      <c r="B7372" t="s">
        <v>7545</v>
      </c>
      <c r="C7372" t="s">
        <v>9</v>
      </c>
      <c r="D7372">
        <v>20032122</v>
      </c>
      <c r="E7372" t="s">
        <v>10</v>
      </c>
      <c r="F7372">
        <v>99</v>
      </c>
      <c r="G7372" t="s">
        <v>11</v>
      </c>
      <c r="H7372">
        <v>181</v>
      </c>
      <c r="I7372" t="s">
        <v>12</v>
      </c>
      <c r="J7372">
        <v>-2692322953</v>
      </c>
      <c r="K7372" t="s">
        <v>13</v>
      </c>
      <c r="L7372">
        <v>7E+17</v>
      </c>
      <c r="M7372" t="s">
        <v>14</v>
      </c>
      <c r="N7372">
        <v>1.27719454706926E+33</v>
      </c>
      <c r="O7372" t="s">
        <v>15</v>
      </c>
      <c r="P7372">
        <v>1.49690544542225E+19</v>
      </c>
      <c r="Q7372" t="s">
        <v>16</v>
      </c>
      <c r="R7372" t="s">
        <v>4343</v>
      </c>
    </row>
    <row r="7373" spans="1:18">
      <c r="A7373" t="s">
        <v>7</v>
      </c>
      <c r="B7373" t="s">
        <v>7546</v>
      </c>
      <c r="C7373" t="s">
        <v>9</v>
      </c>
      <c r="D7373">
        <v>20032123</v>
      </c>
      <c r="E7373" t="s">
        <v>10</v>
      </c>
      <c r="F7373">
        <v>1</v>
      </c>
      <c r="G7373" t="s">
        <v>11</v>
      </c>
      <c r="H7373">
        <v>8</v>
      </c>
      <c r="I7373" t="s">
        <v>12</v>
      </c>
      <c r="J7373">
        <v>154911625244</v>
      </c>
      <c r="K7373" t="s">
        <v>13</v>
      </c>
      <c r="L7373">
        <v>-4.0236563287314997E+19</v>
      </c>
      <c r="M7373" t="s">
        <v>14</v>
      </c>
      <c r="N7373">
        <v>1.27719197893568E+33</v>
      </c>
      <c r="O7373" t="s">
        <v>15</v>
      </c>
      <c r="P7373">
        <v>1.24131743047271E+21</v>
      </c>
      <c r="Q7373" t="s">
        <v>16</v>
      </c>
      <c r="R7373" t="s">
        <v>4343</v>
      </c>
    </row>
    <row r="7374" spans="1:18">
      <c r="A7374" t="s">
        <v>7</v>
      </c>
      <c r="B7374" t="s">
        <v>7547</v>
      </c>
      <c r="C7374" t="s">
        <v>9</v>
      </c>
      <c r="D7374">
        <v>20032125</v>
      </c>
      <c r="E7374" t="s">
        <v>10</v>
      </c>
      <c r="F7374">
        <v>6</v>
      </c>
      <c r="G7374" t="s">
        <v>11</v>
      </c>
      <c r="H7374">
        <v>38</v>
      </c>
      <c r="I7374" t="s">
        <v>12</v>
      </c>
      <c r="J7374">
        <v>2799795997</v>
      </c>
      <c r="K7374" t="s">
        <v>13</v>
      </c>
      <c r="L7374">
        <v>-7.2721206448861402E+17</v>
      </c>
      <c r="M7374" t="s">
        <v>14</v>
      </c>
      <c r="N7374">
        <v>1.2771881299500401E+33</v>
      </c>
      <c r="O7374" t="s">
        <v>15</v>
      </c>
      <c r="P7374">
        <v>1.49690544542225E+19</v>
      </c>
      <c r="Q7374" t="s">
        <v>16</v>
      </c>
      <c r="R7374" t="s">
        <v>4343</v>
      </c>
    </row>
    <row r="7375" spans="1:18">
      <c r="A7375" t="s">
        <v>7</v>
      </c>
      <c r="B7375" t="s">
        <v>7548</v>
      </c>
      <c r="C7375" t="s">
        <v>9</v>
      </c>
      <c r="D7375">
        <v>20032128</v>
      </c>
      <c r="E7375" t="s">
        <v>10</v>
      </c>
      <c r="F7375">
        <v>2</v>
      </c>
      <c r="G7375" t="s">
        <v>11</v>
      </c>
      <c r="H7375">
        <v>13</v>
      </c>
      <c r="I7375" t="s">
        <v>12</v>
      </c>
      <c r="J7375">
        <v>-4492594345</v>
      </c>
      <c r="K7375" t="s">
        <v>13</v>
      </c>
      <c r="L7375">
        <v>1.1680652090966999E+18</v>
      </c>
      <c r="M7375" t="s">
        <v>14</v>
      </c>
      <c r="N7375">
        <v>1.2771943091906E+33</v>
      </c>
      <c r="O7375" t="s">
        <v>15</v>
      </c>
      <c r="P7375">
        <v>1.49690544542225E+19</v>
      </c>
      <c r="Q7375" t="s">
        <v>16</v>
      </c>
      <c r="R7375" t="s">
        <v>4343</v>
      </c>
    </row>
    <row r="7376" spans="1:18">
      <c r="A7376" t="s">
        <v>7</v>
      </c>
      <c r="B7376" t="s">
        <v>7549</v>
      </c>
      <c r="C7376" t="s">
        <v>9</v>
      </c>
      <c r="D7376">
        <v>20032135</v>
      </c>
      <c r="E7376" t="s">
        <v>10</v>
      </c>
      <c r="F7376">
        <v>1</v>
      </c>
      <c r="G7376" t="s">
        <v>11</v>
      </c>
      <c r="H7376">
        <v>23</v>
      </c>
      <c r="I7376" t="s">
        <v>12</v>
      </c>
      <c r="J7376">
        <v>-24780741745</v>
      </c>
      <c r="K7376" t="s">
        <v>13</v>
      </c>
      <c r="L7376">
        <v>6.4431445601579704E+18</v>
      </c>
      <c r="M7376" t="s">
        <v>14</v>
      </c>
      <c r="N7376">
        <v>1.27722839439395E+33</v>
      </c>
      <c r="O7376" t="s">
        <v>15</v>
      </c>
      <c r="P7376">
        <v>1.49690544542225E+19</v>
      </c>
      <c r="Q7376" t="s">
        <v>16</v>
      </c>
      <c r="R7376" t="s">
        <v>3938</v>
      </c>
    </row>
    <row r="7377" spans="1:18">
      <c r="A7377" t="s">
        <v>7</v>
      </c>
      <c r="B7377" t="s">
        <v>7550</v>
      </c>
      <c r="C7377" t="s">
        <v>9</v>
      </c>
      <c r="D7377">
        <v>20032138</v>
      </c>
      <c r="E7377" t="s">
        <v>10</v>
      </c>
      <c r="F7377">
        <v>137</v>
      </c>
      <c r="G7377" t="s">
        <v>11</v>
      </c>
      <c r="H7377">
        <v>276</v>
      </c>
      <c r="I7377" t="s">
        <v>12</v>
      </c>
      <c r="J7377">
        <v>327140000</v>
      </c>
      <c r="K7377" t="s">
        <v>13</v>
      </c>
      <c r="L7377">
        <v>-8.4975603405230704E+16</v>
      </c>
      <c r="M7377" t="s">
        <v>14</v>
      </c>
      <c r="N7377">
        <v>1.27722794463535E+33</v>
      </c>
      <c r="O7377" t="s">
        <v>15</v>
      </c>
      <c r="P7377">
        <v>1.49690544542225E+19</v>
      </c>
      <c r="Q7377" t="s">
        <v>16</v>
      </c>
      <c r="R7377" t="s">
        <v>3938</v>
      </c>
    </row>
    <row r="7378" spans="1:18">
      <c r="A7378" t="s">
        <v>7</v>
      </c>
      <c r="B7378" t="s">
        <v>7551</v>
      </c>
      <c r="C7378" t="s">
        <v>9</v>
      </c>
      <c r="D7378">
        <v>20032139</v>
      </c>
      <c r="E7378" t="s">
        <v>10</v>
      </c>
      <c r="F7378">
        <v>2</v>
      </c>
      <c r="G7378" t="s">
        <v>11</v>
      </c>
      <c r="H7378">
        <v>26</v>
      </c>
      <c r="I7378" t="s">
        <v>12</v>
      </c>
      <c r="J7378">
        <v>-991266938</v>
      </c>
      <c r="K7378" t="s">
        <v>13</v>
      </c>
      <c r="L7378">
        <v>2.57742444583908E+17</v>
      </c>
      <c r="M7378" t="s">
        <v>14</v>
      </c>
      <c r="N7378">
        <v>1.2772293081316299E+33</v>
      </c>
      <c r="O7378" t="s">
        <v>15</v>
      </c>
      <c r="P7378">
        <v>1.49690544542225E+19</v>
      </c>
      <c r="Q7378" t="s">
        <v>16</v>
      </c>
      <c r="R7378" t="s">
        <v>3938</v>
      </c>
    </row>
    <row r="7379" spans="1:18">
      <c r="A7379" t="s">
        <v>7</v>
      </c>
      <c r="B7379" t="s">
        <v>7552</v>
      </c>
      <c r="C7379" t="s">
        <v>9</v>
      </c>
      <c r="D7379">
        <v>20032146</v>
      </c>
      <c r="E7379" t="s">
        <v>10</v>
      </c>
      <c r="F7379">
        <v>172</v>
      </c>
      <c r="G7379" t="s">
        <v>11</v>
      </c>
      <c r="H7379">
        <v>326</v>
      </c>
      <c r="I7379" t="s">
        <v>12</v>
      </c>
      <c r="J7379">
        <v>-230757251</v>
      </c>
      <c r="K7379" t="s">
        <v>13</v>
      </c>
      <c r="L7379">
        <v>6E+16</v>
      </c>
      <c r="M7379" t="s">
        <v>14</v>
      </c>
      <c r="N7379">
        <v>1.27722962554065E+33</v>
      </c>
      <c r="O7379" t="s">
        <v>15</v>
      </c>
      <c r="P7379">
        <v>1.49690544542225E+19</v>
      </c>
      <c r="Q7379" t="s">
        <v>16</v>
      </c>
      <c r="R7379" t="s">
        <v>3938</v>
      </c>
    </row>
    <row r="7380" spans="1:18">
      <c r="A7380" t="s">
        <v>7</v>
      </c>
      <c r="B7380" t="s">
        <v>7553</v>
      </c>
      <c r="C7380" t="s">
        <v>9</v>
      </c>
      <c r="D7380">
        <v>20032147</v>
      </c>
      <c r="E7380" t="s">
        <v>10</v>
      </c>
      <c r="F7380">
        <v>2</v>
      </c>
      <c r="G7380" t="s">
        <v>11</v>
      </c>
      <c r="H7380">
        <v>18</v>
      </c>
      <c r="I7380" t="s">
        <v>12</v>
      </c>
      <c r="J7380">
        <v>-2373849201</v>
      </c>
      <c r="K7380" t="s">
        <v>13</v>
      </c>
      <c r="L7380">
        <v>6.1723456476649805E+17</v>
      </c>
      <c r="M7380" t="s">
        <v>14</v>
      </c>
      <c r="N7380">
        <v>1.2772328908042901E+33</v>
      </c>
      <c r="O7380" t="s">
        <v>15</v>
      </c>
      <c r="P7380">
        <v>1.49690544542225E+19</v>
      </c>
      <c r="Q7380" t="s">
        <v>16</v>
      </c>
      <c r="R7380" t="s">
        <v>3938</v>
      </c>
    </row>
    <row r="7381" spans="1:18">
      <c r="A7381" t="s">
        <v>7</v>
      </c>
      <c r="B7381" t="s">
        <v>7554</v>
      </c>
      <c r="C7381" t="s">
        <v>9</v>
      </c>
      <c r="D7381">
        <v>20032149</v>
      </c>
      <c r="E7381" t="s">
        <v>10</v>
      </c>
      <c r="F7381">
        <v>33</v>
      </c>
      <c r="G7381" t="s">
        <v>11</v>
      </c>
      <c r="H7381">
        <v>115</v>
      </c>
      <c r="I7381" t="s">
        <v>12</v>
      </c>
      <c r="J7381">
        <v>-755725331</v>
      </c>
      <c r="K7381" t="s">
        <v>13</v>
      </c>
      <c r="L7381">
        <v>1.965E+17</v>
      </c>
      <c r="M7381" t="s">
        <v>14</v>
      </c>
      <c r="N7381">
        <v>1.27723393031883E+33</v>
      </c>
      <c r="O7381" t="s">
        <v>15</v>
      </c>
      <c r="P7381">
        <v>1.49690544542225E+19</v>
      </c>
      <c r="Q7381" t="s">
        <v>16</v>
      </c>
      <c r="R7381" t="s">
        <v>3938</v>
      </c>
    </row>
    <row r="7382" spans="1:18">
      <c r="A7382" t="s">
        <v>7</v>
      </c>
      <c r="B7382" t="s">
        <v>7555</v>
      </c>
      <c r="C7382" t="s">
        <v>9</v>
      </c>
      <c r="D7382">
        <v>20032154</v>
      </c>
      <c r="E7382" t="s">
        <v>10</v>
      </c>
      <c r="F7382">
        <v>108</v>
      </c>
      <c r="G7382" t="s">
        <v>11</v>
      </c>
      <c r="H7382">
        <v>211</v>
      </c>
      <c r="I7382" t="s">
        <v>12</v>
      </c>
      <c r="J7382">
        <v>-384592571</v>
      </c>
      <c r="K7382" t="s">
        <v>13</v>
      </c>
      <c r="L7382">
        <v>1E+17</v>
      </c>
      <c r="M7382" t="s">
        <v>14</v>
      </c>
      <c r="N7382">
        <v>1.27723445933387E+33</v>
      </c>
      <c r="O7382" t="s">
        <v>15</v>
      </c>
      <c r="P7382">
        <v>1.49690544542225E+19</v>
      </c>
      <c r="Q7382" t="s">
        <v>16</v>
      </c>
      <c r="R7382" t="s">
        <v>3938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9E9F-2781-3E4D-829F-688C39DC306B}">
  <sheetPr filterMode="1"/>
  <dimension ref="A1:I1819"/>
  <sheetViews>
    <sheetView workbookViewId="0">
      <selection activeCell="C3" sqref="C3"/>
    </sheetView>
  </sheetViews>
  <sheetFormatPr baseColWidth="10" defaultRowHeight="16"/>
  <cols>
    <col min="2" max="3" width="12.1640625" bestFit="1" customWidth="1"/>
    <col min="10" max="10" width="12.1640625" bestFit="1" customWidth="1"/>
  </cols>
  <sheetData>
    <row r="1" spans="1:9">
      <c r="A1" t="s">
        <v>7556</v>
      </c>
      <c r="B1" t="s">
        <v>7557</v>
      </c>
      <c r="C1" t="s">
        <v>7558</v>
      </c>
    </row>
    <row r="2" spans="1:9" ht="18" hidden="1">
      <c r="A2">
        <f>'Raw Data'!D1</f>
        <v>20022156</v>
      </c>
      <c r="B2">
        <f>'Raw Data'!N1</f>
        <v>1.28169070607989E+33</v>
      </c>
      <c r="C2">
        <f>10^12/(B2/2^96)^2</f>
        <v>3821.1377778799711</v>
      </c>
      <c r="D2" s="2" t="str">
        <f>IF(COUNTIF(A2:$A$1811, A2) = 1, "Last", "")</f>
        <v/>
      </c>
      <c r="E2" s="2"/>
      <c r="F2">
        <v>20022156</v>
      </c>
      <c r="G2">
        <v>1.28169285605898E+33</v>
      </c>
      <c r="H2">
        <v>3821.1249583352678</v>
      </c>
      <c r="I2" s="2" t="s">
        <v>7559</v>
      </c>
    </row>
    <row r="3" spans="1:9" ht="18">
      <c r="A3">
        <f>'Raw Data'!D2</f>
        <v>20022156</v>
      </c>
      <c r="B3">
        <f>'Raw Data'!N2</f>
        <v>1.28169285605898E+33</v>
      </c>
      <c r="C3">
        <f t="shared" ref="C3:C66" si="0">10^12/(B3/2^96)^2</f>
        <v>3821.1249583352678</v>
      </c>
      <c r="D3" s="2" t="str">
        <f>IF(COUNTIF(A3:$A$1811, A3) = 1, "Last", "")</f>
        <v>Last</v>
      </c>
      <c r="E3" s="2"/>
      <c r="I3" s="2"/>
    </row>
    <row r="4" spans="1:9" ht="18" hidden="1">
      <c r="A4">
        <f>'Raw Data'!D3</f>
        <v>20022157</v>
      </c>
      <c r="B4">
        <f>'Raw Data'!N3</f>
        <v>1.28151230815757E+33</v>
      </c>
      <c r="C4">
        <f t="shared" si="0"/>
        <v>3822.201724725127</v>
      </c>
      <c r="D4" s="2" t="str">
        <f>IF(COUNTIF(A4:$A$1811, A4) = 1, "Last", "")</f>
        <v/>
      </c>
      <c r="E4" s="2"/>
      <c r="F4">
        <v>20022158</v>
      </c>
      <c r="G4">
        <v>1.2815162564884899E+33</v>
      </c>
      <c r="H4">
        <v>3822.1781724776583</v>
      </c>
      <c r="I4" s="2" t="s">
        <v>7559</v>
      </c>
    </row>
    <row r="5" spans="1:9" ht="18">
      <c r="A5">
        <f>'Raw Data'!D4</f>
        <v>20022157</v>
      </c>
      <c r="B5">
        <f>'Raw Data'!N4</f>
        <v>1.28149772967632E+33</v>
      </c>
      <c r="C5">
        <f t="shared" si="0"/>
        <v>3822.2886889262131</v>
      </c>
      <c r="D5" s="2" t="str">
        <f>IF(COUNTIF(A5:$A$1811, A5) = 1, "Last", "")</f>
        <v>Last</v>
      </c>
      <c r="E5" s="2"/>
      <c r="I5" s="2"/>
    </row>
    <row r="6" spans="1:9" ht="18" hidden="1">
      <c r="A6">
        <f>'Raw Data'!D5</f>
        <v>20022158</v>
      </c>
      <c r="B6">
        <f>'Raw Data'!N5</f>
        <v>1.28149044056009E+33</v>
      </c>
      <c r="C6">
        <f t="shared" si="0"/>
        <v>3822.3321713976748</v>
      </c>
      <c r="D6" s="2" t="str">
        <f>IF(COUNTIF(A6:$A$1811, A6) = 1, "Last", "")</f>
        <v/>
      </c>
      <c r="E6" s="2"/>
      <c r="F6">
        <v>20022162</v>
      </c>
      <c r="G6">
        <v>1.28152041347328E+33</v>
      </c>
      <c r="H6">
        <v>3822.1533758211385</v>
      </c>
      <c r="I6" s="2" t="s">
        <v>7559</v>
      </c>
    </row>
    <row r="7" spans="1:9" ht="18" hidden="1">
      <c r="A7">
        <f>'Raw Data'!D6</f>
        <v>20022158</v>
      </c>
      <c r="B7">
        <f>'Raw Data'!N6</f>
        <v>1.28151252200659E+33</v>
      </c>
      <c r="C7">
        <f t="shared" si="0"/>
        <v>3822.2004490855829</v>
      </c>
      <c r="D7" s="2" t="str">
        <f>IF(COUNTIF(A7:$A$1811, A7) = 1, "Last", "")</f>
        <v/>
      </c>
      <c r="E7" s="2"/>
      <c r="F7">
        <v>20022164</v>
      </c>
      <c r="G7">
        <v>1.28149187054174E+33</v>
      </c>
      <c r="H7">
        <v>3822.3236409310498</v>
      </c>
      <c r="I7" s="2" t="s">
        <v>7559</v>
      </c>
    </row>
    <row r="8" spans="1:9" ht="18">
      <c r="A8">
        <f>'Raw Data'!D7</f>
        <v>20022158</v>
      </c>
      <c r="B8">
        <f>'Raw Data'!N7</f>
        <v>1.2815162564884899E+33</v>
      </c>
      <c r="C8">
        <f t="shared" si="0"/>
        <v>3822.1781724776583</v>
      </c>
      <c r="D8" s="2" t="str">
        <f>IF(COUNTIF(A8:$A$1811, A8) = 1, "Last", "")</f>
        <v>Last</v>
      </c>
      <c r="E8" s="2"/>
      <c r="I8" s="2"/>
    </row>
    <row r="9" spans="1:9" ht="18">
      <c r="A9">
        <f>'Raw Data'!D8</f>
        <v>20022160</v>
      </c>
      <c r="B9">
        <f>'Raw Data'!N8</f>
        <v>1.28151584099462E+33</v>
      </c>
      <c r="C9">
        <f t="shared" si="0"/>
        <v>3822.1806509360699</v>
      </c>
      <c r="D9" s="2" t="str">
        <f>IF(COUNTIF(A9:$A$1811, A9) = 1, "Last", "")</f>
        <v>Last</v>
      </c>
      <c r="E9" s="2"/>
      <c r="I9" s="2"/>
    </row>
    <row r="10" spans="1:9" ht="18">
      <c r="A10">
        <f>'Raw Data'!D9</f>
        <v>20022162</v>
      </c>
      <c r="B10">
        <f>'Raw Data'!N9</f>
        <v>1.28152041347328E+33</v>
      </c>
      <c r="C10">
        <f t="shared" si="0"/>
        <v>3822.1533758211385</v>
      </c>
      <c r="D10" s="2" t="str">
        <f>IF(COUNTIF(A10:$A$1811, A10) = 1, "Last", "")</f>
        <v>Last</v>
      </c>
      <c r="E10" s="2"/>
      <c r="I10" s="2"/>
    </row>
    <row r="11" spans="1:9" ht="18" hidden="1">
      <c r="A11">
        <f>'Raw Data'!D10</f>
        <v>20022164</v>
      </c>
      <c r="B11">
        <f>'Raw Data'!N10</f>
        <v>1.28149183543655E+33</v>
      </c>
      <c r="C11">
        <f t="shared" si="0"/>
        <v>3822.3238503485363</v>
      </c>
      <c r="D11" s="2" t="str">
        <f>IF(COUNTIF(A11:$A$1811, A11) = 1, "Last", "")</f>
        <v/>
      </c>
      <c r="E11" s="2"/>
      <c r="F11">
        <v>20022170</v>
      </c>
      <c r="G11">
        <v>1.2808405337991299E+33</v>
      </c>
      <c r="H11">
        <v>3826.2121075716968</v>
      </c>
      <c r="I11" s="2" t="s">
        <v>7559</v>
      </c>
    </row>
    <row r="12" spans="1:9" ht="18">
      <c r="A12">
        <f>'Raw Data'!D11</f>
        <v>20022164</v>
      </c>
      <c r="B12">
        <f>'Raw Data'!N11</f>
        <v>1.28149187054174E+33</v>
      </c>
      <c r="C12">
        <f t="shared" si="0"/>
        <v>3822.3236409310498</v>
      </c>
      <c r="D12" s="2" t="str">
        <f>IF(COUNTIF(A12:$A$1811, A12) = 1, "Last", "")</f>
        <v>Last</v>
      </c>
      <c r="E12" s="2"/>
      <c r="I12" s="2"/>
    </row>
    <row r="13" spans="1:9" ht="18">
      <c r="A13">
        <f>'Raw Data'!D12</f>
        <v>20022166</v>
      </c>
      <c r="B13">
        <f>'Raw Data'!N12</f>
        <v>1.2814768868041399E+33</v>
      </c>
      <c r="C13">
        <f t="shared" si="0"/>
        <v>3822.4130269041875</v>
      </c>
      <c r="D13" s="2" t="str">
        <f>IF(COUNTIF(A13:$A$1811, A13) = 1, "Last", "")</f>
        <v>Last</v>
      </c>
      <c r="E13" s="2"/>
      <c r="I13" s="2"/>
    </row>
    <row r="14" spans="1:9" ht="18">
      <c r="A14">
        <f>'Raw Data'!D13</f>
        <v>20022167</v>
      </c>
      <c r="B14">
        <f>'Raw Data'!N13</f>
        <v>1.28147834322391E+33</v>
      </c>
      <c r="C14">
        <f t="shared" si="0"/>
        <v>3822.4043384471915</v>
      </c>
      <c r="D14" s="2" t="str">
        <f>IF(COUNTIF(A14:$A$1811, A14) = 1, "Last", "")</f>
        <v>Last</v>
      </c>
      <c r="E14" s="2"/>
      <c r="I14" s="2"/>
    </row>
    <row r="15" spans="1:9" ht="18">
      <c r="A15">
        <f>'Raw Data'!D14</f>
        <v>20022169</v>
      </c>
      <c r="B15">
        <f>'Raw Data'!N14</f>
        <v>1.2812328411170201E+33</v>
      </c>
      <c r="C15">
        <f t="shared" si="0"/>
        <v>3823.8693309051214</v>
      </c>
      <c r="D15" s="2" t="str">
        <f>IF(COUNTIF(A15:$A$1811, A15) = 1, "Last", "")</f>
        <v>Last</v>
      </c>
      <c r="E15" s="2"/>
      <c r="I15" s="2"/>
    </row>
    <row r="16" spans="1:9" ht="18" hidden="1">
      <c r="A16">
        <f>'Raw Data'!D15</f>
        <v>20022170</v>
      </c>
      <c r="B16">
        <f>'Raw Data'!N15</f>
        <v>1.2808400836833001E+33</v>
      </c>
      <c r="C16">
        <f t="shared" si="0"/>
        <v>3826.2147968050567</v>
      </c>
      <c r="D16" s="2" t="str">
        <f>IF(COUNTIF(A16:$A$1811, A16) = 1, "Last", "")</f>
        <v/>
      </c>
      <c r="E16" s="2"/>
      <c r="F16">
        <v>20022178</v>
      </c>
      <c r="G16">
        <v>1.28091286960227E+33</v>
      </c>
      <c r="H16">
        <v>3825.7799715265282</v>
      </c>
      <c r="I16" s="2" t="s">
        <v>7559</v>
      </c>
    </row>
    <row r="17" spans="1:9" ht="18">
      <c r="A17">
        <f>'Raw Data'!D16</f>
        <v>20022170</v>
      </c>
      <c r="B17">
        <f>'Raw Data'!N16</f>
        <v>1.2808405337991299E+33</v>
      </c>
      <c r="C17">
        <f t="shared" si="0"/>
        <v>3826.2121075716968</v>
      </c>
      <c r="D17" s="2" t="str">
        <f>IF(COUNTIF(A17:$A$1811, A17) = 1, "Last", "")</f>
        <v>Last</v>
      </c>
      <c r="E17" s="2"/>
      <c r="I17" s="2"/>
    </row>
    <row r="18" spans="1:9" ht="18" hidden="1">
      <c r="A18">
        <f>'Raw Data'!D17</f>
        <v>20022172</v>
      </c>
      <c r="B18">
        <f>'Raw Data'!N17</f>
        <v>1.28083330064007E+33</v>
      </c>
      <c r="C18">
        <f t="shared" si="0"/>
        <v>3826.2553226862674</v>
      </c>
      <c r="D18" s="2" t="str">
        <f>IF(COUNTIF(A18:$A$1811, A18) = 1, "Last", "")</f>
        <v/>
      </c>
      <c r="E18" s="2"/>
      <c r="F18">
        <v>20022182</v>
      </c>
      <c r="G18">
        <v>1.28132634007476E+33</v>
      </c>
      <c r="H18">
        <v>3823.3112923456856</v>
      </c>
      <c r="I18" s="2" t="s">
        <v>7559</v>
      </c>
    </row>
    <row r="19" spans="1:9" ht="18" hidden="1">
      <c r="A19">
        <f>'Raw Data'!D18</f>
        <v>20022172</v>
      </c>
      <c r="B19">
        <f>'Raw Data'!N18</f>
        <v>1.28077944119014E+33</v>
      </c>
      <c r="C19">
        <f t="shared" si="0"/>
        <v>3826.5771335045729</v>
      </c>
      <c r="D19" s="2" t="str">
        <f>IF(COUNTIF(A19:$A$1811, A19) = 1, "Last", "")</f>
        <v/>
      </c>
      <c r="E19" s="2"/>
      <c r="F19">
        <v>20022185</v>
      </c>
      <c r="G19">
        <v>1.2813095582530301E+33</v>
      </c>
      <c r="H19">
        <v>3823.4114438637812</v>
      </c>
      <c r="I19" s="2" t="s">
        <v>7559</v>
      </c>
    </row>
    <row r="20" spans="1:9" ht="18" hidden="1">
      <c r="A20">
        <f>'Raw Data'!D19</f>
        <v>20022172</v>
      </c>
      <c r="B20">
        <f>'Raw Data'!N19</f>
        <v>1.28078269085879E+33</v>
      </c>
      <c r="C20">
        <f t="shared" si="0"/>
        <v>3826.5577155470055</v>
      </c>
      <c r="D20" s="2" t="str">
        <f>IF(COUNTIF(A20:$A$1811, A20) = 1, "Last", "")</f>
        <v/>
      </c>
      <c r="E20" s="2"/>
      <c r="F20">
        <v>20022186</v>
      </c>
      <c r="G20">
        <v>1.28131005649758E+33</v>
      </c>
      <c r="H20">
        <v>3823.408470354701</v>
      </c>
      <c r="I20" s="2" t="s">
        <v>7559</v>
      </c>
    </row>
    <row r="21" spans="1:9" ht="18" hidden="1">
      <c r="A21">
        <f>'Raw Data'!D20</f>
        <v>20022172</v>
      </c>
      <c r="B21">
        <f>'Raw Data'!N20</f>
        <v>1.28078700496529E+33</v>
      </c>
      <c r="C21">
        <f t="shared" si="0"/>
        <v>3826.5319374127071</v>
      </c>
      <c r="D21" s="2" t="str">
        <f>IF(COUNTIF(A21:$A$1811, A21) = 1, "Last", "")</f>
        <v/>
      </c>
      <c r="E21" s="2"/>
      <c r="F21">
        <v>20022189</v>
      </c>
      <c r="G21">
        <v>1.28131256401151E+33</v>
      </c>
      <c r="H21">
        <v>3823.3935056366645</v>
      </c>
      <c r="I21" s="2" t="s">
        <v>7559</v>
      </c>
    </row>
    <row r="22" spans="1:9" ht="18">
      <c r="A22">
        <f>'Raw Data'!D21</f>
        <v>20022172</v>
      </c>
      <c r="B22">
        <f>'Raw Data'!N21</f>
        <v>1.28078703571284E+33</v>
      </c>
      <c r="C22">
        <f t="shared" si="0"/>
        <v>3826.5317536874236</v>
      </c>
      <c r="D22" s="2" t="str">
        <f>IF(COUNTIF(A22:$A$1811, A22) = 1, "Last", "")</f>
        <v>Last</v>
      </c>
      <c r="E22" s="2"/>
      <c r="I22" s="2"/>
    </row>
    <row r="23" spans="1:9" ht="18">
      <c r="A23">
        <f>'Raw Data'!D22</f>
        <v>20022173</v>
      </c>
      <c r="B23">
        <f>'Raw Data'!N22</f>
        <v>1.280800162635E+33</v>
      </c>
      <c r="C23">
        <f t="shared" si="0"/>
        <v>3826.453317833756</v>
      </c>
      <c r="D23" s="2" t="str">
        <f>IF(COUNTIF(A23:$A$1811, A23) = 1, "Last", "")</f>
        <v>Last</v>
      </c>
      <c r="E23" s="2"/>
      <c r="I23" s="2"/>
    </row>
    <row r="24" spans="1:9" ht="18">
      <c r="A24">
        <f>'Raw Data'!D23</f>
        <v>20022174</v>
      </c>
      <c r="B24">
        <f>'Raw Data'!N23</f>
        <v>1.2808017111594301E+33</v>
      </c>
      <c r="C24">
        <f t="shared" si="0"/>
        <v>3826.4440652651347</v>
      </c>
      <c r="D24" s="2" t="str">
        <f>IF(COUNTIF(A24:$A$1811, A24) = 1, "Last", "")</f>
        <v>Last</v>
      </c>
      <c r="E24" s="2"/>
      <c r="I24" s="2"/>
    </row>
    <row r="25" spans="1:9" ht="18" hidden="1">
      <c r="A25">
        <f>'Raw Data'!D24</f>
        <v>20022175</v>
      </c>
      <c r="B25">
        <f>'Raw Data'!N24</f>
        <v>1.28080377407321E+33</v>
      </c>
      <c r="C25">
        <f t="shared" si="0"/>
        <v>3826.431739227387</v>
      </c>
      <c r="D25" s="2" t="str">
        <f>IF(COUNTIF(A25:$A$1811, A25) = 1, "Last", "")</f>
        <v/>
      </c>
      <c r="E25" s="2"/>
      <c r="F25">
        <v>20022194</v>
      </c>
      <c r="G25">
        <v>1.2813842452765999E+33</v>
      </c>
      <c r="H25">
        <v>3822.9657525739181</v>
      </c>
      <c r="I25" s="2" t="s">
        <v>7559</v>
      </c>
    </row>
    <row r="26" spans="1:9" ht="18">
      <c r="A26">
        <f>'Raw Data'!D25</f>
        <v>20022175</v>
      </c>
      <c r="B26">
        <f>'Raw Data'!N25</f>
        <v>1.2808053233388201E+33</v>
      </c>
      <c r="C26">
        <f t="shared" si="0"/>
        <v>3826.4224823084637</v>
      </c>
      <c r="D26" s="2" t="str">
        <f>IF(COUNTIF(A26:$A$1811, A26) = 1, "Last", "")</f>
        <v>Last</v>
      </c>
      <c r="E26" s="2"/>
      <c r="I26" s="2"/>
    </row>
    <row r="27" spans="1:9" ht="18" hidden="1">
      <c r="A27">
        <f>'Raw Data'!D26</f>
        <v>20022178</v>
      </c>
      <c r="B27">
        <f>'Raw Data'!N26</f>
        <v>1.2809104383950399E+33</v>
      </c>
      <c r="C27">
        <f t="shared" si="0"/>
        <v>3825.7944944353526</v>
      </c>
      <c r="D27" s="2" t="str">
        <f>IF(COUNTIF(A27:$A$1811, A27) = 1, "Last", "")</f>
        <v/>
      </c>
      <c r="E27" s="2"/>
      <c r="F27">
        <v>20022197</v>
      </c>
      <c r="G27">
        <v>1.2815384134953E+33</v>
      </c>
      <c r="H27">
        <v>3822.0460074254006</v>
      </c>
      <c r="I27" s="2" t="s">
        <v>7559</v>
      </c>
    </row>
    <row r="28" spans="1:9" ht="18" hidden="1">
      <c r="A28">
        <f>'Raw Data'!D27</f>
        <v>20022178</v>
      </c>
      <c r="B28">
        <f>'Raw Data'!N27</f>
        <v>1.28091109557617E+33</v>
      </c>
      <c r="C28">
        <f t="shared" si="0"/>
        <v>3825.7905687307307</v>
      </c>
      <c r="D28" s="2" t="str">
        <f>IF(COUNTIF(A28:$A$1811, A28) = 1, "Last", "")</f>
        <v/>
      </c>
      <c r="E28" s="2"/>
      <c r="F28">
        <v>20022198</v>
      </c>
      <c r="G28">
        <v>1.2815297241537701E+33</v>
      </c>
      <c r="H28">
        <v>3822.0978379449252</v>
      </c>
      <c r="I28" s="2" t="s">
        <v>7559</v>
      </c>
    </row>
    <row r="29" spans="1:9" ht="18" hidden="1">
      <c r="A29">
        <f>'Raw Data'!D28</f>
        <v>20022178</v>
      </c>
      <c r="B29">
        <f>'Raw Data'!N28</f>
        <v>1.2809112470858101E+33</v>
      </c>
      <c r="C29">
        <f t="shared" si="0"/>
        <v>3825.789663681112</v>
      </c>
      <c r="D29" s="2" t="str">
        <f>IF(COUNTIF(A29:$A$1811, A29) = 1, "Last", "")</f>
        <v/>
      </c>
      <c r="E29" s="2"/>
      <c r="F29">
        <v>20022199</v>
      </c>
      <c r="G29">
        <v>1.28165367506523E+33</v>
      </c>
      <c r="H29">
        <v>3821.358590500452</v>
      </c>
      <c r="I29" s="2" t="s">
        <v>7559</v>
      </c>
    </row>
    <row r="30" spans="1:9" ht="18">
      <c r="A30">
        <f>'Raw Data'!D29</f>
        <v>20022178</v>
      </c>
      <c r="B30">
        <f>'Raw Data'!N29</f>
        <v>1.28091286960227E+33</v>
      </c>
      <c r="C30">
        <f t="shared" si="0"/>
        <v>3825.7799715265282</v>
      </c>
      <c r="D30" s="2" t="str">
        <f>IF(COUNTIF(A30:$A$1811, A30) = 1, "Last", "")</f>
        <v>Last</v>
      </c>
      <c r="E30" s="2"/>
      <c r="I30" s="2"/>
    </row>
    <row r="31" spans="1:9" ht="18" hidden="1">
      <c r="A31">
        <f>'Raw Data'!D30</f>
        <v>20022180</v>
      </c>
      <c r="B31">
        <f>'Raw Data'!N30</f>
        <v>1.2812288268968599E+33</v>
      </c>
      <c r="C31">
        <f t="shared" si="0"/>
        <v>3823.893292085329</v>
      </c>
      <c r="D31" s="2" t="str">
        <f>IF(COUNTIF(A31:$A$1811, A31) = 1, "Last", "")</f>
        <v/>
      </c>
      <c r="E31" s="2"/>
      <c r="F31">
        <v>20022202</v>
      </c>
      <c r="G31">
        <v>1.2817163035840401E+33</v>
      </c>
      <c r="H31">
        <v>3820.9851534448403</v>
      </c>
      <c r="I31" s="2" t="s">
        <v>7559</v>
      </c>
    </row>
    <row r="32" spans="1:9" ht="18" hidden="1">
      <c r="A32">
        <f>'Raw Data'!D31</f>
        <v>20022180</v>
      </c>
      <c r="B32">
        <f>'Raw Data'!N31</f>
        <v>1.28122930603598E+33</v>
      </c>
      <c r="C32">
        <f t="shared" si="0"/>
        <v>3823.8904320562679</v>
      </c>
      <c r="D32" s="2" t="str">
        <f>IF(COUNTIF(A32:$A$1811, A32) = 1, "Last", "")</f>
        <v/>
      </c>
      <c r="E32" s="2"/>
      <c r="F32">
        <v>20022203</v>
      </c>
      <c r="G32">
        <v>1.28171809680581E+33</v>
      </c>
      <c r="H32">
        <v>3820.9744617506467</v>
      </c>
      <c r="I32" s="2" t="s">
        <v>7559</v>
      </c>
    </row>
    <row r="33" spans="1:9" ht="18">
      <c r="A33">
        <f>'Raw Data'!D32</f>
        <v>20022180</v>
      </c>
      <c r="B33">
        <f>'Raw Data'!N32</f>
        <v>1.2812353928875801E+33</v>
      </c>
      <c r="C33">
        <f t="shared" si="0"/>
        <v>3823.8540993129859</v>
      </c>
      <c r="D33" s="2" t="str">
        <f>IF(COUNTIF(A33:$A$1811, A33) = 1, "Last", "")</f>
        <v>Last</v>
      </c>
      <c r="E33" s="2"/>
      <c r="I33" s="2"/>
    </row>
    <row r="34" spans="1:9" ht="18">
      <c r="A34">
        <f>'Raw Data'!D33</f>
        <v>20022182</v>
      </c>
      <c r="B34">
        <f>'Raw Data'!N33</f>
        <v>1.28132634007476E+33</v>
      </c>
      <c r="C34">
        <f t="shared" si="0"/>
        <v>3823.3112923456856</v>
      </c>
      <c r="D34" s="2" t="str">
        <f>IF(COUNTIF(A34:$A$1811, A34) = 1, "Last", "")</f>
        <v>Last</v>
      </c>
      <c r="E34" s="2"/>
      <c r="I34" s="2"/>
    </row>
    <row r="35" spans="1:9" ht="18" hidden="1">
      <c r="A35">
        <f>'Raw Data'!D34</f>
        <v>20022185</v>
      </c>
      <c r="B35">
        <f>'Raw Data'!N34</f>
        <v>1.28132684358309E+33</v>
      </c>
      <c r="C35">
        <f t="shared" si="0"/>
        <v>3823.3082875406035</v>
      </c>
      <c r="D35" s="2" t="str">
        <f>IF(COUNTIF(A35:$A$1811, A35) = 1, "Last", "")</f>
        <v/>
      </c>
      <c r="E35" s="2"/>
      <c r="F35">
        <v>20022207</v>
      </c>
      <c r="G35">
        <v>1.28171090120635E+33</v>
      </c>
      <c r="H35">
        <v>3821.0173642162881</v>
      </c>
      <c r="I35" s="2" t="s">
        <v>7559</v>
      </c>
    </row>
    <row r="36" spans="1:9" ht="18">
      <c r="A36">
        <f>'Raw Data'!D35</f>
        <v>20022185</v>
      </c>
      <c r="B36">
        <f>'Raw Data'!N35</f>
        <v>1.2813095582530301E+33</v>
      </c>
      <c r="C36">
        <f t="shared" si="0"/>
        <v>3823.4114438637812</v>
      </c>
      <c r="D36" s="2" t="str">
        <f>IF(COUNTIF(A36:$A$1811, A36) = 1, "Last", "")</f>
        <v>Last</v>
      </c>
      <c r="E36" s="2"/>
      <c r="I36" s="2"/>
    </row>
    <row r="37" spans="1:9" ht="18">
      <c r="A37">
        <f>'Raw Data'!D36</f>
        <v>20022186</v>
      </c>
      <c r="B37">
        <f>'Raw Data'!N36</f>
        <v>1.28131005649758E+33</v>
      </c>
      <c r="C37">
        <f t="shared" si="0"/>
        <v>3823.408470354701</v>
      </c>
      <c r="D37" s="2" t="str">
        <f>IF(COUNTIF(A37:$A$1811, A37) = 1, "Last", "")</f>
        <v>Last</v>
      </c>
      <c r="E37" s="2"/>
      <c r="I37" s="2"/>
    </row>
    <row r="38" spans="1:9" ht="18">
      <c r="A38">
        <f>'Raw Data'!D37</f>
        <v>20022189</v>
      </c>
      <c r="B38">
        <f>'Raw Data'!N37</f>
        <v>1.28131256401151E+33</v>
      </c>
      <c r="C38">
        <f t="shared" si="0"/>
        <v>3823.3935056366645</v>
      </c>
      <c r="D38" s="2" t="str">
        <f>IF(COUNTIF(A38:$A$1811, A38) = 1, "Last", "")</f>
        <v>Last</v>
      </c>
      <c r="E38" s="2"/>
      <c r="I38" s="2"/>
    </row>
    <row r="39" spans="1:9" ht="18">
      <c r="A39">
        <f>'Raw Data'!D38</f>
        <v>20022190</v>
      </c>
      <c r="B39">
        <f>'Raw Data'!N38</f>
        <v>1.28141038287039E+33</v>
      </c>
      <c r="C39">
        <f t="shared" si="0"/>
        <v>3822.8097961244339</v>
      </c>
      <c r="D39" s="2" t="str">
        <f>IF(COUNTIF(A39:$A$1811, A39) = 1, "Last", "")</f>
        <v>Last</v>
      </c>
      <c r="E39" s="2"/>
      <c r="I39" s="2"/>
    </row>
    <row r="40" spans="1:9" ht="18" hidden="1">
      <c r="A40">
        <f>'Raw Data'!D39</f>
        <v>20022192</v>
      </c>
      <c r="B40">
        <f>'Raw Data'!N39</f>
        <v>1.28141527363699E+33</v>
      </c>
      <c r="C40">
        <f t="shared" si="0"/>
        <v>3822.7806152099024</v>
      </c>
      <c r="D40" s="2" t="str">
        <f>IF(COUNTIF(A40:$A$1811, A40) = 1, "Last", "")</f>
        <v/>
      </c>
      <c r="E40" s="2"/>
      <c r="F40">
        <v>20022217</v>
      </c>
      <c r="G40">
        <v>1.28183773790255E+33</v>
      </c>
      <c r="H40">
        <v>3820.2612291351229</v>
      </c>
      <c r="I40" s="2" t="s">
        <v>7559</v>
      </c>
    </row>
    <row r="41" spans="1:9" ht="18">
      <c r="A41">
        <f>'Raw Data'!D40</f>
        <v>20022192</v>
      </c>
      <c r="B41">
        <f>'Raw Data'!N40</f>
        <v>1.2814149821082599E+33</v>
      </c>
      <c r="C41">
        <f t="shared" si="0"/>
        <v>3822.7823546159811</v>
      </c>
      <c r="D41" s="2" t="str">
        <f>IF(COUNTIF(A41:$A$1811, A41) = 1, "Last", "")</f>
        <v>Last</v>
      </c>
      <c r="E41" s="2"/>
      <c r="I41" s="2"/>
    </row>
    <row r="42" spans="1:9" ht="18">
      <c r="A42">
        <f>'Raw Data'!D41</f>
        <v>20022193</v>
      </c>
      <c r="B42">
        <f>'Raw Data'!N41</f>
        <v>1.28137854206142E+33</v>
      </c>
      <c r="C42">
        <f t="shared" si="0"/>
        <v>3822.9997834931478</v>
      </c>
      <c r="D42" s="2" t="str">
        <f>IF(COUNTIF(A42:$A$1811, A42) = 1, "Last", "")</f>
        <v>Last</v>
      </c>
      <c r="E42" s="2"/>
      <c r="I42" s="2"/>
    </row>
    <row r="43" spans="1:9" ht="18" hidden="1">
      <c r="A43">
        <f>'Raw Data'!D42</f>
        <v>20022194</v>
      </c>
      <c r="B43">
        <f>'Raw Data'!N42</f>
        <v>1.28138409944636E+33</v>
      </c>
      <c r="C43">
        <f t="shared" si="0"/>
        <v>3822.9666227330604</v>
      </c>
      <c r="D43" s="2" t="str">
        <f>IF(COUNTIF(A43:$A$1811, A43) = 1, "Last", "")</f>
        <v/>
      </c>
      <c r="E43" s="2"/>
      <c r="F43">
        <v>20022222</v>
      </c>
      <c r="G43">
        <v>1.28179847978322E+33</v>
      </c>
      <c r="H43">
        <v>3820.4952418450148</v>
      </c>
      <c r="I43" s="2" t="s">
        <v>7559</v>
      </c>
    </row>
    <row r="44" spans="1:9" ht="18">
      <c r="A44">
        <f>'Raw Data'!D43</f>
        <v>20022194</v>
      </c>
      <c r="B44">
        <f>'Raw Data'!N43</f>
        <v>1.2813842452765999E+33</v>
      </c>
      <c r="C44">
        <f t="shared" si="0"/>
        <v>3822.9657525739181</v>
      </c>
      <c r="D44" s="2" t="str">
        <f>IF(COUNTIF(A44:$A$1811, A44) = 1, "Last", "")</f>
        <v>Last</v>
      </c>
      <c r="E44" s="2"/>
      <c r="I44" s="2"/>
    </row>
    <row r="45" spans="1:9" ht="18">
      <c r="A45">
        <f>'Raw Data'!D44</f>
        <v>20022196</v>
      </c>
      <c r="B45">
        <f>'Raw Data'!N44</f>
        <v>1.2813844787540099E+33</v>
      </c>
      <c r="C45">
        <f t="shared" si="0"/>
        <v>3822.9643594306795</v>
      </c>
      <c r="D45" s="2" t="str">
        <f>IF(COUNTIF(A45:$A$1811, A45) = 1, "Last", "")</f>
        <v>Last</v>
      </c>
      <c r="E45" s="2"/>
      <c r="I45" s="2"/>
    </row>
    <row r="46" spans="1:9" ht="18" hidden="1">
      <c r="A46">
        <f>'Raw Data'!D45</f>
        <v>20022197</v>
      </c>
      <c r="B46">
        <f>'Raw Data'!N45</f>
        <v>1.28154016300667E+33</v>
      </c>
      <c r="C46">
        <f t="shared" si="0"/>
        <v>3822.0355720000034</v>
      </c>
      <c r="D46" s="2" t="str">
        <f>IF(COUNTIF(A46:$A$1811, A46) = 1, "Last", "")</f>
        <v/>
      </c>
      <c r="E46" s="2"/>
      <c r="F46">
        <v>20022226</v>
      </c>
      <c r="G46">
        <v>1.28184085917151E+33</v>
      </c>
      <c r="H46">
        <v>3820.2426245662468</v>
      </c>
      <c r="I46" s="2" t="s">
        <v>7559</v>
      </c>
    </row>
    <row r="47" spans="1:9" ht="18" hidden="1">
      <c r="A47">
        <f>'Raw Data'!D46</f>
        <v>20022197</v>
      </c>
      <c r="B47">
        <f>'Raw Data'!N46</f>
        <v>1.2815398714211099E+33</v>
      </c>
      <c r="C47">
        <f t="shared" si="0"/>
        <v>3822.0373112365801</v>
      </c>
      <c r="D47" s="2" t="str">
        <f>IF(COUNTIF(A47:$A$1811, A47) = 1, "Last", "")</f>
        <v/>
      </c>
      <c r="E47" s="2"/>
      <c r="F47">
        <v>20022227</v>
      </c>
      <c r="G47">
        <v>1.2818407671881701E+33</v>
      </c>
      <c r="H47">
        <v>3820.2431728382285</v>
      </c>
      <c r="I47" s="2" t="s">
        <v>7559</v>
      </c>
    </row>
    <row r="48" spans="1:9" ht="18">
      <c r="A48">
        <f>'Raw Data'!D47</f>
        <v>20022197</v>
      </c>
      <c r="B48">
        <f>'Raw Data'!N47</f>
        <v>1.2815384134953E+33</v>
      </c>
      <c r="C48">
        <f t="shared" si="0"/>
        <v>3822.0460074254006</v>
      </c>
      <c r="D48" s="2" t="str">
        <f>IF(COUNTIF(A48:$A$1811, A48) = 1, "Last", "")</f>
        <v>Last</v>
      </c>
      <c r="E48" s="2"/>
      <c r="I48" s="2"/>
    </row>
    <row r="49" spans="1:9" ht="18" hidden="1">
      <c r="A49">
        <f>'Raw Data'!D48</f>
        <v>20022198</v>
      </c>
      <c r="B49">
        <f>'Raw Data'!N48</f>
        <v>1.28153768817844E+33</v>
      </c>
      <c r="C49">
        <f t="shared" si="0"/>
        <v>3822.0503337830551</v>
      </c>
      <c r="D49" s="2" t="str">
        <f>IF(COUNTIF(A49:$A$1811, A49) = 1, "Last", "")</f>
        <v/>
      </c>
      <c r="E49" s="2"/>
      <c r="F49">
        <v>20022231</v>
      </c>
      <c r="G49">
        <v>1.28184242904921E+33</v>
      </c>
      <c r="H49">
        <v>3820.2332672382381</v>
      </c>
      <c r="I49" s="2" t="s">
        <v>7559</v>
      </c>
    </row>
    <row r="50" spans="1:9" ht="18" hidden="1">
      <c r="A50">
        <f>'Raw Data'!D49</f>
        <v>20022198</v>
      </c>
      <c r="B50">
        <f>'Raw Data'!N49</f>
        <v>1.28153580801763E+33</v>
      </c>
      <c r="C50">
        <f t="shared" si="0"/>
        <v>3822.0615485684366</v>
      </c>
      <c r="D50" s="2" t="str">
        <f>IF(COUNTIF(A50:$A$1811, A50) = 1, "Last", "")</f>
        <v/>
      </c>
      <c r="E50" s="2"/>
      <c r="F50">
        <v>20022232</v>
      </c>
      <c r="G50">
        <v>1.28182057968068E+33</v>
      </c>
      <c r="H50">
        <v>3820.3635044917878</v>
      </c>
      <c r="I50" s="2" t="s">
        <v>7559</v>
      </c>
    </row>
    <row r="51" spans="1:9" ht="18">
      <c r="A51">
        <f>'Raw Data'!D50</f>
        <v>20022198</v>
      </c>
      <c r="B51">
        <f>'Raw Data'!N50</f>
        <v>1.2815297241537701E+33</v>
      </c>
      <c r="C51">
        <f t="shared" si="0"/>
        <v>3822.0978379449252</v>
      </c>
      <c r="D51" s="2" t="str">
        <f>IF(COUNTIF(A51:$A$1811, A51) = 1, "Last", "")</f>
        <v>Last</v>
      </c>
      <c r="E51" s="2"/>
      <c r="I51" s="2"/>
    </row>
    <row r="52" spans="1:9" ht="18">
      <c r="A52">
        <f>'Raw Data'!D51</f>
        <v>20022199</v>
      </c>
      <c r="B52">
        <f>'Raw Data'!N51</f>
        <v>1.28165367506523E+33</v>
      </c>
      <c r="C52">
        <f t="shared" si="0"/>
        <v>3821.358590500452</v>
      </c>
      <c r="D52" s="2" t="str">
        <f>IF(COUNTIF(A52:$A$1811, A52) = 1, "Last", "")</f>
        <v>Last</v>
      </c>
      <c r="E52" s="2"/>
      <c r="I52" s="2"/>
    </row>
    <row r="53" spans="1:9" ht="18">
      <c r="A53">
        <f>'Raw Data'!D52</f>
        <v>20022200</v>
      </c>
      <c r="B53">
        <f>'Raw Data'!N52</f>
        <v>1.28165423229055E+33</v>
      </c>
      <c r="C53">
        <f t="shared" si="0"/>
        <v>3821.3552676739878</v>
      </c>
      <c r="D53" s="2" t="str">
        <f>IF(COUNTIF(A53:$A$1811, A53) = 1, "Last", "")</f>
        <v>Last</v>
      </c>
      <c r="E53" s="2"/>
      <c r="I53" s="2"/>
    </row>
    <row r="54" spans="1:9" ht="18" hidden="1">
      <c r="A54">
        <f>'Raw Data'!D53</f>
        <v>20022202</v>
      </c>
      <c r="B54">
        <f>'Raw Data'!N53</f>
        <v>1.28164859521286E+33</v>
      </c>
      <c r="C54">
        <f t="shared" si="0"/>
        <v>3821.3888826976035</v>
      </c>
      <c r="D54" s="2" t="str">
        <f>IF(COUNTIF(A54:$A$1811, A54) = 1, "Last", "")</f>
        <v/>
      </c>
      <c r="E54" s="2"/>
      <c r="F54">
        <v>20022237</v>
      </c>
      <c r="G54">
        <v>1.2818234249548799E+33</v>
      </c>
      <c r="H54">
        <v>3820.3465443248292</v>
      </c>
      <c r="I54" s="2" t="s">
        <v>7559</v>
      </c>
    </row>
    <row r="55" spans="1:9" ht="18" hidden="1">
      <c r="A55">
        <f>'Raw Data'!D54</f>
        <v>20022202</v>
      </c>
      <c r="B55">
        <f>'Raw Data'!N54</f>
        <v>1.28171951051347E+33</v>
      </c>
      <c r="C55">
        <f t="shared" si="0"/>
        <v>3820.9660328583</v>
      </c>
      <c r="D55" s="2" t="str">
        <f>IF(COUNTIF(A55:$A$1811, A55) = 1, "Last", "")</f>
        <v/>
      </c>
      <c r="E55" s="2"/>
      <c r="F55">
        <v>20022238</v>
      </c>
      <c r="G55">
        <v>1.28182291123092E+33</v>
      </c>
      <c r="H55">
        <v>3820.3496065324571</v>
      </c>
      <c r="I55" s="2" t="s">
        <v>7559</v>
      </c>
    </row>
    <row r="56" spans="1:9" ht="18">
      <c r="A56">
        <f>'Raw Data'!D55</f>
        <v>20022202</v>
      </c>
      <c r="B56">
        <f>'Raw Data'!N55</f>
        <v>1.2817163035840401E+33</v>
      </c>
      <c r="C56">
        <f t="shared" si="0"/>
        <v>3820.9851534448403</v>
      </c>
      <c r="D56" s="2" t="str">
        <f>IF(COUNTIF(A56:$A$1811, A56) = 1, "Last", "")</f>
        <v>Last</v>
      </c>
      <c r="E56" s="2"/>
      <c r="I56" s="2"/>
    </row>
    <row r="57" spans="1:9" ht="18">
      <c r="A57">
        <f>'Raw Data'!D56</f>
        <v>20022203</v>
      </c>
      <c r="B57">
        <f>'Raw Data'!N56</f>
        <v>1.28171809680581E+33</v>
      </c>
      <c r="C57">
        <f t="shared" si="0"/>
        <v>3820.9744617506467</v>
      </c>
      <c r="D57" s="2" t="str">
        <f>IF(COUNTIF(A57:$A$1811, A57) = 1, "Last", "")</f>
        <v>Last</v>
      </c>
      <c r="E57" s="2"/>
      <c r="I57" s="2"/>
    </row>
    <row r="58" spans="1:9" ht="18" hidden="1">
      <c r="A58">
        <f>'Raw Data'!D57</f>
        <v>20022205</v>
      </c>
      <c r="B58">
        <f>'Raw Data'!N57</f>
        <v>1.28171865953514E+33</v>
      </c>
      <c r="C58">
        <f t="shared" si="0"/>
        <v>3820.9711066088444</v>
      </c>
      <c r="D58" s="2" t="str">
        <f>IF(COUNTIF(A58:$A$1811, A58) = 1, "Last", "")</f>
        <v/>
      </c>
      <c r="E58" s="2"/>
      <c r="F58">
        <v>20022243</v>
      </c>
      <c r="G58">
        <v>1.28201510456306E+33</v>
      </c>
      <c r="H58">
        <v>3819.2042367455151</v>
      </c>
      <c r="I58" s="2" t="s">
        <v>7559</v>
      </c>
    </row>
    <row r="59" spans="1:9" ht="18">
      <c r="A59">
        <f>'Raw Data'!D58</f>
        <v>20022205</v>
      </c>
      <c r="B59">
        <f>'Raw Data'!N58</f>
        <v>1.28171882053457E+33</v>
      </c>
      <c r="C59">
        <f t="shared" si="0"/>
        <v>3820.9701466882721</v>
      </c>
      <c r="D59" s="2" t="str">
        <f>IF(COUNTIF(A59:$A$1811, A59) = 1, "Last", "")</f>
        <v>Last</v>
      </c>
      <c r="E59" s="2"/>
      <c r="I59" s="2"/>
    </row>
    <row r="60" spans="1:9" ht="18" hidden="1">
      <c r="A60">
        <f>'Raw Data'!D59</f>
        <v>20022206</v>
      </c>
      <c r="B60">
        <f>'Raw Data'!N59</f>
        <v>1.28171914536435E+33</v>
      </c>
      <c r="C60">
        <f t="shared" si="0"/>
        <v>3820.9682099695469</v>
      </c>
      <c r="D60" s="2" t="str">
        <f>IF(COUNTIF(A60:$A$1811, A60) = 1, "Last", "")</f>
        <v/>
      </c>
      <c r="E60" s="2"/>
      <c r="F60">
        <v>20022245</v>
      </c>
      <c r="G60">
        <v>1.28201499208924E+33</v>
      </c>
      <c r="H60">
        <v>3819.2049068788779</v>
      </c>
      <c r="I60" s="2" t="s">
        <v>7559</v>
      </c>
    </row>
    <row r="61" spans="1:9" ht="18">
      <c r="A61">
        <f>'Raw Data'!D60</f>
        <v>20022206</v>
      </c>
      <c r="B61">
        <f>'Raw Data'!N60</f>
        <v>1.28171185372886E+33</v>
      </c>
      <c r="C61">
        <f t="shared" si="0"/>
        <v>3821.0116849309052</v>
      </c>
      <c r="D61" s="2" t="str">
        <f>IF(COUNTIF(A61:$A$1811, A61) = 1, "Last", "")</f>
        <v>Last</v>
      </c>
      <c r="E61" s="2"/>
      <c r="I61" s="2"/>
    </row>
    <row r="62" spans="1:9" ht="18" hidden="1">
      <c r="A62">
        <f>'Raw Data'!D61</f>
        <v>20022207</v>
      </c>
      <c r="B62">
        <f>'Raw Data'!N61</f>
        <v>1.2817131498339E+33</v>
      </c>
      <c r="C62">
        <f t="shared" si="0"/>
        <v>3821.0039571019452</v>
      </c>
      <c r="D62" s="2" t="str">
        <f>IF(COUNTIF(A62:$A$1811, A62) = 1, "Last", "")</f>
        <v/>
      </c>
      <c r="E62" s="2"/>
      <c r="F62">
        <v>20022247</v>
      </c>
      <c r="G62">
        <v>1.28201154105729E+33</v>
      </c>
      <c r="H62">
        <v>3819.2254686530505</v>
      </c>
      <c r="I62" s="2" t="s">
        <v>7559</v>
      </c>
    </row>
    <row r="63" spans="1:9" ht="18">
      <c r="A63">
        <f>'Raw Data'!D62</f>
        <v>20022207</v>
      </c>
      <c r="B63">
        <f>'Raw Data'!N62</f>
        <v>1.28171090120635E+33</v>
      </c>
      <c r="C63">
        <f t="shared" si="0"/>
        <v>3821.0173642162881</v>
      </c>
      <c r="D63" s="2" t="str">
        <f>IF(COUNTIF(A63:$A$1811, A63) = 1, "Last", "")</f>
        <v>Last</v>
      </c>
      <c r="E63" s="2"/>
      <c r="I63" s="2"/>
    </row>
    <row r="64" spans="1:9" ht="18" hidden="1">
      <c r="A64">
        <f>'Raw Data'!D63</f>
        <v>20022208</v>
      </c>
      <c r="B64">
        <f>'Raw Data'!N63</f>
        <v>1.28180703521002E+33</v>
      </c>
      <c r="C64">
        <f t="shared" si="0"/>
        <v>3820.444242189993</v>
      </c>
      <c r="D64" s="2" t="str">
        <f>IF(COUNTIF(A64:$A$1811, A64) = 1, "Last", "")</f>
        <v/>
      </c>
      <c r="E64" s="2"/>
      <c r="F64">
        <v>20022251</v>
      </c>
      <c r="G64">
        <v>1.28223295919848E+33</v>
      </c>
      <c r="H64">
        <v>3817.9065620000592</v>
      </c>
      <c r="I64" s="2" t="s">
        <v>7559</v>
      </c>
    </row>
    <row r="65" spans="1:9" ht="18">
      <c r="A65">
        <f>'Raw Data'!D64</f>
        <v>20022208</v>
      </c>
      <c r="B65">
        <f>'Raw Data'!N64</f>
        <v>1.28178316218123E+33</v>
      </c>
      <c r="C65">
        <f t="shared" si="0"/>
        <v>3820.5865539747329</v>
      </c>
      <c r="D65" s="2" t="str">
        <f>IF(COUNTIF(A65:$A$1811, A65) = 1, "Last", "")</f>
        <v>Last</v>
      </c>
      <c r="E65" s="2"/>
      <c r="I65" s="2"/>
    </row>
    <row r="66" spans="1:9" ht="18" hidden="1">
      <c r="A66">
        <f>'Raw Data'!D65</f>
        <v>20022211</v>
      </c>
      <c r="B66">
        <f>'Raw Data'!N65</f>
        <v>1.28180539547143E+33</v>
      </c>
      <c r="C66">
        <f t="shared" si="0"/>
        <v>3820.454016737493</v>
      </c>
      <c r="D66" s="2" t="str">
        <f>IF(COUNTIF(A66:$A$1811, A66) = 1, "Last", "")</f>
        <v/>
      </c>
      <c r="E66" s="2"/>
      <c r="F66">
        <v>20022253</v>
      </c>
      <c r="G66">
        <v>1.28223611726486E+33</v>
      </c>
      <c r="H66">
        <v>3817.887755498909</v>
      </c>
      <c r="I66" s="2" t="s">
        <v>7559</v>
      </c>
    </row>
    <row r="67" spans="1:9" ht="18">
      <c r="A67">
        <f>'Raw Data'!D66</f>
        <v>20022211</v>
      </c>
      <c r="B67">
        <f>'Raw Data'!N66</f>
        <v>1.28180569619155E+33</v>
      </c>
      <c r="C67">
        <f t="shared" ref="C67:C130" si="1">10^12/(B67/2^96)^2</f>
        <v>3820.4522241299878</v>
      </c>
      <c r="D67" s="2" t="str">
        <f>IF(COUNTIF(A67:$A$1811, A67) = 1, "Last", "")</f>
        <v>Last</v>
      </c>
      <c r="E67" s="2"/>
      <c r="I67" s="2"/>
    </row>
    <row r="68" spans="1:9" ht="18" hidden="1">
      <c r="A68">
        <f>'Raw Data'!D67</f>
        <v>20022213</v>
      </c>
      <c r="B68">
        <f>'Raw Data'!N67</f>
        <v>1.28181390126561E+33</v>
      </c>
      <c r="C68">
        <f t="shared" si="1"/>
        <v>3820.4033137646343</v>
      </c>
      <c r="D68" s="2" t="str">
        <f>IF(COUNTIF(A68:$A$1811, A68) = 1, "Last", "")</f>
        <v/>
      </c>
      <c r="E68" s="2"/>
      <c r="F68">
        <v>20022256</v>
      </c>
      <c r="G68">
        <v>1.28223640835652E+33</v>
      </c>
      <c r="H68">
        <v>3817.8860220351717</v>
      </c>
      <c r="I68" s="2" t="s">
        <v>7559</v>
      </c>
    </row>
    <row r="69" spans="1:9" ht="18">
      <c r="A69">
        <f>'Raw Data'!D68</f>
        <v>20022213</v>
      </c>
      <c r="B69">
        <f>'Raw Data'!N68</f>
        <v>1.28181360955547E+33</v>
      </c>
      <c r="C69">
        <f t="shared" si="1"/>
        <v>3820.405052629792</v>
      </c>
      <c r="D69" s="2" t="str">
        <f>IF(COUNTIF(A69:$A$1811, A69) = 1, "Last", "")</f>
        <v>Last</v>
      </c>
      <c r="E69" s="2"/>
      <c r="I69" s="2"/>
    </row>
    <row r="70" spans="1:9" ht="18">
      <c r="A70">
        <f>'Raw Data'!D69</f>
        <v>20022216</v>
      </c>
      <c r="B70">
        <f>'Raw Data'!N69</f>
        <v>1.28183730156155E+33</v>
      </c>
      <c r="C70">
        <f t="shared" si="1"/>
        <v>3820.2638299907644</v>
      </c>
      <c r="D70" s="2" t="str">
        <f>IF(COUNTIF(A70:$A$1811, A70) = 1, "Last", "")</f>
        <v>Last</v>
      </c>
      <c r="E70" s="2"/>
      <c r="I70" s="2"/>
    </row>
    <row r="71" spans="1:9" ht="18">
      <c r="A71">
        <f>'Raw Data'!D70</f>
        <v>20022217</v>
      </c>
      <c r="B71">
        <f>'Raw Data'!N70</f>
        <v>1.28183773790255E+33</v>
      </c>
      <c r="C71">
        <f t="shared" si="1"/>
        <v>3820.2612291351229</v>
      </c>
      <c r="D71" s="2" t="str">
        <f>IF(COUNTIF(A71:$A$1811, A71) = 1, "Last", "")</f>
        <v>Last</v>
      </c>
      <c r="E71" s="2"/>
      <c r="I71" s="2"/>
    </row>
    <row r="72" spans="1:9" ht="18" hidden="1">
      <c r="A72">
        <f>'Raw Data'!D71</f>
        <v>20022218</v>
      </c>
      <c r="B72">
        <f>'Raw Data'!N71</f>
        <v>1.28183117371732E+33</v>
      </c>
      <c r="C72">
        <f t="shared" si="1"/>
        <v>3820.3003559203939</v>
      </c>
      <c r="D72" s="2" t="str">
        <f>IF(COUNTIF(A72:$A$1811, A72) = 1, "Last", "")</f>
        <v/>
      </c>
      <c r="E72" s="2"/>
      <c r="F72">
        <v>20022262</v>
      </c>
      <c r="G72">
        <v>1.28246045956446E+33</v>
      </c>
      <c r="H72">
        <v>3816.5521372397639</v>
      </c>
      <c r="I72" s="2" t="s">
        <v>7559</v>
      </c>
    </row>
    <row r="73" spans="1:9" ht="18" hidden="1">
      <c r="A73">
        <f>'Raw Data'!D72</f>
        <v>20022218</v>
      </c>
      <c r="B73">
        <f>'Raw Data'!N72</f>
        <v>1.2818373531100799E+33</v>
      </c>
      <c r="C73">
        <f t="shared" si="1"/>
        <v>3820.263522730284</v>
      </c>
      <c r="D73" s="2" t="str">
        <f>IF(COUNTIF(A73:$A$1811, A73) = 1, "Last", "")</f>
        <v/>
      </c>
      <c r="E73" s="2"/>
      <c r="F73">
        <v>20022263</v>
      </c>
      <c r="G73">
        <v>1.28239921669255E+33</v>
      </c>
      <c r="H73">
        <v>3816.9166761319511</v>
      </c>
      <c r="I73" s="2" t="s">
        <v>7559</v>
      </c>
    </row>
    <row r="74" spans="1:9" ht="18">
      <c r="A74">
        <f>'Raw Data'!D73</f>
        <v>20022218</v>
      </c>
      <c r="B74">
        <f>'Raw Data'!N73</f>
        <v>1.28183742604482E+33</v>
      </c>
      <c r="C74">
        <f t="shared" si="1"/>
        <v>3820.2630879950934</v>
      </c>
      <c r="D74" s="2" t="str">
        <f>IF(COUNTIF(A74:$A$1811, A74) = 1, "Last", "")</f>
        <v>Last</v>
      </c>
      <c r="E74" s="2"/>
      <c r="I74" s="2"/>
    </row>
    <row r="75" spans="1:9" ht="18">
      <c r="A75">
        <f>'Raw Data'!D74</f>
        <v>20022219</v>
      </c>
      <c r="B75">
        <f>'Raw Data'!N74</f>
        <v>1.28179995248568E+33</v>
      </c>
      <c r="C75">
        <f t="shared" si="1"/>
        <v>3820.4864628627747</v>
      </c>
      <c r="D75" s="2" t="str">
        <f>IF(COUNTIF(A75:$A$1811, A75) = 1, "Last", "")</f>
        <v>Last</v>
      </c>
      <c r="E75" s="2"/>
      <c r="I75" s="2"/>
    </row>
    <row r="76" spans="1:9" ht="18" hidden="1">
      <c r="A76">
        <f>'Raw Data'!D75</f>
        <v>20022222</v>
      </c>
      <c r="B76">
        <f>'Raw Data'!N75</f>
        <v>1.28179844820635E+33</v>
      </c>
      <c r="C76">
        <f t="shared" si="1"/>
        <v>3820.4954300794184</v>
      </c>
      <c r="D76" s="2" t="str">
        <f>IF(COUNTIF(A76:$A$1811, A76) = 1, "Last", "")</f>
        <v/>
      </c>
      <c r="E76" s="2"/>
      <c r="F76">
        <v>20022266</v>
      </c>
      <c r="G76">
        <v>1.28251741296181E+33</v>
      </c>
      <c r="H76">
        <v>3816.2131776562906</v>
      </c>
      <c r="I76" s="2" t="s">
        <v>7559</v>
      </c>
    </row>
    <row r="77" spans="1:9" ht="18">
      <c r="A77">
        <f>'Raw Data'!D76</f>
        <v>20022222</v>
      </c>
      <c r="B77">
        <f>'Raw Data'!N76</f>
        <v>1.28179847978322E+33</v>
      </c>
      <c r="C77">
        <f t="shared" si="1"/>
        <v>3820.4952418450148</v>
      </c>
      <c r="D77" s="2" t="str">
        <f>IF(COUNTIF(A77:$A$1811, A77) = 1, "Last", "")</f>
        <v>Last</v>
      </c>
      <c r="E77" s="2"/>
      <c r="I77" s="2"/>
    </row>
    <row r="78" spans="1:9" ht="18">
      <c r="A78">
        <f>'Raw Data'!D77</f>
        <v>20022223</v>
      </c>
      <c r="B78">
        <f>'Raw Data'!N77</f>
        <v>1.28180058872855E+33</v>
      </c>
      <c r="C78">
        <f t="shared" si="1"/>
        <v>3820.4826701407401</v>
      </c>
      <c r="D78" s="2" t="str">
        <f>IF(COUNTIF(A78:$A$1811, A78) = 1, "Last", "")</f>
        <v>Last</v>
      </c>
      <c r="E78" s="2"/>
      <c r="I78" s="2"/>
    </row>
    <row r="79" spans="1:9" ht="18">
      <c r="A79">
        <f>'Raw Data'!D78</f>
        <v>20022224</v>
      </c>
      <c r="B79">
        <f>'Raw Data'!N78</f>
        <v>1.28181129536168E+33</v>
      </c>
      <c r="C79">
        <f t="shared" si="1"/>
        <v>3820.4188474304169</v>
      </c>
      <c r="D79" s="2" t="str">
        <f>IF(COUNTIF(A79:$A$1811, A79) = 1, "Last", "")</f>
        <v>Last</v>
      </c>
      <c r="E79" s="2"/>
      <c r="I79" s="2"/>
    </row>
    <row r="80" spans="1:9" ht="18" hidden="1">
      <c r="A80">
        <f>'Raw Data'!D79</f>
        <v>20022226</v>
      </c>
      <c r="B80">
        <f>'Raw Data'!N79</f>
        <v>1.2818105273425E+33</v>
      </c>
      <c r="C80">
        <f t="shared" si="1"/>
        <v>3820.423425573234</v>
      </c>
      <c r="D80" s="2" t="str">
        <f>IF(COUNTIF(A80:$A$1811, A80) = 1, "Last", "")</f>
        <v/>
      </c>
      <c r="E80" s="2"/>
      <c r="F80">
        <v>20022279</v>
      </c>
      <c r="G80">
        <v>1.2826242011179E+33</v>
      </c>
      <c r="H80">
        <v>3815.5777469458644</v>
      </c>
      <c r="I80" s="2" t="s">
        <v>7559</v>
      </c>
    </row>
    <row r="81" spans="1:9" ht="18" hidden="1">
      <c r="A81">
        <f>'Raw Data'!D80</f>
        <v>20022226</v>
      </c>
      <c r="B81">
        <f>'Raw Data'!N80</f>
        <v>1.28181423952474E+33</v>
      </c>
      <c r="C81">
        <f t="shared" si="1"/>
        <v>3820.4012974254633</v>
      </c>
      <c r="D81" s="2" t="str">
        <f>IF(COUNTIF(A81:$A$1811, A81) = 1, "Last", "")</f>
        <v/>
      </c>
      <c r="E81" s="2"/>
      <c r="F81">
        <v>20022284</v>
      </c>
      <c r="G81">
        <v>1.2824430911503501E+33</v>
      </c>
      <c r="H81">
        <v>3816.6555147811491</v>
      </c>
      <c r="I81" s="2" t="s">
        <v>7559</v>
      </c>
    </row>
    <row r="82" spans="1:9" ht="18" hidden="1">
      <c r="A82">
        <f>'Raw Data'!D81</f>
        <v>20022226</v>
      </c>
      <c r="B82">
        <f>'Raw Data'!N81</f>
        <v>1.2818129900490899E+33</v>
      </c>
      <c r="C82">
        <f t="shared" si="1"/>
        <v>3820.4087454709397</v>
      </c>
      <c r="D82" s="2" t="str">
        <f>IF(COUNTIF(A82:$A$1811, A82) = 1, "Last", "")</f>
        <v/>
      </c>
      <c r="E82" s="2"/>
      <c r="F82">
        <v>20022285</v>
      </c>
      <c r="G82">
        <v>1.2824433956787E+33</v>
      </c>
      <c r="H82">
        <v>3816.6537021792483</v>
      </c>
      <c r="I82" s="2" t="s">
        <v>7559</v>
      </c>
    </row>
    <row r="83" spans="1:9" ht="18">
      <c r="A83">
        <f>'Raw Data'!D82</f>
        <v>20022226</v>
      </c>
      <c r="B83">
        <f>'Raw Data'!N82</f>
        <v>1.28184085917151E+33</v>
      </c>
      <c r="C83">
        <f t="shared" si="1"/>
        <v>3820.2426245662468</v>
      </c>
      <c r="D83" s="2" t="str">
        <f>IF(COUNTIF(A83:$A$1811, A83) = 1, "Last", "")</f>
        <v>Last</v>
      </c>
      <c r="E83" s="2"/>
      <c r="I83" s="2"/>
    </row>
    <row r="84" spans="1:9" ht="18">
      <c r="A84">
        <f>'Raw Data'!D83</f>
        <v>20022227</v>
      </c>
      <c r="B84">
        <f>'Raw Data'!N83</f>
        <v>1.2818407671881701E+33</v>
      </c>
      <c r="C84">
        <f t="shared" si="1"/>
        <v>3820.2431728382285</v>
      </c>
      <c r="D84" s="2" t="str">
        <f>IF(COUNTIF(A84:$A$1811, A84) = 1, "Last", "")</f>
        <v>Last</v>
      </c>
      <c r="E84" s="2"/>
      <c r="I84" s="2"/>
    </row>
    <row r="85" spans="1:9" ht="18">
      <c r="A85">
        <f>'Raw Data'!D84</f>
        <v>20022228</v>
      </c>
      <c r="B85">
        <f>'Raw Data'!N84</f>
        <v>1.28184187184518E+33</v>
      </c>
      <c r="C85">
        <f t="shared" si="1"/>
        <v>3820.2365884744709</v>
      </c>
      <c r="D85" s="2" t="str">
        <f>IF(COUNTIF(A85:$A$1811, A85) = 1, "Last", "")</f>
        <v>Last</v>
      </c>
      <c r="E85" s="2"/>
      <c r="I85" s="2"/>
    </row>
    <row r="86" spans="1:9" ht="18">
      <c r="A86">
        <f>'Raw Data'!D85</f>
        <v>20022231</v>
      </c>
      <c r="B86">
        <f>'Raw Data'!N85</f>
        <v>1.28184242904921E+33</v>
      </c>
      <c r="C86">
        <f t="shared" si="1"/>
        <v>3820.2332672382381</v>
      </c>
      <c r="D86" s="2" t="str">
        <f>IF(COUNTIF(A86:$A$1811, A86) = 1, "Last", "")</f>
        <v>Last</v>
      </c>
      <c r="E86" s="2"/>
      <c r="I86" s="2"/>
    </row>
    <row r="87" spans="1:9" ht="18">
      <c r="A87">
        <f>'Raw Data'!D86</f>
        <v>20022232</v>
      </c>
      <c r="B87">
        <f>'Raw Data'!N86</f>
        <v>1.28182057968068E+33</v>
      </c>
      <c r="C87">
        <f t="shared" si="1"/>
        <v>3820.3635044917878</v>
      </c>
      <c r="D87" s="2" t="str">
        <f>IF(COUNTIF(A87:$A$1811, A87) = 1, "Last", "")</f>
        <v>Last</v>
      </c>
      <c r="E87" s="2"/>
      <c r="I87" s="2"/>
    </row>
    <row r="88" spans="1:9" ht="18">
      <c r="A88">
        <f>'Raw Data'!D87</f>
        <v>20022234</v>
      </c>
      <c r="B88">
        <f>'Raw Data'!N87</f>
        <v>1.2818086138087101E+33</v>
      </c>
      <c r="C88">
        <f t="shared" si="1"/>
        <v>3820.4348321353286</v>
      </c>
      <c r="D88" s="2" t="str">
        <f>IF(COUNTIF(A88:$A$1811, A88) = 1, "Last", "")</f>
        <v>Last</v>
      </c>
      <c r="E88" s="2"/>
      <c r="I88" s="2"/>
    </row>
    <row r="89" spans="1:9" ht="18" hidden="1">
      <c r="A89">
        <f>'Raw Data'!D88</f>
        <v>20022235</v>
      </c>
      <c r="B89">
        <f>'Raw Data'!N88</f>
        <v>1.28181251423696E+33</v>
      </c>
      <c r="C89">
        <f t="shared" si="1"/>
        <v>3820.4115817627371</v>
      </c>
      <c r="D89" s="2" t="str">
        <f>IF(COUNTIF(A89:$A$1811, A89) = 1, "Last", "")</f>
        <v/>
      </c>
      <c r="E89" s="2"/>
      <c r="F89">
        <v>20022295</v>
      </c>
      <c r="G89">
        <v>1.2820713945452299E+33</v>
      </c>
      <c r="H89">
        <v>3818.8688759850493</v>
      </c>
      <c r="I89" s="2" t="s">
        <v>7559</v>
      </c>
    </row>
    <row r="90" spans="1:9" ht="18">
      <c r="A90">
        <f>'Raw Data'!D89</f>
        <v>20022235</v>
      </c>
      <c r="B90">
        <f>'Raw Data'!N89</f>
        <v>1.2818231011136399E+33</v>
      </c>
      <c r="C90">
        <f t="shared" si="1"/>
        <v>3820.3484746784279</v>
      </c>
      <c r="D90" s="2" t="str">
        <f>IF(COUNTIF(A90:$A$1811, A90) = 1, "Last", "")</f>
        <v>Last</v>
      </c>
      <c r="E90" s="2"/>
      <c r="I90" s="2"/>
    </row>
    <row r="91" spans="1:9" ht="18">
      <c r="A91">
        <f>'Raw Data'!D90</f>
        <v>20022236</v>
      </c>
      <c r="B91">
        <f>'Raw Data'!N90</f>
        <v>1.28182365831768E+33</v>
      </c>
      <c r="C91">
        <f t="shared" si="1"/>
        <v>3820.3451532962267</v>
      </c>
      <c r="D91" s="2" t="str">
        <f>IF(COUNTIF(A91:$A$1811, A91) = 1, "Last", "")</f>
        <v>Last</v>
      </c>
      <c r="E91" s="2"/>
      <c r="I91" s="2"/>
    </row>
    <row r="92" spans="1:9" ht="18">
      <c r="A92">
        <f>'Raw Data'!D91</f>
        <v>20022237</v>
      </c>
      <c r="B92">
        <f>'Raw Data'!N91</f>
        <v>1.2818234249548799E+33</v>
      </c>
      <c r="C92">
        <f t="shared" si="1"/>
        <v>3820.3465443248292</v>
      </c>
      <c r="D92" s="2" t="str">
        <f>IF(COUNTIF(A92:$A$1811, A92) = 1, "Last", "")</f>
        <v>Last</v>
      </c>
      <c r="E92" s="2"/>
      <c r="I92" s="2"/>
    </row>
    <row r="93" spans="1:9" ht="18">
      <c r="A93">
        <f>'Raw Data'!D92</f>
        <v>20022238</v>
      </c>
      <c r="B93">
        <f>'Raw Data'!N92</f>
        <v>1.28182291123092E+33</v>
      </c>
      <c r="C93">
        <f t="shared" si="1"/>
        <v>3820.3496065324571</v>
      </c>
      <c r="D93" s="2" t="str">
        <f>IF(COUNTIF(A93:$A$1811, A93) = 1, "Last", "")</f>
        <v>Last</v>
      </c>
      <c r="E93" s="2"/>
      <c r="I93" s="2"/>
    </row>
    <row r="94" spans="1:9" ht="18" hidden="1">
      <c r="A94">
        <f>'Raw Data'!D93</f>
        <v>20022241</v>
      </c>
      <c r="B94">
        <f>'Raw Data'!N93</f>
        <v>1.28201304544134E+33</v>
      </c>
      <c r="C94">
        <f t="shared" si="1"/>
        <v>3819.2165052832502</v>
      </c>
      <c r="D94" s="2" t="str">
        <f>IF(COUNTIF(A94:$A$1811, A94) = 1, "Last", "")</f>
        <v/>
      </c>
      <c r="E94" s="2"/>
      <c r="F94">
        <v>20022304</v>
      </c>
      <c r="G94">
        <v>1.28206933988029E+33</v>
      </c>
      <c r="H94">
        <v>3818.8811163561945</v>
      </c>
      <c r="I94" s="2" t="s">
        <v>7559</v>
      </c>
    </row>
    <row r="95" spans="1:9" ht="18">
      <c r="A95">
        <f>'Raw Data'!D94</f>
        <v>20022241</v>
      </c>
      <c r="B95">
        <f>'Raw Data'!N94</f>
        <v>1.28201131438542E+33</v>
      </c>
      <c r="C95">
        <f t="shared" si="1"/>
        <v>3819.2268192044003</v>
      </c>
      <c r="D95" s="2" t="str">
        <f>IF(COUNTIF(A95:$A$1811, A95) = 1, "Last", "")</f>
        <v>Last</v>
      </c>
      <c r="E95" s="2"/>
      <c r="I95" s="2"/>
    </row>
    <row r="96" spans="1:9" ht="18">
      <c r="A96">
        <f>'Raw Data'!D95</f>
        <v>20022242</v>
      </c>
      <c r="B96">
        <f>'Raw Data'!N95</f>
        <v>1.2820054786067799E+33</v>
      </c>
      <c r="C96">
        <f t="shared" si="1"/>
        <v>3819.2615900589617</v>
      </c>
      <c r="D96" s="2" t="str">
        <f>IF(COUNTIF(A96:$A$1811, A96) = 1, "Last", "")</f>
        <v>Last</v>
      </c>
      <c r="E96" s="2"/>
      <c r="I96" s="2"/>
    </row>
    <row r="97" spans="1:9" ht="18" hidden="1">
      <c r="A97">
        <f>'Raw Data'!D96</f>
        <v>20022243</v>
      </c>
      <c r="B97">
        <f>'Raw Data'!N96</f>
        <v>1.28201572190778E+33</v>
      </c>
      <c r="C97">
        <f t="shared" si="1"/>
        <v>3819.2005585300894</v>
      </c>
      <c r="D97" s="2" t="str">
        <f>IF(COUNTIF(A97:$A$1811, A97) = 1, "Last", "")</f>
        <v/>
      </c>
      <c r="E97" s="2"/>
      <c r="F97">
        <v>20022310</v>
      </c>
      <c r="G97">
        <v>1.2821155495202899E+33</v>
      </c>
      <c r="H97">
        <v>3818.6058432865702</v>
      </c>
      <c r="I97" s="2" t="s">
        <v>7559</v>
      </c>
    </row>
    <row r="98" spans="1:9" ht="18">
      <c r="A98">
        <f>'Raw Data'!D97</f>
        <v>20022243</v>
      </c>
      <c r="B98">
        <f>'Raw Data'!N97</f>
        <v>1.28201510456306E+33</v>
      </c>
      <c r="C98">
        <f t="shared" si="1"/>
        <v>3819.2042367455151</v>
      </c>
      <c r="D98" s="2" t="str">
        <f>IF(COUNTIF(A98:$A$1811, A98) = 1, "Last", "")</f>
        <v>Last</v>
      </c>
      <c r="E98" s="2"/>
      <c r="I98" s="2"/>
    </row>
    <row r="99" spans="1:9" ht="18" hidden="1">
      <c r="A99">
        <f>'Raw Data'!D98</f>
        <v>20022244</v>
      </c>
      <c r="B99">
        <f>'Raw Data'!N98</f>
        <v>1.28201436139145E+33</v>
      </c>
      <c r="C99">
        <f t="shared" si="1"/>
        <v>3819.208664660006</v>
      </c>
      <c r="D99" s="2" t="str">
        <f>IF(COUNTIF(A99:$A$1811, A99) = 1, "Last", "")</f>
        <v/>
      </c>
      <c r="E99" s="2"/>
      <c r="F99">
        <v>20022312</v>
      </c>
      <c r="G99">
        <v>1.28192799874138E+33</v>
      </c>
      <c r="H99">
        <v>3819.723277169016</v>
      </c>
      <c r="I99" s="2" t="s">
        <v>7559</v>
      </c>
    </row>
    <row r="100" spans="1:9" ht="18">
      <c r="A100">
        <f>'Raw Data'!D99</f>
        <v>20022244</v>
      </c>
      <c r="B100">
        <f>'Raw Data'!N99</f>
        <v>1.2820157112885E+33</v>
      </c>
      <c r="C100">
        <f t="shared" si="1"/>
        <v>3819.2006218010147</v>
      </c>
      <c r="D100" s="2" t="str">
        <f>IF(COUNTIF(A100:$A$1811, A100) = 1, "Last", "")</f>
        <v>Last</v>
      </c>
      <c r="E100" s="2"/>
      <c r="I100" s="2"/>
    </row>
    <row r="101" spans="1:9" ht="18" hidden="1">
      <c r="A101">
        <f>'Raw Data'!D100</f>
        <v>20022245</v>
      </c>
      <c r="B101">
        <f>'Raw Data'!N100</f>
        <v>1.28201382128946E+33</v>
      </c>
      <c r="C101">
        <f t="shared" si="1"/>
        <v>3819.2118826637443</v>
      </c>
      <c r="D101" s="2" t="str">
        <f>IF(COUNTIF(A101:$A$1811, A101) = 1, "Last", "")</f>
        <v/>
      </c>
      <c r="E101" s="2"/>
      <c r="F101">
        <v>20022314</v>
      </c>
      <c r="G101">
        <v>1.28174932587831E+33</v>
      </c>
      <c r="H101">
        <v>3820.7882724039005</v>
      </c>
      <c r="I101" s="2" t="s">
        <v>7559</v>
      </c>
    </row>
    <row r="102" spans="1:9" ht="18">
      <c r="A102">
        <f>'Raw Data'!D101</f>
        <v>20022245</v>
      </c>
      <c r="B102">
        <f>'Raw Data'!N101</f>
        <v>1.28201499208924E+33</v>
      </c>
      <c r="C102">
        <f t="shared" si="1"/>
        <v>3819.2049068788779</v>
      </c>
      <c r="D102" s="2" t="str">
        <f>IF(COUNTIF(A102:$A$1811, A102) = 1, "Last", "")</f>
        <v>Last</v>
      </c>
      <c r="E102" s="2"/>
      <c r="I102" s="2"/>
    </row>
    <row r="103" spans="1:9" ht="18" hidden="1">
      <c r="A103">
        <f>'Raw Data'!D102</f>
        <v>20022246</v>
      </c>
      <c r="B103">
        <f>'Raw Data'!N102</f>
        <v>1.28201274349864E+33</v>
      </c>
      <c r="C103">
        <f t="shared" si="1"/>
        <v>3819.2183043054297</v>
      </c>
      <c r="D103" s="2" t="str">
        <f>IF(COUNTIF(A103:$A$1811, A103) = 1, "Last", "")</f>
        <v/>
      </c>
      <c r="E103" s="2"/>
      <c r="F103">
        <v>20022317</v>
      </c>
      <c r="G103">
        <v>1.2815393249307099E+33</v>
      </c>
      <c r="H103">
        <v>3822.0405709214037</v>
      </c>
      <c r="I103" s="2" t="s">
        <v>7559</v>
      </c>
    </row>
    <row r="104" spans="1:9" ht="18">
      <c r="A104">
        <f>'Raw Data'!D103</f>
        <v>20022246</v>
      </c>
      <c r="B104">
        <f>'Raw Data'!N103</f>
        <v>1.2820163562868899E+33</v>
      </c>
      <c r="C104">
        <f t="shared" si="1"/>
        <v>3819.1967788272173</v>
      </c>
      <c r="D104" s="2" t="str">
        <f>IF(COUNTIF(A104:$A$1811, A104) = 1, "Last", "")</f>
        <v>Last</v>
      </c>
      <c r="E104" s="2"/>
      <c r="I104" s="2"/>
    </row>
    <row r="105" spans="1:9" ht="18" hidden="1">
      <c r="A105">
        <f>'Raw Data'!D104</f>
        <v>20022247</v>
      </c>
      <c r="B105">
        <f>'Raw Data'!N104</f>
        <v>1.28200917237208E+33</v>
      </c>
      <c r="C105">
        <f t="shared" si="1"/>
        <v>3819.2395817365345</v>
      </c>
      <c r="D105" s="2" t="str">
        <f>IF(COUNTIF(A105:$A$1811, A105) = 1, "Last", "")</f>
        <v/>
      </c>
      <c r="E105" s="2"/>
      <c r="F105">
        <v>20022319</v>
      </c>
      <c r="G105">
        <v>1.28153824244477E+33</v>
      </c>
      <c r="H105">
        <v>3822.0470277040272</v>
      </c>
      <c r="I105" s="2" t="s">
        <v>7559</v>
      </c>
    </row>
    <row r="106" spans="1:9" ht="18">
      <c r="A106">
        <f>'Raw Data'!D105</f>
        <v>20022247</v>
      </c>
      <c r="B106">
        <f>'Raw Data'!N105</f>
        <v>1.28201154105729E+33</v>
      </c>
      <c r="C106">
        <f t="shared" si="1"/>
        <v>3819.2254686530505</v>
      </c>
      <c r="D106" s="2" t="str">
        <f>IF(COUNTIF(A106:$A$1811, A106) = 1, "Last", "")</f>
        <v>Last</v>
      </c>
      <c r="E106" s="2"/>
      <c r="I106" s="2"/>
    </row>
    <row r="107" spans="1:9" ht="18" hidden="1">
      <c r="A107">
        <f>'Raw Data'!D106</f>
        <v>20022248</v>
      </c>
      <c r="B107">
        <f>'Raw Data'!N106</f>
        <v>1.28200775450553E+33</v>
      </c>
      <c r="C107">
        <f t="shared" si="1"/>
        <v>3819.2480296964241</v>
      </c>
      <c r="D107" s="2" t="str">
        <f>IF(COUNTIF(A107:$A$1811, A107) = 1, "Last", "")</f>
        <v/>
      </c>
      <c r="E107" s="2"/>
      <c r="F107">
        <v>20022324</v>
      </c>
      <c r="G107">
        <v>1.28154239180931E+33</v>
      </c>
      <c r="H107">
        <v>3822.0222777763865</v>
      </c>
      <c r="I107" s="2" t="s">
        <v>7559</v>
      </c>
    </row>
    <row r="108" spans="1:9" ht="18">
      <c r="A108">
        <f>'Raw Data'!D107</f>
        <v>20022248</v>
      </c>
      <c r="B108">
        <f>'Raw Data'!N107</f>
        <v>1.28200703232905E+33</v>
      </c>
      <c r="C108">
        <f t="shared" si="1"/>
        <v>3819.2523325930633</v>
      </c>
      <c r="D108" s="2" t="str">
        <f>IF(COUNTIF(A108:$A$1811, A108) = 1, "Last", "")</f>
        <v>Last</v>
      </c>
      <c r="E108" s="2"/>
      <c r="I108" s="2"/>
    </row>
    <row r="109" spans="1:9" ht="18">
      <c r="A109">
        <f>'Raw Data'!D108</f>
        <v>20022251</v>
      </c>
      <c r="B109">
        <f>'Raw Data'!N108</f>
        <v>1.28223295919848E+33</v>
      </c>
      <c r="C109">
        <f t="shared" si="1"/>
        <v>3817.9065620000592</v>
      </c>
      <c r="D109" s="2" t="str">
        <f>IF(COUNTIF(A109:$A$1811, A109) = 1, "Last", "")</f>
        <v>Last</v>
      </c>
      <c r="E109" s="2"/>
      <c r="I109" s="2"/>
    </row>
    <row r="110" spans="1:9" ht="18">
      <c r="A110">
        <f>'Raw Data'!D109</f>
        <v>20022252</v>
      </c>
      <c r="B110">
        <f>'Raw Data'!N109</f>
        <v>1.28222274308917E+33</v>
      </c>
      <c r="C110">
        <f t="shared" si="1"/>
        <v>3817.9674005811339</v>
      </c>
      <c r="D110" s="2" t="str">
        <f>IF(COUNTIF(A110:$A$1811, A110) = 1, "Last", "")</f>
        <v>Last</v>
      </c>
      <c r="E110" s="2"/>
      <c r="I110" s="2"/>
    </row>
    <row r="111" spans="1:9" ht="18" hidden="1">
      <c r="A111">
        <f>'Raw Data'!D110</f>
        <v>20022253</v>
      </c>
      <c r="B111">
        <f>'Raw Data'!N110</f>
        <v>1.28223099491485E+33</v>
      </c>
      <c r="C111">
        <f t="shared" si="1"/>
        <v>3817.9182595134321</v>
      </c>
      <c r="D111" s="2" t="str">
        <f>IF(COUNTIF(A111:$A$1811, A111) = 1, "Last", "")</f>
        <v/>
      </c>
      <c r="E111" s="2"/>
      <c r="F111">
        <v>20022330</v>
      </c>
      <c r="G111">
        <v>1.28115321242875E+33</v>
      </c>
      <c r="H111">
        <v>3824.3446825782789</v>
      </c>
      <c r="I111" s="2" t="s">
        <v>7559</v>
      </c>
    </row>
    <row r="112" spans="1:9" ht="18" hidden="1">
      <c r="A112">
        <f>'Raw Data'!D111</f>
        <v>20022253</v>
      </c>
      <c r="B112">
        <f>'Raw Data'!N111</f>
        <v>1.2822315521214401E+33</v>
      </c>
      <c r="C112">
        <f t="shared" si="1"/>
        <v>3817.9149412847569</v>
      </c>
      <c r="D112" s="2" t="str">
        <f>IF(COUNTIF(A112:$A$1811, A112) = 1, "Last", "")</f>
        <v/>
      </c>
      <c r="E112" s="2"/>
      <c r="F112">
        <v>20022331</v>
      </c>
      <c r="G112">
        <v>1.28111592839112E+33</v>
      </c>
      <c r="H112">
        <v>3824.5672839568656</v>
      </c>
      <c r="I112" s="2" t="s">
        <v>7559</v>
      </c>
    </row>
    <row r="113" spans="1:9" ht="18">
      <c r="A113">
        <f>'Raw Data'!D112</f>
        <v>20022253</v>
      </c>
      <c r="B113">
        <f>'Raw Data'!N112</f>
        <v>1.28223611726486E+33</v>
      </c>
      <c r="C113">
        <f t="shared" si="1"/>
        <v>3817.887755498909</v>
      </c>
      <c r="D113" s="2" t="str">
        <f>IF(COUNTIF(A113:$A$1811, A113) = 1, "Last", "")</f>
        <v>Last</v>
      </c>
      <c r="E113" s="2"/>
      <c r="I113" s="2"/>
    </row>
    <row r="114" spans="1:9" ht="18">
      <c r="A114">
        <f>'Raw Data'!D113</f>
        <v>20022254</v>
      </c>
      <c r="B114">
        <f>'Raw Data'!N113</f>
        <v>1.28223713808876E+33</v>
      </c>
      <c r="C114">
        <f t="shared" si="1"/>
        <v>3817.8816764525277</v>
      </c>
      <c r="D114" s="2" t="str">
        <f>IF(COUNTIF(A114:$A$1811, A114) = 1, "Last", "")</f>
        <v>Last</v>
      </c>
      <c r="E114" s="2"/>
      <c r="I114" s="2"/>
    </row>
    <row r="115" spans="1:9" ht="18">
      <c r="A115">
        <f>'Raw Data'!D114</f>
        <v>20022256</v>
      </c>
      <c r="B115">
        <f>'Raw Data'!N114</f>
        <v>1.28223640835652E+33</v>
      </c>
      <c r="C115">
        <f t="shared" si="1"/>
        <v>3817.8860220351717</v>
      </c>
      <c r="D115" s="2" t="str">
        <f>IF(COUNTIF(A115:$A$1811, A115) = 1, "Last", "")</f>
        <v>Last</v>
      </c>
      <c r="E115" s="2"/>
      <c r="I115" s="2"/>
    </row>
    <row r="116" spans="1:9" ht="18" hidden="1">
      <c r="A116">
        <f>'Raw Data'!D115</f>
        <v>20022257</v>
      </c>
      <c r="B116">
        <f>'Raw Data'!N115</f>
        <v>1.2822437256053901E+33</v>
      </c>
      <c r="C116">
        <f t="shared" si="1"/>
        <v>3817.8424478816592</v>
      </c>
      <c r="D116" s="2" t="str">
        <f>IF(COUNTIF(A116:$A$1811, A116) = 1, "Last", "")</f>
        <v/>
      </c>
      <c r="E116" s="2"/>
      <c r="F116">
        <v>20022335</v>
      </c>
      <c r="G116">
        <v>1.28071566370797E+33</v>
      </c>
      <c r="H116">
        <v>3826.9582571816636</v>
      </c>
      <c r="I116" s="2" t="s">
        <v>7559</v>
      </c>
    </row>
    <row r="117" spans="1:9" ht="18" hidden="1">
      <c r="A117">
        <f>'Raw Data'!D116</f>
        <v>20022257</v>
      </c>
      <c r="B117">
        <f>'Raw Data'!N116</f>
        <v>1.2822444590221001E+33</v>
      </c>
      <c r="C117">
        <f t="shared" si="1"/>
        <v>3817.8380804326489</v>
      </c>
      <c r="D117" s="2" t="str">
        <f>IF(COUNTIF(A117:$A$1811, A117) = 1, "Last", "")</f>
        <v/>
      </c>
      <c r="E117" s="2"/>
      <c r="F117">
        <v>20022336</v>
      </c>
      <c r="G117">
        <v>1.2807587811635099E+33</v>
      </c>
      <c r="H117">
        <v>3826.7005881695445</v>
      </c>
      <c r="I117" s="2" t="s">
        <v>7559</v>
      </c>
    </row>
    <row r="118" spans="1:9" ht="18">
      <c r="A118">
        <f>'Raw Data'!D117</f>
        <v>20022257</v>
      </c>
      <c r="B118">
        <f>'Raw Data'!N117</f>
        <v>1.2822461475596201E+33</v>
      </c>
      <c r="C118">
        <f t="shared" si="1"/>
        <v>3817.8280253295602</v>
      </c>
      <c r="D118" s="2" t="str">
        <f>IF(COUNTIF(A118:$A$1811, A118) = 1, "Last", "")</f>
        <v>Last</v>
      </c>
      <c r="E118" s="2"/>
      <c r="I118" s="2"/>
    </row>
    <row r="119" spans="1:9" ht="18" hidden="1">
      <c r="A119">
        <f>'Raw Data'!D118</f>
        <v>20022259</v>
      </c>
      <c r="B119">
        <f>'Raw Data'!N118</f>
        <v>1.2824058283047199E+33</v>
      </c>
      <c r="C119">
        <f t="shared" si="1"/>
        <v>3816.8773190000097</v>
      </c>
      <c r="D119" s="2" t="str">
        <f>IF(COUNTIF(A119:$A$1811, A119) = 1, "Last", "")</f>
        <v/>
      </c>
      <c r="E119" s="2"/>
      <c r="F119">
        <v>20022338</v>
      </c>
      <c r="G119">
        <v>1.28059615333506E+33</v>
      </c>
      <c r="H119">
        <v>3827.6725847214229</v>
      </c>
      <c r="I119" s="2" t="s">
        <v>7559</v>
      </c>
    </row>
    <row r="120" spans="1:9" ht="18">
      <c r="A120">
        <f>'Raw Data'!D119</f>
        <v>20022259</v>
      </c>
      <c r="B120">
        <f>'Raw Data'!N119</f>
        <v>1.2824082982222801E+33</v>
      </c>
      <c r="C120">
        <f t="shared" si="1"/>
        <v>3816.86261640763</v>
      </c>
      <c r="D120" s="2" t="str">
        <f>IF(COUNTIF(A120:$A$1811, A120) = 1, "Last", "")</f>
        <v>Last</v>
      </c>
      <c r="E120" s="2"/>
      <c r="I120" s="2"/>
    </row>
    <row r="121" spans="1:9" ht="18" hidden="1">
      <c r="A121">
        <f>'Raw Data'!D120</f>
        <v>20022260</v>
      </c>
      <c r="B121">
        <f>'Raw Data'!N120</f>
        <v>1.2824081031494701E+33</v>
      </c>
      <c r="C121">
        <f t="shared" si="1"/>
        <v>3816.8637776076735</v>
      </c>
      <c r="D121" s="2" t="str">
        <f>IF(COUNTIF(A121:$A$1811, A121) = 1, "Last", "")</f>
        <v/>
      </c>
      <c r="E121" s="2"/>
      <c r="F121">
        <v>20022340</v>
      </c>
      <c r="G121">
        <v>1.2804924598874E+33</v>
      </c>
      <c r="H121">
        <v>3828.2925347012847</v>
      </c>
      <c r="I121" s="2" t="s">
        <v>7559</v>
      </c>
    </row>
    <row r="122" spans="1:9" ht="18">
      <c r="A122">
        <f>'Raw Data'!D121</f>
        <v>20022260</v>
      </c>
      <c r="B122">
        <f>'Raw Data'!N121</f>
        <v>1.282407519366E+33</v>
      </c>
      <c r="C122">
        <f t="shared" si="1"/>
        <v>3816.8672526691566</v>
      </c>
      <c r="D122" s="2" t="str">
        <f>IF(COUNTIF(A122:$A$1811, A122) = 1, "Last", "")</f>
        <v>Last</v>
      </c>
      <c r="E122" s="2"/>
      <c r="I122" s="2"/>
    </row>
    <row r="123" spans="1:9" ht="18" hidden="1">
      <c r="A123">
        <f>'Raw Data'!D122</f>
        <v>20022262</v>
      </c>
      <c r="B123">
        <f>'Raw Data'!N122</f>
        <v>1.2824089681031399E+33</v>
      </c>
      <c r="C123">
        <f t="shared" si="1"/>
        <v>3816.8586288457723</v>
      </c>
      <c r="D123" s="2" t="str">
        <f>IF(COUNTIF(A123:$A$1811, A123) = 1, "Last", "")</f>
        <v/>
      </c>
      <c r="E123" s="2"/>
      <c r="F123">
        <v>20022342</v>
      </c>
      <c r="G123">
        <v>1.2805041007539401E+33</v>
      </c>
      <c r="H123">
        <v>3828.2229301761899</v>
      </c>
      <c r="I123" s="2" t="s">
        <v>7559</v>
      </c>
    </row>
    <row r="124" spans="1:9" ht="18">
      <c r="A124">
        <f>'Raw Data'!D123</f>
        <v>20022262</v>
      </c>
      <c r="B124">
        <f>'Raw Data'!N123</f>
        <v>1.28246045956446E+33</v>
      </c>
      <c r="C124">
        <f t="shared" si="1"/>
        <v>3816.5521372397639</v>
      </c>
      <c r="D124" s="2" t="str">
        <f>IF(COUNTIF(A124:$A$1811, A124) = 1, "Last", "")</f>
        <v>Last</v>
      </c>
      <c r="E124" s="2"/>
      <c r="I124" s="2"/>
    </row>
    <row r="125" spans="1:9" ht="18" hidden="1">
      <c r="A125">
        <f>'Raw Data'!D124</f>
        <v>20022263</v>
      </c>
      <c r="B125">
        <f>'Raw Data'!N124</f>
        <v>1.2824599957778299E+33</v>
      </c>
      <c r="C125">
        <f t="shared" si="1"/>
        <v>3816.5548976629821</v>
      </c>
      <c r="D125" s="2" t="str">
        <f>IF(COUNTIF(A125:$A$1811, A125) = 1, "Last", "")</f>
        <v/>
      </c>
      <c r="E125" s="2"/>
      <c r="F125">
        <v>20022346</v>
      </c>
      <c r="G125">
        <v>1.28043541204387E+33</v>
      </c>
      <c r="H125">
        <v>3828.6336697505012</v>
      </c>
      <c r="I125" s="2" t="s">
        <v>7559</v>
      </c>
    </row>
    <row r="126" spans="1:9" ht="18">
      <c r="A126">
        <f>'Raw Data'!D125</f>
        <v>20022263</v>
      </c>
      <c r="B126">
        <f>'Raw Data'!N125</f>
        <v>1.28239921669255E+33</v>
      </c>
      <c r="C126">
        <f t="shared" si="1"/>
        <v>3816.9166761319511</v>
      </c>
      <c r="D126" s="2" t="str">
        <f>IF(COUNTIF(A126:$A$1811, A126) = 1, "Last", "")</f>
        <v>Last</v>
      </c>
      <c r="E126" s="2"/>
      <c r="I126" s="2"/>
    </row>
    <row r="127" spans="1:9" ht="18" hidden="1">
      <c r="A127">
        <f>'Raw Data'!D126</f>
        <v>20022264</v>
      </c>
      <c r="B127">
        <f>'Raw Data'!N126</f>
        <v>1.2825004048985201E+33</v>
      </c>
      <c r="C127">
        <f t="shared" si="1"/>
        <v>3816.3143968456002</v>
      </c>
      <c r="D127" s="2" t="str">
        <f>IF(COUNTIF(A127:$A$1811, A127) = 1, "Last", "")</f>
        <v/>
      </c>
      <c r="E127" s="2"/>
      <c r="F127">
        <v>20022348</v>
      </c>
      <c r="G127">
        <v>1.28014894343056E+33</v>
      </c>
      <c r="H127">
        <v>3830.3473861139473</v>
      </c>
      <c r="I127" s="2" t="s">
        <v>7559</v>
      </c>
    </row>
    <row r="128" spans="1:9" ht="18">
      <c r="A128">
        <f>'Raw Data'!D127</f>
        <v>20022264</v>
      </c>
      <c r="B128">
        <f>'Raw Data'!N127</f>
        <v>1.28249994831601E+33</v>
      </c>
      <c r="C128">
        <f t="shared" si="1"/>
        <v>3816.317114136496</v>
      </c>
      <c r="D128" s="2" t="str">
        <f>IF(COUNTIF(A128:$A$1811, A128) = 1, "Last", "")</f>
        <v>Last</v>
      </c>
      <c r="E128" s="2"/>
      <c r="I128" s="2"/>
    </row>
    <row r="129" spans="1:9" ht="18">
      <c r="A129">
        <f>'Raw Data'!D128</f>
        <v>20022265</v>
      </c>
      <c r="B129">
        <f>'Raw Data'!N128</f>
        <v>1.28250563237273E+33</v>
      </c>
      <c r="C129">
        <f t="shared" si="1"/>
        <v>3816.2832864256134</v>
      </c>
      <c r="D129" s="2" t="str">
        <f>IF(COUNTIF(A129:$A$1811, A129) = 1, "Last", "")</f>
        <v>Last</v>
      </c>
      <c r="E129" s="2"/>
      <c r="I129" s="2"/>
    </row>
    <row r="130" spans="1:9" ht="18" hidden="1">
      <c r="A130">
        <f>'Raw Data'!D129</f>
        <v>20022266</v>
      </c>
      <c r="B130">
        <f>'Raw Data'!N129</f>
        <v>1.2825042994461899E+33</v>
      </c>
      <c r="C130">
        <f t="shared" si="1"/>
        <v>3816.2912190741395</v>
      </c>
      <c r="D130" s="2" t="str">
        <f>IF(COUNTIF(A130:$A$1811, A130) = 1, "Last", "")</f>
        <v/>
      </c>
      <c r="E130" s="2"/>
      <c r="F130">
        <v>20022352</v>
      </c>
      <c r="G130">
        <v>1.27995443509578E+33</v>
      </c>
      <c r="H130">
        <v>3831.5116324040841</v>
      </c>
      <c r="I130" s="2" t="s">
        <v>7559</v>
      </c>
    </row>
    <row r="131" spans="1:9" ht="18">
      <c r="A131">
        <f>'Raw Data'!D130</f>
        <v>20022266</v>
      </c>
      <c r="B131">
        <f>'Raw Data'!N130</f>
        <v>1.28251741296181E+33</v>
      </c>
      <c r="C131">
        <f t="shared" ref="C131:C194" si="2">10^12/(B131/2^96)^2</f>
        <v>3816.2131776562906</v>
      </c>
      <c r="D131" s="2" t="str">
        <f>IF(COUNTIF(A131:$A$1811, A131) = 1, "Last", "")</f>
        <v>Last</v>
      </c>
      <c r="E131" s="2"/>
      <c r="I131" s="2"/>
    </row>
    <row r="132" spans="1:9" ht="18" hidden="1">
      <c r="A132">
        <f>'Raw Data'!D131</f>
        <v>20022268</v>
      </c>
      <c r="B132">
        <f>'Raw Data'!N131</f>
        <v>1.28251785159632E+33</v>
      </c>
      <c r="C132">
        <f t="shared" si="2"/>
        <v>3816.2105672871508</v>
      </c>
      <c r="D132" s="2" t="str">
        <f>IF(COUNTIF(A132:$A$1811, A132) = 1, "Last", "")</f>
        <v/>
      </c>
      <c r="E132" s="2"/>
      <c r="F132">
        <v>20022356</v>
      </c>
      <c r="G132">
        <v>1.2799710051828E+33</v>
      </c>
      <c r="H132">
        <v>3831.4124300472195</v>
      </c>
      <c r="I132" s="2" t="s">
        <v>7559</v>
      </c>
    </row>
    <row r="133" spans="1:9" ht="18" hidden="1">
      <c r="A133">
        <f>'Raw Data'!D132</f>
        <v>20022268</v>
      </c>
      <c r="B133">
        <f>'Raw Data'!N132</f>
        <v>1.2825160465105701E+33</v>
      </c>
      <c r="C133">
        <f t="shared" si="2"/>
        <v>3816.2213095966604</v>
      </c>
      <c r="D133" s="2" t="str">
        <f>IF(COUNTIF(A133:$A$1811, A133) = 1, "Last", "")</f>
        <v/>
      </c>
      <c r="E133" s="2"/>
      <c r="F133">
        <v>20022357</v>
      </c>
      <c r="G133">
        <v>1.2801353477814901E+33</v>
      </c>
      <c r="H133">
        <v>3830.4287467849167</v>
      </c>
      <c r="I133" s="2" t="s">
        <v>7559</v>
      </c>
    </row>
    <row r="134" spans="1:9" ht="18">
      <c r="A134">
        <f>'Raw Data'!D133</f>
        <v>20022268</v>
      </c>
      <c r="B134">
        <f>'Raw Data'!N133</f>
        <v>1.2825134972535E+33</v>
      </c>
      <c r="C134">
        <f t="shared" si="2"/>
        <v>3816.236480647638</v>
      </c>
      <c r="D134" s="2" t="str">
        <f>IF(COUNTIF(A134:$A$1811, A134) = 1, "Last", "")</f>
        <v>Last</v>
      </c>
      <c r="E134" s="2"/>
      <c r="I134" s="2"/>
    </row>
    <row r="135" spans="1:9" ht="18" hidden="1">
      <c r="A135">
        <f>'Raw Data'!D134</f>
        <v>20022272</v>
      </c>
      <c r="B135">
        <f>'Raw Data'!N134</f>
        <v>1.28263058597586E+33</v>
      </c>
      <c r="C135">
        <f t="shared" si="2"/>
        <v>3815.5397596070625</v>
      </c>
      <c r="D135" s="2" t="str">
        <f>IF(COUNTIF(A135:$A$1811, A135) = 1, "Last", "")</f>
        <v/>
      </c>
      <c r="E135" s="2"/>
      <c r="F135">
        <v>20022361</v>
      </c>
      <c r="G135">
        <v>1.28014718198714E+33</v>
      </c>
      <c r="H135">
        <v>3830.3579270032078</v>
      </c>
      <c r="I135" s="2" t="s">
        <v>7559</v>
      </c>
    </row>
    <row r="136" spans="1:9" ht="18">
      <c r="A136">
        <f>'Raw Data'!D135</f>
        <v>20022272</v>
      </c>
      <c r="B136">
        <f>'Raw Data'!N135</f>
        <v>1.28262761714652E+33</v>
      </c>
      <c r="C136">
        <f t="shared" si="2"/>
        <v>3815.5574228779051</v>
      </c>
      <c r="D136" s="2" t="str">
        <f>IF(COUNTIF(A136:$A$1811, A136) = 1, "Last", "")</f>
        <v>Last</v>
      </c>
      <c r="E136" s="2"/>
      <c r="I136" s="2"/>
    </row>
    <row r="137" spans="1:9" ht="18" hidden="1">
      <c r="A137">
        <f>'Raw Data'!D136</f>
        <v>20022275</v>
      </c>
      <c r="B137">
        <f>'Raw Data'!N136</f>
        <v>1.28262832174089E+33</v>
      </c>
      <c r="C137">
        <f t="shared" si="2"/>
        <v>3815.5532308302249</v>
      </c>
      <c r="D137" s="2" t="str">
        <f>IF(COUNTIF(A137:$A$1811, A137) = 1, "Last", "")</f>
        <v/>
      </c>
      <c r="E137" s="2"/>
      <c r="F137">
        <v>20022365</v>
      </c>
      <c r="G137">
        <v>1.28015643915478E+33</v>
      </c>
      <c r="H137">
        <v>3830.3025304342214</v>
      </c>
      <c r="I137" s="2" t="s">
        <v>7559</v>
      </c>
    </row>
    <row r="138" spans="1:9" ht="18" hidden="1">
      <c r="A138">
        <f>'Raw Data'!D137</f>
        <v>20022275</v>
      </c>
      <c r="B138">
        <f>'Raw Data'!N137</f>
        <v>1.2826295080793701E+33</v>
      </c>
      <c r="C138">
        <f t="shared" si="2"/>
        <v>3815.5461726181716</v>
      </c>
      <c r="D138" s="2" t="str">
        <f>IF(COUNTIF(A138:$A$1811, A138) = 1, "Last", "")</f>
        <v/>
      </c>
      <c r="E138" s="2"/>
      <c r="F138">
        <v>20022366</v>
      </c>
      <c r="G138">
        <v>1.28015673686291E+33</v>
      </c>
      <c r="H138">
        <v>3830.300748914759</v>
      </c>
      <c r="I138" s="2" t="s">
        <v>7559</v>
      </c>
    </row>
    <row r="139" spans="1:9" ht="18">
      <c r="A139">
        <f>'Raw Data'!D138</f>
        <v>20022275</v>
      </c>
      <c r="B139">
        <f>'Raw Data'!N138</f>
        <v>1.28262906493025E+33</v>
      </c>
      <c r="C139">
        <f t="shared" si="2"/>
        <v>3815.5488091656621</v>
      </c>
      <c r="D139" s="2" t="str">
        <f>IF(COUNTIF(A139:$A$1811, A139) = 1, "Last", "")</f>
        <v>Last</v>
      </c>
      <c r="E139" s="2"/>
      <c r="I139" s="2"/>
    </row>
    <row r="140" spans="1:9" ht="18" hidden="1">
      <c r="A140">
        <f>'Raw Data'!D139</f>
        <v>20022279</v>
      </c>
      <c r="B140">
        <f>'Raw Data'!N139</f>
        <v>1.28262465883445E+33</v>
      </c>
      <c r="C140">
        <f t="shared" si="2"/>
        <v>3815.57502369747</v>
      </c>
      <c r="D140" s="2" t="str">
        <f>IF(COUNTIF(A140:$A$1811, A140) = 1, "Last", "")</f>
        <v/>
      </c>
      <c r="E140" s="2"/>
      <c r="F140">
        <v>20022368</v>
      </c>
      <c r="G140">
        <v>1.27994970791698E+33</v>
      </c>
      <c r="H140">
        <v>3831.5399339442074</v>
      </c>
      <c r="I140" s="2" t="s">
        <v>7559</v>
      </c>
    </row>
    <row r="141" spans="1:9" ht="18">
      <c r="A141">
        <f>'Raw Data'!D140</f>
        <v>20022279</v>
      </c>
      <c r="B141">
        <f>'Raw Data'!N140</f>
        <v>1.2826242011179E+33</v>
      </c>
      <c r="C141">
        <f t="shared" si="2"/>
        <v>3815.5777469458644</v>
      </c>
      <c r="D141" s="2" t="str">
        <f>IF(COUNTIF(A141:$A$1811, A141) = 1, "Last", "")</f>
        <v>Last</v>
      </c>
      <c r="E141" s="2"/>
      <c r="I141" s="2"/>
    </row>
    <row r="142" spans="1:9" ht="18">
      <c r="A142">
        <f>'Raw Data'!D141</f>
        <v>20022284</v>
      </c>
      <c r="B142">
        <f>'Raw Data'!N141</f>
        <v>1.2824430911503501E+33</v>
      </c>
      <c r="C142">
        <f t="shared" si="2"/>
        <v>3816.6555147811491</v>
      </c>
      <c r="D142" s="2" t="str">
        <f>IF(COUNTIF(A142:$A$1811, A142) = 1, "Last", "")</f>
        <v>Last</v>
      </c>
      <c r="E142" s="2"/>
      <c r="I142" s="2"/>
    </row>
    <row r="143" spans="1:9" ht="18">
      <c r="A143">
        <f>'Raw Data'!D142</f>
        <v>20022285</v>
      </c>
      <c r="B143">
        <f>'Raw Data'!N142</f>
        <v>1.2824433956787E+33</v>
      </c>
      <c r="C143">
        <f t="shared" si="2"/>
        <v>3816.6537021792483</v>
      </c>
      <c r="D143" s="2" t="str">
        <f>IF(COUNTIF(A143:$A$1811, A143) = 1, "Last", "")</f>
        <v>Last</v>
      </c>
      <c r="E143" s="2"/>
      <c r="I143" s="2"/>
    </row>
    <row r="144" spans="1:9" ht="18">
      <c r="A144">
        <f>'Raw Data'!D143</f>
        <v>20022286</v>
      </c>
      <c r="B144">
        <f>'Raw Data'!N143</f>
        <v>1.28244250959019E+33</v>
      </c>
      <c r="C144">
        <f t="shared" si="2"/>
        <v>3816.6589763246934</v>
      </c>
      <c r="D144" s="2" t="str">
        <f>IF(COUNTIF(A144:$A$1811, A144) = 1, "Last", "")</f>
        <v>Last</v>
      </c>
      <c r="E144" s="2"/>
      <c r="I144" s="2"/>
    </row>
    <row r="145" spans="1:9" ht="18">
      <c r="A145">
        <f>'Raw Data'!D144</f>
        <v>20022287</v>
      </c>
      <c r="B145">
        <f>'Raw Data'!N144</f>
        <v>1.2824410624333501E+33</v>
      </c>
      <c r="C145">
        <f t="shared" si="2"/>
        <v>3816.6675900651944</v>
      </c>
      <c r="D145" s="2" t="str">
        <f>IF(COUNTIF(A145:$A$1811, A145) = 1, "Last", "")</f>
        <v>Last</v>
      </c>
      <c r="E145" s="2"/>
      <c r="I145" s="2"/>
    </row>
    <row r="146" spans="1:9" ht="18">
      <c r="A146">
        <f>'Raw Data'!D145</f>
        <v>20022288</v>
      </c>
      <c r="B146">
        <f>'Raw Data'!N145</f>
        <v>1.28243908548871E+33</v>
      </c>
      <c r="C146">
        <f t="shared" si="2"/>
        <v>3816.6793572460861</v>
      </c>
      <c r="D146" s="2" t="str">
        <f>IF(COUNTIF(A146:$A$1811, A146) = 1, "Last", "")</f>
        <v>Last</v>
      </c>
      <c r="E146" s="2"/>
      <c r="I146" s="2"/>
    </row>
    <row r="147" spans="1:9" ht="18">
      <c r="A147">
        <f>'Raw Data'!D146</f>
        <v>20022289</v>
      </c>
      <c r="B147">
        <f>'Raw Data'!N146</f>
        <v>1.2824391614428E+33</v>
      </c>
      <c r="C147">
        <f t="shared" si="2"/>
        <v>3816.6789051507235</v>
      </c>
      <c r="D147" s="2" t="str">
        <f>IF(COUNTIF(A147:$A$1811, A147) = 1, "Last", "")</f>
        <v>Last</v>
      </c>
      <c r="E147" s="2"/>
      <c r="I147" s="2"/>
    </row>
    <row r="148" spans="1:9" ht="18">
      <c r="A148">
        <f>'Raw Data'!D147</f>
        <v>20022290</v>
      </c>
      <c r="B148">
        <f>'Raw Data'!N147</f>
        <v>1.28219874359919E+33</v>
      </c>
      <c r="C148">
        <f t="shared" si="2"/>
        <v>3818.1103271412553</v>
      </c>
      <c r="D148" s="2" t="str">
        <f>IF(COUNTIF(A148:$A$1811, A148) = 1, "Last", "")</f>
        <v>Last</v>
      </c>
      <c r="E148" s="2"/>
      <c r="I148" s="2"/>
    </row>
    <row r="149" spans="1:9" ht="18">
      <c r="A149">
        <f>'Raw Data'!D148</f>
        <v>20022291</v>
      </c>
      <c r="B149">
        <f>'Raw Data'!N148</f>
        <v>1.28206582247929E+33</v>
      </c>
      <c r="C149">
        <f t="shared" si="2"/>
        <v>3818.902070903845</v>
      </c>
      <c r="D149" s="2" t="str">
        <f>IF(COUNTIF(A149:$A$1811, A149) = 1, "Last", "")</f>
        <v>Last</v>
      </c>
      <c r="E149" s="2"/>
      <c r="I149" s="2"/>
    </row>
    <row r="150" spans="1:9" ht="18">
      <c r="A150">
        <f>'Raw Data'!D149</f>
        <v>20022295</v>
      </c>
      <c r="B150">
        <f>'Raw Data'!N149</f>
        <v>1.2820713945452299E+33</v>
      </c>
      <c r="C150">
        <f t="shared" si="2"/>
        <v>3818.8688759850493</v>
      </c>
      <c r="D150" s="2" t="str">
        <f>IF(COUNTIF(A150:$A$1811, A150) = 1, "Last", "")</f>
        <v>Last</v>
      </c>
      <c r="E150" s="2"/>
      <c r="I150" s="2"/>
    </row>
    <row r="151" spans="1:9" ht="18" hidden="1">
      <c r="A151">
        <f>'Raw Data'!D150</f>
        <v>20022296</v>
      </c>
      <c r="B151">
        <f>'Raw Data'!N150</f>
        <v>1.2820724916606E+33</v>
      </c>
      <c r="C151">
        <f t="shared" si="2"/>
        <v>3818.8623401019777</v>
      </c>
      <c r="D151" s="2" t="str">
        <f>IF(COUNTIF(A151:$A$1811, A151) = 1, "Last", "")</f>
        <v/>
      </c>
      <c r="E151" s="2"/>
      <c r="F151">
        <v>20022382</v>
      </c>
      <c r="G151">
        <v>1.2788649100651601E+33</v>
      </c>
      <c r="H151">
        <v>3838.0429024918394</v>
      </c>
      <c r="I151" s="2" t="s">
        <v>7559</v>
      </c>
    </row>
    <row r="152" spans="1:9" ht="18" hidden="1">
      <c r="A152">
        <f>'Raw Data'!D151</f>
        <v>20022296</v>
      </c>
      <c r="B152">
        <f>'Raw Data'!N151</f>
        <v>1.28207621819891E+33</v>
      </c>
      <c r="C152">
        <f t="shared" si="2"/>
        <v>3818.8401399926133</v>
      </c>
      <c r="D152" s="2" t="str">
        <f>IF(COUNTIF(A152:$A$1811, A152) = 1, "Last", "")</f>
        <v/>
      </c>
      <c r="E152" s="2"/>
      <c r="F152">
        <v>20022383</v>
      </c>
      <c r="G152">
        <v>1.2790325952488201E+33</v>
      </c>
      <c r="H152">
        <v>3837.0366095427462</v>
      </c>
      <c r="I152" s="2" t="s">
        <v>7559</v>
      </c>
    </row>
    <row r="153" spans="1:9" ht="18">
      <c r="A153">
        <f>'Raw Data'!D152</f>
        <v>20022296</v>
      </c>
      <c r="B153">
        <f>'Raw Data'!N152</f>
        <v>1.28207671968484E+33</v>
      </c>
      <c r="C153">
        <f t="shared" si="2"/>
        <v>3818.8371525048983</v>
      </c>
      <c r="D153" s="2" t="str">
        <f>IF(COUNTIF(A153:$A$1811, A153) = 1, "Last", "")</f>
        <v>Last</v>
      </c>
      <c r="E153" s="2"/>
      <c r="I153" s="2"/>
    </row>
    <row r="154" spans="1:9" ht="18">
      <c r="A154">
        <f>'Raw Data'!D153</f>
        <v>20022297</v>
      </c>
      <c r="B154">
        <f>'Raw Data'!N153</f>
        <v>1.2820694242255101E+33</v>
      </c>
      <c r="C154">
        <f t="shared" si="2"/>
        <v>3818.8806138805071</v>
      </c>
      <c r="D154" s="2" t="str">
        <f>IF(COUNTIF(A154:$A$1811, A154) = 1, "Last", "")</f>
        <v>Last</v>
      </c>
      <c r="E154" s="2"/>
      <c r="I154" s="2"/>
    </row>
    <row r="155" spans="1:9" ht="18">
      <c r="A155">
        <f>'Raw Data'!D154</f>
        <v>20022302</v>
      </c>
      <c r="B155">
        <f>'Raw Data'!N154</f>
        <v>1.28206948960207E+33</v>
      </c>
      <c r="C155">
        <f t="shared" si="2"/>
        <v>3818.8802244082162</v>
      </c>
      <c r="D155" s="2" t="str">
        <f>IF(COUNTIF(A155:$A$1811, A155) = 1, "Last", "")</f>
        <v>Last</v>
      </c>
      <c r="E155" s="2"/>
      <c r="I155" s="2"/>
    </row>
    <row r="156" spans="1:9" ht="18">
      <c r="A156">
        <f>'Raw Data'!D155</f>
        <v>20022303</v>
      </c>
      <c r="B156">
        <f>'Raw Data'!N155</f>
        <v>1.2820690936408699E+33</v>
      </c>
      <c r="C156">
        <f t="shared" si="2"/>
        <v>3818.8825832961065</v>
      </c>
      <c r="D156" s="2" t="str">
        <f>IF(COUNTIF(A156:$A$1811, A156) = 1, "Last", "")</f>
        <v>Last</v>
      </c>
      <c r="E156" s="2"/>
      <c r="I156" s="2"/>
    </row>
    <row r="157" spans="1:9" ht="18">
      <c r="A157">
        <f>'Raw Data'!D156</f>
        <v>20022304</v>
      </c>
      <c r="B157">
        <f>'Raw Data'!N156</f>
        <v>1.28206933988029E+33</v>
      </c>
      <c r="C157">
        <f t="shared" si="2"/>
        <v>3818.8811163561945</v>
      </c>
      <c r="D157" s="2" t="str">
        <f>IF(COUNTIF(A157:$A$1811, A157) = 1, "Last", "")</f>
        <v>Last</v>
      </c>
      <c r="E157" s="2"/>
      <c r="I157" s="2"/>
    </row>
    <row r="158" spans="1:9" ht="18" hidden="1">
      <c r="A158">
        <f>'Raw Data'!D157</f>
        <v>20022307</v>
      </c>
      <c r="B158">
        <f>'Raw Data'!N157</f>
        <v>1.28206954517579E+33</v>
      </c>
      <c r="C158">
        <f t="shared" si="2"/>
        <v>3818.8798933351059</v>
      </c>
      <c r="D158" s="2" t="str">
        <f>IF(COUNTIF(A158:$A$1811, A158) = 1, "Last", "")</f>
        <v/>
      </c>
      <c r="E158" s="2"/>
      <c r="F158">
        <v>20022390</v>
      </c>
      <c r="G158">
        <v>1.2790307977339899E+33</v>
      </c>
      <c r="H158">
        <v>3837.0473944825121</v>
      </c>
      <c r="I158" s="2" t="s">
        <v>7559</v>
      </c>
    </row>
    <row r="159" spans="1:9" ht="18">
      <c r="A159">
        <f>'Raw Data'!D158</f>
        <v>20022307</v>
      </c>
      <c r="B159">
        <f>'Raw Data'!N158</f>
        <v>1.28211846791472E+33</v>
      </c>
      <c r="C159">
        <f t="shared" si="2"/>
        <v>3818.5884592684483</v>
      </c>
      <c r="D159" s="2" t="str">
        <f>IF(COUNTIF(A159:$A$1811, A159) = 1, "Last", "")</f>
        <v>Last</v>
      </c>
      <c r="E159" s="2"/>
      <c r="I159" s="2"/>
    </row>
    <row r="160" spans="1:9" ht="18">
      <c r="A160">
        <f>'Raw Data'!D159</f>
        <v>20022309</v>
      </c>
      <c r="B160">
        <f>'Raw Data'!N159</f>
        <v>1.28211409034407E+33</v>
      </c>
      <c r="C160">
        <f t="shared" si="2"/>
        <v>3818.6145352150847</v>
      </c>
      <c r="D160" s="2" t="str">
        <f>IF(COUNTIF(A160:$A$1811, A160) = 1, "Last", "")</f>
        <v>Last</v>
      </c>
      <c r="E160" s="2"/>
      <c r="I160" s="2"/>
    </row>
    <row r="161" spans="1:9" ht="18">
      <c r="A161">
        <f>'Raw Data'!D160</f>
        <v>20022310</v>
      </c>
      <c r="B161">
        <f>'Raw Data'!N160</f>
        <v>1.2821155495202899E+33</v>
      </c>
      <c r="C161">
        <f t="shared" si="2"/>
        <v>3818.6058432865702</v>
      </c>
      <c r="D161" s="2" t="str">
        <f>IF(COUNTIF(A161:$A$1811, A161) = 1, "Last", "")</f>
        <v>Last</v>
      </c>
      <c r="E161" s="2"/>
      <c r="I161" s="2"/>
    </row>
    <row r="162" spans="1:9" ht="18" hidden="1">
      <c r="A162">
        <f>'Raw Data'!D161</f>
        <v>20022311</v>
      </c>
      <c r="B162">
        <f>'Raw Data'!N161</f>
        <v>1.28191896388102E+33</v>
      </c>
      <c r="C162">
        <f t="shared" si="2"/>
        <v>3819.7771195553287</v>
      </c>
      <c r="D162" s="2" t="str">
        <f>IF(COUNTIF(A162:$A$1811, A162) = 1, "Last", "")</f>
        <v/>
      </c>
      <c r="E162" s="2"/>
      <c r="F162">
        <v>20022396</v>
      </c>
      <c r="G162">
        <v>1.2790209754203199E+33</v>
      </c>
      <c r="H162">
        <v>3837.1063283522694</v>
      </c>
      <c r="I162" s="2" t="s">
        <v>7559</v>
      </c>
    </row>
    <row r="163" spans="1:9" ht="18" hidden="1">
      <c r="A163">
        <f>'Raw Data'!D162</f>
        <v>20022311</v>
      </c>
      <c r="B163">
        <f>'Raw Data'!N162</f>
        <v>1.2819251400514499E+33</v>
      </c>
      <c r="C163">
        <f t="shared" si="2"/>
        <v>3819.7403131351612</v>
      </c>
      <c r="D163" s="2" t="str">
        <f>IF(COUNTIF(A163:$A$1811, A163) = 1, "Last", "")</f>
        <v/>
      </c>
      <c r="E163" s="2"/>
      <c r="F163">
        <v>20022397</v>
      </c>
      <c r="G163">
        <v>1.27900240759653E+33</v>
      </c>
      <c r="H163">
        <v>3837.2177389812173</v>
      </c>
      <c r="I163" s="2" t="s">
        <v>7559</v>
      </c>
    </row>
    <row r="164" spans="1:9" ht="18" hidden="1">
      <c r="A164">
        <f>'Raw Data'!D163</f>
        <v>20022311</v>
      </c>
      <c r="B164">
        <f>'Raw Data'!N163</f>
        <v>1.2819236812979401E+33</v>
      </c>
      <c r="C164">
        <f t="shared" si="2"/>
        <v>3819.7490064182953</v>
      </c>
      <c r="D164" s="2" t="str">
        <f>IF(COUNTIF(A164:$A$1811, A164) = 1, "Last", "")</f>
        <v/>
      </c>
      <c r="E164" s="2"/>
      <c r="F164">
        <v>20022398</v>
      </c>
      <c r="G164">
        <v>1.27901013088014E+33</v>
      </c>
      <c r="H164">
        <v>3837.1713971568979</v>
      </c>
      <c r="I164" s="2" t="s">
        <v>7559</v>
      </c>
    </row>
    <row r="165" spans="1:9" ht="18">
      <c r="A165">
        <f>'Raw Data'!D164</f>
        <v>20022311</v>
      </c>
      <c r="B165">
        <f>'Raw Data'!N164</f>
        <v>1.28192670267885E+33</v>
      </c>
      <c r="C165">
        <f t="shared" si="2"/>
        <v>3819.731000859781</v>
      </c>
      <c r="D165" s="2" t="str">
        <f>IF(COUNTIF(A165:$A$1811, A165) = 1, "Last", "")</f>
        <v>Last</v>
      </c>
      <c r="E165" s="2"/>
      <c r="I165" s="2"/>
    </row>
    <row r="166" spans="1:9" ht="18" hidden="1">
      <c r="A166">
        <f>'Raw Data'!D165</f>
        <v>20022312</v>
      </c>
      <c r="B166">
        <f>'Raw Data'!N165</f>
        <v>1.28192726880074E+33</v>
      </c>
      <c r="C166">
        <f t="shared" si="2"/>
        <v>3819.7276271381834</v>
      </c>
      <c r="D166" s="2" t="str">
        <f>IF(COUNTIF(A166:$A$1811, A166) = 1, "Last", "")</f>
        <v/>
      </c>
      <c r="E166" s="2"/>
      <c r="F166">
        <v>20022401</v>
      </c>
      <c r="G166">
        <v>1.27899946657592E+33</v>
      </c>
      <c r="H166">
        <v>3837.2353861338947</v>
      </c>
      <c r="I166" s="2" t="s">
        <v>7559</v>
      </c>
    </row>
    <row r="167" spans="1:9" ht="18">
      <c r="A167">
        <f>'Raw Data'!D166</f>
        <v>20022312</v>
      </c>
      <c r="B167">
        <f>'Raw Data'!N166</f>
        <v>1.28192799874138E+33</v>
      </c>
      <c r="C167">
        <f t="shared" si="2"/>
        <v>3819.723277169016</v>
      </c>
      <c r="D167" s="2" t="str">
        <f>IF(COUNTIF(A167:$A$1811, A167) = 1, "Last", "")</f>
        <v>Last</v>
      </c>
      <c r="E167" s="2"/>
      <c r="I167" s="2"/>
    </row>
    <row r="168" spans="1:9" ht="18">
      <c r="A168">
        <f>'Raw Data'!D167</f>
        <v>20022313</v>
      </c>
      <c r="B168">
        <f>'Raw Data'!N167</f>
        <v>1.28180401627574E+33</v>
      </c>
      <c r="C168">
        <f t="shared" si="2"/>
        <v>3820.4622382073612</v>
      </c>
      <c r="D168" s="2" t="str">
        <f>IF(COUNTIF(A168:$A$1811, A168) = 1, "Last", "")</f>
        <v>Last</v>
      </c>
      <c r="E168" s="2"/>
      <c r="I168" s="2"/>
    </row>
    <row r="169" spans="1:9" ht="18">
      <c r="A169">
        <f>'Raw Data'!D168</f>
        <v>20022314</v>
      </c>
      <c r="B169">
        <f>'Raw Data'!N168</f>
        <v>1.28174932587831E+33</v>
      </c>
      <c r="C169">
        <f t="shared" si="2"/>
        <v>3820.7882724039005</v>
      </c>
      <c r="D169" s="2" t="str">
        <f>IF(COUNTIF(A169:$A$1811, A169) = 1, "Last", "")</f>
        <v>Last</v>
      </c>
      <c r="E169" s="2"/>
      <c r="I169" s="2"/>
    </row>
    <row r="170" spans="1:9" ht="18">
      <c r="A170">
        <f>'Raw Data'!D169</f>
        <v>20022315</v>
      </c>
      <c r="B170">
        <f>'Raw Data'!N169</f>
        <v>1.28158670648933E+33</v>
      </c>
      <c r="C170">
        <f t="shared" si="2"/>
        <v>3821.7579667233053</v>
      </c>
      <c r="D170" s="2" t="str">
        <f>IF(COUNTIF(A170:$A$1811, A170) = 1, "Last", "")</f>
        <v>Last</v>
      </c>
      <c r="E170" s="2"/>
      <c r="I170" s="2"/>
    </row>
    <row r="171" spans="1:9" ht="18">
      <c r="A171">
        <f>'Raw Data'!D170</f>
        <v>20022317</v>
      </c>
      <c r="B171">
        <f>'Raw Data'!N170</f>
        <v>1.2815393249307099E+33</v>
      </c>
      <c r="C171">
        <f t="shared" si="2"/>
        <v>3822.0405709214037</v>
      </c>
      <c r="D171" s="2" t="str">
        <f>IF(COUNTIF(A171:$A$1811, A171) = 1, "Last", "")</f>
        <v>Last</v>
      </c>
      <c r="E171" s="2"/>
      <c r="I171" s="2"/>
    </row>
    <row r="172" spans="1:9" ht="18" hidden="1">
      <c r="A172">
        <f>'Raw Data'!D171</f>
        <v>20022318</v>
      </c>
      <c r="B172">
        <f>'Raw Data'!N171</f>
        <v>1.28153787981816E+33</v>
      </c>
      <c r="C172">
        <f t="shared" si="2"/>
        <v>3822.0491906930024</v>
      </c>
      <c r="D172" s="2" t="str">
        <f>IF(COUNTIF(A172:$A$1811, A172) = 1, "Last", "")</f>
        <v/>
      </c>
      <c r="E172" s="2"/>
      <c r="F172">
        <v>20022412</v>
      </c>
      <c r="G172">
        <v>1.27897800130066E+33</v>
      </c>
      <c r="H172">
        <v>3837.3641889825881</v>
      </c>
      <c r="I172" s="2" t="s">
        <v>7559</v>
      </c>
    </row>
    <row r="173" spans="1:9" ht="18">
      <c r="A173">
        <f>'Raw Data'!D172</f>
        <v>20022318</v>
      </c>
      <c r="B173">
        <f>'Raw Data'!N172</f>
        <v>1.28153816956426E+33</v>
      </c>
      <c r="C173">
        <f t="shared" si="2"/>
        <v>3822.0474624202939</v>
      </c>
      <c r="D173" s="2" t="str">
        <f>IF(COUNTIF(A173:$A$1811, A173) = 1, "Last", "")</f>
        <v>Last</v>
      </c>
      <c r="E173" s="2"/>
      <c r="I173" s="2"/>
    </row>
    <row r="174" spans="1:9" ht="18">
      <c r="A174">
        <f>'Raw Data'!D173</f>
        <v>20022319</v>
      </c>
      <c r="B174">
        <f>'Raw Data'!N173</f>
        <v>1.28153824244477E+33</v>
      </c>
      <c r="C174">
        <f t="shared" si="2"/>
        <v>3822.0470277040272</v>
      </c>
      <c r="D174" s="2" t="str">
        <f>IF(COUNTIF(A174:$A$1811, A174) = 1, "Last", "")</f>
        <v>Last</v>
      </c>
      <c r="E174" s="2"/>
      <c r="I174" s="2"/>
    </row>
    <row r="175" spans="1:9" ht="18">
      <c r="A175">
        <f>'Raw Data'!D174</f>
        <v>20022322</v>
      </c>
      <c r="B175">
        <f>'Raw Data'!N174</f>
        <v>1.2815419573105E+33</v>
      </c>
      <c r="C175">
        <f t="shared" si="2"/>
        <v>3822.0248694424704</v>
      </c>
      <c r="D175" s="2" t="str">
        <f>IF(COUNTIF(A175:$A$1811, A175) = 1, "Last", "")</f>
        <v>Last</v>
      </c>
      <c r="E175" s="2"/>
      <c r="I175" s="2"/>
    </row>
    <row r="176" spans="1:9" ht="18">
      <c r="A176">
        <f>'Raw Data'!D175</f>
        <v>20022324</v>
      </c>
      <c r="B176">
        <f>'Raw Data'!N175</f>
        <v>1.28154239180931E+33</v>
      </c>
      <c r="C176">
        <f t="shared" si="2"/>
        <v>3822.0222777763865</v>
      </c>
      <c r="D176" s="2" t="str">
        <f>IF(COUNTIF(A176:$A$1811, A176) = 1, "Last", "")</f>
        <v>Last</v>
      </c>
      <c r="E176" s="2"/>
      <c r="I176" s="2"/>
    </row>
    <row r="177" spans="1:9" ht="18" hidden="1">
      <c r="A177">
        <f>'Raw Data'!D176</f>
        <v>20022326</v>
      </c>
      <c r="B177">
        <f>'Raw Data'!N176</f>
        <v>1.28145689890379E+33</v>
      </c>
      <c r="C177">
        <f t="shared" si="2"/>
        <v>3822.5322702538388</v>
      </c>
      <c r="D177" s="2" t="str">
        <f>IF(COUNTIF(A177:$A$1811, A177) = 1, "Last", "")</f>
        <v/>
      </c>
      <c r="E177" s="2"/>
      <c r="F177">
        <v>20022418</v>
      </c>
      <c r="G177">
        <v>1.2790322037250199E+33</v>
      </c>
      <c r="H177">
        <v>3837.0389586491724</v>
      </c>
      <c r="I177" s="2" t="s">
        <v>7559</v>
      </c>
    </row>
    <row r="178" spans="1:9" ht="18" hidden="1">
      <c r="A178">
        <f>'Raw Data'!D177</f>
        <v>20022326</v>
      </c>
      <c r="B178">
        <f>'Raw Data'!N177</f>
        <v>1.28145857569408E+33</v>
      </c>
      <c r="C178">
        <f t="shared" si="2"/>
        <v>3822.52226668303</v>
      </c>
      <c r="D178" s="2" t="str">
        <f>IF(COUNTIF(A178:$A$1811, A178) = 1, "Last", "")</f>
        <v/>
      </c>
      <c r="E178" s="2"/>
      <c r="F178">
        <v>20022419</v>
      </c>
      <c r="G178">
        <v>1.2794948238351301E+33</v>
      </c>
      <c r="H178">
        <v>3834.2647848935158</v>
      </c>
      <c r="I178" s="2" t="s">
        <v>7559</v>
      </c>
    </row>
    <row r="179" spans="1:9" ht="18">
      <c r="A179">
        <f>'Raw Data'!D178</f>
        <v>20022326</v>
      </c>
      <c r="B179">
        <f>'Raw Data'!N178</f>
        <v>1.2814589401972501E+33</v>
      </c>
      <c r="C179">
        <f t="shared" si="2"/>
        <v>3822.5200920971074</v>
      </c>
      <c r="D179" s="2" t="str">
        <f>IF(COUNTIF(A179:$A$1811, A179) = 1, "Last", "")</f>
        <v>Last</v>
      </c>
      <c r="E179" s="2"/>
      <c r="I179" s="2"/>
    </row>
    <row r="180" spans="1:9" ht="18" hidden="1">
      <c r="A180">
        <f>'Raw Data'!D179</f>
        <v>20022327</v>
      </c>
      <c r="B180">
        <f>'Raw Data'!N179</f>
        <v>1.2813325218925999E+33</v>
      </c>
      <c r="C180">
        <f t="shared" si="2"/>
        <v>3823.2744011304276</v>
      </c>
      <c r="D180" s="2" t="str">
        <f>IF(COUNTIF(A180:$A$1811, A180) = 1, "Last", "")</f>
        <v/>
      </c>
      <c r="E180" s="2"/>
      <c r="F180">
        <v>20022423</v>
      </c>
      <c r="G180">
        <v>1.2796154247878E+33</v>
      </c>
      <c r="H180">
        <v>3833.5420768266349</v>
      </c>
      <c r="I180" s="2" t="s">
        <v>7559</v>
      </c>
    </row>
    <row r="181" spans="1:9" ht="18" hidden="1">
      <c r="A181">
        <f>'Raw Data'!D180</f>
        <v>20022327</v>
      </c>
      <c r="B181">
        <f>'Raw Data'!N180</f>
        <v>1.28133495493747E+33</v>
      </c>
      <c r="C181">
        <f t="shared" si="2"/>
        <v>3823.2598816024915</v>
      </c>
      <c r="D181" s="2" t="str">
        <f>IF(COUNTIF(A181:$A$1811, A181) = 1, "Last", "")</f>
        <v/>
      </c>
      <c r="E181" s="2"/>
      <c r="F181">
        <v>20022424</v>
      </c>
      <c r="G181">
        <v>1.27961450624471E+33</v>
      </c>
      <c r="H181">
        <v>3833.5475804761036</v>
      </c>
      <c r="I181" s="2" t="s">
        <v>7559</v>
      </c>
    </row>
    <row r="182" spans="1:9" ht="18">
      <c r="A182">
        <f>'Raw Data'!D181</f>
        <v>20022327</v>
      </c>
      <c r="B182">
        <f>'Raw Data'!N181</f>
        <v>1.28133525812059E+33</v>
      </c>
      <c r="C182">
        <f t="shared" si="2"/>
        <v>3823.2580723215638</v>
      </c>
      <c r="D182" s="2" t="str">
        <f>IF(COUNTIF(A182:$A$1811, A182) = 1, "Last", "")</f>
        <v>Last</v>
      </c>
      <c r="E182" s="2"/>
      <c r="I182" s="2"/>
    </row>
    <row r="183" spans="1:9" ht="18" hidden="1">
      <c r="A183">
        <f>'Raw Data'!D182</f>
        <v>20022329</v>
      </c>
      <c r="B183">
        <f>'Raw Data'!N182</f>
        <v>1.28125224792617E+33</v>
      </c>
      <c r="C183">
        <f t="shared" si="2"/>
        <v>3823.7534933869028</v>
      </c>
      <c r="D183" s="2" t="str">
        <f>IF(COUNTIF(A183:$A$1811, A183) = 1, "Last", "")</f>
        <v/>
      </c>
      <c r="E183" s="2"/>
      <c r="F183">
        <v>20022426</v>
      </c>
      <c r="G183">
        <v>1.27959615371803E+33</v>
      </c>
      <c r="H183">
        <v>3833.6575460907679</v>
      </c>
      <c r="I183" s="2" t="s">
        <v>7559</v>
      </c>
    </row>
    <row r="184" spans="1:9" ht="18" hidden="1">
      <c r="A184">
        <f>'Raw Data'!D183</f>
        <v>20022329</v>
      </c>
      <c r="B184">
        <f>'Raw Data'!N183</f>
        <v>1.28125866061904E+33</v>
      </c>
      <c r="C184">
        <f t="shared" si="2"/>
        <v>3823.7152177503672</v>
      </c>
      <c r="D184" s="2" t="str">
        <f>IF(COUNTIF(A184:$A$1811, A184) = 1, "Last", "")</f>
        <v/>
      </c>
      <c r="E184" s="2"/>
      <c r="F184">
        <v>20022428</v>
      </c>
      <c r="G184">
        <v>1.28012853032431E+33</v>
      </c>
      <c r="H184">
        <v>3830.4695455842248</v>
      </c>
      <c r="I184" s="2" t="s">
        <v>7559</v>
      </c>
    </row>
    <row r="185" spans="1:9" ht="18">
      <c r="A185">
        <f>'Raw Data'!D184</f>
        <v>20022329</v>
      </c>
      <c r="B185">
        <f>'Raw Data'!N184</f>
        <v>1.28115291055603E+33</v>
      </c>
      <c r="C185">
        <f t="shared" si="2"/>
        <v>3824.346484807284</v>
      </c>
      <c r="D185" s="2" t="str">
        <f>IF(COUNTIF(A185:$A$1811, A185) = 1, "Last", "")</f>
        <v>Last</v>
      </c>
      <c r="E185" s="2"/>
      <c r="I185" s="2"/>
    </row>
    <row r="186" spans="1:9" ht="18">
      <c r="A186">
        <f>'Raw Data'!D185</f>
        <v>20022330</v>
      </c>
      <c r="B186">
        <f>'Raw Data'!N185</f>
        <v>1.28115321242875E+33</v>
      </c>
      <c r="C186">
        <f t="shared" si="2"/>
        <v>3824.3446825782789</v>
      </c>
      <c r="D186" s="2" t="str">
        <f>IF(COUNTIF(A186:$A$1811, A186) = 1, "Last", "")</f>
        <v>Last</v>
      </c>
      <c r="E186" s="2"/>
      <c r="I186" s="2"/>
    </row>
    <row r="187" spans="1:9" ht="18" hidden="1">
      <c r="A187">
        <f>'Raw Data'!D186</f>
        <v>20022331</v>
      </c>
      <c r="B187">
        <f>'Raw Data'!N186</f>
        <v>1.28115321955353E+33</v>
      </c>
      <c r="C187">
        <f t="shared" si="2"/>
        <v>3824.3446400422049</v>
      </c>
      <c r="D187" s="2" t="str">
        <f>IF(COUNTIF(A187:$A$1811, A187) = 1, "Last", "")</f>
        <v/>
      </c>
      <c r="E187" s="2"/>
      <c r="F187">
        <v>20022432</v>
      </c>
      <c r="G187">
        <v>1.2805922908271E+33</v>
      </c>
      <c r="H187">
        <v>3827.6956747216186</v>
      </c>
      <c r="I187" s="2" t="s">
        <v>7559</v>
      </c>
    </row>
    <row r="188" spans="1:9" ht="18" hidden="1">
      <c r="A188">
        <f>'Raw Data'!D187</f>
        <v>20022331</v>
      </c>
      <c r="B188">
        <f>'Raw Data'!N187</f>
        <v>1.28115322667832E+33</v>
      </c>
      <c r="C188">
        <f t="shared" si="2"/>
        <v>3824.3445975060713</v>
      </c>
      <c r="D188" s="2" t="str">
        <f>IF(COUNTIF(A188:$A$1811, A188) = 1, "Last", "")</f>
        <v/>
      </c>
      <c r="E188" s="2"/>
      <c r="F188">
        <v>20022434</v>
      </c>
      <c r="G188">
        <v>1.2805883562035801E+33</v>
      </c>
      <c r="H188">
        <v>3827.7191960421005</v>
      </c>
      <c r="I188" s="2" t="s">
        <v>7559</v>
      </c>
    </row>
    <row r="189" spans="1:9" ht="18" hidden="1">
      <c r="A189">
        <f>'Raw Data'!D188</f>
        <v>20022331</v>
      </c>
      <c r="B189">
        <f>'Raw Data'!N188</f>
        <v>1.28111534894395E+33</v>
      </c>
      <c r="C189">
        <f t="shared" si="2"/>
        <v>3824.5707436534376</v>
      </c>
      <c r="D189" s="2" t="str">
        <f>IF(COUNTIF(A189:$A$1811, A189) = 1, "Last", "")</f>
        <v/>
      </c>
      <c r="E189" s="2"/>
      <c r="F189">
        <v>20022435</v>
      </c>
      <c r="G189">
        <v>1.28058810090761E+33</v>
      </c>
      <c r="H189">
        <v>3827.7207222180537</v>
      </c>
      <c r="I189" s="2" t="s">
        <v>7559</v>
      </c>
    </row>
    <row r="190" spans="1:9" ht="18">
      <c r="A190">
        <f>'Raw Data'!D189</f>
        <v>20022331</v>
      </c>
      <c r="B190">
        <f>'Raw Data'!N189</f>
        <v>1.28111592839112E+33</v>
      </c>
      <c r="C190">
        <f t="shared" si="2"/>
        <v>3824.5672839568656</v>
      </c>
      <c r="D190" s="2" t="str">
        <f>IF(COUNTIF(A190:$A$1811, A190) = 1, "Last", "")</f>
        <v>Last</v>
      </c>
      <c r="E190" s="2"/>
      <c r="I190" s="2"/>
    </row>
    <row r="191" spans="1:9" ht="18">
      <c r="A191">
        <f>'Raw Data'!D190</f>
        <v>20022332</v>
      </c>
      <c r="B191">
        <f>'Raw Data'!N190</f>
        <v>1.28111761463172E+33</v>
      </c>
      <c r="C191">
        <f t="shared" si="2"/>
        <v>3824.557215971985</v>
      </c>
      <c r="D191" s="2" t="str">
        <f>IF(COUNTIF(A191:$A$1811, A191) = 1, "Last", "")</f>
        <v>Last</v>
      </c>
      <c r="E191" s="2"/>
      <c r="I191" s="2"/>
    </row>
    <row r="192" spans="1:9" ht="18">
      <c r="A192">
        <f>'Raw Data'!D191</f>
        <v>20022333</v>
      </c>
      <c r="B192">
        <f>'Raw Data'!N191</f>
        <v>1.28102133207189E+33</v>
      </c>
      <c r="C192">
        <f t="shared" si="2"/>
        <v>3825.1321509684344</v>
      </c>
      <c r="D192" s="2" t="str">
        <f>IF(COUNTIF(A192:$A$1811, A192) = 1, "Last", "")</f>
        <v>Last</v>
      </c>
      <c r="E192" s="2"/>
      <c r="I192" s="2"/>
    </row>
    <row r="193" spans="1:9" ht="18">
      <c r="A193">
        <f>'Raw Data'!D192</f>
        <v>20022334</v>
      </c>
      <c r="B193">
        <f>'Raw Data'!N192</f>
        <v>1.2810221432979299E+33</v>
      </c>
      <c r="C193">
        <f t="shared" si="2"/>
        <v>3825.1273063280187</v>
      </c>
      <c r="D193" s="2" t="str">
        <f>IF(COUNTIF(A193:$A$1811, A193) = 1, "Last", "")</f>
        <v>Last</v>
      </c>
      <c r="E193" s="2"/>
      <c r="I193" s="2"/>
    </row>
    <row r="194" spans="1:9" ht="18" hidden="1">
      <c r="A194">
        <f>'Raw Data'!D193</f>
        <v>20022335</v>
      </c>
      <c r="B194">
        <f>'Raw Data'!N193</f>
        <v>1.2807145528738999E+33</v>
      </c>
      <c r="C194">
        <f t="shared" si="2"/>
        <v>3826.9648958466973</v>
      </c>
      <c r="D194" s="2" t="str">
        <f>IF(COUNTIF(A194:$A$1811, A194) = 1, "Last", "")</f>
        <v/>
      </c>
      <c r="E194" s="2"/>
      <c r="F194">
        <v>20022444</v>
      </c>
      <c r="G194">
        <v>1.2803909601028601E+33</v>
      </c>
      <c r="H194">
        <v>3828.8995153517694</v>
      </c>
      <c r="I194" s="2" t="s">
        <v>7559</v>
      </c>
    </row>
    <row r="195" spans="1:9" ht="18" hidden="1">
      <c r="A195">
        <f>'Raw Data'!D194</f>
        <v>20022335</v>
      </c>
      <c r="B195">
        <f>'Raw Data'!N194</f>
        <v>1.28071513232107E+33</v>
      </c>
      <c r="C195">
        <f t="shared" ref="C195:C258" si="3">10^12/(B195/2^96)^2</f>
        <v>3826.9614329010019</v>
      </c>
      <c r="D195" s="2" t="str">
        <f>IF(COUNTIF(A195:$A$1811, A195) = 1, "Last", "")</f>
        <v/>
      </c>
      <c r="E195" s="2"/>
      <c r="F195">
        <v>20022445</v>
      </c>
      <c r="G195">
        <v>1.28023926845422E+33</v>
      </c>
      <c r="H195">
        <v>3829.8069183718135</v>
      </c>
      <c r="I195" s="2" t="s">
        <v>7559</v>
      </c>
    </row>
    <row r="196" spans="1:9" ht="18">
      <c r="A196">
        <f>'Raw Data'!D195</f>
        <v>20022335</v>
      </c>
      <c r="B196">
        <f>'Raw Data'!N195</f>
        <v>1.28071566370797E+33</v>
      </c>
      <c r="C196">
        <f t="shared" si="3"/>
        <v>3826.9582571816636</v>
      </c>
      <c r="D196" s="2" t="str">
        <f>IF(COUNTIF(A196:$A$1811, A196) = 1, "Last", "")</f>
        <v>Last</v>
      </c>
      <c r="E196" s="2"/>
      <c r="I196" s="2"/>
    </row>
    <row r="197" spans="1:9" ht="18" hidden="1">
      <c r="A197">
        <f>'Raw Data'!D196</f>
        <v>20022336</v>
      </c>
      <c r="B197">
        <f>'Raw Data'!N196</f>
        <v>1.2807559536298099E+33</v>
      </c>
      <c r="C197">
        <f t="shared" si="3"/>
        <v>3826.7174846544463</v>
      </c>
      <c r="D197" s="2" t="str">
        <f>IF(COUNTIF(A197:$A$1811, A197) = 1, "Last", "")</f>
        <v/>
      </c>
      <c r="E197" s="2"/>
      <c r="F197">
        <v>20022447</v>
      </c>
      <c r="G197">
        <v>1.2802097391620699E+33</v>
      </c>
      <c r="H197">
        <v>3829.9835969084543</v>
      </c>
      <c r="I197" s="2" t="s">
        <v>7559</v>
      </c>
    </row>
    <row r="198" spans="1:9" ht="18" hidden="1">
      <c r="A198">
        <f>'Raw Data'!D197</f>
        <v>20022336</v>
      </c>
      <c r="B198">
        <f>'Raw Data'!N197</f>
        <v>1.28075822853938E+33</v>
      </c>
      <c r="C198">
        <f t="shared" si="3"/>
        <v>3826.7038904751507</v>
      </c>
      <c r="D198" s="2" t="str">
        <f>IF(COUNTIF(A198:$A$1811, A198) = 1, "Last", "")</f>
        <v/>
      </c>
      <c r="E198" s="2"/>
      <c r="F198">
        <v>20022448</v>
      </c>
      <c r="G198">
        <v>1.28000486397005E+33</v>
      </c>
      <c r="H198">
        <v>3831.2097350947024</v>
      </c>
      <c r="I198" s="2" t="s">
        <v>7559</v>
      </c>
    </row>
    <row r="199" spans="1:9" ht="18">
      <c r="A199">
        <f>'Raw Data'!D198</f>
        <v>20022336</v>
      </c>
      <c r="B199">
        <f>'Raw Data'!N198</f>
        <v>1.2807587811635099E+33</v>
      </c>
      <c r="C199">
        <f t="shared" si="3"/>
        <v>3826.7005881695445</v>
      </c>
      <c r="D199" s="2" t="str">
        <f>IF(COUNTIF(A199:$A$1811, A199) = 1, "Last", "")</f>
        <v>Last</v>
      </c>
      <c r="E199" s="2"/>
      <c r="I199" s="2"/>
    </row>
    <row r="200" spans="1:9" ht="18" hidden="1">
      <c r="A200">
        <f>'Raw Data'!D199</f>
        <v>20022337</v>
      </c>
      <c r="B200">
        <f>'Raw Data'!N199</f>
        <v>1.2807588236435901E+33</v>
      </c>
      <c r="C200">
        <f t="shared" si="3"/>
        <v>3826.7003343223068</v>
      </c>
      <c r="D200" s="2" t="str">
        <f>IF(COUNTIF(A200:$A$1811, A200) = 1, "Last", "")</f>
        <v/>
      </c>
      <c r="E200" s="2"/>
      <c r="F200">
        <v>20022452</v>
      </c>
      <c r="G200">
        <v>1.2800132118544701E+33</v>
      </c>
      <c r="H200">
        <v>3831.1597631233644</v>
      </c>
      <c r="I200" s="2" t="s">
        <v>7559</v>
      </c>
    </row>
    <row r="201" spans="1:9" ht="18" hidden="1">
      <c r="A201">
        <f>'Raw Data'!D200</f>
        <v>20022337</v>
      </c>
      <c r="B201">
        <f>'Raw Data'!N200</f>
        <v>1.2806702030757899E+33</v>
      </c>
      <c r="C201">
        <f t="shared" si="3"/>
        <v>3827.2299571542849</v>
      </c>
      <c r="D201" s="2" t="str">
        <f>IF(COUNTIF(A201:$A$1811, A201) = 1, "Last", "")</f>
        <v/>
      </c>
      <c r="E201" s="2"/>
      <c r="F201">
        <v>20022454</v>
      </c>
      <c r="G201">
        <v>1.28002946493526E+33</v>
      </c>
      <c r="H201">
        <v>3831.0624719976017</v>
      </c>
      <c r="I201" s="2" t="s">
        <v>7559</v>
      </c>
    </row>
    <row r="202" spans="1:9" ht="18" hidden="1">
      <c r="A202">
        <f>'Raw Data'!D201</f>
        <v>20022337</v>
      </c>
      <c r="B202">
        <f>'Raw Data'!N201</f>
        <v>1.2806323445215E+33</v>
      </c>
      <c r="C202">
        <f t="shared" si="3"/>
        <v>3827.4562446370746</v>
      </c>
      <c r="D202" s="2" t="str">
        <f>IF(COUNTIF(A202:$A$1811, A202) = 1, "Last", "")</f>
        <v/>
      </c>
      <c r="E202" s="2"/>
      <c r="F202">
        <v>20022455</v>
      </c>
      <c r="G202">
        <v>1.28004274521089E+33</v>
      </c>
      <c r="H202">
        <v>3830.9829788684074</v>
      </c>
      <c r="I202" s="2" t="s">
        <v>7559</v>
      </c>
    </row>
    <row r="203" spans="1:9" ht="18">
      <c r="A203">
        <f>'Raw Data'!D202</f>
        <v>20022337</v>
      </c>
      <c r="B203">
        <f>'Raw Data'!N202</f>
        <v>1.28057179048677E+33</v>
      </c>
      <c r="C203">
        <f t="shared" si="3"/>
        <v>3827.818228869211</v>
      </c>
      <c r="D203" s="2" t="str">
        <f>IF(COUNTIF(A203:$A$1811, A203) = 1, "Last", "")</f>
        <v>Last</v>
      </c>
      <c r="E203" s="2"/>
      <c r="I203" s="2"/>
    </row>
    <row r="204" spans="1:9" ht="18" hidden="1">
      <c r="A204">
        <f>'Raw Data'!D203</f>
        <v>20022338</v>
      </c>
      <c r="B204">
        <f>'Raw Data'!N203</f>
        <v>1.28057870744463E+33</v>
      </c>
      <c r="C204">
        <f t="shared" si="3"/>
        <v>3827.776877586819</v>
      </c>
      <c r="D204" s="2" t="str">
        <f>IF(COUNTIF(A204:$A$1811, A204) = 1, "Last", "")</f>
        <v/>
      </c>
      <c r="E204" s="2"/>
      <c r="F204">
        <v>20022457</v>
      </c>
      <c r="G204">
        <v>1.28005137975295E+33</v>
      </c>
      <c r="H204">
        <v>3830.9312955178489</v>
      </c>
      <c r="I204" s="2" t="s">
        <v>7559</v>
      </c>
    </row>
    <row r="205" spans="1:9" ht="18" hidden="1">
      <c r="A205">
        <f>'Raw Data'!D204</f>
        <v>20022338</v>
      </c>
      <c r="B205">
        <f>'Raw Data'!N204</f>
        <v>1.28057931842489E+33</v>
      </c>
      <c r="C205">
        <f t="shared" si="3"/>
        <v>3827.7732250281365</v>
      </c>
      <c r="D205" s="2" t="str">
        <f>IF(COUNTIF(A205:$A$1811, A205) = 1, "Last", "")</f>
        <v/>
      </c>
      <c r="E205" s="2"/>
      <c r="F205">
        <v>20022459</v>
      </c>
      <c r="G205">
        <v>1.2802208877603199E+33</v>
      </c>
      <c r="H205">
        <v>3829.916891603275</v>
      </c>
      <c r="I205" s="2" t="s">
        <v>7559</v>
      </c>
    </row>
    <row r="206" spans="1:9" ht="18" hidden="1">
      <c r="A206">
        <f>'Raw Data'!D205</f>
        <v>20022338</v>
      </c>
      <c r="B206">
        <f>'Raw Data'!N205</f>
        <v>1.28058100490457E+33</v>
      </c>
      <c r="C206">
        <f t="shared" si="3"/>
        <v>3827.7631429521289</v>
      </c>
      <c r="D206" s="2" t="str">
        <f>IF(COUNTIF(A206:$A$1811, A206) = 1, "Last", "")</f>
        <v/>
      </c>
      <c r="E206" s="2"/>
      <c r="F206">
        <v>20022460</v>
      </c>
      <c r="G206">
        <v>1.28025702399794E+33</v>
      </c>
      <c r="H206">
        <v>3829.7006899639791</v>
      </c>
      <c r="I206" s="2" t="s">
        <v>7559</v>
      </c>
    </row>
    <row r="207" spans="1:9" ht="18">
      <c r="A207">
        <f>'Raw Data'!D206</f>
        <v>20022338</v>
      </c>
      <c r="B207">
        <f>'Raw Data'!N206</f>
        <v>1.28059615333506E+33</v>
      </c>
      <c r="C207">
        <f t="shared" si="3"/>
        <v>3827.6725847214229</v>
      </c>
      <c r="D207" s="2" t="str">
        <f>IF(COUNTIF(A207:$A$1811, A207) = 1, "Last", "")</f>
        <v>Last</v>
      </c>
      <c r="E207" s="2"/>
      <c r="I207" s="2"/>
    </row>
    <row r="208" spans="1:9" ht="18">
      <c r="A208">
        <f>'Raw Data'!D207</f>
        <v>20022339</v>
      </c>
      <c r="B208">
        <f>'Raw Data'!N207</f>
        <v>1.28049215692074E+33</v>
      </c>
      <c r="C208">
        <f t="shared" si="3"/>
        <v>3828.294346262775</v>
      </c>
      <c r="D208" s="2" t="str">
        <f>IF(COUNTIF(A208:$A$1811, A208) = 1, "Last", "")</f>
        <v>Last</v>
      </c>
      <c r="E208" s="2"/>
      <c r="I208" s="2"/>
    </row>
    <row r="209" spans="1:9" ht="18">
      <c r="A209">
        <f>'Raw Data'!D208</f>
        <v>20022340</v>
      </c>
      <c r="B209">
        <f>'Raw Data'!N208</f>
        <v>1.2804924598874E+33</v>
      </c>
      <c r="C209">
        <f t="shared" si="3"/>
        <v>3828.2925347012847</v>
      </c>
      <c r="D209" s="2" t="str">
        <f>IF(COUNTIF(A209:$A$1811, A209) = 1, "Last", "")</f>
        <v>Last</v>
      </c>
      <c r="E209" s="2"/>
      <c r="I209" s="2"/>
    </row>
    <row r="210" spans="1:9" ht="18">
      <c r="A210">
        <f>'Raw Data'!D209</f>
        <v>20022341</v>
      </c>
      <c r="B210">
        <f>'Raw Data'!N209</f>
        <v>1.28050002909043E+33</v>
      </c>
      <c r="C210">
        <f t="shared" si="3"/>
        <v>3828.2472757600103</v>
      </c>
      <c r="D210" s="2" t="str">
        <f>IF(COUNTIF(A210:$A$1811, A210) = 1, "Last", "")</f>
        <v>Last</v>
      </c>
      <c r="E210" s="2"/>
      <c r="I210" s="2"/>
    </row>
    <row r="211" spans="1:9" ht="18" hidden="1">
      <c r="A211">
        <f>'Raw Data'!D210</f>
        <v>20022342</v>
      </c>
      <c r="B211">
        <f>'Raw Data'!N210</f>
        <v>1.2805017674320601E+33</v>
      </c>
      <c r="C211">
        <f t="shared" si="3"/>
        <v>3828.2368817140791</v>
      </c>
      <c r="D211" s="2" t="str">
        <f>IF(COUNTIF(A211:$A$1811, A211) = 1, "Last", "")</f>
        <v/>
      </c>
      <c r="E211" s="2"/>
      <c r="F211">
        <v>20022465</v>
      </c>
      <c r="G211">
        <v>1.28064458505331E+33</v>
      </c>
      <c r="H211">
        <v>3827.3830785509308</v>
      </c>
      <c r="I211" s="2" t="s">
        <v>7559</v>
      </c>
    </row>
    <row r="212" spans="1:9" ht="18" hidden="1">
      <c r="A212">
        <f>'Raw Data'!D211</f>
        <v>20022342</v>
      </c>
      <c r="B212">
        <f>'Raw Data'!N211</f>
        <v>1.2805025786581601E+33</v>
      </c>
      <c r="C212">
        <f t="shared" si="3"/>
        <v>3828.2320311737626</v>
      </c>
      <c r="D212" s="2" t="str">
        <f>IF(COUNTIF(A212:$A$1811, A212) = 1, "Last", "")</f>
        <v/>
      </c>
      <c r="E212" s="2"/>
      <c r="F212">
        <v>20022466</v>
      </c>
      <c r="G212">
        <v>1.2806447364909701E+33</v>
      </c>
      <c r="H212">
        <v>3827.382173366399</v>
      </c>
      <c r="I212" s="2" t="s">
        <v>7559</v>
      </c>
    </row>
    <row r="213" spans="1:9" ht="18">
      <c r="A213">
        <f>'Raw Data'!D212</f>
        <v>20022342</v>
      </c>
      <c r="B213">
        <f>'Raw Data'!N212</f>
        <v>1.2805041007539401E+33</v>
      </c>
      <c r="C213">
        <f t="shared" si="3"/>
        <v>3828.2229301761899</v>
      </c>
      <c r="D213" s="2" t="str">
        <f>IF(COUNTIF(A213:$A$1811, A213) = 1, "Last", "")</f>
        <v>Last</v>
      </c>
      <c r="E213" s="2"/>
      <c r="I213" s="2"/>
    </row>
    <row r="214" spans="1:9" ht="18">
      <c r="A214">
        <f>'Raw Data'!D213</f>
        <v>20022343</v>
      </c>
      <c r="B214">
        <f>'Raw Data'!N213</f>
        <v>1.28051166995697E+33</v>
      </c>
      <c r="C214">
        <f t="shared" si="3"/>
        <v>3828.1776724692268</v>
      </c>
      <c r="D214" s="2" t="str">
        <f>IF(COUNTIF(A214:$A$1811, A214) = 1, "Last", "")</f>
        <v>Last</v>
      </c>
      <c r="E214" s="2"/>
      <c r="I214" s="2"/>
    </row>
    <row r="215" spans="1:9" ht="18" hidden="1">
      <c r="A215">
        <f>'Raw Data'!D214</f>
        <v>20022346</v>
      </c>
      <c r="B215">
        <f>'Raw Data'!N214</f>
        <v>1.28051800349584E+33</v>
      </c>
      <c r="C215">
        <f t="shared" si="3"/>
        <v>3828.139803650417</v>
      </c>
      <c r="D215" s="2" t="str">
        <f>IF(COUNTIF(A215:$A$1811, A215) = 1, "Last", "")</f>
        <v/>
      </c>
      <c r="E215" s="2"/>
      <c r="F215">
        <v>20022474</v>
      </c>
      <c r="G215">
        <v>1.2808449948524501E+33</v>
      </c>
      <c r="H215">
        <v>3826.1854550000435</v>
      </c>
      <c r="I215" s="2" t="s">
        <v>7559</v>
      </c>
    </row>
    <row r="216" spans="1:9" ht="18" hidden="1">
      <c r="A216">
        <f>'Raw Data'!D215</f>
        <v>20022346</v>
      </c>
      <c r="B216">
        <f>'Raw Data'!N215</f>
        <v>1.2804278059880001E+33</v>
      </c>
      <c r="C216">
        <f t="shared" si="3"/>
        <v>3828.6791559355934</v>
      </c>
      <c r="D216" s="2" t="str">
        <f>IF(COUNTIF(A216:$A$1811, A216) = 1, "Last", "")</f>
        <v/>
      </c>
      <c r="E216" s="2"/>
      <c r="F216">
        <v>20022475</v>
      </c>
      <c r="G216">
        <v>1.28102722275985E+33</v>
      </c>
      <c r="H216">
        <v>3825.0969720000262</v>
      </c>
      <c r="I216" s="2" t="s">
        <v>7559</v>
      </c>
    </row>
    <row r="217" spans="1:9" ht="18" hidden="1">
      <c r="A217">
        <f>'Raw Data'!D216</f>
        <v>20022346</v>
      </c>
      <c r="B217">
        <f>'Raw Data'!N216</f>
        <v>1.28043537409007E+33</v>
      </c>
      <c r="C217">
        <f t="shared" si="3"/>
        <v>3828.6338967220486</v>
      </c>
      <c r="D217" s="2" t="str">
        <f>IF(COUNTIF(A217:$A$1811, A217) = 1, "Last", "")</f>
        <v/>
      </c>
      <c r="E217" s="2"/>
      <c r="F217">
        <v>20022478</v>
      </c>
      <c r="G217">
        <v>1.2810272717270399E+33</v>
      </c>
      <c r="H217">
        <v>3825.0966795718314</v>
      </c>
      <c r="I217" s="2" t="s">
        <v>7559</v>
      </c>
    </row>
    <row r="218" spans="1:9" ht="18">
      <c r="A218">
        <f>'Raw Data'!D217</f>
        <v>20022346</v>
      </c>
      <c r="B218">
        <f>'Raw Data'!N217</f>
        <v>1.28043541204387E+33</v>
      </c>
      <c r="C218">
        <f t="shared" si="3"/>
        <v>3828.6336697505012</v>
      </c>
      <c r="D218" s="2" t="str">
        <f>IF(COUNTIF(A218:$A$1811, A218) = 1, "Last", "")</f>
        <v>Last</v>
      </c>
      <c r="E218" s="2"/>
      <c r="I218" s="2"/>
    </row>
    <row r="219" spans="1:9" ht="18" hidden="1">
      <c r="A219">
        <f>'Raw Data'!D218</f>
        <v>20022347</v>
      </c>
      <c r="B219">
        <f>'Raw Data'!N218</f>
        <v>1.28012304218081E+33</v>
      </c>
      <c r="C219">
        <f t="shared" si="3"/>
        <v>3830.5023896326625</v>
      </c>
      <c r="D219" s="2" t="str">
        <f>IF(COUNTIF(A219:$A$1811, A219) = 1, "Last", "")</f>
        <v/>
      </c>
      <c r="E219" s="2"/>
      <c r="F219">
        <v>20022481</v>
      </c>
      <c r="G219">
        <v>1.28101014863593E+33</v>
      </c>
      <c r="H219">
        <v>3825.1989393654267</v>
      </c>
      <c r="I219" s="2" t="s">
        <v>7559</v>
      </c>
    </row>
    <row r="220" spans="1:9" ht="18" hidden="1">
      <c r="A220">
        <f>'Raw Data'!D219</f>
        <v>20022347</v>
      </c>
      <c r="B220">
        <f>'Raw Data'!N219</f>
        <v>1.28012829241265E+33</v>
      </c>
      <c r="C220">
        <f t="shared" si="3"/>
        <v>3830.4709693687905</v>
      </c>
      <c r="D220" s="2" t="str">
        <f>IF(COUNTIF(A220:$A$1811, A220) = 1, "Last", "")</f>
        <v/>
      </c>
      <c r="E220" s="2"/>
      <c r="F220">
        <v>20022484</v>
      </c>
      <c r="G220">
        <v>1.2810102371223001E+33</v>
      </c>
      <c r="H220">
        <v>3825.1984109107002</v>
      </c>
      <c r="I220" s="2" t="s">
        <v>7559</v>
      </c>
    </row>
    <row r="221" spans="1:9" ht="18">
      <c r="A221">
        <f>'Raw Data'!D220</f>
        <v>20022347</v>
      </c>
      <c r="B221">
        <f>'Raw Data'!N220</f>
        <v>1.2801285953793E+33</v>
      </c>
      <c r="C221">
        <f t="shared" si="3"/>
        <v>3830.4691562621629</v>
      </c>
      <c r="D221" s="2" t="str">
        <f>IF(COUNTIF(A221:$A$1811, A221) = 1, "Last", "")</f>
        <v>Last</v>
      </c>
      <c r="E221" s="2"/>
      <c r="I221" s="2"/>
    </row>
    <row r="222" spans="1:9" ht="18" hidden="1">
      <c r="A222">
        <f>'Raw Data'!D221</f>
        <v>20022348</v>
      </c>
      <c r="B222">
        <f>'Raw Data'!N221</f>
        <v>1.2801355404571299E+33</v>
      </c>
      <c r="C222">
        <f t="shared" si="3"/>
        <v>3830.427593734742</v>
      </c>
      <c r="D222" s="2" t="str">
        <f>IF(COUNTIF(A222:$A$1811, A222) = 1, "Last", "")</f>
        <v/>
      </c>
      <c r="E222" s="2"/>
      <c r="F222">
        <v>20022487</v>
      </c>
      <c r="G222">
        <v>1.28115322977391E+33</v>
      </c>
      <c r="H222">
        <v>3824.3445790249043</v>
      </c>
      <c r="I222" s="2" t="s">
        <v>7559</v>
      </c>
    </row>
    <row r="223" spans="1:9" ht="18" hidden="1">
      <c r="A223">
        <f>'Raw Data'!D222</f>
        <v>20022348</v>
      </c>
      <c r="B223">
        <f>'Raw Data'!N222</f>
        <v>1.28014137532848E+33</v>
      </c>
      <c r="C223">
        <f t="shared" si="3"/>
        <v>3830.3926757144045</v>
      </c>
      <c r="D223" s="2" t="str">
        <f>IF(COUNTIF(A223:$A$1811, A223) = 1, "Last", "")</f>
        <v/>
      </c>
      <c r="E223" s="2"/>
      <c r="F223">
        <v>20022490</v>
      </c>
      <c r="G223">
        <v>1.28115316553181E+33</v>
      </c>
      <c r="H223">
        <v>3824.3449625605185</v>
      </c>
      <c r="I223" s="2" t="s">
        <v>7559</v>
      </c>
    </row>
    <row r="224" spans="1:9" ht="18">
      <c r="A224">
        <f>'Raw Data'!D223</f>
        <v>20022348</v>
      </c>
      <c r="B224">
        <f>'Raw Data'!N223</f>
        <v>1.28014894343056E+33</v>
      </c>
      <c r="C224">
        <f t="shared" si="3"/>
        <v>3830.3473861139473</v>
      </c>
      <c r="D224" s="2" t="str">
        <f>IF(COUNTIF(A224:$A$1811, A224) = 1, "Last", "")</f>
        <v>Last</v>
      </c>
      <c r="E224" s="2"/>
      <c r="I224" s="2"/>
    </row>
    <row r="225" spans="1:9" ht="18">
      <c r="A225">
        <f>'Raw Data'!D224</f>
        <v>20022350</v>
      </c>
      <c r="B225">
        <f>'Raw Data'!N224</f>
        <v>1.28015057197927E+33</v>
      </c>
      <c r="C225">
        <f t="shared" si="3"/>
        <v>3830.3376405364138</v>
      </c>
      <c r="D225" s="2" t="str">
        <f>IF(COUNTIF(A225:$A$1811, A225) = 1, "Last", "")</f>
        <v>Last</v>
      </c>
      <c r="E225" s="2"/>
      <c r="I225" s="2"/>
    </row>
    <row r="226" spans="1:9" ht="18" hidden="1">
      <c r="A226">
        <f>'Raw Data'!D225</f>
        <v>20022351</v>
      </c>
      <c r="B226">
        <f>'Raw Data'!N225</f>
        <v>1.2800592456783401E+33</v>
      </c>
      <c r="C226">
        <f t="shared" si="3"/>
        <v>3830.8842137483743</v>
      </c>
      <c r="D226" s="2" t="str">
        <f>IF(COUNTIF(A226:$A$1811, A226) = 1, "Last", "")</f>
        <v/>
      </c>
      <c r="E226" s="2"/>
      <c r="F226">
        <v>20022494</v>
      </c>
      <c r="G226">
        <v>1.2811722025204999E+33</v>
      </c>
      <c r="H226">
        <v>3824.231311217231</v>
      </c>
      <c r="I226" s="2" t="s">
        <v>7559</v>
      </c>
    </row>
    <row r="227" spans="1:9" ht="18" hidden="1">
      <c r="A227">
        <f>'Raw Data'!D226</f>
        <v>20022351</v>
      </c>
      <c r="B227">
        <f>'Raw Data'!N226</f>
        <v>1.28006681296919E+33</v>
      </c>
      <c r="C227">
        <f t="shared" si="3"/>
        <v>3830.8389202854446</v>
      </c>
      <c r="D227" s="2" t="str">
        <f>IF(COUNTIF(A227:$A$1811, A227) = 1, "Last", "")</f>
        <v/>
      </c>
      <c r="E227" s="2"/>
      <c r="F227">
        <v>20022495</v>
      </c>
      <c r="G227">
        <v>1.28129002499249E+33</v>
      </c>
      <c r="H227">
        <v>3823.5280205321455</v>
      </c>
      <c r="I227" s="2" t="s">
        <v>7559</v>
      </c>
    </row>
    <row r="228" spans="1:9" ht="18" hidden="1">
      <c r="A228">
        <f>'Raw Data'!D227</f>
        <v>20022351</v>
      </c>
      <c r="B228">
        <f>'Raw Data'!N227</f>
        <v>1.28005992019328E+33</v>
      </c>
      <c r="C228">
        <f t="shared" si="3"/>
        <v>3830.8801764561913</v>
      </c>
      <c r="D228" s="2" t="str">
        <f>IF(COUNTIF(A228:$A$1811, A228) = 1, "Last", "")</f>
        <v/>
      </c>
      <c r="E228" s="2"/>
      <c r="F228">
        <v>20022496</v>
      </c>
      <c r="G228">
        <v>1.2812748165108E+33</v>
      </c>
      <c r="H228">
        <v>3823.6187901316985</v>
      </c>
      <c r="I228" s="2" t="s">
        <v>7559</v>
      </c>
    </row>
    <row r="229" spans="1:9" ht="18">
      <c r="A229">
        <f>'Raw Data'!D228</f>
        <v>20022351</v>
      </c>
      <c r="B229">
        <f>'Raw Data'!N228</f>
        <v>1.2800568950616401E+33</v>
      </c>
      <c r="C229">
        <f t="shared" si="3"/>
        <v>3830.8982833552982</v>
      </c>
      <c r="D229" s="2" t="str">
        <f>IF(COUNTIF(A229:$A$1811, A229) = 1, "Last", "")</f>
        <v>Last</v>
      </c>
      <c r="E229" s="2"/>
      <c r="I229" s="2"/>
    </row>
    <row r="230" spans="1:9" ht="18" hidden="1">
      <c r="A230">
        <f>'Raw Data'!D229</f>
        <v>20022352</v>
      </c>
      <c r="B230">
        <f>'Raw Data'!N229</f>
        <v>1.28007505609609E+33</v>
      </c>
      <c r="C230">
        <f t="shared" si="3"/>
        <v>3830.789582569616</v>
      </c>
      <c r="D230" s="2" t="str">
        <f>IF(COUNTIF(A230:$A$1811, A230) = 1, "Last", "")</f>
        <v/>
      </c>
      <c r="E230" s="2"/>
      <c r="F230">
        <v>20022506</v>
      </c>
      <c r="G230">
        <v>1.28153313504936E+33</v>
      </c>
      <c r="H230">
        <v>3822.0774923776448</v>
      </c>
      <c r="I230" s="2" t="s">
        <v>7559</v>
      </c>
    </row>
    <row r="231" spans="1:9" ht="18">
      <c r="A231">
        <f>'Raw Data'!D230</f>
        <v>20022352</v>
      </c>
      <c r="B231">
        <f>'Raw Data'!N230</f>
        <v>1.27995443509578E+33</v>
      </c>
      <c r="C231">
        <f t="shared" si="3"/>
        <v>3831.5116324040841</v>
      </c>
      <c r="D231" s="2" t="str">
        <f>IF(COUNTIF(A231:$A$1811, A231) = 1, "Last", "")</f>
        <v>Last</v>
      </c>
      <c r="E231" s="2"/>
      <c r="I231" s="2"/>
    </row>
    <row r="232" spans="1:9" ht="18" hidden="1">
      <c r="A232">
        <f>'Raw Data'!D231</f>
        <v>20022353</v>
      </c>
      <c r="B232">
        <f>'Raw Data'!N231</f>
        <v>1.27995467917084E+33</v>
      </c>
      <c r="C232">
        <f t="shared" si="3"/>
        <v>3831.5101711393104</v>
      </c>
      <c r="D232" s="2" t="str">
        <f>IF(COUNTIF(A232:$A$1811, A232) = 1, "Last", "")</f>
        <v/>
      </c>
      <c r="E232" s="2"/>
      <c r="F232">
        <v>20022510</v>
      </c>
      <c r="G232">
        <v>1.28153045349399E+33</v>
      </c>
      <c r="H232">
        <v>3822.0934875077164</v>
      </c>
      <c r="I232" s="2" t="s">
        <v>7559</v>
      </c>
    </row>
    <row r="233" spans="1:9" ht="18">
      <c r="A233">
        <f>'Raw Data'!D232</f>
        <v>20022353</v>
      </c>
      <c r="B233">
        <f>'Raw Data'!N232</f>
        <v>1.2799561980041201E+33</v>
      </c>
      <c r="C233">
        <f t="shared" si="3"/>
        <v>3831.5010779817208</v>
      </c>
      <c r="D233" s="2" t="str">
        <f>IF(COUNTIF(A233:$A$1811, A233) = 1, "Last", "")</f>
        <v>Last</v>
      </c>
      <c r="E233" s="2"/>
      <c r="I233" s="2"/>
    </row>
    <row r="234" spans="1:9" ht="18" hidden="1">
      <c r="A234">
        <f>'Raw Data'!D233</f>
        <v>20022356</v>
      </c>
      <c r="B234">
        <f>'Raw Data'!N233</f>
        <v>1.2799704104266E+33</v>
      </c>
      <c r="C234">
        <f t="shared" si="3"/>
        <v>3831.4159906870718</v>
      </c>
      <c r="D234" s="2" t="str">
        <f>IF(COUNTIF(A234:$A$1811, A234) = 1, "Last", "")</f>
        <v/>
      </c>
      <c r="E234" s="2"/>
      <c r="F234">
        <v>20022512</v>
      </c>
      <c r="G234">
        <v>1.28162324142571E+33</v>
      </c>
      <c r="H234">
        <v>3821.5400778937433</v>
      </c>
      <c r="I234" s="2" t="s">
        <v>7559</v>
      </c>
    </row>
    <row r="235" spans="1:9" ht="18">
      <c r="A235">
        <f>'Raw Data'!D234</f>
        <v>20022356</v>
      </c>
      <c r="B235">
        <f>'Raw Data'!N234</f>
        <v>1.2799710051828E+33</v>
      </c>
      <c r="C235">
        <f t="shared" si="3"/>
        <v>3831.4124300472195</v>
      </c>
      <c r="D235" s="2" t="str">
        <f>IF(COUNTIF(A235:$A$1811, A235) = 1, "Last", "")</f>
        <v>Last</v>
      </c>
      <c r="E235" s="2"/>
      <c r="I235" s="2"/>
    </row>
    <row r="236" spans="1:9" ht="18">
      <c r="A236">
        <f>'Raw Data'!D235</f>
        <v>20022357</v>
      </c>
      <c r="B236">
        <f>'Raw Data'!N235</f>
        <v>1.2801353477814901E+33</v>
      </c>
      <c r="C236">
        <f t="shared" si="3"/>
        <v>3830.4287467849167</v>
      </c>
      <c r="D236" s="2" t="str">
        <f>IF(COUNTIF(A236:$A$1811, A236) = 1, "Last", "")</f>
        <v>Last</v>
      </c>
      <c r="E236" s="2"/>
      <c r="I236" s="2"/>
    </row>
    <row r="237" spans="1:9" ht="18">
      <c r="A237">
        <f>'Raw Data'!D236</f>
        <v>20022359</v>
      </c>
      <c r="B237">
        <f>'Raw Data'!N236</f>
        <v>1.28014654305329E+33</v>
      </c>
      <c r="C237">
        <f t="shared" si="3"/>
        <v>3830.3617505435068</v>
      </c>
      <c r="D237" s="2" t="str">
        <f>IF(COUNTIF(A237:$A$1811, A237) = 1, "Last", "")</f>
        <v>Last</v>
      </c>
      <c r="E237" s="2"/>
      <c r="I237" s="2"/>
    </row>
    <row r="238" spans="1:9" ht="18">
      <c r="A238">
        <f>'Raw Data'!D237</f>
        <v>20022361</v>
      </c>
      <c r="B238">
        <f>'Raw Data'!N237</f>
        <v>1.28014718198714E+33</v>
      </c>
      <c r="C238">
        <f t="shared" si="3"/>
        <v>3830.3579270032078</v>
      </c>
      <c r="D238" s="2" t="str">
        <f>IF(COUNTIF(A238:$A$1811, A238) = 1, "Last", "")</f>
        <v>Last</v>
      </c>
      <c r="E238" s="2"/>
      <c r="I238" s="2"/>
    </row>
    <row r="239" spans="1:9" ht="18">
      <c r="A239">
        <f>'Raw Data'!D238</f>
        <v>20022362</v>
      </c>
      <c r="B239">
        <f>'Raw Data'!N238</f>
        <v>1.2801532329805299E+33</v>
      </c>
      <c r="C239">
        <f t="shared" si="3"/>
        <v>3830.3217166260074</v>
      </c>
      <c r="D239" s="2" t="str">
        <f>IF(COUNTIF(A239:$A$1811, A239) = 1, "Last", "")</f>
        <v>Last</v>
      </c>
      <c r="E239" s="2"/>
      <c r="I239" s="2"/>
    </row>
    <row r="240" spans="1:9" ht="18" hidden="1">
      <c r="A240">
        <f>'Raw Data'!D239</f>
        <v>20022365</v>
      </c>
      <c r="B240">
        <f>'Raw Data'!N239</f>
        <v>1.28015613660511E+33</v>
      </c>
      <c r="C240">
        <f t="shared" si="3"/>
        <v>3830.3043409272864</v>
      </c>
      <c r="D240" s="2" t="str">
        <f>IF(COUNTIF(A240:$A$1811, A240) = 1, "Last", "")</f>
        <v/>
      </c>
      <c r="E240" s="2"/>
      <c r="F240">
        <v>20022518</v>
      </c>
      <c r="G240">
        <v>1.28211557776462E+33</v>
      </c>
      <c r="H240">
        <v>3818.6056750428256</v>
      </c>
      <c r="I240" s="2" t="s">
        <v>7559</v>
      </c>
    </row>
    <row r="241" spans="1:9" ht="18">
      <c r="A241">
        <f>'Raw Data'!D240</f>
        <v>20022365</v>
      </c>
      <c r="B241">
        <f>'Raw Data'!N240</f>
        <v>1.28015643915478E+33</v>
      </c>
      <c r="C241">
        <f t="shared" si="3"/>
        <v>3830.3025304342214</v>
      </c>
      <c r="D241" s="2" t="str">
        <f>IF(COUNTIF(A241:$A$1811, A241) = 1, "Last", "")</f>
        <v>Last</v>
      </c>
      <c r="E241" s="2"/>
      <c r="I241" s="2"/>
    </row>
    <row r="242" spans="1:9" ht="18" hidden="1">
      <c r="A242">
        <f>'Raw Data'!D241</f>
        <v>20022366</v>
      </c>
      <c r="B242">
        <f>'Raw Data'!N241</f>
        <v>1.28015667891819E+33</v>
      </c>
      <c r="C242">
        <f t="shared" si="3"/>
        <v>3830.3010956624862</v>
      </c>
      <c r="D242" s="2" t="str">
        <f>IF(COUNTIF(A242:$A$1811, A242) = 1, "Last", "")</f>
        <v/>
      </c>
      <c r="E242" s="2"/>
      <c r="F242">
        <v>20022524</v>
      </c>
      <c r="G242">
        <v>1.28221108567151E+33</v>
      </c>
      <c r="H242">
        <v>3818.0368241626675</v>
      </c>
      <c r="I242" s="2" t="s">
        <v>7559</v>
      </c>
    </row>
    <row r="243" spans="1:9" ht="18">
      <c r="A243">
        <f>'Raw Data'!D242</f>
        <v>20022366</v>
      </c>
      <c r="B243">
        <f>'Raw Data'!N242</f>
        <v>1.28015673686291E+33</v>
      </c>
      <c r="C243">
        <f t="shared" si="3"/>
        <v>3830.300748914759</v>
      </c>
      <c r="D243" s="2" t="str">
        <f>IF(COUNTIF(A243:$A$1811, A243) = 1, "Last", "")</f>
        <v>Last</v>
      </c>
      <c r="E243" s="2"/>
      <c r="I243" s="2"/>
    </row>
    <row r="244" spans="1:9" ht="18" hidden="1">
      <c r="A244">
        <f>'Raw Data'!D243</f>
        <v>20022367</v>
      </c>
      <c r="B244">
        <f>'Raw Data'!N243</f>
        <v>1.28016411912312E+33</v>
      </c>
      <c r="C244">
        <f t="shared" si="3"/>
        <v>3830.2565730237793</v>
      </c>
      <c r="D244" s="2" t="str">
        <f>IF(COUNTIF(A244:$A$1811, A244) = 1, "Last", "")</f>
        <v/>
      </c>
      <c r="E244" s="2"/>
      <c r="F244">
        <v>20022528</v>
      </c>
      <c r="G244">
        <v>1.28220997643596E+33</v>
      </c>
      <c r="H244">
        <v>3818.0434301072264</v>
      </c>
      <c r="I244" s="2" t="s">
        <v>7559</v>
      </c>
    </row>
    <row r="245" spans="1:9" ht="18" hidden="1">
      <c r="A245">
        <f>'Raw Data'!D244</f>
        <v>20022367</v>
      </c>
      <c r="B245">
        <f>'Raw Data'!N244</f>
        <v>1.2799368139528E+33</v>
      </c>
      <c r="C245">
        <f t="shared" si="3"/>
        <v>3831.6171314854741</v>
      </c>
      <c r="D245" s="2" t="str">
        <f>IF(COUNTIF(A245:$A$1811, A245) = 1, "Last", "")</f>
        <v/>
      </c>
      <c r="E245" s="2"/>
      <c r="F245">
        <v>20022531</v>
      </c>
      <c r="G245">
        <v>1.28221808631246E+33</v>
      </c>
      <c r="H245">
        <v>3817.9951329211253</v>
      </c>
      <c r="I245" s="2" t="s">
        <v>7559</v>
      </c>
    </row>
    <row r="246" spans="1:9" ht="18" hidden="1">
      <c r="A246">
        <f>'Raw Data'!D245</f>
        <v>20022367</v>
      </c>
      <c r="B246">
        <f>'Raw Data'!N245</f>
        <v>1.27993851455136E+33</v>
      </c>
      <c r="C246">
        <f t="shared" si="3"/>
        <v>3831.6069496866244</v>
      </c>
      <c r="D246" s="2" t="str">
        <f>IF(COUNTIF(A246:$A$1811, A246) = 1, "Last", "")</f>
        <v/>
      </c>
      <c r="E246" s="2"/>
      <c r="F246">
        <v>20022537</v>
      </c>
      <c r="G246">
        <v>1.2822173600095999E+33</v>
      </c>
      <c r="H246">
        <v>3817.9994582744648</v>
      </c>
      <c r="I246" s="2" t="s">
        <v>7559</v>
      </c>
    </row>
    <row r="247" spans="1:9" ht="18">
      <c r="A247">
        <f>'Raw Data'!D246</f>
        <v>20022367</v>
      </c>
      <c r="B247">
        <f>'Raw Data'!N246</f>
        <v>1.2799388079968E+33</v>
      </c>
      <c r="C247">
        <f t="shared" si="3"/>
        <v>3831.6051927784797</v>
      </c>
      <c r="D247" s="2" t="str">
        <f>IF(COUNTIF(A247:$A$1811, A247) = 1, "Last", "")</f>
        <v>Last</v>
      </c>
      <c r="E247" s="2"/>
      <c r="I247" s="2"/>
    </row>
    <row r="248" spans="1:9" ht="18" hidden="1">
      <c r="A248">
        <f>'Raw Data'!D247</f>
        <v>20022368</v>
      </c>
      <c r="B248">
        <f>'Raw Data'!N247</f>
        <v>1.2799464464291899E+33</v>
      </c>
      <c r="C248">
        <f t="shared" si="3"/>
        <v>3831.5594605996671</v>
      </c>
      <c r="D248" s="2" t="str">
        <f>IF(COUNTIF(A248:$A$1811, A248) = 1, "Last", "")</f>
        <v/>
      </c>
      <c r="E248" s="2"/>
      <c r="F248">
        <v>20022539</v>
      </c>
      <c r="G248">
        <v>1.28221697670921E+33</v>
      </c>
      <c r="H248">
        <v>3818.0017409472516</v>
      </c>
      <c r="I248" s="2" t="s">
        <v>7559</v>
      </c>
    </row>
    <row r="249" spans="1:9" ht="18" hidden="1">
      <c r="A249">
        <f>'Raw Data'!D248</f>
        <v>20022368</v>
      </c>
      <c r="B249">
        <f>'Raw Data'!N248</f>
        <v>1.27994845024747E+33</v>
      </c>
      <c r="C249">
        <f t="shared" si="3"/>
        <v>3831.5474636432632</v>
      </c>
      <c r="D249" s="2" t="str">
        <f>IF(COUNTIF(A249:$A$1811, A249) = 1, "Last", "")</f>
        <v/>
      </c>
      <c r="E249" s="2"/>
      <c r="F249">
        <v>20022541</v>
      </c>
      <c r="G249">
        <v>1.28221675778555E+33</v>
      </c>
      <c r="H249">
        <v>3818.0030447065133</v>
      </c>
      <c r="I249" s="2" t="s">
        <v>7559</v>
      </c>
    </row>
    <row r="250" spans="1:9" ht="18" hidden="1">
      <c r="A250">
        <f>'Raw Data'!D249</f>
        <v>20022368</v>
      </c>
      <c r="B250">
        <f>'Raw Data'!N249</f>
        <v>1.27994916038542E+33</v>
      </c>
      <c r="C250">
        <f t="shared" si="3"/>
        <v>3831.5432120267296</v>
      </c>
      <c r="D250" s="2" t="str">
        <f>IF(COUNTIF(A250:$A$1811, A250) = 1, "Last", "")</f>
        <v/>
      </c>
      <c r="E250" s="2"/>
      <c r="F250">
        <v>20022543</v>
      </c>
      <c r="G250">
        <v>1.28221531434309E+33</v>
      </c>
      <c r="H250">
        <v>3818.0116408771364</v>
      </c>
      <c r="I250" s="2" t="s">
        <v>7559</v>
      </c>
    </row>
    <row r="251" spans="1:9" ht="18">
      <c r="A251">
        <f>'Raw Data'!D250</f>
        <v>20022368</v>
      </c>
      <c r="B251">
        <f>'Raw Data'!N250</f>
        <v>1.27994970791698E+33</v>
      </c>
      <c r="C251">
        <f t="shared" si="3"/>
        <v>3831.5399339442074</v>
      </c>
      <c r="D251" s="2" t="str">
        <f>IF(COUNTIF(A251:$A$1811, A251) = 1, "Last", "")</f>
        <v>Last</v>
      </c>
      <c r="E251" s="2"/>
      <c r="I251" s="2"/>
    </row>
    <row r="252" spans="1:9" ht="18" hidden="1">
      <c r="A252">
        <f>'Raw Data'!D251</f>
        <v>20022370</v>
      </c>
      <c r="B252">
        <f>'Raw Data'!N251</f>
        <v>1.2799536035031E+33</v>
      </c>
      <c r="C252">
        <f t="shared" si="3"/>
        <v>3831.5166111127705</v>
      </c>
      <c r="D252" s="2" t="str">
        <f>IF(COUNTIF(A252:$A$1811, A252) = 1, "Last", "")</f>
        <v/>
      </c>
      <c r="E252" s="2"/>
      <c r="F252">
        <v>20022547</v>
      </c>
      <c r="G252">
        <v>1.28273408479798E+33</v>
      </c>
      <c r="H252">
        <v>3814.9240623336791</v>
      </c>
      <c r="I252" s="2" t="s">
        <v>7559</v>
      </c>
    </row>
    <row r="253" spans="1:9" ht="18">
      <c r="A253">
        <f>'Raw Data'!D252</f>
        <v>20022370</v>
      </c>
      <c r="B253">
        <f>'Raw Data'!N252</f>
        <v>1.27995621810194E+33</v>
      </c>
      <c r="C253">
        <f t="shared" si="3"/>
        <v>3831.5009576575767</v>
      </c>
      <c r="D253" s="2" t="str">
        <f>IF(COUNTIF(A253:$A$1811, A253) = 1, "Last", "")</f>
        <v>Last</v>
      </c>
      <c r="E253" s="2"/>
      <c r="I253" s="2"/>
    </row>
    <row r="254" spans="1:9" ht="18">
      <c r="A254">
        <f>'Raw Data'!D253</f>
        <v>20022371</v>
      </c>
      <c r="B254">
        <f>'Raw Data'!N253</f>
        <v>1.2799567390427599E+33</v>
      </c>
      <c r="C254">
        <f t="shared" si="3"/>
        <v>3831.4978388258482</v>
      </c>
      <c r="D254" s="2" t="str">
        <f>IF(COUNTIF(A254:$A$1811, A254) = 1, "Last", "")</f>
        <v>Last</v>
      </c>
      <c r="E254" s="2"/>
      <c r="I254" s="2"/>
    </row>
    <row r="255" spans="1:9" ht="18" hidden="1">
      <c r="A255">
        <f>'Raw Data'!D254</f>
        <v>20022372</v>
      </c>
      <c r="B255">
        <f>'Raw Data'!N254</f>
        <v>1.27996314758066E+33</v>
      </c>
      <c r="C255">
        <f t="shared" si="3"/>
        <v>3831.4594717249033</v>
      </c>
      <c r="D255" s="2" t="str">
        <f>IF(COUNTIF(A255:$A$1811, A255) = 1, "Last", "")</f>
        <v/>
      </c>
      <c r="E255" s="2"/>
      <c r="F255">
        <v>20022553</v>
      </c>
      <c r="G255">
        <v>1.2829841661766101E+33</v>
      </c>
      <c r="H255">
        <v>3813.436984765051</v>
      </c>
      <c r="I255" s="2" t="s">
        <v>7559</v>
      </c>
    </row>
    <row r="256" spans="1:9" ht="18" hidden="1">
      <c r="A256">
        <f>'Raw Data'!D255</f>
        <v>20022372</v>
      </c>
      <c r="B256">
        <f>'Raw Data'!N255</f>
        <v>1.2799637506193699E+33</v>
      </c>
      <c r="C256">
        <f t="shared" si="3"/>
        <v>3831.4558614385464</v>
      </c>
      <c r="D256" s="2" t="str">
        <f>IF(COUNTIF(A256:$A$1811, A256) = 1, "Last", "")</f>
        <v/>
      </c>
      <c r="E256" s="2"/>
      <c r="F256">
        <v>20022555</v>
      </c>
      <c r="G256">
        <v>1.2830440040612399E+33</v>
      </c>
      <c r="H256">
        <v>3813.0812952009151</v>
      </c>
      <c r="I256" s="2" t="s">
        <v>7559</v>
      </c>
    </row>
    <row r="257" spans="1:9" ht="18">
      <c r="A257">
        <f>'Raw Data'!D256</f>
        <v>20022372</v>
      </c>
      <c r="B257">
        <f>'Raw Data'!N256</f>
        <v>1.27996443525174E+33</v>
      </c>
      <c r="C257">
        <f t="shared" si="3"/>
        <v>3831.4517626715287</v>
      </c>
      <c r="D257" s="2" t="str">
        <f>IF(COUNTIF(A257:$A$1811, A257) = 1, "Last", "")</f>
        <v>Last</v>
      </c>
      <c r="E257" s="2"/>
      <c r="I257" s="2"/>
    </row>
    <row r="258" spans="1:9" ht="18">
      <c r="A258">
        <f>'Raw Data'!D257</f>
        <v>20022374</v>
      </c>
      <c r="B258">
        <f>'Raw Data'!N257</f>
        <v>1.27989096374631E+33</v>
      </c>
      <c r="C258">
        <f t="shared" si="3"/>
        <v>3831.8916604701949</v>
      </c>
      <c r="D258" s="2" t="str">
        <f>IF(COUNTIF(A258:$A$1811, A258) = 1, "Last", "")</f>
        <v>Last</v>
      </c>
      <c r="E258" s="2"/>
      <c r="I258" s="2"/>
    </row>
    <row r="259" spans="1:9" ht="18" hidden="1">
      <c r="A259">
        <f>'Raw Data'!D258</f>
        <v>20022375</v>
      </c>
      <c r="B259">
        <f>'Raw Data'!N258</f>
        <v>1.27980316161153E+33</v>
      </c>
      <c r="C259">
        <f t="shared" ref="C259:C322" si="4">10^12/(B259/2^96)^2</f>
        <v>3832.4174597795059</v>
      </c>
      <c r="D259" s="2" t="str">
        <f>IF(COUNTIF(A259:$A$1811, A259) = 1, "Last", "")</f>
        <v/>
      </c>
      <c r="E259" s="2"/>
      <c r="F259">
        <v>20022558</v>
      </c>
      <c r="G259">
        <v>1.2830385059687801E+33</v>
      </c>
      <c r="H259">
        <v>3813.1139749971012</v>
      </c>
      <c r="I259" s="2" t="s">
        <v>7559</v>
      </c>
    </row>
    <row r="260" spans="1:9" ht="18" hidden="1">
      <c r="A260">
        <f>'Raw Data'!D259</f>
        <v>20022375</v>
      </c>
      <c r="B260">
        <f>'Raw Data'!N259</f>
        <v>1.27980509831339E+33</v>
      </c>
      <c r="C260">
        <f t="shared" si="4"/>
        <v>3832.4058607564725</v>
      </c>
      <c r="D260" s="2" t="str">
        <f>IF(COUNTIF(A260:$A$1811, A260) = 1, "Last", "")</f>
        <v/>
      </c>
      <c r="E260" s="2"/>
      <c r="F260">
        <v>20022560</v>
      </c>
      <c r="G260">
        <v>1.28307935793592E+33</v>
      </c>
      <c r="H260">
        <v>3812.8711673702583</v>
      </c>
      <c r="I260" s="2" t="s">
        <v>7559</v>
      </c>
    </row>
    <row r="261" spans="1:9" ht="18">
      <c r="A261">
        <f>'Raw Data'!D260</f>
        <v>20022375</v>
      </c>
      <c r="B261">
        <f>'Raw Data'!N260</f>
        <v>1.27980578994712E+33</v>
      </c>
      <c r="C261">
        <f t="shared" si="4"/>
        <v>3832.4017185335429</v>
      </c>
      <c r="D261" s="2" t="str">
        <f>IF(COUNTIF(A261:$A$1811, A261) = 1, "Last", "")</f>
        <v>Last</v>
      </c>
      <c r="E261" s="2"/>
      <c r="I261" s="2"/>
    </row>
    <row r="262" spans="1:9" ht="18">
      <c r="A262">
        <f>'Raw Data'!D261</f>
        <v>20022376</v>
      </c>
      <c r="B262">
        <f>'Raw Data'!N261</f>
        <v>1.27932472902571E+33</v>
      </c>
      <c r="C262">
        <f t="shared" si="4"/>
        <v>3835.2844351503677</v>
      </c>
      <c r="D262" s="2" t="str">
        <f>IF(COUNTIF(A262:$A$1811, A262) = 1, "Last", "")</f>
        <v>Last</v>
      </c>
      <c r="E262" s="2"/>
      <c r="I262" s="2"/>
    </row>
    <row r="263" spans="1:9" ht="18" hidden="1">
      <c r="A263">
        <f>'Raw Data'!D262</f>
        <v>20022377</v>
      </c>
      <c r="B263">
        <f>'Raw Data'!N262</f>
        <v>1.2788112861507499E+33</v>
      </c>
      <c r="C263">
        <f t="shared" si="4"/>
        <v>3838.3647876697851</v>
      </c>
      <c r="D263" s="2" t="str">
        <f>IF(COUNTIF(A263:$A$1811, A263) = 1, "Last", "")</f>
        <v/>
      </c>
      <c r="E263" s="2"/>
      <c r="F263">
        <v>20022563</v>
      </c>
      <c r="G263">
        <v>1.2831692448462E+33</v>
      </c>
      <c r="H263">
        <v>3812.3369974534435</v>
      </c>
      <c r="I263" s="2" t="s">
        <v>7559</v>
      </c>
    </row>
    <row r="264" spans="1:9" ht="18" hidden="1">
      <c r="A264">
        <f>'Raw Data'!D263</f>
        <v>20022377</v>
      </c>
      <c r="B264">
        <f>'Raw Data'!N263</f>
        <v>1.27880817500259E+33</v>
      </c>
      <c r="C264">
        <f t="shared" si="4"/>
        <v>3838.383464022198</v>
      </c>
      <c r="D264" s="2" t="str">
        <f>IF(COUNTIF(A264:$A$1811, A264) = 1, "Last", "")</f>
        <v/>
      </c>
      <c r="E264" s="2"/>
      <c r="F264">
        <v>20022564</v>
      </c>
      <c r="G264">
        <v>1.28369912274777E+33</v>
      </c>
      <c r="H264">
        <v>3809.1903781632282</v>
      </c>
      <c r="I264" s="2" t="s">
        <v>7559</v>
      </c>
    </row>
    <row r="265" spans="1:9" ht="18" hidden="1">
      <c r="A265">
        <f>'Raw Data'!D264</f>
        <v>20022377</v>
      </c>
      <c r="B265">
        <f>'Raw Data'!N264</f>
        <v>1.2788129282301E+33</v>
      </c>
      <c r="C265">
        <f t="shared" si="4"/>
        <v>3838.3549302537858</v>
      </c>
      <c r="D265" s="2" t="str">
        <f>IF(COUNTIF(A265:$A$1811, A265) = 1, "Last", "")</f>
        <v/>
      </c>
      <c r="E265" s="2"/>
      <c r="F265">
        <v>20022566</v>
      </c>
      <c r="G265">
        <v>1.28394272758953E+33</v>
      </c>
      <c r="H265">
        <v>3807.7450657365271</v>
      </c>
      <c r="I265" s="2" t="s">
        <v>7559</v>
      </c>
    </row>
    <row r="266" spans="1:9" ht="18">
      <c r="A266">
        <f>'Raw Data'!D265</f>
        <v>20022377</v>
      </c>
      <c r="B266">
        <f>'Raw Data'!N265</f>
        <v>1.2788133903494499E+33</v>
      </c>
      <c r="C266">
        <f t="shared" si="4"/>
        <v>3838.3521561543307</v>
      </c>
      <c r="D266" s="2" t="str">
        <f>IF(COUNTIF(A266:$A$1811, A266) = 1, "Last", "")</f>
        <v>Last</v>
      </c>
      <c r="E266" s="2"/>
      <c r="I266" s="2"/>
    </row>
    <row r="267" spans="1:9" ht="18" hidden="1">
      <c r="A267">
        <f>'Raw Data'!D266</f>
        <v>20022378</v>
      </c>
      <c r="B267">
        <f>'Raw Data'!N266</f>
        <v>1.27882056023805E+33</v>
      </c>
      <c r="C267">
        <f t="shared" si="4"/>
        <v>3838.3091157449503</v>
      </c>
      <c r="D267" s="2" t="str">
        <f>IF(COUNTIF(A267:$A$1811, A267) = 1, "Last", "")</f>
        <v/>
      </c>
      <c r="E267" s="2"/>
      <c r="F267">
        <v>20022568</v>
      </c>
      <c r="G267">
        <v>1.28425898410854E+33</v>
      </c>
      <c r="H267">
        <v>3805.8699362791026</v>
      </c>
      <c r="I267" s="2" t="s">
        <v>7559</v>
      </c>
    </row>
    <row r="268" spans="1:9" ht="18">
      <c r="A268">
        <f>'Raw Data'!D267</f>
        <v>20022378</v>
      </c>
      <c r="B268">
        <f>'Raw Data'!N267</f>
        <v>1.2788278045387401E+33</v>
      </c>
      <c r="C268">
        <f t="shared" si="4"/>
        <v>3838.2656293795148</v>
      </c>
      <c r="D268" s="2" t="str">
        <f>IF(COUNTIF(A268:$A$1811, A268) = 1, "Last", "")</f>
        <v>Last</v>
      </c>
      <c r="E268" s="2"/>
      <c r="I268" s="2"/>
    </row>
    <row r="269" spans="1:9" ht="18">
      <c r="A269">
        <f>'Raw Data'!D268</f>
        <v>20022379</v>
      </c>
      <c r="B269">
        <f>'Raw Data'!N268</f>
        <v>1.2788601065188E+33</v>
      </c>
      <c r="C269">
        <f t="shared" si="4"/>
        <v>3838.071734811409</v>
      </c>
      <c r="D269" s="2" t="str">
        <f>IF(COUNTIF(A269:$A$1811, A269) = 1, "Last", "")</f>
        <v>Last</v>
      </c>
      <c r="E269" s="2"/>
      <c r="I269" s="2"/>
    </row>
    <row r="270" spans="1:9" ht="18">
      <c r="A270">
        <f>'Raw Data'!D269</f>
        <v>20022381</v>
      </c>
      <c r="B270">
        <f>'Raw Data'!N269</f>
        <v>1.27886070828233E+33</v>
      </c>
      <c r="C270">
        <f t="shared" si="4"/>
        <v>3838.0681228292174</v>
      </c>
      <c r="D270" s="2" t="str">
        <f>IF(COUNTIF(A270:$A$1811, A270) = 1, "Last", "")</f>
        <v>Last</v>
      </c>
      <c r="E270" s="2"/>
      <c r="I270" s="2"/>
    </row>
    <row r="271" spans="1:9" ht="18" hidden="1">
      <c r="A271">
        <f>'Raw Data'!D270</f>
        <v>20022382</v>
      </c>
      <c r="B271">
        <f>'Raw Data'!N270</f>
        <v>1.27886320232037E+33</v>
      </c>
      <c r="C271">
        <f t="shared" si="4"/>
        <v>3838.0531528487732</v>
      </c>
      <c r="D271" s="2" t="str">
        <f>IF(COUNTIF(A271:$A$1811, A271) = 1, "Last", "")</f>
        <v/>
      </c>
      <c r="E271" s="2"/>
      <c r="F271">
        <v>20022576</v>
      </c>
      <c r="G271">
        <v>1.28427072958726E+33</v>
      </c>
      <c r="H271">
        <v>3805.8003223590704</v>
      </c>
      <c r="I271" s="2" t="s">
        <v>7559</v>
      </c>
    </row>
    <row r="272" spans="1:9" ht="18">
      <c r="A272">
        <f>'Raw Data'!D271</f>
        <v>20022382</v>
      </c>
      <c r="B272">
        <f>'Raw Data'!N271</f>
        <v>1.2788649100651601E+33</v>
      </c>
      <c r="C272">
        <f t="shared" si="4"/>
        <v>3838.0429024918394</v>
      </c>
      <c r="D272" s="2" t="str">
        <f>IF(COUNTIF(A272:$A$1811, A272) = 1, "Last", "")</f>
        <v>Last</v>
      </c>
      <c r="E272" s="2"/>
      <c r="I272" s="2"/>
    </row>
    <row r="273" spans="1:9" ht="18">
      <c r="A273">
        <f>'Raw Data'!D272</f>
        <v>20022383</v>
      </c>
      <c r="B273">
        <f>'Raw Data'!N272</f>
        <v>1.2790325952488201E+33</v>
      </c>
      <c r="C273">
        <f t="shared" si="4"/>
        <v>3837.0366095427462</v>
      </c>
      <c r="D273" s="2" t="str">
        <f>IF(COUNTIF(A273:$A$1811, A273) = 1, "Last", "")</f>
        <v>Last</v>
      </c>
      <c r="E273" s="2"/>
      <c r="I273" s="2"/>
    </row>
    <row r="274" spans="1:9" ht="18" hidden="1">
      <c r="A274">
        <f>'Raw Data'!D273</f>
        <v>20022384</v>
      </c>
      <c r="B274">
        <f>'Raw Data'!N273</f>
        <v>1.2790361161581E+33</v>
      </c>
      <c r="C274">
        <f t="shared" si="4"/>
        <v>3837.0154845111065</v>
      </c>
      <c r="D274" s="2" t="str">
        <f>IF(COUNTIF(A274:$A$1811, A274) = 1, "Last", "")</f>
        <v/>
      </c>
      <c r="E274" s="2"/>
      <c r="F274">
        <v>20022583</v>
      </c>
      <c r="G274">
        <v>1.2841412530423901E+33</v>
      </c>
      <c r="H274">
        <v>3806.5678184845483</v>
      </c>
      <c r="I274" s="2" t="s">
        <v>7559</v>
      </c>
    </row>
    <row r="275" spans="1:9" ht="18" hidden="1">
      <c r="A275">
        <f>'Raw Data'!D274</f>
        <v>20022384</v>
      </c>
      <c r="B275">
        <f>'Raw Data'!N274</f>
        <v>1.27903986167234E+33</v>
      </c>
      <c r="C275">
        <f t="shared" si="4"/>
        <v>3836.9930120682616</v>
      </c>
      <c r="D275" s="2" t="str">
        <f>IF(COUNTIF(A275:$A$1811, A275) = 1, "Last", "")</f>
        <v/>
      </c>
      <c r="E275" s="2"/>
      <c r="F275">
        <v>20022584</v>
      </c>
      <c r="G275">
        <v>1.2841467037213E+33</v>
      </c>
      <c r="H275">
        <v>3806.5355038980097</v>
      </c>
      <c r="I275" s="2" t="s">
        <v>7559</v>
      </c>
    </row>
    <row r="276" spans="1:9" ht="18" hidden="1">
      <c r="A276">
        <f>'Raw Data'!D275</f>
        <v>20022384</v>
      </c>
      <c r="B276">
        <f>'Raw Data'!N275</f>
        <v>1.27904053163541E+33</v>
      </c>
      <c r="C276">
        <f t="shared" si="4"/>
        <v>3836.9889924255986</v>
      </c>
      <c r="D276" s="2" t="str">
        <f>IF(COUNTIF(A276:$A$1811, A276) = 1, "Last", "")</f>
        <v/>
      </c>
      <c r="E276" s="2"/>
      <c r="F276">
        <v>20022586</v>
      </c>
      <c r="G276">
        <v>1.2841462686683E+33</v>
      </c>
      <c r="H276">
        <v>3806.5380831134948</v>
      </c>
      <c r="I276" s="2" t="s">
        <v>7559</v>
      </c>
    </row>
    <row r="277" spans="1:9" ht="18">
      <c r="A277">
        <f>'Raw Data'!D276</f>
        <v>20022384</v>
      </c>
      <c r="B277">
        <f>'Raw Data'!N276</f>
        <v>1.2790420613588801E+33</v>
      </c>
      <c r="C277">
        <f t="shared" si="4"/>
        <v>3836.9798144184269</v>
      </c>
      <c r="D277" s="2" t="str">
        <f>IF(COUNTIF(A277:$A$1811, A277) = 1, "Last", "")</f>
        <v>Last</v>
      </c>
      <c r="E277" s="2"/>
      <c r="I277" s="2"/>
    </row>
    <row r="278" spans="1:9" ht="18">
      <c r="A278">
        <f>'Raw Data'!D277</f>
        <v>20022385</v>
      </c>
      <c r="B278">
        <f>'Raw Data'!N277</f>
        <v>1.2790426852250801E+33</v>
      </c>
      <c r="C278">
        <f t="shared" si="4"/>
        <v>3836.9760713667524</v>
      </c>
      <c r="D278" s="2" t="str">
        <f>IF(COUNTIF(A278:$A$1811, A278) = 1, "Last", "")</f>
        <v>Last</v>
      </c>
      <c r="E278" s="2"/>
      <c r="I278" s="2"/>
    </row>
    <row r="279" spans="1:9" ht="18">
      <c r="A279">
        <f>'Raw Data'!D278</f>
        <v>20022387</v>
      </c>
      <c r="B279">
        <f>'Raw Data'!N278</f>
        <v>1.27904419379039E+33</v>
      </c>
      <c r="C279">
        <f t="shared" si="4"/>
        <v>3836.9670203494202</v>
      </c>
      <c r="D279" s="2" t="str">
        <f>IF(COUNTIF(A279:$A$1811, A279) = 1, "Last", "")</f>
        <v>Last</v>
      </c>
      <c r="E279" s="2"/>
      <c r="I279" s="2"/>
    </row>
    <row r="280" spans="1:9" ht="18" hidden="1">
      <c r="A280">
        <f>'Raw Data'!D279</f>
        <v>20022388</v>
      </c>
      <c r="B280">
        <f>'Raw Data'!N279</f>
        <v>1.27902536920676E+33</v>
      </c>
      <c r="C280">
        <f t="shared" si="4"/>
        <v>3837.0799654712791</v>
      </c>
      <c r="D280" s="2" t="str">
        <f>IF(COUNTIF(A280:$A$1811, A280) = 1, "Last", "")</f>
        <v/>
      </c>
      <c r="E280" s="2"/>
      <c r="F280">
        <v>20022590</v>
      </c>
      <c r="G280">
        <v>1.28390572945194E+33</v>
      </c>
      <c r="H280">
        <v>3807.9645234466539</v>
      </c>
      <c r="I280" s="2" t="s">
        <v>7559</v>
      </c>
    </row>
    <row r="281" spans="1:9" ht="18">
      <c r="A281">
        <f>'Raw Data'!D280</f>
        <v>20022388</v>
      </c>
      <c r="B281">
        <f>'Raw Data'!N280</f>
        <v>1.27902563327495E+33</v>
      </c>
      <c r="C281">
        <f t="shared" si="4"/>
        <v>3837.0783810610365</v>
      </c>
      <c r="D281" s="2" t="str">
        <f>IF(COUNTIF(A281:$A$1811, A281) = 1, "Last", "")</f>
        <v>Last</v>
      </c>
      <c r="E281" s="2"/>
      <c r="I281" s="2"/>
    </row>
    <row r="282" spans="1:9" ht="18">
      <c r="A282">
        <f>'Raw Data'!D281</f>
        <v>20022389</v>
      </c>
      <c r="B282">
        <f>'Raw Data'!N281</f>
        <v>1.27902631590421E+33</v>
      </c>
      <c r="C282">
        <f t="shared" si="4"/>
        <v>3837.074285287174</v>
      </c>
      <c r="D282" s="2" t="str">
        <f>IF(COUNTIF(A282:$A$1811, A282) = 1, "Last", "")</f>
        <v>Last</v>
      </c>
      <c r="E282" s="2"/>
      <c r="I282" s="2"/>
    </row>
    <row r="283" spans="1:9" ht="18" hidden="1">
      <c r="A283">
        <f>'Raw Data'!D282</f>
        <v>20022390</v>
      </c>
      <c r="B283">
        <f>'Raw Data'!N282</f>
        <v>1.27903050672203E+33</v>
      </c>
      <c r="C283">
        <f t="shared" si="4"/>
        <v>3837.049140534391</v>
      </c>
      <c r="D283" s="2" t="str">
        <f>IF(COUNTIF(A283:$A$1811, A283) = 1, "Last", "")</f>
        <v/>
      </c>
      <c r="E283" s="2"/>
      <c r="F283">
        <v>20022593</v>
      </c>
      <c r="G283">
        <v>1.28379587787666E+33</v>
      </c>
      <c r="H283">
        <v>3808.6162295405734</v>
      </c>
      <c r="I283" s="2" t="s">
        <v>7559</v>
      </c>
    </row>
    <row r="284" spans="1:9" ht="18" hidden="1">
      <c r="A284">
        <f>'Raw Data'!D283</f>
        <v>20022390</v>
      </c>
      <c r="B284">
        <f>'Raw Data'!N283</f>
        <v>1.27903020085257E+33</v>
      </c>
      <c r="C284">
        <f t="shared" si="4"/>
        <v>3837.0509757315394</v>
      </c>
      <c r="D284" s="2" t="str">
        <f>IF(COUNTIF(A284:$A$1811, A284) = 1, "Last", "")</f>
        <v/>
      </c>
      <c r="E284" s="2"/>
      <c r="F284">
        <v>20022595</v>
      </c>
      <c r="G284">
        <v>1.28379595250782E+33</v>
      </c>
      <c r="H284">
        <v>3808.6157867265292</v>
      </c>
      <c r="I284" s="2" t="s">
        <v>7559</v>
      </c>
    </row>
    <row r="285" spans="1:9" ht="18">
      <c r="A285">
        <f>'Raw Data'!D284</f>
        <v>20022390</v>
      </c>
      <c r="B285">
        <f>'Raw Data'!N284</f>
        <v>1.2790307977339899E+33</v>
      </c>
      <c r="C285">
        <f t="shared" si="4"/>
        <v>3837.0473944825121</v>
      </c>
      <c r="D285" s="2" t="str">
        <f>IF(COUNTIF(A285:$A$1811, A285) = 1, "Last", "")</f>
        <v>Last</v>
      </c>
      <c r="E285" s="2"/>
      <c r="I285" s="2"/>
    </row>
    <row r="286" spans="1:9" ht="18" hidden="1">
      <c r="A286">
        <f>'Raw Data'!D285</f>
        <v>20022391</v>
      </c>
      <c r="B286">
        <f>'Raw Data'!N285</f>
        <v>1.27903306784753E+33</v>
      </c>
      <c r="C286">
        <f t="shared" si="4"/>
        <v>3837.0337739972674</v>
      </c>
      <c r="D286" s="2" t="str">
        <f>IF(COUNTIF(A286:$A$1811, A286) = 1, "Last", "")</f>
        <v/>
      </c>
      <c r="E286" s="2"/>
      <c r="F286">
        <v>20022598</v>
      </c>
      <c r="G286">
        <v>1.28362819483792E+33</v>
      </c>
      <c r="H286">
        <v>3809.6113495586519</v>
      </c>
      <c r="I286" s="2" t="s">
        <v>7559</v>
      </c>
    </row>
    <row r="287" spans="1:9" ht="18">
      <c r="A287">
        <f>'Raw Data'!D286</f>
        <v>20022391</v>
      </c>
      <c r="B287">
        <f>'Raw Data'!N286</f>
        <v>1.27901777449255E+33</v>
      </c>
      <c r="C287">
        <f t="shared" si="4"/>
        <v>3837.1255342082272</v>
      </c>
      <c r="D287" s="2" t="str">
        <f>IF(COUNTIF(A287:$A$1811, A287) = 1, "Last", "")</f>
        <v>Last</v>
      </c>
      <c r="E287" s="2"/>
      <c r="I287" s="2"/>
    </row>
    <row r="288" spans="1:9" ht="18" hidden="1">
      <c r="A288">
        <f>'Raw Data'!D287</f>
        <v>20022394</v>
      </c>
      <c r="B288">
        <f>'Raw Data'!N287</f>
        <v>1.2790185410207999E+33</v>
      </c>
      <c r="C288">
        <f t="shared" si="4"/>
        <v>3837.1209349563087</v>
      </c>
      <c r="D288" s="2" t="str">
        <f>IF(COUNTIF(A288:$A$1811, A288) = 1, "Last", "")</f>
        <v/>
      </c>
      <c r="E288" s="2"/>
      <c r="F288">
        <v>20022603</v>
      </c>
      <c r="G288">
        <v>1.2836279287346E+33</v>
      </c>
      <c r="H288">
        <v>3809.6129290667168</v>
      </c>
      <c r="I288" s="2" t="s">
        <v>7559</v>
      </c>
    </row>
    <row r="289" spans="1:9" ht="18" hidden="1">
      <c r="A289">
        <f>'Raw Data'!D288</f>
        <v>20022394</v>
      </c>
      <c r="B289">
        <f>'Raw Data'!N288</f>
        <v>1.2790144623448E+33</v>
      </c>
      <c r="C289">
        <f t="shared" si="4"/>
        <v>3837.1454075459174</v>
      </c>
      <c r="D289" s="2" t="str">
        <f>IF(COUNTIF(A289:$A$1811, A289) = 1, "Last", "")</f>
        <v/>
      </c>
      <c r="E289" s="2"/>
      <c r="F289">
        <v>20022604</v>
      </c>
      <c r="G289">
        <v>1.2836244353693399E+33</v>
      </c>
      <c r="H289">
        <v>3809.633664707459</v>
      </c>
      <c r="I289" s="2" t="s">
        <v>7559</v>
      </c>
    </row>
    <row r="290" spans="1:9" ht="18">
      <c r="A290">
        <f>'Raw Data'!D289</f>
        <v>20022394</v>
      </c>
      <c r="B290">
        <f>'Raw Data'!N289</f>
        <v>1.2790161079635199E+33</v>
      </c>
      <c r="C290">
        <f t="shared" si="4"/>
        <v>3837.1355335901285</v>
      </c>
      <c r="D290" s="2" t="str">
        <f>IF(COUNTIF(A290:$A$1811, A290) = 1, "Last", "")</f>
        <v>Last</v>
      </c>
      <c r="E290" s="2"/>
      <c r="I290" s="2"/>
    </row>
    <row r="291" spans="1:9" ht="18">
      <c r="A291">
        <f>'Raw Data'!D290</f>
        <v>20022395</v>
      </c>
      <c r="B291">
        <f>'Raw Data'!N290</f>
        <v>1.2790203334938901E+33</v>
      </c>
      <c r="C291">
        <f t="shared" si="4"/>
        <v>3837.1101799573148</v>
      </c>
      <c r="D291" s="2" t="str">
        <f>IF(COUNTIF(A291:$A$1811, A291) = 1, "Last", "")</f>
        <v>Last</v>
      </c>
      <c r="E291" s="2"/>
      <c r="I291" s="2"/>
    </row>
    <row r="292" spans="1:9" ht="18">
      <c r="A292">
        <f>'Raw Data'!D291</f>
        <v>20022396</v>
      </c>
      <c r="B292">
        <f>'Raw Data'!N291</f>
        <v>1.2790209754203199E+33</v>
      </c>
      <c r="C292">
        <f t="shared" si="4"/>
        <v>3837.1063283522694</v>
      </c>
      <c r="D292" s="2" t="str">
        <f>IF(COUNTIF(A292:$A$1811, A292) = 1, "Last", "")</f>
        <v>Last</v>
      </c>
      <c r="E292" s="2"/>
      <c r="I292" s="2"/>
    </row>
    <row r="293" spans="1:9" ht="18">
      <c r="A293">
        <f>'Raw Data'!D292</f>
        <v>20022397</v>
      </c>
      <c r="B293">
        <f>'Raw Data'!N292</f>
        <v>1.27900240759653E+33</v>
      </c>
      <c r="C293">
        <f t="shared" si="4"/>
        <v>3837.2177389812173</v>
      </c>
      <c r="D293" s="2" t="str">
        <f>IF(COUNTIF(A293:$A$1811, A293) = 1, "Last", "")</f>
        <v>Last</v>
      </c>
      <c r="E293" s="2"/>
      <c r="I293" s="2"/>
    </row>
    <row r="294" spans="1:9" ht="18">
      <c r="A294">
        <f>'Raw Data'!D293</f>
        <v>20022398</v>
      </c>
      <c r="B294">
        <f>'Raw Data'!N293</f>
        <v>1.27901013088014E+33</v>
      </c>
      <c r="C294">
        <f t="shared" si="4"/>
        <v>3837.1713971568979</v>
      </c>
      <c r="D294" s="2" t="str">
        <f>IF(COUNTIF(A294:$A$1811, A294) = 1, "Last", "")</f>
        <v>Last</v>
      </c>
      <c r="E294" s="2"/>
      <c r="I294" s="2"/>
    </row>
    <row r="295" spans="1:9" ht="18">
      <c r="A295">
        <f>'Raw Data'!D294</f>
        <v>20022400</v>
      </c>
      <c r="B295">
        <f>'Raw Data'!N294</f>
        <v>1.27901794976867E+33</v>
      </c>
      <c r="C295">
        <f t="shared" si="4"/>
        <v>3837.1244825319313</v>
      </c>
      <c r="D295" s="2" t="str">
        <f>IF(COUNTIF(A295:$A$1811, A295) = 1, "Last", "")</f>
        <v>Last</v>
      </c>
      <c r="E295" s="2"/>
      <c r="I295" s="2"/>
    </row>
    <row r="296" spans="1:9" ht="18">
      <c r="A296">
        <f>'Raw Data'!D295</f>
        <v>20022401</v>
      </c>
      <c r="B296">
        <f>'Raw Data'!N295</f>
        <v>1.27899946657592E+33</v>
      </c>
      <c r="C296">
        <f t="shared" si="4"/>
        <v>3837.2353861338947</v>
      </c>
      <c r="D296" s="2" t="str">
        <f>IF(COUNTIF(A296:$A$1811, A296) = 1, "Last", "")</f>
        <v>Last</v>
      </c>
      <c r="E296" s="2"/>
      <c r="I296" s="2"/>
    </row>
    <row r="297" spans="1:9" ht="18" hidden="1">
      <c r="A297">
        <f>'Raw Data'!D296</f>
        <v>20022403</v>
      </c>
      <c r="B297">
        <f>'Raw Data'!N296</f>
        <v>1.27900387476691E+33</v>
      </c>
      <c r="C297">
        <f t="shared" si="4"/>
        <v>3837.2089354911095</v>
      </c>
      <c r="D297" s="2" t="str">
        <f>IF(COUNTIF(A297:$A$1811, A297) = 1, "Last", "")</f>
        <v/>
      </c>
      <c r="E297" s="2"/>
      <c r="F297">
        <v>20022619</v>
      </c>
      <c r="G297">
        <v>1.2832605988220101E+33</v>
      </c>
      <c r="H297">
        <v>3811.7942242309186</v>
      </c>
      <c r="I297" s="2" t="s">
        <v>7559</v>
      </c>
    </row>
    <row r="298" spans="1:9" ht="18">
      <c r="A298">
        <f>'Raw Data'!D297</f>
        <v>20022403</v>
      </c>
      <c r="B298">
        <f>'Raw Data'!N297</f>
        <v>1.2789962283927601E+33</v>
      </c>
      <c r="C298">
        <f t="shared" si="4"/>
        <v>3837.2548165066537</v>
      </c>
      <c r="D298" s="2" t="str">
        <f>IF(COUNTIF(A298:$A$1811, A298) = 1, "Last", "")</f>
        <v>Last</v>
      </c>
      <c r="E298" s="2"/>
      <c r="I298" s="2"/>
    </row>
    <row r="299" spans="1:9" ht="18" hidden="1">
      <c r="A299">
        <f>'Raw Data'!D298</f>
        <v>20022404</v>
      </c>
      <c r="B299">
        <f>'Raw Data'!N298</f>
        <v>1.27899927620719E+33</v>
      </c>
      <c r="C299">
        <f t="shared" si="4"/>
        <v>3837.2365284170764</v>
      </c>
      <c r="D299" s="2" t="str">
        <f>IF(COUNTIF(A299:$A$1811, A299) = 1, "Last", "")</f>
        <v/>
      </c>
      <c r="E299" s="2"/>
      <c r="F299">
        <v>20022622</v>
      </c>
      <c r="G299">
        <v>1.2831291464240099E+33</v>
      </c>
      <c r="H299">
        <v>3812.5752760203236</v>
      </c>
      <c r="I299" s="2" t="s">
        <v>7559</v>
      </c>
    </row>
    <row r="300" spans="1:9" ht="18">
      <c r="A300">
        <f>'Raw Data'!D299</f>
        <v>20022404</v>
      </c>
      <c r="B300">
        <f>'Raw Data'!N299</f>
        <v>1.27899961108642E+33</v>
      </c>
      <c r="C300">
        <f t="shared" si="4"/>
        <v>3837.2345190174883</v>
      </c>
      <c r="D300" s="2" t="str">
        <f>IF(COUNTIF(A300:$A$1811, A300) = 1, "Last", "")</f>
        <v>Last</v>
      </c>
      <c r="E300" s="2"/>
      <c r="I300" s="2"/>
    </row>
    <row r="301" spans="1:9" ht="18" hidden="1">
      <c r="A301">
        <f>'Raw Data'!D300</f>
        <v>20022407</v>
      </c>
      <c r="B301">
        <f>'Raw Data'!N300</f>
        <v>1.2789989875741499E+33</v>
      </c>
      <c r="C301">
        <f t="shared" si="4"/>
        <v>3837.2382603236383</v>
      </c>
      <c r="D301" s="2" t="str">
        <f>IF(COUNTIF(A301:$A$1811, A301) = 1, "Last", "")</f>
        <v/>
      </c>
      <c r="E301" s="2"/>
      <c r="F301">
        <v>20022629</v>
      </c>
      <c r="G301">
        <v>1.28313844339144E+33</v>
      </c>
      <c r="H301">
        <v>3812.5200282644191</v>
      </c>
      <c r="I301" s="2" t="s">
        <v>7559</v>
      </c>
    </row>
    <row r="302" spans="1:9" ht="18">
      <c r="A302">
        <f>'Raw Data'!D301</f>
        <v>20022407</v>
      </c>
      <c r="B302">
        <f>'Raw Data'!N301</f>
        <v>1.2789837104525E+33</v>
      </c>
      <c r="C302">
        <f t="shared" si="4"/>
        <v>3837.3299304603811</v>
      </c>
      <c r="D302" s="2" t="str">
        <f>IF(COUNTIF(A302:$A$1811, A302) = 1, "Last", "")</f>
        <v>Last</v>
      </c>
      <c r="E302" s="2"/>
      <c r="I302" s="2"/>
    </row>
    <row r="303" spans="1:9" ht="18">
      <c r="A303">
        <f>'Raw Data'!D302</f>
        <v>20022408</v>
      </c>
      <c r="B303">
        <f>'Raw Data'!N302</f>
        <v>1.27897606431945E+33</v>
      </c>
      <c r="C303">
        <f t="shared" si="4"/>
        <v>3837.3758121992623</v>
      </c>
      <c r="D303" s="2" t="str">
        <f>IF(COUNTIF(A303:$A$1811, A303) = 1, "Last", "")</f>
        <v>Last</v>
      </c>
      <c r="E303" s="2"/>
      <c r="I303" s="2"/>
    </row>
    <row r="304" spans="1:9" ht="18" hidden="1">
      <c r="A304">
        <f>'Raw Data'!D303</f>
        <v>20022411</v>
      </c>
      <c r="B304">
        <f>'Raw Data'!N303</f>
        <v>1.27897700598373E+33</v>
      </c>
      <c r="C304">
        <f t="shared" si="4"/>
        <v>3837.3701615606906</v>
      </c>
      <c r="D304" s="2" t="str">
        <f>IF(COUNTIF(A304:$A$1811, A304) = 1, "Last", "")</f>
        <v/>
      </c>
      <c r="E304" s="2"/>
      <c r="F304">
        <v>20022632</v>
      </c>
      <c r="G304">
        <v>1.28317935774214E+33</v>
      </c>
      <c r="H304">
        <v>3812.2769066871961</v>
      </c>
      <c r="I304" s="2" t="s">
        <v>7559</v>
      </c>
    </row>
    <row r="305" spans="1:9" ht="18">
      <c r="A305">
        <f>'Raw Data'!D304</f>
        <v>20022411</v>
      </c>
      <c r="B305">
        <f>'Raw Data'!N304</f>
        <v>1.27897685094265E+33</v>
      </c>
      <c r="C305">
        <f t="shared" si="4"/>
        <v>3837.3710919138084</v>
      </c>
      <c r="D305" s="2" t="str">
        <f>IF(COUNTIF(A305:$A$1811, A305) = 1, "Last", "")</f>
        <v>Last</v>
      </c>
      <c r="E305" s="2"/>
      <c r="I305" s="2"/>
    </row>
    <row r="306" spans="1:9" ht="18">
      <c r="A306">
        <f>'Raw Data'!D305</f>
        <v>20022412</v>
      </c>
      <c r="B306">
        <f>'Raw Data'!N305</f>
        <v>1.27897800130066E+33</v>
      </c>
      <c r="C306">
        <f t="shared" si="4"/>
        <v>3837.3641889825881</v>
      </c>
      <c r="D306" s="2" t="str">
        <f>IF(COUNTIF(A306:$A$1811, A306) = 1, "Last", "")</f>
        <v>Last</v>
      </c>
      <c r="E306" s="2"/>
      <c r="I306" s="2"/>
    </row>
    <row r="307" spans="1:9" ht="18">
      <c r="A307">
        <f>'Raw Data'!D306</f>
        <v>20022413</v>
      </c>
      <c r="B307">
        <f>'Raw Data'!N306</f>
        <v>1.27897739496439E+33</v>
      </c>
      <c r="C307">
        <f t="shared" si="4"/>
        <v>3837.3678274106787</v>
      </c>
      <c r="D307" s="2" t="str">
        <f>IF(COUNTIF(A307:$A$1811, A307) = 1, "Last", "")</f>
        <v>Last</v>
      </c>
      <c r="E307" s="2"/>
      <c r="I307" s="2"/>
    </row>
    <row r="308" spans="1:9" ht="18">
      <c r="A308">
        <f>'Raw Data'!D307</f>
        <v>20022414</v>
      </c>
      <c r="B308">
        <f>'Raw Data'!N307</f>
        <v>1.2789758657455699E+33</v>
      </c>
      <c r="C308">
        <f t="shared" si="4"/>
        <v>3837.3770037818153</v>
      </c>
      <c r="D308" s="2" t="str">
        <f>IF(COUNTIF(A308:$A$1811, A308) = 1, "Last", "")</f>
        <v>Last</v>
      </c>
      <c r="E308" s="2"/>
      <c r="I308" s="2"/>
    </row>
    <row r="309" spans="1:9" ht="18">
      <c r="A309">
        <f>'Raw Data'!D308</f>
        <v>20022415</v>
      </c>
      <c r="B309">
        <f>'Raw Data'!N308</f>
        <v>1.2789773914729199E+33</v>
      </c>
      <c r="C309">
        <f t="shared" si="4"/>
        <v>3837.3678483618773</v>
      </c>
      <c r="D309" s="2" t="str">
        <f>IF(COUNTIF(A309:$A$1811, A309) = 1, "Last", "")</f>
        <v>Last</v>
      </c>
      <c r="E309" s="2"/>
      <c r="I309" s="2"/>
    </row>
    <row r="310" spans="1:9" ht="18" hidden="1">
      <c r="A310">
        <f>'Raw Data'!D309</f>
        <v>20022417</v>
      </c>
      <c r="B310">
        <f>'Raw Data'!N309</f>
        <v>1.27897579334953E+33</v>
      </c>
      <c r="C310">
        <f t="shared" si="4"/>
        <v>3837.3774382089682</v>
      </c>
      <c r="D310" s="2" t="str">
        <f>IF(COUNTIF(A310:$A$1811, A310) = 1, "Last", "")</f>
        <v/>
      </c>
      <c r="E310" s="2"/>
      <c r="F310">
        <v>20022645</v>
      </c>
      <c r="G310">
        <v>1.2831608442198E+33</v>
      </c>
      <c r="H310">
        <v>3812.3869150047863</v>
      </c>
      <c r="I310" s="2" t="s">
        <v>7559</v>
      </c>
    </row>
    <row r="311" spans="1:9" ht="18">
      <c r="A311">
        <f>'Raw Data'!D310</f>
        <v>20022417</v>
      </c>
      <c r="B311">
        <f>'Raw Data'!N310</f>
        <v>1.2789826909156E+33</v>
      </c>
      <c r="C311">
        <f t="shared" si="4"/>
        <v>3837.3360482930125</v>
      </c>
      <c r="D311" s="2" t="str">
        <f>IF(COUNTIF(A311:$A$1811, A311) = 1, "Last", "")</f>
        <v>Last</v>
      </c>
      <c r="E311" s="2"/>
      <c r="I311" s="2"/>
    </row>
    <row r="312" spans="1:9" ht="18">
      <c r="A312">
        <f>'Raw Data'!D311</f>
        <v>20022418</v>
      </c>
      <c r="B312">
        <f>'Raw Data'!N311</f>
        <v>1.2790322037250199E+33</v>
      </c>
      <c r="C312">
        <f t="shared" si="4"/>
        <v>3837.0389586491724</v>
      </c>
      <c r="D312" s="2" t="str">
        <f>IF(COUNTIF(A312:$A$1811, A312) = 1, "Last", "")</f>
        <v>Last</v>
      </c>
      <c r="E312" s="2"/>
      <c r="I312" s="2"/>
    </row>
    <row r="313" spans="1:9" ht="18" hidden="1">
      <c r="A313">
        <f>'Raw Data'!D312</f>
        <v>20022419</v>
      </c>
      <c r="B313">
        <f>'Raw Data'!N312</f>
        <v>1.27940506881198E+33</v>
      </c>
      <c r="C313">
        <f t="shared" si="4"/>
        <v>3834.8027796293977</v>
      </c>
      <c r="D313" s="2" t="str">
        <f>IF(COUNTIF(A313:$A$1811, A313) = 1, "Last", "")</f>
        <v/>
      </c>
      <c r="E313" s="2"/>
      <c r="F313">
        <v>20022651</v>
      </c>
      <c r="G313">
        <v>1.2832436258589799E+33</v>
      </c>
      <c r="H313">
        <v>3811.8950591293069</v>
      </c>
      <c r="I313" s="2" t="s">
        <v>7559</v>
      </c>
    </row>
    <row r="314" spans="1:9" ht="18">
      <c r="A314">
        <f>'Raw Data'!D313</f>
        <v>20022419</v>
      </c>
      <c r="B314">
        <f>'Raw Data'!N313</f>
        <v>1.2794948238351301E+33</v>
      </c>
      <c r="C314">
        <f t="shared" si="4"/>
        <v>3834.2647848935158</v>
      </c>
      <c r="D314" s="2" t="str">
        <f>IF(COUNTIF(A314:$A$1811, A314) = 1, "Last", "")</f>
        <v>Last</v>
      </c>
      <c r="E314" s="2"/>
      <c r="I314" s="2"/>
    </row>
    <row r="315" spans="1:9" ht="18" hidden="1">
      <c r="A315">
        <f>'Raw Data'!D314</f>
        <v>20022420</v>
      </c>
      <c r="B315">
        <f>'Raw Data'!N314</f>
        <v>1.27950304039524E+33</v>
      </c>
      <c r="C315">
        <f t="shared" si="4"/>
        <v>3834.2155402025192</v>
      </c>
      <c r="D315" s="2" t="str">
        <f>IF(COUNTIF(A315:$A$1811, A315) = 1, "Last", "")</f>
        <v/>
      </c>
      <c r="E315" s="2"/>
      <c r="F315">
        <v>20022655</v>
      </c>
      <c r="G315">
        <v>1.28324561357826E+33</v>
      </c>
      <c r="H315">
        <v>3811.8832500549502</v>
      </c>
      <c r="I315" s="2" t="s">
        <v>7559</v>
      </c>
    </row>
    <row r="316" spans="1:9" ht="18" hidden="1">
      <c r="A316">
        <f>'Raw Data'!D315</f>
        <v>20022420</v>
      </c>
      <c r="B316">
        <f>'Raw Data'!N315</f>
        <v>1.2794953884360199E+33</v>
      </c>
      <c r="C316">
        <f t="shared" si="4"/>
        <v>3834.2614010144466</v>
      </c>
      <c r="D316" s="2" t="str">
        <f>IF(COUNTIF(A316:$A$1811, A316) = 1, "Last", "")</f>
        <v/>
      </c>
      <c r="E316" s="2"/>
      <c r="F316">
        <v>20022657</v>
      </c>
      <c r="G316">
        <v>1.28317534738473E+33</v>
      </c>
      <c r="H316">
        <v>3812.3007360365737</v>
      </c>
      <c r="I316" s="2" t="s">
        <v>7559</v>
      </c>
    </row>
    <row r="317" spans="1:9" ht="18">
      <c r="A317">
        <f>'Raw Data'!D316</f>
        <v>20022420</v>
      </c>
      <c r="B317">
        <f>'Raw Data'!N316</f>
        <v>1.2794877364768E+33</v>
      </c>
      <c r="C317">
        <f t="shared" si="4"/>
        <v>3834.3072626491858</v>
      </c>
      <c r="D317" s="2" t="str">
        <f>IF(COUNTIF(A317:$A$1811, A317) = 1, "Last", "")</f>
        <v>Last</v>
      </c>
      <c r="E317" s="2"/>
      <c r="I317" s="2"/>
    </row>
    <row r="318" spans="1:9" ht="18">
      <c r="A318">
        <f>'Raw Data'!D317</f>
        <v>20022423</v>
      </c>
      <c r="B318">
        <f>'Raw Data'!N317</f>
        <v>1.2796154247878E+33</v>
      </c>
      <c r="C318">
        <f t="shared" si="4"/>
        <v>3833.5420768266349</v>
      </c>
      <c r="D318" s="2" t="str">
        <f>IF(COUNTIF(A318:$A$1811, A318) = 1, "Last", "")</f>
        <v>Last</v>
      </c>
      <c r="E318" s="2"/>
      <c r="I318" s="2"/>
    </row>
    <row r="319" spans="1:9" ht="18">
      <c r="A319">
        <f>'Raw Data'!D318</f>
        <v>20022424</v>
      </c>
      <c r="B319">
        <f>'Raw Data'!N318</f>
        <v>1.27961450624471E+33</v>
      </c>
      <c r="C319">
        <f t="shared" si="4"/>
        <v>3833.5475804761036</v>
      </c>
      <c r="D319" s="2" t="str">
        <f>IF(COUNTIF(A319:$A$1811, A319) = 1, "Last", "")</f>
        <v>Last</v>
      </c>
      <c r="E319" s="2"/>
      <c r="I319" s="2"/>
    </row>
    <row r="320" spans="1:9" ht="18">
      <c r="A320">
        <f>'Raw Data'!D319</f>
        <v>20022425</v>
      </c>
      <c r="B320">
        <f>'Raw Data'!N319</f>
        <v>1.27961329958128E+33</v>
      </c>
      <c r="C320">
        <f t="shared" si="4"/>
        <v>3833.5548104788782</v>
      </c>
      <c r="D320" s="2" t="str">
        <f>IF(COUNTIF(A320:$A$1811, A320) = 1, "Last", "")</f>
        <v>Last</v>
      </c>
      <c r="E320" s="2"/>
      <c r="I320" s="2"/>
    </row>
    <row r="321" spans="1:9" ht="18">
      <c r="A321">
        <f>'Raw Data'!D320</f>
        <v>20022426</v>
      </c>
      <c r="B321">
        <f>'Raw Data'!N320</f>
        <v>1.27959615371803E+33</v>
      </c>
      <c r="C321">
        <f t="shared" si="4"/>
        <v>3833.6575460907679</v>
      </c>
      <c r="D321" s="2" t="str">
        <f>IF(COUNTIF(A321:$A$1811, A321) = 1, "Last", "")</f>
        <v>Last</v>
      </c>
      <c r="E321" s="2"/>
      <c r="I321" s="2"/>
    </row>
    <row r="322" spans="1:9" ht="18" hidden="1">
      <c r="A322">
        <f>'Raw Data'!D321</f>
        <v>20022428</v>
      </c>
      <c r="B322">
        <f>'Raw Data'!N321</f>
        <v>1.28013355299337E+33</v>
      </c>
      <c r="C322">
        <f t="shared" si="4"/>
        <v>3830.439487559288</v>
      </c>
      <c r="D322" s="2" t="str">
        <f>IF(COUNTIF(A322:$A$1811, A322) = 1, "Last", "")</f>
        <v/>
      </c>
      <c r="E322" s="2"/>
      <c r="F322">
        <v>20022663</v>
      </c>
      <c r="G322">
        <v>1.28292320397723E+33</v>
      </c>
      <c r="H322">
        <v>3813.7994086864151</v>
      </c>
      <c r="I322" s="2" t="s">
        <v>7559</v>
      </c>
    </row>
    <row r="323" spans="1:9" ht="18" hidden="1">
      <c r="A323">
        <f>'Raw Data'!D322</f>
        <v>20022428</v>
      </c>
      <c r="B323">
        <f>'Raw Data'!N322</f>
        <v>1.2801311893643401E+33</v>
      </c>
      <c r="C323">
        <f t="shared" ref="C323:C386" si="5">10^12/(B323/2^96)^2</f>
        <v>3830.4536325881786</v>
      </c>
      <c r="D323" s="2" t="str">
        <f>IF(COUNTIF(A323:$A$1811, A323) = 1, "Last", "")</f>
        <v/>
      </c>
      <c r="E323" s="2"/>
      <c r="F323">
        <v>20022665</v>
      </c>
      <c r="G323">
        <v>1.2829064886904E+33</v>
      </c>
      <c r="H323">
        <v>3813.8987910917403</v>
      </c>
      <c r="I323" s="2" t="s">
        <v>7559</v>
      </c>
    </row>
    <row r="324" spans="1:9" ht="18" hidden="1">
      <c r="A324">
        <f>'Raw Data'!D323</f>
        <v>20022428</v>
      </c>
      <c r="B324">
        <f>'Raw Data'!N323</f>
        <v>1.28013134068061E+33</v>
      </c>
      <c r="C324">
        <f t="shared" si="5"/>
        <v>3830.4527270405943</v>
      </c>
      <c r="D324" s="2" t="str">
        <f>IF(COUNTIF(A324:$A$1811, A324) = 1, "Last", "")</f>
        <v/>
      </c>
      <c r="E324" s="2"/>
      <c r="F324">
        <v>20022666</v>
      </c>
      <c r="G324">
        <v>1.28290665386821E+33</v>
      </c>
      <c r="H324">
        <v>3813.897808991589</v>
      </c>
      <c r="I324" s="2" t="s">
        <v>7559</v>
      </c>
    </row>
    <row r="325" spans="1:9" ht="18">
      <c r="A325">
        <f>'Raw Data'!D324</f>
        <v>20022428</v>
      </c>
      <c r="B325">
        <f>'Raw Data'!N324</f>
        <v>1.28012853032431E+33</v>
      </c>
      <c r="C325">
        <f t="shared" si="5"/>
        <v>3830.4695455842248</v>
      </c>
      <c r="D325" s="2" t="str">
        <f>IF(COUNTIF(A325:$A$1811, A325) = 1, "Last", "")</f>
        <v>Last</v>
      </c>
      <c r="E325" s="2"/>
      <c r="I325" s="2"/>
    </row>
    <row r="326" spans="1:9" ht="18">
      <c r="A326">
        <f>'Raw Data'!D325</f>
        <v>20022429</v>
      </c>
      <c r="B326">
        <f>'Raw Data'!N325</f>
        <v>1.2803805339942601E+33</v>
      </c>
      <c r="C326">
        <f t="shared" si="5"/>
        <v>3828.9618728832088</v>
      </c>
      <c r="D326" s="2" t="str">
        <f>IF(COUNTIF(A326:$A$1811, A326) = 1, "Last", "")</f>
        <v>Last</v>
      </c>
      <c r="E326" s="2"/>
      <c r="I326" s="2"/>
    </row>
    <row r="327" spans="1:9" ht="18" hidden="1">
      <c r="A327">
        <f>'Raw Data'!D326</f>
        <v>20022431</v>
      </c>
      <c r="B327">
        <f>'Raw Data'!N326</f>
        <v>1.28059535284815E+33</v>
      </c>
      <c r="C327">
        <f t="shared" si="5"/>
        <v>3827.6773700000053</v>
      </c>
      <c r="D327" s="2" t="str">
        <f>IF(COUNTIF(A327:$A$1811, A327) = 1, "Last", "")</f>
        <v/>
      </c>
      <c r="E327" s="2"/>
      <c r="F327">
        <v>20022669</v>
      </c>
      <c r="G327">
        <v>1.28290955099942E+33</v>
      </c>
      <c r="H327">
        <v>3813.8805835373246</v>
      </c>
      <c r="I327" s="2" t="s">
        <v>7559</v>
      </c>
    </row>
    <row r="328" spans="1:9" ht="18">
      <c r="A328">
        <f>'Raw Data'!D327</f>
        <v>20022431</v>
      </c>
      <c r="B328">
        <f>'Raw Data'!N327</f>
        <v>1.28059687676477E+33</v>
      </c>
      <c r="C328">
        <f t="shared" si="5"/>
        <v>3827.668260095405</v>
      </c>
      <c r="D328" s="2" t="str">
        <f>IF(COUNTIF(A328:$A$1811, A328) = 1, "Last", "")</f>
        <v>Last</v>
      </c>
      <c r="E328" s="2"/>
      <c r="I328" s="2"/>
    </row>
    <row r="329" spans="1:9" ht="18" hidden="1">
      <c r="A329">
        <f>'Raw Data'!D328</f>
        <v>20022432</v>
      </c>
      <c r="B329">
        <f>'Raw Data'!N328</f>
        <v>1.28059334745454E+33</v>
      </c>
      <c r="C329">
        <f t="shared" si="5"/>
        <v>3827.6893582018251</v>
      </c>
      <c r="D329" s="2" t="str">
        <f>IF(COUNTIF(A329:$A$1811, A329) = 1, "Last", "")</f>
        <v/>
      </c>
      <c r="E329" s="2"/>
      <c r="F329">
        <v>20022673</v>
      </c>
      <c r="G329">
        <v>1.28291318384883E+33</v>
      </c>
      <c r="H329">
        <v>3813.8589838930384</v>
      </c>
      <c r="I329" s="2" t="s">
        <v>7559</v>
      </c>
    </row>
    <row r="330" spans="1:9" ht="18">
      <c r="A330">
        <f>'Raw Data'!D329</f>
        <v>20022432</v>
      </c>
      <c r="B330">
        <f>'Raw Data'!N329</f>
        <v>1.2805922908271E+33</v>
      </c>
      <c r="C330">
        <f t="shared" si="5"/>
        <v>3827.6956747216186</v>
      </c>
      <c r="D330" s="2" t="str">
        <f>IF(COUNTIF(A330:$A$1811, A330) = 1, "Last", "")</f>
        <v>Last</v>
      </c>
      <c r="E330" s="2"/>
      <c r="I330" s="2"/>
    </row>
    <row r="331" spans="1:9" ht="18">
      <c r="A331">
        <f>'Raw Data'!D330</f>
        <v>20022434</v>
      </c>
      <c r="B331">
        <f>'Raw Data'!N330</f>
        <v>1.2805883562035801E+33</v>
      </c>
      <c r="C331">
        <f t="shared" si="5"/>
        <v>3827.7191960421005</v>
      </c>
      <c r="D331" s="2" t="str">
        <f>IF(COUNTIF(A331:$A$1811, A331) = 1, "Last", "")</f>
        <v>Last</v>
      </c>
      <c r="E331" s="2"/>
      <c r="I331" s="2"/>
    </row>
    <row r="332" spans="1:9" ht="18">
      <c r="A332">
        <f>'Raw Data'!D331</f>
        <v>20022435</v>
      </c>
      <c r="B332">
        <f>'Raw Data'!N331</f>
        <v>1.28058810090761E+33</v>
      </c>
      <c r="C332">
        <f t="shared" si="5"/>
        <v>3827.7207222180537</v>
      </c>
      <c r="D332" s="2" t="str">
        <f>IF(COUNTIF(A332:$A$1811, A332) = 1, "Last", "")</f>
        <v>Last</v>
      </c>
      <c r="E332" s="2"/>
      <c r="I332" s="2"/>
    </row>
    <row r="333" spans="1:9" ht="18" hidden="1">
      <c r="A333">
        <f>'Raw Data'!D332</f>
        <v>20022436</v>
      </c>
      <c r="B333">
        <f>'Raw Data'!N332</f>
        <v>1.2806213071991099E+33</v>
      </c>
      <c r="C333">
        <f t="shared" si="5"/>
        <v>3827.5222205041277</v>
      </c>
      <c r="D333" s="2" t="str">
        <f>IF(COUNTIF(A333:$A$1811, A333) = 1, "Last", "")</f>
        <v/>
      </c>
      <c r="E333" s="2"/>
      <c r="F333">
        <v>20022681</v>
      </c>
      <c r="G333">
        <v>1.28285194566365E+33</v>
      </c>
      <c r="H333">
        <v>3814.2231091187973</v>
      </c>
      <c r="I333" s="2" t="s">
        <v>7559</v>
      </c>
    </row>
    <row r="334" spans="1:9" ht="18" hidden="1">
      <c r="A334">
        <f>'Raw Data'!D333</f>
        <v>20022436</v>
      </c>
      <c r="B334">
        <f>'Raw Data'!N333</f>
        <v>1.28056444355617E+33</v>
      </c>
      <c r="C334">
        <f t="shared" si="5"/>
        <v>3827.8621513686867</v>
      </c>
      <c r="D334" s="2" t="str">
        <f>IF(COUNTIF(A334:$A$1811, A334) = 1, "Last", "")</f>
        <v/>
      </c>
      <c r="E334" s="2"/>
      <c r="F334">
        <v>20022683</v>
      </c>
      <c r="G334">
        <v>1.28290090752545E+33</v>
      </c>
      <c r="H334">
        <v>3813.9319753297941</v>
      </c>
      <c r="I334" s="2" t="s">
        <v>7559</v>
      </c>
    </row>
    <row r="335" spans="1:9" ht="18" hidden="1">
      <c r="A335">
        <f>'Raw Data'!D334</f>
        <v>20022436</v>
      </c>
      <c r="B335">
        <f>'Raw Data'!N334</f>
        <v>1.28054750390365E+33</v>
      </c>
      <c r="C335">
        <f t="shared" si="5"/>
        <v>3827.963425368167</v>
      </c>
      <c r="D335" s="2" t="str">
        <f>IF(COUNTIF(A335:$A$1811, A335) = 1, "Last", "")</f>
        <v/>
      </c>
      <c r="E335" s="2"/>
      <c r="F335">
        <v>20022686</v>
      </c>
      <c r="G335">
        <v>1.28289943842851E+33</v>
      </c>
      <c r="H335">
        <v>3813.9407102919185</v>
      </c>
      <c r="I335" s="2" t="s">
        <v>7559</v>
      </c>
    </row>
    <row r="336" spans="1:9" ht="18">
      <c r="A336">
        <f>'Raw Data'!D335</f>
        <v>20022436</v>
      </c>
      <c r="B336">
        <f>'Raw Data'!N335</f>
        <v>1.28053640288129E+33</v>
      </c>
      <c r="C336">
        <f t="shared" si="5"/>
        <v>3828.0297951983025</v>
      </c>
      <c r="D336" s="2" t="str">
        <f>IF(COUNTIF(A336:$A$1811, A336) = 1, "Last", "")</f>
        <v>Last</v>
      </c>
      <c r="E336" s="2"/>
      <c r="I336" s="2"/>
    </row>
    <row r="337" spans="1:9" ht="18">
      <c r="A337">
        <f>'Raw Data'!D336</f>
        <v>20022437</v>
      </c>
      <c r="B337">
        <f>'Raw Data'!N336</f>
        <v>1.28054030974753E+33</v>
      </c>
      <c r="C337">
        <f t="shared" si="5"/>
        <v>3828.0064369682741</v>
      </c>
      <c r="D337" s="2" t="str">
        <f>IF(COUNTIF(A337:$A$1811, A337) = 1, "Last", "")</f>
        <v>Last</v>
      </c>
      <c r="E337" s="2"/>
      <c r="I337" s="2"/>
    </row>
    <row r="338" spans="1:9" ht="18" hidden="1">
      <c r="A338">
        <f>'Raw Data'!D337</f>
        <v>20022439</v>
      </c>
      <c r="B338">
        <f>'Raw Data'!N337</f>
        <v>1.28054006755948E+33</v>
      </c>
      <c r="C338">
        <f t="shared" si="5"/>
        <v>3828.0078849471784</v>
      </c>
      <c r="D338" s="2" t="str">
        <f>IF(COUNTIF(A338:$A$1811, A338) = 1, "Last", "")</f>
        <v/>
      </c>
      <c r="E338" s="2"/>
      <c r="F338">
        <v>20022691</v>
      </c>
      <c r="G338">
        <v>1.28288838889186E+33</v>
      </c>
      <c r="H338">
        <v>3814.0064096302408</v>
      </c>
      <c r="I338" s="2" t="s">
        <v>7559</v>
      </c>
    </row>
    <row r="339" spans="1:9" ht="18">
      <c r="A339">
        <f>'Raw Data'!D338</f>
        <v>20022439</v>
      </c>
      <c r="B339">
        <f>'Raw Data'!N338</f>
        <v>1.2805400043434901E+33</v>
      </c>
      <c r="C339">
        <f t="shared" si="5"/>
        <v>3828.0082628991563</v>
      </c>
      <c r="D339" s="2" t="str">
        <f>IF(COUNTIF(A339:$A$1811, A339) = 1, "Last", "")</f>
        <v>Last</v>
      </c>
      <c r="E339" s="2"/>
      <c r="I339" s="2"/>
    </row>
    <row r="340" spans="1:9" ht="18" hidden="1">
      <c r="A340">
        <f>'Raw Data'!D339</f>
        <v>20022442</v>
      </c>
      <c r="B340">
        <f>'Raw Data'!N339</f>
        <v>1.28054116321545E+33</v>
      </c>
      <c r="C340">
        <f t="shared" si="5"/>
        <v>3828.0013343137143</v>
      </c>
      <c r="D340" s="2" t="str">
        <f>IF(COUNTIF(A340:$A$1811, A340) = 1, "Last", "")</f>
        <v/>
      </c>
      <c r="E340" s="2"/>
      <c r="F340">
        <v>20022695</v>
      </c>
      <c r="G340">
        <v>1.2831414971030601E+33</v>
      </c>
      <c r="H340">
        <v>3812.5018816720367</v>
      </c>
      <c r="I340" s="2" t="s">
        <v>7559</v>
      </c>
    </row>
    <row r="341" spans="1:9" ht="18">
      <c r="A341">
        <f>'Raw Data'!D340</f>
        <v>20022442</v>
      </c>
      <c r="B341">
        <f>'Raw Data'!N340</f>
        <v>1.28054290152339E+33</v>
      </c>
      <c r="C341">
        <f t="shared" si="5"/>
        <v>3827.9909414708204</v>
      </c>
      <c r="D341" s="2" t="str">
        <f>IF(COUNTIF(A341:$A$1811, A341) = 1, "Last", "")</f>
        <v>Last</v>
      </c>
      <c r="E341" s="2"/>
      <c r="I341" s="2"/>
    </row>
    <row r="342" spans="1:9" ht="18">
      <c r="A342">
        <f>'Raw Data'!D341</f>
        <v>20022444</v>
      </c>
      <c r="B342">
        <f>'Raw Data'!N341</f>
        <v>1.2803909601028601E+33</v>
      </c>
      <c r="C342">
        <f t="shared" si="5"/>
        <v>3828.8995153517694</v>
      </c>
      <c r="D342" s="2" t="str">
        <f>IF(COUNTIF(A342:$A$1811, A342) = 1, "Last", "")</f>
        <v>Last</v>
      </c>
      <c r="E342" s="2"/>
      <c r="I342" s="2"/>
    </row>
    <row r="343" spans="1:9" ht="18">
      <c r="A343">
        <f>'Raw Data'!D342</f>
        <v>20022445</v>
      </c>
      <c r="B343">
        <f>'Raw Data'!N342</f>
        <v>1.28023926845422E+33</v>
      </c>
      <c r="C343">
        <f t="shared" si="5"/>
        <v>3829.8069183718135</v>
      </c>
      <c r="D343" s="2" t="str">
        <f>IF(COUNTIF(A343:$A$1811, A343) = 1, "Last", "")</f>
        <v>Last</v>
      </c>
      <c r="E343" s="2"/>
      <c r="I343" s="2"/>
    </row>
    <row r="344" spans="1:9" ht="18" hidden="1">
      <c r="A344">
        <f>'Raw Data'!D343</f>
        <v>20022446</v>
      </c>
      <c r="B344">
        <f>'Raw Data'!N343</f>
        <v>1.2802399058338E+33</v>
      </c>
      <c r="C344">
        <f t="shared" si="5"/>
        <v>3829.8031049613642</v>
      </c>
      <c r="D344" s="2" t="str">
        <f>IF(COUNTIF(A344:$A$1811, A344) = 1, "Last", "")</f>
        <v/>
      </c>
      <c r="E344" s="2"/>
      <c r="F344">
        <v>20022700</v>
      </c>
      <c r="G344">
        <v>1.28349845835683E+33</v>
      </c>
      <c r="H344">
        <v>3810.3815422251928</v>
      </c>
      <c r="I344" s="2" t="s">
        <v>7559</v>
      </c>
    </row>
    <row r="345" spans="1:9" ht="18">
      <c r="A345">
        <f>'Raw Data'!D344</f>
        <v>20022446</v>
      </c>
      <c r="B345">
        <f>'Raw Data'!N344</f>
        <v>1.280234962604E+33</v>
      </c>
      <c r="C345">
        <f t="shared" si="5"/>
        <v>3829.832680209563</v>
      </c>
      <c r="D345" s="2" t="str">
        <f>IF(COUNTIF(A345:$A$1811, A345) = 1, "Last", "")</f>
        <v>Last</v>
      </c>
      <c r="E345" s="2"/>
      <c r="I345" s="2"/>
    </row>
    <row r="346" spans="1:9" ht="18" hidden="1">
      <c r="A346">
        <f>'Raw Data'!D345</f>
        <v>20022447</v>
      </c>
      <c r="B346">
        <f>'Raw Data'!N345</f>
        <v>1.2803037700760599E+33</v>
      </c>
      <c r="C346">
        <f t="shared" si="5"/>
        <v>3829.4210372384518</v>
      </c>
      <c r="D346" s="2" t="str">
        <f>IF(COUNTIF(A346:$A$1811, A346) = 1, "Last", "")</f>
        <v/>
      </c>
      <c r="E346" s="2"/>
      <c r="F346">
        <v>20022704</v>
      </c>
      <c r="G346">
        <v>1.28364121302366E+33</v>
      </c>
      <c r="H346">
        <v>3809.5340787821142</v>
      </c>
      <c r="I346" s="2" t="s">
        <v>7559</v>
      </c>
    </row>
    <row r="347" spans="1:9" ht="18">
      <c r="A347">
        <f>'Raw Data'!D346</f>
        <v>20022447</v>
      </c>
      <c r="B347">
        <f>'Raw Data'!N346</f>
        <v>1.2802097391620699E+33</v>
      </c>
      <c r="C347">
        <f t="shared" si="5"/>
        <v>3829.9835969084543</v>
      </c>
      <c r="D347" s="2" t="str">
        <f>IF(COUNTIF(A347:$A$1811, A347) = 1, "Last", "")</f>
        <v>Last</v>
      </c>
      <c r="E347" s="2"/>
      <c r="I347" s="2"/>
    </row>
    <row r="348" spans="1:9" ht="18">
      <c r="A348">
        <f>'Raw Data'!D347</f>
        <v>20022448</v>
      </c>
      <c r="B348">
        <f>'Raw Data'!N347</f>
        <v>1.28000486397005E+33</v>
      </c>
      <c r="C348">
        <f t="shared" si="5"/>
        <v>3831.2097350947024</v>
      </c>
      <c r="D348" s="2" t="str">
        <f>IF(COUNTIF(A348:$A$1811, A348) = 1, "Last", "")</f>
        <v>Last</v>
      </c>
      <c r="E348" s="2"/>
      <c r="I348" s="2"/>
    </row>
    <row r="349" spans="1:9" ht="18">
      <c r="A349">
        <f>'Raw Data'!D348</f>
        <v>20022451</v>
      </c>
      <c r="B349">
        <f>'Raw Data'!N348</f>
        <v>1.28001306666784E+33</v>
      </c>
      <c r="C349">
        <f t="shared" si="5"/>
        <v>3831.1606322288781</v>
      </c>
      <c r="D349" s="2" t="str">
        <f>IF(COUNTIF(A349:$A$1811, A349) = 1, "Last", "")</f>
        <v>Last</v>
      </c>
      <c r="E349" s="2"/>
      <c r="I349" s="2"/>
    </row>
    <row r="350" spans="1:9" ht="18">
      <c r="A350">
        <f>'Raw Data'!D349</f>
        <v>20022452</v>
      </c>
      <c r="B350">
        <f>'Raw Data'!N349</f>
        <v>1.2800132118544701E+33</v>
      </c>
      <c r="C350">
        <f t="shared" si="5"/>
        <v>3831.1597631233644</v>
      </c>
      <c r="D350" s="2" t="str">
        <f>IF(COUNTIF(A350:$A$1811, A350) = 1, "Last", "")</f>
        <v>Last</v>
      </c>
      <c r="E350" s="2"/>
      <c r="I350" s="2"/>
    </row>
    <row r="351" spans="1:9" ht="18">
      <c r="A351">
        <f>'Raw Data'!D350</f>
        <v>20022454</v>
      </c>
      <c r="B351">
        <f>'Raw Data'!N350</f>
        <v>1.28002946493526E+33</v>
      </c>
      <c r="C351">
        <f t="shared" si="5"/>
        <v>3831.0624719976017</v>
      </c>
      <c r="D351" s="2" t="str">
        <f>IF(COUNTIF(A351:$A$1811, A351) = 1, "Last", "")</f>
        <v>Last</v>
      </c>
      <c r="E351" s="2"/>
      <c r="I351" s="2"/>
    </row>
    <row r="352" spans="1:9" ht="18">
      <c r="A352">
        <f>'Raw Data'!D351</f>
        <v>20022455</v>
      </c>
      <c r="B352">
        <f>'Raw Data'!N351</f>
        <v>1.28004274521089E+33</v>
      </c>
      <c r="C352">
        <f t="shared" si="5"/>
        <v>3830.9829788684074</v>
      </c>
      <c r="D352" s="2" t="str">
        <f>IF(COUNTIF(A352:$A$1811, A352) = 1, "Last", "")</f>
        <v>Last</v>
      </c>
      <c r="E352" s="2"/>
      <c r="I352" s="2"/>
    </row>
    <row r="353" spans="1:9" ht="18">
      <c r="A353">
        <f>'Raw Data'!D352</f>
        <v>20022456</v>
      </c>
      <c r="B353">
        <f>'Raw Data'!N352</f>
        <v>1.28005316002979E+33</v>
      </c>
      <c r="C353">
        <f t="shared" si="5"/>
        <v>3830.920639533033</v>
      </c>
      <c r="D353" s="2" t="str">
        <f>IF(COUNTIF(A353:$A$1811, A353) = 1, "Last", "")</f>
        <v>Last</v>
      </c>
      <c r="E353" s="2"/>
      <c r="I353" s="2"/>
    </row>
    <row r="354" spans="1:9" ht="18" hidden="1">
      <c r="A354">
        <f>'Raw Data'!D353</f>
        <v>20022457</v>
      </c>
      <c r="B354">
        <f>'Raw Data'!N353</f>
        <v>1.2800555907186699E+33</v>
      </c>
      <c r="C354">
        <f t="shared" si="5"/>
        <v>3830.9060905284036</v>
      </c>
      <c r="D354" s="2" t="str">
        <f>IF(COUNTIF(A354:$A$1811, A354) = 1, "Last", "")</f>
        <v/>
      </c>
      <c r="E354" s="2"/>
      <c r="F354">
        <v>20022721</v>
      </c>
      <c r="G354">
        <v>1.28382239167431E+33</v>
      </c>
      <c r="H354">
        <v>3808.458918314424</v>
      </c>
      <c r="I354" s="2" t="s">
        <v>7559</v>
      </c>
    </row>
    <row r="355" spans="1:9" ht="18">
      <c r="A355">
        <f>'Raw Data'!D354</f>
        <v>20022457</v>
      </c>
      <c r="B355">
        <f>'Raw Data'!N354</f>
        <v>1.28005137975295E+33</v>
      </c>
      <c r="C355">
        <f t="shared" si="5"/>
        <v>3830.9312955178489</v>
      </c>
      <c r="D355" s="2" t="str">
        <f>IF(COUNTIF(A355:$A$1811, A355) = 1, "Last", "")</f>
        <v>Last</v>
      </c>
      <c r="E355" s="2"/>
      <c r="I355" s="2"/>
    </row>
    <row r="356" spans="1:9" ht="18" hidden="1">
      <c r="A356">
        <f>'Raw Data'!D355</f>
        <v>20022459</v>
      </c>
      <c r="B356">
        <f>'Raw Data'!N355</f>
        <v>1.2802210366998E+33</v>
      </c>
      <c r="C356">
        <f t="shared" si="5"/>
        <v>3829.9160004668524</v>
      </c>
      <c r="D356" s="2" t="str">
        <f>IF(COUNTIF(A356:$A$1811, A356) = 1, "Last", "")</f>
        <v/>
      </c>
      <c r="E356" s="2"/>
      <c r="F356">
        <v>20022725</v>
      </c>
      <c r="G356">
        <v>1.28392274329896E+33</v>
      </c>
      <c r="H356">
        <v>3807.8636019590813</v>
      </c>
      <c r="I356" s="2" t="s">
        <v>7559</v>
      </c>
    </row>
    <row r="357" spans="1:9" ht="18">
      <c r="A357">
        <f>'Raw Data'!D356</f>
        <v>20022459</v>
      </c>
      <c r="B357">
        <f>'Raw Data'!N356</f>
        <v>1.2802208877603199E+33</v>
      </c>
      <c r="C357">
        <f t="shared" si="5"/>
        <v>3829.916891603275</v>
      </c>
      <c r="D357" s="2" t="str">
        <f>IF(COUNTIF(A357:$A$1811, A357) = 1, "Last", "")</f>
        <v>Last</v>
      </c>
      <c r="E357" s="2"/>
      <c r="I357" s="2"/>
    </row>
    <row r="358" spans="1:9" ht="18" hidden="1">
      <c r="A358">
        <f>'Raw Data'!D357</f>
        <v>20022460</v>
      </c>
      <c r="B358">
        <f>'Raw Data'!N357</f>
        <v>1.2802407824494701E+33</v>
      </c>
      <c r="C358">
        <f t="shared" si="5"/>
        <v>3829.7978602225439</v>
      </c>
      <c r="D358" s="2" t="str">
        <f>IF(COUNTIF(A358:$A$1811, A358) = 1, "Last", "")</f>
        <v/>
      </c>
      <c r="E358" s="2"/>
      <c r="F358">
        <v>20022729</v>
      </c>
      <c r="G358">
        <v>1.2841530162257201E+33</v>
      </c>
      <c r="H358">
        <v>3806.498080455739</v>
      </c>
      <c r="I358" s="2" t="s">
        <v>7559</v>
      </c>
    </row>
    <row r="359" spans="1:9" ht="18" hidden="1">
      <c r="A359">
        <f>'Raw Data'!D358</f>
        <v>20022460</v>
      </c>
      <c r="B359">
        <f>'Raw Data'!N358</f>
        <v>1.28023979794243E+33</v>
      </c>
      <c r="C359">
        <f t="shared" si="5"/>
        <v>3829.8037504696858</v>
      </c>
      <c r="D359" s="2" t="str">
        <f>IF(COUNTIF(A359:$A$1811, A359) = 1, "Last", "")</f>
        <v/>
      </c>
      <c r="E359" s="2"/>
      <c r="F359">
        <v>20022730</v>
      </c>
      <c r="G359">
        <v>1.28412419999403E+33</v>
      </c>
      <c r="H359">
        <v>3806.6689208796565</v>
      </c>
      <c r="I359" s="2" t="s">
        <v>7559</v>
      </c>
    </row>
    <row r="360" spans="1:9" ht="18">
      <c r="A360">
        <f>'Raw Data'!D359</f>
        <v>20022460</v>
      </c>
      <c r="B360">
        <f>'Raw Data'!N359</f>
        <v>1.28025702399794E+33</v>
      </c>
      <c r="C360">
        <f t="shared" si="5"/>
        <v>3829.7006899639791</v>
      </c>
      <c r="D360" s="2" t="str">
        <f>IF(COUNTIF(A360:$A$1811, A360) = 1, "Last", "")</f>
        <v>Last</v>
      </c>
      <c r="E360" s="2"/>
      <c r="I360" s="2"/>
    </row>
    <row r="361" spans="1:9" ht="18">
      <c r="A361">
        <f>'Raw Data'!D360</f>
        <v>20022461</v>
      </c>
      <c r="B361">
        <f>'Raw Data'!N360</f>
        <v>1.28022184813865E+33</v>
      </c>
      <c r="C361">
        <f t="shared" si="5"/>
        <v>3829.9111454619879</v>
      </c>
      <c r="D361" s="2" t="str">
        <f>IF(COUNTIF(A361:$A$1811, A361) = 1, "Last", "")</f>
        <v>Last</v>
      </c>
      <c r="E361" s="2"/>
      <c r="I361" s="2"/>
    </row>
    <row r="362" spans="1:9" ht="18">
      <c r="A362">
        <f>'Raw Data'!D361</f>
        <v>20022462</v>
      </c>
      <c r="B362">
        <f>'Raw Data'!N361</f>
        <v>1.28022029739468E+33</v>
      </c>
      <c r="C362">
        <f t="shared" si="5"/>
        <v>3829.9204238888706</v>
      </c>
      <c r="D362" s="2" t="str">
        <f>IF(COUNTIF(A362:$A$1811, A362) = 1, "Last", "")</f>
        <v>Last</v>
      </c>
      <c r="E362" s="2"/>
      <c r="I362" s="2"/>
    </row>
    <row r="363" spans="1:9" ht="18">
      <c r="A363">
        <f>'Raw Data'!D362</f>
        <v>20022463</v>
      </c>
      <c r="B363">
        <f>'Raw Data'!N362</f>
        <v>1.28024906398855E+33</v>
      </c>
      <c r="C363">
        <f t="shared" si="5"/>
        <v>3829.7483128040649</v>
      </c>
      <c r="D363" s="2" t="str">
        <f>IF(COUNTIF(A363:$A$1811, A363) = 1, "Last", "")</f>
        <v>Last</v>
      </c>
      <c r="E363" s="2"/>
      <c r="I363" s="2"/>
    </row>
    <row r="364" spans="1:9" ht="18" hidden="1">
      <c r="A364">
        <f>'Raw Data'!D363</f>
        <v>20022464</v>
      </c>
      <c r="B364">
        <f>'Raw Data'!N363</f>
        <v>1.2806383241454E+33</v>
      </c>
      <c r="C364">
        <f t="shared" si="5"/>
        <v>3827.4205020000272</v>
      </c>
      <c r="D364" s="2" t="str">
        <f>IF(COUNTIF(A364:$A$1811, A364) = 1, "Last", "")</f>
        <v/>
      </c>
      <c r="E364" s="2"/>
      <c r="F364">
        <v>20022737</v>
      </c>
      <c r="G364">
        <v>1.2840945359839399E+33</v>
      </c>
      <c r="H364">
        <v>3806.8447994717926</v>
      </c>
      <c r="I364" s="2" t="s">
        <v>7559</v>
      </c>
    </row>
    <row r="365" spans="1:9" ht="18" hidden="1">
      <c r="A365">
        <f>'Raw Data'!D364</f>
        <v>20022464</v>
      </c>
      <c r="B365">
        <f>'Raw Data'!N364</f>
        <v>1.28063605328866E+33</v>
      </c>
      <c r="C365">
        <f t="shared" si="5"/>
        <v>3827.4340757727282</v>
      </c>
      <c r="D365" s="2" t="str">
        <f>IF(COUNTIF(A365:$A$1811, A365) = 1, "Last", "")</f>
        <v/>
      </c>
      <c r="E365" s="2"/>
      <c r="F365">
        <v>20022739</v>
      </c>
      <c r="G365">
        <v>1.2840674774390199E+33</v>
      </c>
      <c r="H365">
        <v>3807.0052408319798</v>
      </c>
      <c r="I365" s="2" t="s">
        <v>7559</v>
      </c>
    </row>
    <row r="366" spans="1:9" ht="18">
      <c r="A366">
        <f>'Raw Data'!D365</f>
        <v>20022464</v>
      </c>
      <c r="B366">
        <f>'Raw Data'!N365</f>
        <v>1.2806421961454099E+33</v>
      </c>
      <c r="C366">
        <f t="shared" si="5"/>
        <v>3827.3973577527695</v>
      </c>
      <c r="D366" s="2" t="str">
        <f>IF(COUNTIF(A366:$A$1811, A366) = 1, "Last", "")</f>
        <v>Last</v>
      </c>
      <c r="E366" s="2"/>
      <c r="I366" s="2"/>
    </row>
    <row r="367" spans="1:9" ht="18" hidden="1">
      <c r="A367">
        <f>'Raw Data'!D366</f>
        <v>20022465</v>
      </c>
      <c r="B367">
        <f>'Raw Data'!N366</f>
        <v>1.28064225988336E+33</v>
      </c>
      <c r="C367">
        <f t="shared" si="5"/>
        <v>3827.3969767713465</v>
      </c>
      <c r="D367" s="2" t="str">
        <f>IF(COUNTIF(A367:$A$1811, A367) = 1, "Last", "")</f>
        <v/>
      </c>
      <c r="E367" s="2"/>
      <c r="F367">
        <v>20022741</v>
      </c>
      <c r="G367">
        <v>1.2840622965940599E+33</v>
      </c>
      <c r="H367">
        <v>3807.0359613721848</v>
      </c>
      <c r="I367" s="2" t="s">
        <v>7559</v>
      </c>
    </row>
    <row r="368" spans="1:9" ht="18">
      <c r="A368">
        <f>'Raw Data'!D367</f>
        <v>20022465</v>
      </c>
      <c r="B368">
        <f>'Raw Data'!N367</f>
        <v>1.28064458505331E+33</v>
      </c>
      <c r="C368">
        <f t="shared" si="5"/>
        <v>3827.3830785509308</v>
      </c>
      <c r="D368" s="2" t="str">
        <f>IF(COUNTIF(A368:$A$1811, A368) = 1, "Last", "")</f>
        <v>Last</v>
      </c>
      <c r="E368" s="2"/>
      <c r="I368" s="2"/>
    </row>
    <row r="369" spans="1:9" ht="18">
      <c r="A369">
        <f>'Raw Data'!D368</f>
        <v>20022466</v>
      </c>
      <c r="B369">
        <f>'Raw Data'!N368</f>
        <v>1.2806447364909701E+33</v>
      </c>
      <c r="C369">
        <f t="shared" si="5"/>
        <v>3827.382173366399</v>
      </c>
      <c r="D369" s="2" t="str">
        <f>IF(COUNTIF(A369:$A$1811, A369) = 1, "Last", "")</f>
        <v>Last</v>
      </c>
      <c r="E369" s="2"/>
      <c r="I369" s="2"/>
    </row>
    <row r="370" spans="1:9" ht="18">
      <c r="A370">
        <f>'Raw Data'!D369</f>
        <v>20022470</v>
      </c>
      <c r="B370">
        <f>'Raw Data'!N369</f>
        <v>1.28064472135175E+33</v>
      </c>
      <c r="C370">
        <f t="shared" si="5"/>
        <v>3827.3822638576657</v>
      </c>
      <c r="D370" s="2" t="str">
        <f>IF(COUNTIF(A370:$A$1811, A370) = 1, "Last", "")</f>
        <v>Last</v>
      </c>
      <c r="E370" s="2"/>
      <c r="I370" s="2"/>
    </row>
    <row r="371" spans="1:9" ht="18">
      <c r="A371">
        <f>'Raw Data'!D370</f>
        <v>20022473</v>
      </c>
      <c r="B371">
        <f>'Raw Data'!N370</f>
        <v>1.2806295709542699E+33</v>
      </c>
      <c r="C371">
        <f t="shared" si="5"/>
        <v>3827.4728235431867</v>
      </c>
      <c r="D371" s="2" t="str">
        <f>IF(COUNTIF(A371:$A$1811, A371) = 1, "Last", "")</f>
        <v>Last</v>
      </c>
      <c r="E371" s="2"/>
      <c r="I371" s="2"/>
    </row>
    <row r="372" spans="1:9" ht="18">
      <c r="A372">
        <f>'Raw Data'!D371</f>
        <v>20022474</v>
      </c>
      <c r="B372">
        <f>'Raw Data'!N371</f>
        <v>1.2808449948524501E+33</v>
      </c>
      <c r="C372">
        <f t="shared" si="5"/>
        <v>3826.1854550000435</v>
      </c>
      <c r="D372" s="2" t="str">
        <f>IF(COUNTIF(A372:$A$1811, A372) = 1, "Last", "")</f>
        <v>Last</v>
      </c>
      <c r="E372" s="2"/>
      <c r="I372" s="2"/>
    </row>
    <row r="373" spans="1:9" ht="18">
      <c r="A373">
        <f>'Raw Data'!D372</f>
        <v>20022475</v>
      </c>
      <c r="B373">
        <f>'Raw Data'!N372</f>
        <v>1.28102722275985E+33</v>
      </c>
      <c r="C373">
        <f t="shared" si="5"/>
        <v>3825.0969720000262</v>
      </c>
      <c r="D373" s="2" t="str">
        <f>IF(COUNTIF(A373:$A$1811, A373) = 1, "Last", "")</f>
        <v>Last</v>
      </c>
      <c r="E373" s="2"/>
      <c r="I373" s="2"/>
    </row>
    <row r="374" spans="1:9" ht="18">
      <c r="A374">
        <f>'Raw Data'!D373</f>
        <v>20022478</v>
      </c>
      <c r="B374">
        <f>'Raw Data'!N373</f>
        <v>1.2810272717270399E+33</v>
      </c>
      <c r="C374">
        <f t="shared" si="5"/>
        <v>3825.0966795718314</v>
      </c>
      <c r="D374" s="2" t="str">
        <f>IF(COUNTIF(A374:$A$1811, A374) = 1, "Last", "")</f>
        <v>Last</v>
      </c>
      <c r="E374" s="2"/>
      <c r="I374" s="2"/>
    </row>
    <row r="375" spans="1:9" ht="18">
      <c r="A375">
        <f>'Raw Data'!D374</f>
        <v>20022480</v>
      </c>
      <c r="B375">
        <f>'Raw Data'!N374</f>
        <v>1.28102348467098E+33</v>
      </c>
      <c r="C375">
        <f t="shared" si="5"/>
        <v>3825.1192956708264</v>
      </c>
      <c r="D375" s="2" t="str">
        <f>IF(COUNTIF(A375:$A$1811, A375) = 1, "Last", "")</f>
        <v>Last</v>
      </c>
      <c r="E375" s="2"/>
      <c r="I375" s="2"/>
    </row>
    <row r="376" spans="1:9" ht="18" hidden="1">
      <c r="A376">
        <f>'Raw Data'!D375</f>
        <v>20022481</v>
      </c>
      <c r="B376">
        <f>'Raw Data'!N375</f>
        <v>1.28102177213821E+33</v>
      </c>
      <c r="C376">
        <f t="shared" si="5"/>
        <v>3825.1295228920399</v>
      </c>
      <c r="D376" s="2" t="str">
        <f>IF(COUNTIF(A376:$A$1811, A376) = 1, "Last", "")</f>
        <v/>
      </c>
      <c r="E376" s="2"/>
      <c r="F376">
        <v>20022756</v>
      </c>
      <c r="G376">
        <v>1.28430674377442E+33</v>
      </c>
      <c r="H376">
        <v>3805.5868828765974</v>
      </c>
      <c r="I376" s="2" t="s">
        <v>7559</v>
      </c>
    </row>
    <row r="377" spans="1:9" ht="18">
      <c r="A377">
        <f>'Raw Data'!D376</f>
        <v>20022481</v>
      </c>
      <c r="B377">
        <f>'Raw Data'!N376</f>
        <v>1.28101014863593E+33</v>
      </c>
      <c r="C377">
        <f t="shared" si="5"/>
        <v>3825.1989393654267</v>
      </c>
      <c r="D377" s="2" t="str">
        <f>IF(COUNTIF(A377:$A$1811, A377) = 1, "Last", "")</f>
        <v>Last</v>
      </c>
      <c r="E377" s="2"/>
      <c r="I377" s="2"/>
    </row>
    <row r="378" spans="1:9" ht="18">
      <c r="A378">
        <f>'Raw Data'!D377</f>
        <v>20022484</v>
      </c>
      <c r="B378">
        <f>'Raw Data'!N377</f>
        <v>1.2810102371223001E+33</v>
      </c>
      <c r="C378">
        <f t="shared" si="5"/>
        <v>3825.1984109107002</v>
      </c>
      <c r="D378" s="2" t="str">
        <f>IF(COUNTIF(A378:$A$1811, A378) = 1, "Last", "")</f>
        <v>Last</v>
      </c>
      <c r="E378" s="2"/>
      <c r="I378" s="2"/>
    </row>
    <row r="379" spans="1:9" ht="18">
      <c r="A379">
        <f>'Raw Data'!D378</f>
        <v>20022486</v>
      </c>
      <c r="B379">
        <f>'Raw Data'!N378</f>
        <v>1.28101346751331E+33</v>
      </c>
      <c r="C379">
        <f t="shared" si="5"/>
        <v>3825.1791185749198</v>
      </c>
      <c r="D379" s="2" t="str">
        <f>IF(COUNTIF(A379:$A$1811, A379) = 1, "Last", "")</f>
        <v>Last</v>
      </c>
      <c r="E379" s="2"/>
      <c r="I379" s="2"/>
    </row>
    <row r="380" spans="1:9" ht="18">
      <c r="A380">
        <f>'Raw Data'!D379</f>
        <v>20022487</v>
      </c>
      <c r="B380">
        <f>'Raw Data'!N379</f>
        <v>1.28115322977391E+33</v>
      </c>
      <c r="C380">
        <f t="shared" si="5"/>
        <v>3824.3445790249043</v>
      </c>
      <c r="D380" s="2" t="str">
        <f>IF(COUNTIF(A380:$A$1811, A380) = 1, "Last", "")</f>
        <v>Last</v>
      </c>
      <c r="E380" s="2"/>
      <c r="I380" s="2"/>
    </row>
    <row r="381" spans="1:9" ht="18">
      <c r="A381">
        <f>'Raw Data'!D380</f>
        <v>20022490</v>
      </c>
      <c r="B381">
        <f>'Raw Data'!N380</f>
        <v>1.28115316553181E+33</v>
      </c>
      <c r="C381">
        <f t="shared" si="5"/>
        <v>3824.3449625605185</v>
      </c>
      <c r="D381" s="2" t="str">
        <f>IF(COUNTIF(A381:$A$1811, A381) = 1, "Last", "")</f>
        <v>Last</v>
      </c>
      <c r="E381" s="2"/>
      <c r="I381" s="2"/>
    </row>
    <row r="382" spans="1:9" ht="18" hidden="1">
      <c r="A382">
        <f>'Raw Data'!D381</f>
        <v>20022491</v>
      </c>
      <c r="B382">
        <f>'Raw Data'!N381</f>
        <v>1.28117822211155E+33</v>
      </c>
      <c r="C382">
        <f t="shared" si="5"/>
        <v>3824.1953751482333</v>
      </c>
      <c r="D382" s="2" t="str">
        <f>IF(COUNTIF(A382:$A$1811, A382) = 1, "Last", "")</f>
        <v/>
      </c>
      <c r="E382" s="2"/>
      <c r="F382">
        <v>20022764</v>
      </c>
      <c r="G382">
        <v>1.2843359270518E+33</v>
      </c>
      <c r="H382">
        <v>3805.4139402165279</v>
      </c>
      <c r="I382" s="2" t="s">
        <v>7559</v>
      </c>
    </row>
    <row r="383" spans="1:9" ht="18">
      <c r="A383">
        <f>'Raw Data'!D382</f>
        <v>20022491</v>
      </c>
      <c r="B383">
        <f>'Raw Data'!N382</f>
        <v>1.2811778063262201E+33</v>
      </c>
      <c r="C383">
        <f t="shared" si="5"/>
        <v>3824.1978573089232</v>
      </c>
      <c r="D383" s="2" t="str">
        <f>IF(COUNTIF(A383:$A$1811, A383) = 1, "Last", "")</f>
        <v>Last</v>
      </c>
      <c r="E383" s="2"/>
      <c r="I383" s="2"/>
    </row>
    <row r="384" spans="1:9" ht="18">
      <c r="A384">
        <f>'Raw Data'!D383</f>
        <v>20022492</v>
      </c>
      <c r="B384">
        <f>'Raw Data'!N383</f>
        <v>1.28117401811249E+33</v>
      </c>
      <c r="C384">
        <f t="shared" si="5"/>
        <v>3824.2204723480077</v>
      </c>
      <c r="D384" s="2" t="str">
        <f>IF(COUNTIF(A384:$A$1811, A384) = 1, "Last", "")</f>
        <v>Last</v>
      </c>
      <c r="E384" s="2"/>
      <c r="I384" s="2"/>
    </row>
    <row r="385" spans="1:9" ht="18">
      <c r="A385">
        <f>'Raw Data'!D384</f>
        <v>20022494</v>
      </c>
      <c r="B385">
        <f>'Raw Data'!N384</f>
        <v>1.2811722025204999E+33</v>
      </c>
      <c r="C385">
        <f t="shared" si="5"/>
        <v>3824.231311217231</v>
      </c>
      <c r="D385" s="2" t="str">
        <f>IF(COUNTIF(A385:$A$1811, A385) = 1, "Last", "")</f>
        <v>Last</v>
      </c>
      <c r="E385" s="2"/>
      <c r="I385" s="2"/>
    </row>
    <row r="386" spans="1:9" ht="18" hidden="1">
      <c r="A386">
        <f>'Raw Data'!D385</f>
        <v>20022495</v>
      </c>
      <c r="B386">
        <f>'Raw Data'!N385</f>
        <v>1.2811714448825899E+33</v>
      </c>
      <c r="C386">
        <f t="shared" si="5"/>
        <v>3824.2358342394791</v>
      </c>
      <c r="D386" s="2" t="str">
        <f>IF(COUNTIF(A386:$A$1811, A386) = 1, "Last", "")</f>
        <v/>
      </c>
      <c r="E386" s="2"/>
      <c r="F386">
        <v>20022774</v>
      </c>
      <c r="G386">
        <v>1.28430333214063E+33</v>
      </c>
      <c r="H386">
        <v>3805.6071012871862</v>
      </c>
      <c r="I386" s="2" t="s">
        <v>7559</v>
      </c>
    </row>
    <row r="387" spans="1:9" ht="18" hidden="1">
      <c r="A387">
        <f>'Raw Data'!D386</f>
        <v>20022495</v>
      </c>
      <c r="B387">
        <f>'Raw Data'!N386</f>
        <v>1.28117166858774E+33</v>
      </c>
      <c r="C387">
        <f t="shared" ref="C387:C450" si="6">10^12/(B387/2^96)^2</f>
        <v>3824.2344987413608</v>
      </c>
      <c r="D387" s="2" t="str">
        <f>IF(COUNTIF(A387:$A$1811, A387) = 1, "Last", "")</f>
        <v/>
      </c>
      <c r="E387" s="2"/>
      <c r="F387">
        <v>20022776</v>
      </c>
      <c r="G387">
        <v>1.28430044978459E+33</v>
      </c>
      <c r="H387">
        <v>3805.6241831575935</v>
      </c>
      <c r="I387" s="2" t="s">
        <v>7559</v>
      </c>
    </row>
    <row r="388" spans="1:9" ht="18" hidden="1">
      <c r="A388">
        <f>'Raw Data'!D387</f>
        <v>20022495</v>
      </c>
      <c r="B388">
        <f>'Raw Data'!N387</f>
        <v>1.2811572996592599E+33</v>
      </c>
      <c r="C388">
        <f t="shared" si="6"/>
        <v>3824.3202812758977</v>
      </c>
      <c r="D388" s="2" t="str">
        <f>IF(COUNTIF(A388:$A$1811, A388) = 1, "Last", "")</f>
        <v/>
      </c>
      <c r="E388" s="2"/>
      <c r="F388">
        <v>20022777</v>
      </c>
      <c r="G388">
        <v>1.28430072401307E+33</v>
      </c>
      <c r="H388">
        <v>3805.6225579768175</v>
      </c>
      <c r="I388" s="2" t="s">
        <v>7559</v>
      </c>
    </row>
    <row r="389" spans="1:9" ht="18" hidden="1">
      <c r="A389">
        <f>'Raw Data'!D388</f>
        <v>20022495</v>
      </c>
      <c r="B389">
        <f>'Raw Data'!N388</f>
        <v>1.28129021727674E+33</v>
      </c>
      <c r="C389">
        <f t="shared" si="6"/>
        <v>3823.5268729324016</v>
      </c>
      <c r="D389" s="2" t="str">
        <f>IF(COUNTIF(A389:$A$1811, A389) = 1, "Last", "")</f>
        <v/>
      </c>
      <c r="E389" s="2"/>
      <c r="F389">
        <v>20022778</v>
      </c>
      <c r="G389">
        <v>1.2843055012549201E+33</v>
      </c>
      <c r="H389">
        <v>3805.5942464177388</v>
      </c>
      <c r="I389" s="2" t="s">
        <v>7559</v>
      </c>
    </row>
    <row r="390" spans="1:9" ht="18">
      <c r="A390">
        <f>'Raw Data'!D389</f>
        <v>20022495</v>
      </c>
      <c r="B390">
        <f>'Raw Data'!N389</f>
        <v>1.28129002499249E+33</v>
      </c>
      <c r="C390">
        <f t="shared" si="6"/>
        <v>3823.5280205321455</v>
      </c>
      <c r="D390" s="2" t="str">
        <f>IF(COUNTIF(A390:$A$1811, A390) = 1, "Last", "")</f>
        <v>Last</v>
      </c>
      <c r="E390" s="2"/>
      <c r="I390" s="2"/>
    </row>
    <row r="391" spans="1:9" ht="18" hidden="1">
      <c r="A391">
        <f>'Raw Data'!D390</f>
        <v>20022496</v>
      </c>
      <c r="B391">
        <f>'Raw Data'!N390</f>
        <v>1.28130118046651E+33</v>
      </c>
      <c r="C391">
        <f t="shared" si="6"/>
        <v>3823.4614427712399</v>
      </c>
      <c r="D391" s="2" t="str">
        <f>IF(COUNTIF(A391:$A$1811, A391) = 1, "Last", "")</f>
        <v/>
      </c>
      <c r="E391" s="2"/>
      <c r="F391">
        <v>20022780</v>
      </c>
      <c r="G391">
        <v>1.28430374286646E+33</v>
      </c>
      <c r="H391">
        <v>3805.6046671887202</v>
      </c>
      <c r="I391" s="2" t="s">
        <v>7559</v>
      </c>
    </row>
    <row r="392" spans="1:9" ht="18">
      <c r="A392">
        <f>'Raw Data'!D391</f>
        <v>20022496</v>
      </c>
      <c r="B392">
        <f>'Raw Data'!N391</f>
        <v>1.2812748165108E+33</v>
      </c>
      <c r="C392">
        <f t="shared" si="6"/>
        <v>3823.6187901316985</v>
      </c>
      <c r="D392" s="2" t="str">
        <f>IF(COUNTIF(A392:$A$1811, A392) = 1, "Last", "")</f>
        <v>Last</v>
      </c>
      <c r="E392" s="2"/>
      <c r="I392" s="2"/>
    </row>
    <row r="393" spans="1:9" ht="18">
      <c r="A393">
        <f>'Raw Data'!D392</f>
        <v>20022504</v>
      </c>
      <c r="B393">
        <f>'Raw Data'!N392</f>
        <v>1.2812833297245799E+33</v>
      </c>
      <c r="C393">
        <f t="shared" si="6"/>
        <v>3823.5679798615924</v>
      </c>
      <c r="D393" s="2" t="str">
        <f>IF(COUNTIF(A393:$A$1811, A393) = 1, "Last", "")</f>
        <v>Last</v>
      </c>
      <c r="E393" s="2"/>
      <c r="I393" s="2"/>
    </row>
    <row r="394" spans="1:9" ht="18" hidden="1">
      <c r="A394">
        <f>'Raw Data'!D393</f>
        <v>20022506</v>
      </c>
      <c r="B394">
        <f>'Raw Data'!N393</f>
        <v>1.2815390989831201E+33</v>
      </c>
      <c r="C394">
        <f t="shared" si="6"/>
        <v>3822.0419186460767</v>
      </c>
      <c r="D394" s="2" t="str">
        <f>IF(COUNTIF(A394:$A$1811, A394) = 1, "Last", "")</f>
        <v/>
      </c>
      <c r="E394" s="2"/>
      <c r="F394">
        <v>20022789</v>
      </c>
      <c r="G394">
        <v>1.2843291559346099E+33</v>
      </c>
      <c r="H394">
        <v>3805.4540654002471</v>
      </c>
      <c r="I394" s="2" t="s">
        <v>7559</v>
      </c>
    </row>
    <row r="395" spans="1:9" ht="18" hidden="1">
      <c r="A395">
        <f>'Raw Data'!D394</f>
        <v>20022506</v>
      </c>
      <c r="B395">
        <f>'Raw Data'!N394</f>
        <v>1.2815395378849E+33</v>
      </c>
      <c r="C395">
        <f t="shared" si="6"/>
        <v>3822.039300699983</v>
      </c>
      <c r="D395" s="2" t="str">
        <f>IF(COUNTIF(A395:$A$1811, A395) = 1, "Last", "")</f>
        <v/>
      </c>
      <c r="E395" s="2"/>
      <c r="F395">
        <v>20022791</v>
      </c>
      <c r="G395">
        <v>1.2843249387837101E+33</v>
      </c>
      <c r="H395">
        <v>3805.4790562727267</v>
      </c>
      <c r="I395" s="2" t="s">
        <v>7559</v>
      </c>
    </row>
    <row r="396" spans="1:9" ht="18" hidden="1">
      <c r="A396">
        <f>'Raw Data'!D395</f>
        <v>20022506</v>
      </c>
      <c r="B396">
        <f>'Raw Data'!N395</f>
        <v>1.28153224821195E+33</v>
      </c>
      <c r="C396">
        <f t="shared" si="6"/>
        <v>3822.0827822366891</v>
      </c>
      <c r="D396" s="2" t="str">
        <f>IF(COUNTIF(A396:$A$1811, A396) = 1, "Last", "")</f>
        <v/>
      </c>
      <c r="E396" s="2"/>
      <c r="F396">
        <v>20022793</v>
      </c>
      <c r="G396">
        <v>1.28432700845953E+33</v>
      </c>
      <c r="H396">
        <v>3805.466791325267</v>
      </c>
      <c r="I396" s="2" t="s">
        <v>7559</v>
      </c>
    </row>
    <row r="397" spans="1:9" ht="18">
      <c r="A397">
        <f>'Raw Data'!D396</f>
        <v>20022506</v>
      </c>
      <c r="B397">
        <f>'Raw Data'!N396</f>
        <v>1.28153313504936E+33</v>
      </c>
      <c r="C397">
        <f t="shared" si="6"/>
        <v>3822.0774923776448</v>
      </c>
      <c r="D397" s="2" t="str">
        <f>IF(COUNTIF(A397:$A$1811, A397) = 1, "Last", "")</f>
        <v>Last</v>
      </c>
      <c r="E397" s="2"/>
      <c r="I397" s="2"/>
    </row>
    <row r="398" spans="1:9" ht="18">
      <c r="A398">
        <f>'Raw Data'!D397</f>
        <v>20022507</v>
      </c>
      <c r="B398">
        <f>'Raw Data'!N397</f>
        <v>1.28153363388381E+33</v>
      </c>
      <c r="C398">
        <f t="shared" si="6"/>
        <v>3822.0745169059096</v>
      </c>
      <c r="D398" s="2" t="str">
        <f>IF(COUNTIF(A398:$A$1811, A398) = 1, "Last", "")</f>
        <v>Last</v>
      </c>
      <c r="E398" s="2"/>
      <c r="I398" s="2"/>
    </row>
    <row r="399" spans="1:9" ht="18" hidden="1">
      <c r="A399">
        <f>'Raw Data'!D398</f>
        <v>20022510</v>
      </c>
      <c r="B399">
        <f>'Raw Data'!N398</f>
        <v>1.28152926011039E+33</v>
      </c>
      <c r="C399">
        <f t="shared" si="6"/>
        <v>3822.1006059184333</v>
      </c>
      <c r="D399" s="2" t="str">
        <f>IF(COUNTIF(A399:$A$1811, A399) = 1, "Last", "")</f>
        <v/>
      </c>
      <c r="E399" s="2"/>
      <c r="F399">
        <v>20022797</v>
      </c>
      <c r="G399">
        <v>1.2843434882980701E+33</v>
      </c>
      <c r="H399">
        <v>3805.369133531206</v>
      </c>
      <c r="I399" s="2" t="s">
        <v>7559</v>
      </c>
    </row>
    <row r="400" spans="1:9" ht="18" hidden="1">
      <c r="A400">
        <f>'Raw Data'!D399</f>
        <v>20022510</v>
      </c>
      <c r="B400">
        <f>'Raw Data'!N399</f>
        <v>1.28153191141787E+33</v>
      </c>
      <c r="C400">
        <f t="shared" si="6"/>
        <v>3822.0847911683627</v>
      </c>
      <c r="D400" s="2" t="str">
        <f>IF(COUNTIF(A400:$A$1811, A400) = 1, "Last", "")</f>
        <v/>
      </c>
      <c r="E400" s="2"/>
      <c r="F400">
        <v>20022801</v>
      </c>
      <c r="G400">
        <v>1.28434406365328E+33</v>
      </c>
      <c r="H400">
        <v>3805.3657241045134</v>
      </c>
      <c r="I400" s="2" t="s">
        <v>7559</v>
      </c>
    </row>
    <row r="401" spans="1:9" ht="18">
      <c r="A401">
        <f>'Raw Data'!D400</f>
        <v>20022510</v>
      </c>
      <c r="B401">
        <f>'Raw Data'!N400</f>
        <v>1.28153045349399E+33</v>
      </c>
      <c r="C401">
        <f t="shared" si="6"/>
        <v>3822.0934875077164</v>
      </c>
      <c r="D401" s="2" t="str">
        <f>IF(COUNTIF(A401:$A$1811, A401) = 1, "Last", "")</f>
        <v>Last</v>
      </c>
      <c r="E401" s="2"/>
      <c r="I401" s="2"/>
    </row>
    <row r="402" spans="1:9" ht="18" hidden="1">
      <c r="A402">
        <f>'Raw Data'!D401</f>
        <v>20022511</v>
      </c>
      <c r="B402">
        <f>'Raw Data'!N401</f>
        <v>1.2815305993299899E+33</v>
      </c>
      <c r="C402">
        <f t="shared" si="6"/>
        <v>3822.0926176123048</v>
      </c>
      <c r="D402" s="2" t="str">
        <f>IF(COUNTIF(A402:$A$1811, A402) = 1, "Last", "")</f>
        <v/>
      </c>
      <c r="E402" s="2"/>
      <c r="F402">
        <v>20022803</v>
      </c>
      <c r="G402">
        <v>1.2845438178073301E+33</v>
      </c>
      <c r="H402">
        <v>3804.182302414124</v>
      </c>
      <c r="I402" s="2" t="s">
        <v>7559</v>
      </c>
    </row>
    <row r="403" spans="1:9" ht="18">
      <c r="A403">
        <f>'Raw Data'!D402</f>
        <v>20022511</v>
      </c>
      <c r="B403">
        <f>'Raw Data'!N402</f>
        <v>1.28152987651125E+33</v>
      </c>
      <c r="C403">
        <f t="shared" si="6"/>
        <v>3822.096929148071</v>
      </c>
      <c r="D403" s="2" t="str">
        <f>IF(COUNTIF(A403:$A$1811, A403) = 1, "Last", "")</f>
        <v>Last</v>
      </c>
      <c r="E403" s="2"/>
      <c r="I403" s="2"/>
    </row>
    <row r="404" spans="1:9" ht="18">
      <c r="A404">
        <f>'Raw Data'!D403</f>
        <v>20022512</v>
      </c>
      <c r="B404">
        <f>'Raw Data'!N403</f>
        <v>1.28162324142571E+33</v>
      </c>
      <c r="C404">
        <f t="shared" si="6"/>
        <v>3821.5400778937433</v>
      </c>
      <c r="D404" s="2" t="str">
        <f>IF(COUNTIF(A404:$A$1811, A404) = 1, "Last", "")</f>
        <v>Last</v>
      </c>
      <c r="E404" s="2"/>
      <c r="I404" s="2"/>
    </row>
    <row r="405" spans="1:9" ht="18" hidden="1">
      <c r="A405">
        <f>'Raw Data'!D404</f>
        <v>20022513</v>
      </c>
      <c r="B405">
        <f>'Raw Data'!N404</f>
        <v>1.2815975967163001E+33</v>
      </c>
      <c r="C405">
        <f t="shared" si="6"/>
        <v>3821.6930171089193</v>
      </c>
      <c r="D405" s="2" t="str">
        <f>IF(COUNTIF(A405:$A$1811, A405) = 1, "Last", "")</f>
        <v/>
      </c>
      <c r="E405" s="2"/>
      <c r="F405">
        <v>20022809</v>
      </c>
      <c r="G405">
        <v>1.28453315500327E+33</v>
      </c>
      <c r="H405">
        <v>3804.2454590850089</v>
      </c>
      <c r="I405" s="2" t="s">
        <v>7559</v>
      </c>
    </row>
    <row r="406" spans="1:9" ht="18">
      <c r="A406">
        <f>'Raw Data'!D405</f>
        <v>20022513</v>
      </c>
      <c r="B406">
        <f>'Raw Data'!N405</f>
        <v>1.28159412682469E+33</v>
      </c>
      <c r="C406">
        <f t="shared" si="6"/>
        <v>3821.7137114585739</v>
      </c>
      <c r="D406" s="2" t="str">
        <f>IF(COUNTIF(A406:$A$1811, A406) = 1, "Last", "")</f>
        <v>Last</v>
      </c>
      <c r="E406" s="2"/>
      <c r="I406" s="2"/>
    </row>
    <row r="407" spans="1:9" ht="18">
      <c r="A407">
        <f>'Raw Data'!D406</f>
        <v>20022514</v>
      </c>
      <c r="B407">
        <f>'Raw Data'!N406</f>
        <v>1.28162552537635E+33</v>
      </c>
      <c r="C407">
        <f t="shared" si="6"/>
        <v>3821.5264573767404</v>
      </c>
      <c r="D407" s="2" t="str">
        <f>IF(COUNTIF(A407:$A$1811, A407) = 1, "Last", "")</f>
        <v>Last</v>
      </c>
      <c r="E407" s="2"/>
      <c r="I407" s="2"/>
    </row>
    <row r="408" spans="1:9" ht="18">
      <c r="A408">
        <f>'Raw Data'!D407</f>
        <v>20022515</v>
      </c>
      <c r="B408">
        <f>'Raw Data'!N407</f>
        <v>1.28176376445967E+33</v>
      </c>
      <c r="C408">
        <f t="shared" si="6"/>
        <v>3820.7021934349928</v>
      </c>
      <c r="D408" s="2" t="str">
        <f>IF(COUNTIF(A408:$A$1811, A408) = 1, "Last", "")</f>
        <v>Last</v>
      </c>
      <c r="E408" s="2"/>
      <c r="I408" s="2"/>
    </row>
    <row r="409" spans="1:9" ht="18">
      <c r="A409">
        <f>'Raw Data'!D408</f>
        <v>20022516</v>
      </c>
      <c r="B409">
        <f>'Raw Data'!N408</f>
        <v>1.2818963749797399E+33</v>
      </c>
      <c r="C409">
        <f t="shared" si="6"/>
        <v>3819.9117409337491</v>
      </c>
      <c r="D409" s="2" t="str">
        <f>IF(COUNTIF(A409:$A$1811, A409) = 1, "Last", "")</f>
        <v>Last</v>
      </c>
      <c r="E409" s="2"/>
      <c r="I409" s="2"/>
    </row>
    <row r="410" spans="1:9" ht="18" hidden="1">
      <c r="A410">
        <f>'Raw Data'!D409</f>
        <v>20022517</v>
      </c>
      <c r="B410">
        <f>'Raw Data'!N409</f>
        <v>1.28203406488526E+33</v>
      </c>
      <c r="C410">
        <f t="shared" si="6"/>
        <v>3819.091271248903</v>
      </c>
      <c r="D410" s="2" t="str">
        <f>IF(COUNTIF(A410:$A$1811, A410) = 1, "Last", "")</f>
        <v/>
      </c>
      <c r="E410" s="2"/>
      <c r="F410">
        <v>20022816</v>
      </c>
      <c r="G410">
        <v>1.28394053479294E+33</v>
      </c>
      <c r="H410">
        <v>3807.7580719736534</v>
      </c>
      <c r="I410" s="2" t="s">
        <v>7559</v>
      </c>
    </row>
    <row r="411" spans="1:9" ht="18" hidden="1">
      <c r="A411">
        <f>'Raw Data'!D410</f>
        <v>20022517</v>
      </c>
      <c r="B411">
        <f>'Raw Data'!N410</f>
        <v>1.28203421378537E+33</v>
      </c>
      <c r="C411">
        <f t="shared" si="6"/>
        <v>3819.0903841226918</v>
      </c>
      <c r="D411" s="2" t="str">
        <f>IF(COUNTIF(A411:$A$1811, A411) = 1, "Last", "")</f>
        <v/>
      </c>
      <c r="E411" s="2"/>
      <c r="F411">
        <v>20022818</v>
      </c>
      <c r="G411">
        <v>1.28393909442742E+33</v>
      </c>
      <c r="H411">
        <v>3807.7666153173923</v>
      </c>
      <c r="I411" s="2" t="s">
        <v>7559</v>
      </c>
    </row>
    <row r="412" spans="1:9" ht="18" hidden="1">
      <c r="A412">
        <f>'Raw Data'!D411</f>
        <v>20022517</v>
      </c>
      <c r="B412">
        <f>'Raw Data'!N411</f>
        <v>1.28204535846654E+33</v>
      </c>
      <c r="C412">
        <f t="shared" si="6"/>
        <v>3819.0239865347849</v>
      </c>
      <c r="D412" s="2" t="str">
        <f>IF(COUNTIF(A412:$A$1811, A412) = 1, "Last", "")</f>
        <v/>
      </c>
      <c r="E412" s="2"/>
      <c r="F412">
        <v>20022820</v>
      </c>
      <c r="G412">
        <v>1.2839410304907599E+33</v>
      </c>
      <c r="H412">
        <v>3807.7551318121259</v>
      </c>
      <c r="I412" s="2" t="s">
        <v>7559</v>
      </c>
    </row>
    <row r="413" spans="1:9" ht="18">
      <c r="A413">
        <f>'Raw Data'!D412</f>
        <v>20022517</v>
      </c>
      <c r="B413">
        <f>'Raw Data'!N412</f>
        <v>1.2820446362121E+33</v>
      </c>
      <c r="C413">
        <f t="shared" si="6"/>
        <v>3819.0282895172709</v>
      </c>
      <c r="D413" s="2" t="str">
        <f>IF(COUNTIF(A413:$A$1811, A413) = 1, "Last", "")</f>
        <v>Last</v>
      </c>
      <c r="E413" s="2"/>
      <c r="I413" s="2"/>
    </row>
    <row r="414" spans="1:9" ht="18" hidden="1">
      <c r="A414">
        <f>'Raw Data'!D413</f>
        <v>20022518</v>
      </c>
      <c r="B414">
        <f>'Raw Data'!N413</f>
        <v>1.2821156423191801E+33</v>
      </c>
      <c r="C414">
        <f t="shared" si="6"/>
        <v>3818.605290509021</v>
      </c>
      <c r="D414" s="2" t="str">
        <f>IF(COUNTIF(A414:$A$1811, A414) = 1, "Last", "")</f>
        <v/>
      </c>
      <c r="E414" s="2"/>
      <c r="F414">
        <v>20022822</v>
      </c>
      <c r="G414">
        <v>1.28393811924399E+33</v>
      </c>
      <c r="H414">
        <v>3807.7723995094234</v>
      </c>
      <c r="I414" s="2" t="s">
        <v>7559</v>
      </c>
    </row>
    <row r="415" spans="1:9" ht="18">
      <c r="A415">
        <f>'Raw Data'!D414</f>
        <v>20022518</v>
      </c>
      <c r="B415">
        <f>'Raw Data'!N414</f>
        <v>1.28211557776462E+33</v>
      </c>
      <c r="C415">
        <f t="shared" si="6"/>
        <v>3818.6056750428256</v>
      </c>
      <c r="D415" s="2" t="str">
        <f>IF(COUNTIF(A415:$A$1811, A415) = 1, "Last", "")</f>
        <v>Last</v>
      </c>
      <c r="E415" s="2"/>
      <c r="I415" s="2"/>
    </row>
    <row r="416" spans="1:9" ht="18" hidden="1">
      <c r="A416">
        <f>'Raw Data'!D415</f>
        <v>20022523</v>
      </c>
      <c r="B416">
        <f>'Raw Data'!N415</f>
        <v>1.28211566134973E+33</v>
      </c>
      <c r="C416">
        <f t="shared" si="6"/>
        <v>3818.6051771492666</v>
      </c>
      <c r="D416" s="2" t="str">
        <f>IF(COUNTIF(A416:$A$1811, A416) = 1, "Last", "")</f>
        <v/>
      </c>
      <c r="E416" s="2"/>
      <c r="F416">
        <v>20022828</v>
      </c>
      <c r="G416">
        <v>1.28374793286293E+33</v>
      </c>
      <c r="H416">
        <v>3808.9007208533371</v>
      </c>
      <c r="I416" s="2" t="s">
        <v>7559</v>
      </c>
    </row>
    <row r="417" spans="1:9" ht="18">
      <c r="A417">
        <f>'Raw Data'!D416</f>
        <v>20022523</v>
      </c>
      <c r="B417">
        <f>'Raw Data'!N416</f>
        <v>1.28211633294582E+33</v>
      </c>
      <c r="C417">
        <f t="shared" si="6"/>
        <v>3818.6011766392216</v>
      </c>
      <c r="D417" s="2" t="str">
        <f>IF(COUNTIF(A417:$A$1811, A417) = 1, "Last", "")</f>
        <v>Last</v>
      </c>
      <c r="E417" s="2"/>
      <c r="I417" s="2"/>
    </row>
    <row r="418" spans="1:9" ht="18" hidden="1">
      <c r="A418">
        <f>'Raw Data'!D417</f>
        <v>20022524</v>
      </c>
      <c r="B418">
        <f>'Raw Data'!N417</f>
        <v>1.28221400463407E+33</v>
      </c>
      <c r="C418">
        <f t="shared" si="6"/>
        <v>3818.0194406466298</v>
      </c>
      <c r="D418" s="2" t="str">
        <f>IF(COUNTIF(A418:$A$1811, A418) = 1, "Last", "")</f>
        <v/>
      </c>
      <c r="E418" s="2"/>
      <c r="F418">
        <v>20022831</v>
      </c>
      <c r="G418">
        <v>1.28410022979326E+33</v>
      </c>
      <c r="H418">
        <v>3806.8110398012609</v>
      </c>
      <c r="I418" s="2" t="s">
        <v>7559</v>
      </c>
    </row>
    <row r="419" spans="1:9" ht="18">
      <c r="A419">
        <f>'Raw Data'!D418</f>
        <v>20022524</v>
      </c>
      <c r="B419">
        <f>'Raw Data'!N418</f>
        <v>1.28221108567151E+33</v>
      </c>
      <c r="C419">
        <f t="shared" si="6"/>
        <v>3818.0368241626675</v>
      </c>
      <c r="D419" s="2" t="str">
        <f>IF(COUNTIF(A419:$A$1811, A419) = 1, "Last", "")</f>
        <v>Last</v>
      </c>
      <c r="E419" s="2"/>
      <c r="I419" s="2"/>
    </row>
    <row r="420" spans="1:9" ht="18">
      <c r="A420">
        <f>'Raw Data'!D419</f>
        <v>20022527</v>
      </c>
      <c r="B420">
        <f>'Raw Data'!N419</f>
        <v>1.28221131970982E+33</v>
      </c>
      <c r="C420">
        <f t="shared" si="6"/>
        <v>3818.0354303724389</v>
      </c>
      <c r="D420" s="2" t="str">
        <f>IF(COUNTIF(A420:$A$1811, A420) = 1, "Last", "")</f>
        <v>Last</v>
      </c>
      <c r="E420" s="2"/>
      <c r="I420" s="2"/>
    </row>
    <row r="421" spans="1:9" ht="18" hidden="1">
      <c r="A421">
        <f>'Raw Data'!D420</f>
        <v>20022528</v>
      </c>
      <c r="B421">
        <f>'Raw Data'!N420</f>
        <v>1.2822114359130499E+33</v>
      </c>
      <c r="C421">
        <f t="shared" si="6"/>
        <v>3818.0347383367634</v>
      </c>
      <c r="D421" s="2" t="str">
        <f>IF(COUNTIF(A421:$A$1811, A421) = 1, "Last", "")</f>
        <v/>
      </c>
      <c r="E421" s="2"/>
      <c r="F421">
        <v>20022835</v>
      </c>
      <c r="G421">
        <v>1.28381772583734E+33</v>
      </c>
      <c r="H421">
        <v>3808.4866008745767</v>
      </c>
      <c r="I421" s="2" t="s">
        <v>7559</v>
      </c>
    </row>
    <row r="422" spans="1:9" ht="18">
      <c r="A422">
        <f>'Raw Data'!D421</f>
        <v>20022528</v>
      </c>
      <c r="B422">
        <f>'Raw Data'!N421</f>
        <v>1.28220997643596E+33</v>
      </c>
      <c r="C422">
        <f t="shared" si="6"/>
        <v>3818.0434301072264</v>
      </c>
      <c r="D422" s="2" t="str">
        <f>IF(COUNTIF(A422:$A$1811, A422) = 1, "Last", "")</f>
        <v>Last</v>
      </c>
      <c r="E422" s="2"/>
      <c r="I422" s="2"/>
    </row>
    <row r="423" spans="1:9" ht="18" hidden="1">
      <c r="A423">
        <f>'Raw Data'!D422</f>
        <v>20022531</v>
      </c>
      <c r="B423">
        <f>'Raw Data'!N422</f>
        <v>1.28218460218026E+33</v>
      </c>
      <c r="C423">
        <f t="shared" si="6"/>
        <v>3818.1945487039175</v>
      </c>
      <c r="D423" s="2" t="str">
        <f>IF(COUNTIF(A423:$A$1811, A423) = 1, "Last", "")</f>
        <v/>
      </c>
      <c r="E423" s="2"/>
      <c r="F423">
        <v>20022838</v>
      </c>
      <c r="G423">
        <v>1.28381139573081E+33</v>
      </c>
      <c r="H423">
        <v>3808.5241580818374</v>
      </c>
      <c r="I423" s="2" t="s">
        <v>7559</v>
      </c>
    </row>
    <row r="424" spans="1:9" ht="18">
      <c r="A424">
        <f>'Raw Data'!D423</f>
        <v>20022531</v>
      </c>
      <c r="B424">
        <f>'Raw Data'!N423</f>
        <v>1.28221808631246E+33</v>
      </c>
      <c r="C424">
        <f t="shared" si="6"/>
        <v>3817.9951329211253</v>
      </c>
      <c r="D424" s="2" t="str">
        <f>IF(COUNTIF(A424:$A$1811, A424) = 1, "Last", "")</f>
        <v>Last</v>
      </c>
      <c r="E424" s="2"/>
      <c r="I424" s="2"/>
    </row>
    <row r="425" spans="1:9" ht="18">
      <c r="A425">
        <f>'Raw Data'!D424</f>
        <v>20022537</v>
      </c>
      <c r="B425">
        <f>'Raw Data'!N424</f>
        <v>1.2822173600095999E+33</v>
      </c>
      <c r="C425">
        <f t="shared" si="6"/>
        <v>3817.9994582744648</v>
      </c>
      <c r="D425" s="2" t="str">
        <f>IF(COUNTIF(A425:$A$1811, A425) = 1, "Last", "")</f>
        <v>Last</v>
      </c>
      <c r="E425" s="2"/>
      <c r="I425" s="2"/>
    </row>
    <row r="426" spans="1:9" ht="18">
      <c r="A426">
        <f>'Raw Data'!D425</f>
        <v>20022538</v>
      </c>
      <c r="B426">
        <f>'Raw Data'!N425</f>
        <v>1.2822151707749799E+33</v>
      </c>
      <c r="C426">
        <f t="shared" si="6"/>
        <v>3818.0124958736442</v>
      </c>
      <c r="D426" s="2" t="str">
        <f>IF(COUNTIF(A426:$A$1811, A426) = 1, "Last", "")</f>
        <v>Last</v>
      </c>
      <c r="E426" s="2"/>
      <c r="I426" s="2"/>
    </row>
    <row r="427" spans="1:9" ht="18">
      <c r="A427">
        <f>'Raw Data'!D426</f>
        <v>20022539</v>
      </c>
      <c r="B427">
        <f>'Raw Data'!N426</f>
        <v>1.28221697670921E+33</v>
      </c>
      <c r="C427">
        <f t="shared" si="6"/>
        <v>3818.0017409472516</v>
      </c>
      <c r="D427" s="2" t="str">
        <f>IF(COUNTIF(A427:$A$1811, A427) = 1, "Last", "")</f>
        <v>Last</v>
      </c>
      <c r="E427" s="2"/>
      <c r="I427" s="2"/>
    </row>
    <row r="428" spans="1:9" ht="18">
      <c r="A428">
        <f>'Raw Data'!D427</f>
        <v>20022541</v>
      </c>
      <c r="B428">
        <f>'Raw Data'!N427</f>
        <v>1.28221675778555E+33</v>
      </c>
      <c r="C428">
        <f t="shared" si="6"/>
        <v>3818.0030447065133</v>
      </c>
      <c r="D428" s="2" t="str">
        <f>IF(COUNTIF(A428:$A$1811, A428) = 1, "Last", "")</f>
        <v>Last</v>
      </c>
      <c r="E428" s="2"/>
      <c r="I428" s="2"/>
    </row>
    <row r="429" spans="1:9" ht="18">
      <c r="A429">
        <f>'Raw Data'!D428</f>
        <v>20022543</v>
      </c>
      <c r="B429">
        <f>'Raw Data'!N428</f>
        <v>1.28221531434309E+33</v>
      </c>
      <c r="C429">
        <f t="shared" si="6"/>
        <v>3818.0116408771364</v>
      </c>
      <c r="D429" s="2" t="str">
        <f>IF(COUNTIF(A429:$A$1811, A429) = 1, "Last", "")</f>
        <v>Last</v>
      </c>
      <c r="E429" s="2"/>
      <c r="I429" s="2"/>
    </row>
    <row r="430" spans="1:9" ht="18" hidden="1">
      <c r="A430">
        <f>'Raw Data'!D429</f>
        <v>20022544</v>
      </c>
      <c r="B430">
        <f>'Raw Data'!N429</f>
        <v>1.28274924846106E+33</v>
      </c>
      <c r="C430">
        <f t="shared" si="6"/>
        <v>3814.8338687415826</v>
      </c>
      <c r="D430" s="2" t="str">
        <f>IF(COUNTIF(A430:$A$1811, A430) = 1, "Last", "")</f>
        <v/>
      </c>
      <c r="E430" s="2"/>
      <c r="F430">
        <v>20022849</v>
      </c>
      <c r="G430">
        <v>1.28386588950868E+33</v>
      </c>
      <c r="H430">
        <v>3808.2008587923469</v>
      </c>
      <c r="I430" s="2" t="s">
        <v>7559</v>
      </c>
    </row>
    <row r="431" spans="1:9" ht="18">
      <c r="A431">
        <f>'Raw Data'!D430</f>
        <v>20022544</v>
      </c>
      <c r="B431">
        <f>'Raw Data'!N430</f>
        <v>1.2827477913633199E+33</v>
      </c>
      <c r="C431">
        <f t="shared" si="6"/>
        <v>3814.8425354319538</v>
      </c>
      <c r="D431" s="2" t="str">
        <f>IF(COUNTIF(A431:$A$1811, A431) = 1, "Last", "")</f>
        <v>Last</v>
      </c>
      <c r="E431" s="2"/>
      <c r="I431" s="2"/>
    </row>
    <row r="432" spans="1:9" ht="18" hidden="1">
      <c r="A432">
        <f>'Raw Data'!D431</f>
        <v>20022547</v>
      </c>
      <c r="B432">
        <f>'Raw Data'!N431</f>
        <v>1.2827331816061099E+33</v>
      </c>
      <c r="C432">
        <f t="shared" si="6"/>
        <v>3814.9294346272477</v>
      </c>
      <c r="D432" s="2" t="str">
        <f>IF(COUNTIF(A432:$A$1811, A432) = 1, "Last", "")</f>
        <v/>
      </c>
      <c r="E432" s="2"/>
      <c r="F432">
        <v>20022855</v>
      </c>
      <c r="G432">
        <v>1.28395081519961E+33</v>
      </c>
      <c r="H432">
        <v>3807.6970958921679</v>
      </c>
      <c r="I432" s="2" t="s">
        <v>7559</v>
      </c>
    </row>
    <row r="433" spans="1:9" ht="18">
      <c r="A433">
        <f>'Raw Data'!D432</f>
        <v>20022547</v>
      </c>
      <c r="B433">
        <f>'Raw Data'!N432</f>
        <v>1.28273408479798E+33</v>
      </c>
      <c r="C433">
        <f t="shared" si="6"/>
        <v>3814.9240623336791</v>
      </c>
      <c r="D433" s="2" t="str">
        <f>IF(COUNTIF(A433:$A$1811, A433) = 1, "Last", "")</f>
        <v>Last</v>
      </c>
      <c r="E433" s="2"/>
      <c r="I433" s="2"/>
    </row>
    <row r="434" spans="1:9" ht="18">
      <c r="A434">
        <f>'Raw Data'!D433</f>
        <v>20022549</v>
      </c>
      <c r="B434">
        <f>'Raw Data'!N433</f>
        <v>1.28273403367006E+33</v>
      </c>
      <c r="C434">
        <f t="shared" si="6"/>
        <v>3814.9243664483761</v>
      </c>
      <c r="D434" s="2" t="str">
        <f>IF(COUNTIF(A434:$A$1811, A434) = 1, "Last", "")</f>
        <v>Last</v>
      </c>
      <c r="E434" s="2"/>
      <c r="I434" s="2"/>
    </row>
    <row r="435" spans="1:9" ht="18" hidden="1">
      <c r="A435">
        <f>'Raw Data'!D434</f>
        <v>20022552</v>
      </c>
      <c r="B435">
        <f>'Raw Data'!N434</f>
        <v>1.28298629701905E+33</v>
      </c>
      <c r="C435">
        <f t="shared" si="6"/>
        <v>3813.42431771375</v>
      </c>
      <c r="D435" s="2" t="str">
        <f>IF(COUNTIF(A435:$A$1811, A435) = 1, "Last", "")</f>
        <v/>
      </c>
      <c r="E435" s="2"/>
      <c r="F435">
        <v>20022862</v>
      </c>
      <c r="G435">
        <v>1.2840024198433E+33</v>
      </c>
      <c r="H435">
        <v>3807.3910358719259</v>
      </c>
      <c r="I435" s="2" t="s">
        <v>7559</v>
      </c>
    </row>
    <row r="436" spans="1:9" ht="18">
      <c r="A436">
        <f>'Raw Data'!D435</f>
        <v>20022552</v>
      </c>
      <c r="B436">
        <f>'Raw Data'!N435</f>
        <v>1.2829847624084001E+33</v>
      </c>
      <c r="C436">
        <f t="shared" si="6"/>
        <v>3813.4334403865082</v>
      </c>
      <c r="D436" s="2" t="str">
        <f>IF(COUNTIF(A436:$A$1811, A436) = 1, "Last", "")</f>
        <v>Last</v>
      </c>
      <c r="E436" s="2"/>
      <c r="I436" s="2"/>
    </row>
    <row r="437" spans="1:9" ht="18">
      <c r="A437">
        <f>'Raw Data'!D436</f>
        <v>20022553</v>
      </c>
      <c r="B437">
        <f>'Raw Data'!N436</f>
        <v>1.2829841661766101E+33</v>
      </c>
      <c r="C437">
        <f t="shared" si="6"/>
        <v>3813.436984765051</v>
      </c>
      <c r="D437" s="2" t="str">
        <f>IF(COUNTIF(A437:$A$1811, A437) = 1, "Last", "")</f>
        <v>Last</v>
      </c>
      <c r="E437" s="2"/>
      <c r="I437" s="2"/>
    </row>
    <row r="438" spans="1:9" ht="18">
      <c r="A438">
        <f>'Raw Data'!D437</f>
        <v>20022555</v>
      </c>
      <c r="B438">
        <f>'Raw Data'!N437</f>
        <v>1.2830440040612399E+33</v>
      </c>
      <c r="C438">
        <f t="shared" si="6"/>
        <v>3813.0812952009151</v>
      </c>
      <c r="D438" s="2" t="str">
        <f>IF(COUNTIF(A438:$A$1811, A438) = 1, "Last", "")</f>
        <v>Last</v>
      </c>
      <c r="E438" s="2"/>
      <c r="I438" s="2"/>
    </row>
    <row r="439" spans="1:9" ht="18">
      <c r="A439">
        <f>'Raw Data'!D438</f>
        <v>20022556</v>
      </c>
      <c r="B439">
        <f>'Raw Data'!N438</f>
        <v>1.28304270317876E+33</v>
      </c>
      <c r="C439">
        <f t="shared" si="6"/>
        <v>3813.0890274036765</v>
      </c>
      <c r="D439" s="2" t="str">
        <f>IF(COUNTIF(A439:$A$1811, A439) = 1, "Last", "")</f>
        <v>Last</v>
      </c>
      <c r="E439" s="2"/>
      <c r="I439" s="2"/>
    </row>
    <row r="440" spans="1:9" ht="18" hidden="1">
      <c r="A440">
        <f>'Raw Data'!D439</f>
        <v>20022557</v>
      </c>
      <c r="B440">
        <f>'Raw Data'!N439</f>
        <v>1.28303992124752E+33</v>
      </c>
      <c r="C440">
        <f t="shared" si="6"/>
        <v>3813.1055627628812</v>
      </c>
      <c r="D440" s="2" t="str">
        <f>IF(COUNTIF(A440:$A$1811, A440) = 1, "Last", "")</f>
        <v/>
      </c>
      <c r="E440" s="2"/>
      <c r="F440">
        <v>20022875</v>
      </c>
      <c r="G440">
        <v>1.28404193480406E+33</v>
      </c>
      <c r="H440">
        <v>3807.1567030384663</v>
      </c>
      <c r="I440" s="2" t="s">
        <v>7559</v>
      </c>
    </row>
    <row r="441" spans="1:9" ht="18">
      <c r="A441">
        <f>'Raw Data'!D440</f>
        <v>20022557</v>
      </c>
      <c r="B441">
        <f>'Raw Data'!N440</f>
        <v>1.2830398212740301E+33</v>
      </c>
      <c r="C441">
        <f t="shared" si="6"/>
        <v>3813.1061569914923</v>
      </c>
      <c r="D441" s="2" t="str">
        <f>IF(COUNTIF(A441:$A$1811, A441) = 1, "Last", "")</f>
        <v>Last</v>
      </c>
      <c r="E441" s="2"/>
      <c r="I441" s="2"/>
    </row>
    <row r="442" spans="1:9" ht="18" hidden="1">
      <c r="A442">
        <f>'Raw Data'!D441</f>
        <v>20022558</v>
      </c>
      <c r="B442">
        <f>'Raw Data'!N441</f>
        <v>1.28303865194897E+33</v>
      </c>
      <c r="C442">
        <f t="shared" si="6"/>
        <v>3813.1131073083998</v>
      </c>
      <c r="D442" s="2" t="str">
        <f>IF(COUNTIF(A442:$A$1811, A442) = 1, "Last", "")</f>
        <v/>
      </c>
      <c r="E442" s="2"/>
      <c r="F442">
        <v>20022878</v>
      </c>
      <c r="G442">
        <v>1.2840380602918E+33</v>
      </c>
      <c r="H442">
        <v>3807.1796788333945</v>
      </c>
      <c r="I442" s="2" t="s">
        <v>7559</v>
      </c>
    </row>
    <row r="443" spans="1:9" ht="18" hidden="1">
      <c r="A443">
        <f>'Raw Data'!D442</f>
        <v>20022558</v>
      </c>
      <c r="B443">
        <f>'Raw Data'!N442</f>
        <v>1.2830370441305E+33</v>
      </c>
      <c r="C443">
        <f t="shared" si="6"/>
        <v>3813.1226640044465</v>
      </c>
      <c r="D443" s="2" t="str">
        <f>IF(COUNTIF(A443:$A$1811, A443) = 1, "Last", "")</f>
        <v/>
      </c>
      <c r="E443" s="2"/>
      <c r="F443">
        <v>20022880</v>
      </c>
      <c r="G443">
        <v>1.2840379104674799E+33</v>
      </c>
      <c r="H443">
        <v>3807.1805672933619</v>
      </c>
      <c r="I443" s="2" t="s">
        <v>7559</v>
      </c>
    </row>
    <row r="444" spans="1:9" ht="18">
      <c r="A444">
        <f>'Raw Data'!D443</f>
        <v>20022558</v>
      </c>
      <c r="B444">
        <f>'Raw Data'!N443</f>
        <v>1.2830385059687801E+33</v>
      </c>
      <c r="C444">
        <f t="shared" si="6"/>
        <v>3813.1139749971012</v>
      </c>
      <c r="D444" s="2" t="str">
        <f>IF(COUNTIF(A444:$A$1811, A444) = 1, "Last", "")</f>
        <v>Last</v>
      </c>
      <c r="E444" s="2"/>
      <c r="I444" s="2"/>
    </row>
    <row r="445" spans="1:9" ht="18" hidden="1">
      <c r="A445">
        <f>'Raw Data'!D444</f>
        <v>20022560</v>
      </c>
      <c r="B445">
        <f>'Raw Data'!N444</f>
        <v>1.28307506665684E+33</v>
      </c>
      <c r="C445">
        <f t="shared" si="6"/>
        <v>3812.8966719133086</v>
      </c>
      <c r="D445" s="2" t="str">
        <f>IF(COUNTIF(A445:$A$1811, A445) = 1, "Last", "")</f>
        <v/>
      </c>
      <c r="E445" s="2"/>
      <c r="F445">
        <v>20022882</v>
      </c>
      <c r="G445">
        <v>1.28403645512934E+33</v>
      </c>
      <c r="H445">
        <v>3807.1891974817072</v>
      </c>
      <c r="I445" s="2" t="s">
        <v>7559</v>
      </c>
    </row>
    <row r="446" spans="1:9" ht="18">
      <c r="A446">
        <f>'Raw Data'!D445</f>
        <v>20022560</v>
      </c>
      <c r="B446">
        <f>'Raw Data'!N445</f>
        <v>1.28307935793592E+33</v>
      </c>
      <c r="C446">
        <f t="shared" si="6"/>
        <v>3812.8711673702583</v>
      </c>
      <c r="D446" s="2" t="str">
        <f>IF(COUNTIF(A446:$A$1811, A446) = 1, "Last", "")</f>
        <v>Last</v>
      </c>
      <c r="E446" s="2"/>
      <c r="I446" s="2"/>
    </row>
    <row r="447" spans="1:9" ht="18" hidden="1">
      <c r="A447">
        <f>'Raw Data'!D446</f>
        <v>20022561</v>
      </c>
      <c r="B447">
        <f>'Raw Data'!N446</f>
        <v>1.28307796931833E+33</v>
      </c>
      <c r="C447">
        <f t="shared" si="6"/>
        <v>3812.8794203727462</v>
      </c>
      <c r="D447" s="2" t="str">
        <f>IF(COUNTIF(A447:$A$1811, A447) = 1, "Last", "")</f>
        <v/>
      </c>
      <c r="E447" s="2"/>
      <c r="F447">
        <v>20022884</v>
      </c>
      <c r="G447">
        <v>1.2836692022313501E+33</v>
      </c>
      <c r="H447">
        <v>3809.3679539301511</v>
      </c>
      <c r="I447" s="2" t="s">
        <v>7559</v>
      </c>
    </row>
    <row r="448" spans="1:9" ht="18" hidden="1">
      <c r="A448">
        <f>'Raw Data'!D447</f>
        <v>20022561</v>
      </c>
      <c r="B448">
        <f>'Raw Data'!N447</f>
        <v>1.28306779561292E+33</v>
      </c>
      <c r="C448">
        <f t="shared" si="6"/>
        <v>3812.9398868047006</v>
      </c>
      <c r="D448" s="2" t="str">
        <f>IF(COUNTIF(A448:$A$1811, A448) = 1, "Last", "")</f>
        <v/>
      </c>
      <c r="E448" s="2"/>
      <c r="F448">
        <v>20022885</v>
      </c>
      <c r="G448">
        <v>1.28378455269647E+33</v>
      </c>
      <c r="H448">
        <v>3808.6834268833641</v>
      </c>
      <c r="I448" s="2" t="s">
        <v>7559</v>
      </c>
    </row>
    <row r="449" spans="1:9" ht="18">
      <c r="A449">
        <f>'Raw Data'!D448</f>
        <v>20022561</v>
      </c>
      <c r="B449">
        <f>'Raw Data'!N448</f>
        <v>1.2830665458423399E+33</v>
      </c>
      <c r="C449">
        <f t="shared" si="6"/>
        <v>3812.9473147942003</v>
      </c>
      <c r="D449" s="2" t="str">
        <f>IF(COUNTIF(A449:$A$1811, A449) = 1, "Last", "")</f>
        <v>Last</v>
      </c>
      <c r="E449" s="2"/>
      <c r="I449" s="2"/>
    </row>
    <row r="450" spans="1:9" ht="18">
      <c r="A450">
        <f>'Raw Data'!D449</f>
        <v>20022562</v>
      </c>
      <c r="B450">
        <f>'Raw Data'!N449</f>
        <v>1.28318853454852E+33</v>
      </c>
      <c r="C450">
        <f t="shared" si="6"/>
        <v>3812.2223793889843</v>
      </c>
      <c r="D450" s="2" t="str">
        <f>IF(COUNTIF(A450:$A$1811, A450) = 1, "Last", "")</f>
        <v>Last</v>
      </c>
      <c r="E450" s="2"/>
      <c r="I450" s="2"/>
    </row>
    <row r="451" spans="1:9" ht="18">
      <c r="A451">
        <f>'Raw Data'!D450</f>
        <v>20022563</v>
      </c>
      <c r="B451">
        <f>'Raw Data'!N450</f>
        <v>1.2831692448462E+33</v>
      </c>
      <c r="C451">
        <f t="shared" ref="C451:C514" si="7">10^12/(B451/2^96)^2</f>
        <v>3812.3369974534435</v>
      </c>
      <c r="D451" s="2" t="str">
        <f>IF(COUNTIF(A451:$A$1811, A451) = 1, "Last", "")</f>
        <v>Last</v>
      </c>
      <c r="E451" s="2"/>
      <c r="I451" s="2"/>
    </row>
    <row r="452" spans="1:9" ht="18">
      <c r="A452">
        <f>'Raw Data'!D451</f>
        <v>20022564</v>
      </c>
      <c r="B452">
        <f>'Raw Data'!N451</f>
        <v>1.28369912274777E+33</v>
      </c>
      <c r="C452">
        <f t="shared" si="7"/>
        <v>3809.1903781632282</v>
      </c>
      <c r="D452" s="2" t="str">
        <f>IF(COUNTIF(A452:$A$1811, A452) = 1, "Last", "")</f>
        <v>Last</v>
      </c>
      <c r="E452" s="2"/>
      <c r="I452" s="2"/>
    </row>
    <row r="453" spans="1:9" ht="18">
      <c r="A453">
        <f>'Raw Data'!D452</f>
        <v>20022566</v>
      </c>
      <c r="B453">
        <f>'Raw Data'!N452</f>
        <v>1.28394272758953E+33</v>
      </c>
      <c r="C453">
        <f t="shared" si="7"/>
        <v>3807.7450657365271</v>
      </c>
      <c r="D453" s="2" t="str">
        <f>IF(COUNTIF(A453:$A$1811, A453) = 1, "Last", "")</f>
        <v>Last</v>
      </c>
      <c r="E453" s="2"/>
      <c r="I453" s="2"/>
    </row>
    <row r="454" spans="1:9" ht="18" hidden="1">
      <c r="A454">
        <f>'Raw Data'!D453</f>
        <v>20022567</v>
      </c>
      <c r="B454">
        <f>'Raw Data'!N453</f>
        <v>1.28430159665038E+33</v>
      </c>
      <c r="C454">
        <f t="shared" si="7"/>
        <v>3805.6173864079078</v>
      </c>
      <c r="D454" s="2" t="str">
        <f>IF(COUNTIF(A454:$A$1811, A454) = 1, "Last", "")</f>
        <v/>
      </c>
      <c r="E454" s="2"/>
      <c r="F454">
        <v>20022897</v>
      </c>
      <c r="G454">
        <v>1.2841927251270601E+33</v>
      </c>
      <c r="H454">
        <v>3806.2626803995563</v>
      </c>
      <c r="I454" s="2" t="s">
        <v>7559</v>
      </c>
    </row>
    <row r="455" spans="1:9" ht="18" hidden="1">
      <c r="A455">
        <f>'Raw Data'!D454</f>
        <v>20022567</v>
      </c>
      <c r="B455">
        <f>'Raw Data'!N454</f>
        <v>1.2843012765681499E+33</v>
      </c>
      <c r="C455">
        <f t="shared" si="7"/>
        <v>3805.6192833314317</v>
      </c>
      <c r="D455" s="2" t="str">
        <f>IF(COUNTIF(A455:$A$1811, A455) = 1, "Last", "")</f>
        <v/>
      </c>
      <c r="E455" s="2"/>
      <c r="F455">
        <v>20022898</v>
      </c>
      <c r="G455">
        <v>1.28432902971647E+33</v>
      </c>
      <c r="H455">
        <v>3805.4548133664557</v>
      </c>
      <c r="I455" s="2" t="s">
        <v>7559</v>
      </c>
    </row>
    <row r="456" spans="1:9" ht="18">
      <c r="A456">
        <f>'Raw Data'!D455</f>
        <v>20022567</v>
      </c>
      <c r="B456">
        <f>'Raw Data'!N455</f>
        <v>1.2842948939376E+33</v>
      </c>
      <c r="C456">
        <f t="shared" si="7"/>
        <v>3805.6571094138544</v>
      </c>
      <c r="D456" s="2" t="str">
        <f>IF(COUNTIF(A456:$A$1811, A456) = 1, "Last", "")</f>
        <v>Last</v>
      </c>
      <c r="E456" s="2"/>
      <c r="I456" s="2"/>
    </row>
    <row r="457" spans="1:9" ht="18" hidden="1">
      <c r="A457">
        <f>'Raw Data'!D456</f>
        <v>20022568</v>
      </c>
      <c r="B457">
        <f>'Raw Data'!N456</f>
        <v>1.28429542866513E+33</v>
      </c>
      <c r="C457">
        <f t="shared" si="7"/>
        <v>3805.6539403778879</v>
      </c>
      <c r="D457" s="2" t="str">
        <f>IF(COUNTIF(A457:$A$1811, A457) = 1, "Last", "")</f>
        <v/>
      </c>
      <c r="E457" s="2"/>
      <c r="F457">
        <v>20022900</v>
      </c>
      <c r="G457">
        <v>1.28441810020474E+33</v>
      </c>
      <c r="H457">
        <v>3804.9270382353552</v>
      </c>
      <c r="I457" s="2" t="s">
        <v>7559</v>
      </c>
    </row>
    <row r="458" spans="1:9" ht="18" hidden="1">
      <c r="A458">
        <f>'Raw Data'!D457</f>
        <v>20022568</v>
      </c>
      <c r="B458">
        <f>'Raw Data'!N457</f>
        <v>1.28429398877673E+33</v>
      </c>
      <c r="C458">
        <f t="shared" si="7"/>
        <v>3805.6624738135074</v>
      </c>
      <c r="D458" s="2" t="str">
        <f>IF(COUNTIF(A458:$A$1811, A458) = 1, "Last", "")</f>
        <v/>
      </c>
      <c r="E458" s="2"/>
      <c r="F458">
        <v>20022903</v>
      </c>
      <c r="G458">
        <v>1.28441991527209E+33</v>
      </c>
      <c r="H458">
        <v>3804.9162844407838</v>
      </c>
      <c r="I458" s="2" t="s">
        <v>7559</v>
      </c>
    </row>
    <row r="459" spans="1:9" ht="18" hidden="1">
      <c r="A459">
        <f>'Raw Data'!D458</f>
        <v>20022568</v>
      </c>
      <c r="B459">
        <f>'Raw Data'!N458</f>
        <v>1.2842639375216E+33</v>
      </c>
      <c r="C459">
        <f t="shared" si="7"/>
        <v>3805.8405778132296</v>
      </c>
      <c r="D459" s="2" t="str">
        <f>IF(COUNTIF(A459:$A$1811, A459) = 1, "Last", "")</f>
        <v/>
      </c>
      <c r="E459" s="2"/>
      <c r="F459">
        <v>20022904</v>
      </c>
      <c r="G459">
        <v>1.28441852590678E+33</v>
      </c>
      <c r="H459">
        <v>3804.9245160591317</v>
      </c>
      <c r="I459" s="2" t="s">
        <v>7559</v>
      </c>
    </row>
    <row r="460" spans="1:9" ht="18">
      <c r="A460">
        <f>'Raw Data'!D459</f>
        <v>20022568</v>
      </c>
      <c r="B460">
        <f>'Raw Data'!N459</f>
        <v>1.28425898410854E+33</v>
      </c>
      <c r="C460">
        <f t="shared" si="7"/>
        <v>3805.8699362791026</v>
      </c>
      <c r="D460" s="2" t="str">
        <f>IF(COUNTIF(A460:$A$1811, A460) = 1, "Last", "")</f>
        <v>Last</v>
      </c>
      <c r="E460" s="2"/>
      <c r="I460" s="2"/>
    </row>
    <row r="461" spans="1:9" ht="18">
      <c r="A461">
        <f>'Raw Data'!D460</f>
        <v>20022569</v>
      </c>
      <c r="B461">
        <f>'Raw Data'!N460</f>
        <v>1.28424746573573E+33</v>
      </c>
      <c r="C461">
        <f t="shared" si="7"/>
        <v>3805.9382060270295</v>
      </c>
      <c r="D461" s="2" t="str">
        <f>IF(COUNTIF(A461:$A$1811, A461) = 1, "Last", "")</f>
        <v>Last</v>
      </c>
      <c r="E461" s="2"/>
      <c r="I461" s="2"/>
    </row>
    <row r="462" spans="1:9" ht="18">
      <c r="A462">
        <f>'Raw Data'!D461</f>
        <v>20022572</v>
      </c>
      <c r="B462">
        <f>'Raw Data'!N461</f>
        <v>1.28424789644656E+33</v>
      </c>
      <c r="C462">
        <f t="shared" si="7"/>
        <v>3805.9356531577064</v>
      </c>
      <c r="D462" s="2" t="str">
        <f>IF(COUNTIF(A462:$A$1811, A462) = 1, "Last", "")</f>
        <v>Last</v>
      </c>
      <c r="E462" s="2"/>
      <c r="I462" s="2"/>
    </row>
    <row r="463" spans="1:9" ht="18">
      <c r="A463">
        <f>'Raw Data'!D462</f>
        <v>20022575</v>
      </c>
      <c r="B463">
        <f>'Raw Data'!N462</f>
        <v>1.28424822198476E+33</v>
      </c>
      <c r="C463">
        <f t="shared" si="7"/>
        <v>3805.9337236595561</v>
      </c>
      <c r="D463" s="2" t="str">
        <f>IF(COUNTIF(A463:$A$1811, A463) = 1, "Last", "")</f>
        <v>Last</v>
      </c>
      <c r="E463" s="2"/>
      <c r="I463" s="2"/>
    </row>
    <row r="464" spans="1:9" ht="18">
      <c r="A464">
        <f>'Raw Data'!D463</f>
        <v>20022576</v>
      </c>
      <c r="B464">
        <f>'Raw Data'!N463</f>
        <v>1.28427072958726E+33</v>
      </c>
      <c r="C464">
        <f t="shared" si="7"/>
        <v>3805.8003223590704</v>
      </c>
      <c r="D464" s="2" t="str">
        <f>IF(COUNTIF(A464:$A$1811, A464) = 1, "Last", "")</f>
        <v>Last</v>
      </c>
      <c r="E464" s="2"/>
      <c r="I464" s="2"/>
    </row>
    <row r="465" spans="1:9" ht="18" hidden="1">
      <c r="A465">
        <f>'Raw Data'!D464</f>
        <v>20022580</v>
      </c>
      <c r="B465">
        <f>'Raw Data'!N464</f>
        <v>1.28427281425234E+33</v>
      </c>
      <c r="C465">
        <f t="shared" si="7"/>
        <v>3805.7879670206939</v>
      </c>
      <c r="D465" s="2" t="str">
        <f>IF(COUNTIF(A465:$A$1811, A465) = 1, "Last", "")</f>
        <v/>
      </c>
      <c r="E465" s="2"/>
      <c r="F465">
        <v>20022913</v>
      </c>
      <c r="G465">
        <v>1.28446821080214E+33</v>
      </c>
      <c r="H465">
        <v>3804.6301629275454</v>
      </c>
      <c r="I465" s="2" t="s">
        <v>7559</v>
      </c>
    </row>
    <row r="466" spans="1:9" ht="18">
      <c r="A466">
        <f>'Raw Data'!D465</f>
        <v>20022580</v>
      </c>
      <c r="B466">
        <f>'Raw Data'!N465</f>
        <v>1.28427247187983E+33</v>
      </c>
      <c r="C466">
        <f t="shared" si="7"/>
        <v>3805.7899961809858</v>
      </c>
      <c r="D466" s="2" t="str">
        <f>IF(COUNTIF(A466:$A$1811, A466) = 1, "Last", "")</f>
        <v>Last</v>
      </c>
      <c r="E466" s="2"/>
      <c r="I466" s="2"/>
    </row>
    <row r="467" spans="1:9" ht="18" hidden="1">
      <c r="A467">
        <f>'Raw Data'!D466</f>
        <v>20022581</v>
      </c>
      <c r="B467">
        <f>'Raw Data'!N466</f>
        <v>1.28427144134469E+33</v>
      </c>
      <c r="C467">
        <f t="shared" si="7"/>
        <v>3805.7961039270185</v>
      </c>
      <c r="D467" s="2" t="str">
        <f>IF(COUNTIF(A467:$A$1811, A467) = 1, "Last", "")</f>
        <v/>
      </c>
      <c r="E467" s="2"/>
      <c r="F467">
        <v>20022917</v>
      </c>
      <c r="G467">
        <v>1.28428291170581E+33</v>
      </c>
      <c r="H467">
        <v>3805.7281225495208</v>
      </c>
      <c r="I467" s="2" t="s">
        <v>7559</v>
      </c>
    </row>
    <row r="468" spans="1:9" ht="18" hidden="1">
      <c r="A468">
        <f>'Raw Data'!D467</f>
        <v>20022581</v>
      </c>
      <c r="B468">
        <f>'Raw Data'!N467</f>
        <v>1.2842715853716701E+33</v>
      </c>
      <c r="C468">
        <f t="shared" si="7"/>
        <v>3805.795250311171</v>
      </c>
      <c r="D468" s="2" t="str">
        <f>IF(COUNTIF(A468:$A$1811, A468) = 1, "Last", "")</f>
        <v/>
      </c>
      <c r="E468" s="2"/>
      <c r="F468">
        <v>20022918</v>
      </c>
      <c r="G468">
        <v>1.28428109156877E+33</v>
      </c>
      <c r="H468">
        <v>3805.7389098322642</v>
      </c>
      <c r="I468" s="2" t="s">
        <v>7559</v>
      </c>
    </row>
    <row r="469" spans="1:9" ht="18">
      <c r="A469">
        <f>'Raw Data'!D468</f>
        <v>20022581</v>
      </c>
      <c r="B469">
        <f>'Raw Data'!N468</f>
        <v>1.28427048613664E+33</v>
      </c>
      <c r="C469">
        <f t="shared" si="7"/>
        <v>3805.8017652397502</v>
      </c>
      <c r="D469" s="2" t="str">
        <f>IF(COUNTIF(A469:$A$1811, A469) = 1, "Last", "")</f>
        <v>Last</v>
      </c>
      <c r="E469" s="2"/>
      <c r="I469" s="2"/>
    </row>
    <row r="470" spans="1:9" ht="18">
      <c r="A470">
        <f>'Raw Data'!D469</f>
        <v>20022583</v>
      </c>
      <c r="B470">
        <f>'Raw Data'!N469</f>
        <v>1.2841412530423901E+33</v>
      </c>
      <c r="C470">
        <f t="shared" si="7"/>
        <v>3806.5678184845483</v>
      </c>
      <c r="D470" s="2" t="str">
        <f>IF(COUNTIF(A470:$A$1811, A470) = 1, "Last", "")</f>
        <v>Last</v>
      </c>
      <c r="E470" s="2"/>
      <c r="I470" s="2"/>
    </row>
    <row r="471" spans="1:9" ht="18" hidden="1">
      <c r="A471">
        <f>'Raw Data'!D470</f>
        <v>20022584</v>
      </c>
      <c r="B471">
        <f>'Raw Data'!N470</f>
        <v>1.2841455725473801E+33</v>
      </c>
      <c r="C471">
        <f t="shared" si="7"/>
        <v>3806.5422100778628</v>
      </c>
      <c r="D471" s="2" t="str">
        <f>IF(COUNTIF(A471:$A$1811, A471) = 1, "Last", "")</f>
        <v/>
      </c>
      <c r="E471" s="2"/>
      <c r="F471">
        <v>20022925</v>
      </c>
      <c r="G471">
        <v>1.2835010781934101E+33</v>
      </c>
      <c r="H471">
        <v>3810.3659870115193</v>
      </c>
      <c r="I471" s="2" t="s">
        <v>7559</v>
      </c>
    </row>
    <row r="472" spans="1:9" ht="18" hidden="1">
      <c r="A472">
        <f>'Raw Data'!D471</f>
        <v>20022584</v>
      </c>
      <c r="B472">
        <f>'Raw Data'!N471</f>
        <v>1.2841453032374401E+33</v>
      </c>
      <c r="C472">
        <f t="shared" si="7"/>
        <v>3806.5438066880893</v>
      </c>
      <c r="D472" s="2" t="str">
        <f>IF(COUNTIF(A472:$A$1811, A472) = 1, "Last", "")</f>
        <v/>
      </c>
      <c r="E472" s="2"/>
      <c r="F472">
        <v>20022926</v>
      </c>
      <c r="G472">
        <v>1.28358194727543E+33</v>
      </c>
      <c r="H472">
        <v>3809.8858757208645</v>
      </c>
      <c r="I472" s="2" t="s">
        <v>7559</v>
      </c>
    </row>
    <row r="473" spans="1:9" ht="18">
      <c r="A473">
        <f>'Raw Data'!D472</f>
        <v>20022584</v>
      </c>
      <c r="B473">
        <f>'Raw Data'!N472</f>
        <v>1.2841467037213E+33</v>
      </c>
      <c r="C473">
        <f t="shared" si="7"/>
        <v>3806.5355038980097</v>
      </c>
      <c r="D473" s="2" t="str">
        <f>IF(COUNTIF(A473:$A$1811, A473) = 1, "Last", "")</f>
        <v>Last</v>
      </c>
      <c r="E473" s="2"/>
      <c r="I473" s="2"/>
    </row>
    <row r="474" spans="1:9" ht="18">
      <c r="A474">
        <f>'Raw Data'!D473</f>
        <v>20022586</v>
      </c>
      <c r="B474">
        <f>'Raw Data'!N473</f>
        <v>1.2841462686683E+33</v>
      </c>
      <c r="C474">
        <f t="shared" si="7"/>
        <v>3806.5380831134948</v>
      </c>
      <c r="D474" s="2" t="str">
        <f>IF(COUNTIF(A474:$A$1811, A474) = 1, "Last", "")</f>
        <v>Last</v>
      </c>
      <c r="E474" s="2"/>
      <c r="I474" s="2"/>
    </row>
    <row r="475" spans="1:9" ht="18" hidden="1">
      <c r="A475">
        <f>'Raw Data'!D474</f>
        <v>20022587</v>
      </c>
      <c r="B475">
        <f>'Raw Data'!N474</f>
        <v>1.2840529291926599E+33</v>
      </c>
      <c r="C475">
        <f t="shared" si="7"/>
        <v>3807.0915076246233</v>
      </c>
      <c r="D475" s="2" t="str">
        <f>IF(COUNTIF(A475:$A$1811, A475) = 1, "Last", "")</f>
        <v/>
      </c>
      <c r="E475" s="2"/>
      <c r="F475">
        <v>20022931</v>
      </c>
      <c r="G475">
        <v>1.28377025490181E+33</v>
      </c>
      <c r="H475">
        <v>3808.7682646128592</v>
      </c>
      <c r="I475" s="2" t="s">
        <v>7559</v>
      </c>
    </row>
    <row r="476" spans="1:9" ht="18">
      <c r="A476">
        <f>'Raw Data'!D475</f>
        <v>20022587</v>
      </c>
      <c r="B476">
        <f>'Raw Data'!N475</f>
        <v>1.2840610944230699E+33</v>
      </c>
      <c r="C476">
        <f t="shared" si="7"/>
        <v>3807.0430898652958</v>
      </c>
      <c r="D476" s="2" t="str">
        <f>IF(COUNTIF(A476:$A$1811, A476) = 1, "Last", "")</f>
        <v>Last</v>
      </c>
      <c r="E476" s="2"/>
      <c r="I476" s="2"/>
    </row>
    <row r="477" spans="1:9" ht="18">
      <c r="A477">
        <f>'Raw Data'!D476</f>
        <v>20022588</v>
      </c>
      <c r="B477">
        <f>'Raw Data'!N476</f>
        <v>1.2840624818557701E+33</v>
      </c>
      <c r="C477">
        <f t="shared" si="7"/>
        <v>3807.034862830717</v>
      </c>
      <c r="D477" s="2" t="str">
        <f>IF(COUNTIF(A477:$A$1811, A477) = 1, "Last", "")</f>
        <v>Last</v>
      </c>
      <c r="E477" s="2"/>
      <c r="I477" s="2"/>
    </row>
    <row r="478" spans="1:9" ht="18" hidden="1">
      <c r="A478">
        <f>'Raw Data'!D477</f>
        <v>20022589</v>
      </c>
      <c r="B478">
        <f>'Raw Data'!N477</f>
        <v>1.28391145311614E+33</v>
      </c>
      <c r="C478">
        <f t="shared" si="7"/>
        <v>3807.9305717880989</v>
      </c>
      <c r="D478" s="2" t="str">
        <f>IF(COUNTIF(A478:$A$1811, A478) = 1, "Last", "")</f>
        <v/>
      </c>
      <c r="E478" s="2"/>
      <c r="F478">
        <v>20022936</v>
      </c>
      <c r="G478">
        <v>1.2837777584132599E+33</v>
      </c>
      <c r="H478">
        <v>3808.7237412480072</v>
      </c>
      <c r="I478" s="2" t="s">
        <v>7559</v>
      </c>
    </row>
    <row r="479" spans="1:9" ht="18">
      <c r="A479">
        <f>'Raw Data'!D478</f>
        <v>20022589</v>
      </c>
      <c r="B479">
        <f>'Raw Data'!N478</f>
        <v>1.28390788277863E+33</v>
      </c>
      <c r="C479">
        <f t="shared" si="7"/>
        <v>3807.9517502798612</v>
      </c>
      <c r="D479" s="2" t="str">
        <f>IF(COUNTIF(A479:$A$1811, A479) = 1, "Last", "")</f>
        <v>Last</v>
      </c>
      <c r="E479" s="2"/>
      <c r="I479" s="2"/>
    </row>
    <row r="480" spans="1:9" ht="18" hidden="1">
      <c r="A480">
        <f>'Raw Data'!D479</f>
        <v>20022590</v>
      </c>
      <c r="B480">
        <f>'Raw Data'!N479</f>
        <v>1.2839047765147799E+33</v>
      </c>
      <c r="C480">
        <f t="shared" si="7"/>
        <v>3807.9701761279302</v>
      </c>
      <c r="D480" s="2" t="str">
        <f>IF(COUNTIF(A480:$A$1811, A480) = 1, "Last", "")</f>
        <v/>
      </c>
      <c r="E480" s="2"/>
      <c r="F480">
        <v>20022939</v>
      </c>
      <c r="G480">
        <v>1.2837857190323799E+33</v>
      </c>
      <c r="H480">
        <v>3808.6765064103192</v>
      </c>
      <c r="I480" s="2" t="s">
        <v>7559</v>
      </c>
    </row>
    <row r="481" spans="1:9" ht="18" hidden="1">
      <c r="A481">
        <f>'Raw Data'!D480</f>
        <v>20022590</v>
      </c>
      <c r="B481">
        <f>'Raw Data'!N480</f>
        <v>1.28390490751307E+33</v>
      </c>
      <c r="C481">
        <f t="shared" si="7"/>
        <v>3807.969399064842</v>
      </c>
      <c r="D481" s="2" t="str">
        <f>IF(COUNTIF(A481:$A$1811, A481) = 1, "Last", "")</f>
        <v/>
      </c>
      <c r="E481" s="2"/>
      <c r="F481">
        <v>20022940</v>
      </c>
      <c r="G481">
        <v>1.28379017203426E+33</v>
      </c>
      <c r="H481">
        <v>3808.6500846248914</v>
      </c>
      <c r="I481" s="2" t="s">
        <v>7559</v>
      </c>
    </row>
    <row r="482" spans="1:9" ht="18">
      <c r="A482">
        <f>'Raw Data'!D481</f>
        <v>20022590</v>
      </c>
      <c r="B482">
        <f>'Raw Data'!N481</f>
        <v>1.28390572945194E+33</v>
      </c>
      <c r="C482">
        <f t="shared" si="7"/>
        <v>3807.9645234466539</v>
      </c>
      <c r="D482" s="2" t="str">
        <f>IF(COUNTIF(A482:$A$1811, A482) = 1, "Last", "")</f>
        <v>Last</v>
      </c>
      <c r="E482" s="2"/>
      <c r="I482" s="2"/>
    </row>
    <row r="483" spans="1:9" ht="18">
      <c r="A483">
        <f>'Raw Data'!D482</f>
        <v>20022591</v>
      </c>
      <c r="B483">
        <f>'Raw Data'!N482</f>
        <v>1.28390501211981E+33</v>
      </c>
      <c r="C483">
        <f t="shared" si="7"/>
        <v>3807.9687785528181</v>
      </c>
      <c r="D483" s="2" t="str">
        <f>IF(COUNTIF(A483:$A$1811, A483) = 1, "Last", "")</f>
        <v>Last</v>
      </c>
      <c r="E483" s="2"/>
      <c r="I483" s="2"/>
    </row>
    <row r="484" spans="1:9" ht="18">
      <c r="A484">
        <f>'Raw Data'!D483</f>
        <v>20022592</v>
      </c>
      <c r="B484">
        <f>'Raw Data'!N483</f>
        <v>1.2839064144610799E+33</v>
      </c>
      <c r="C484">
        <f t="shared" si="7"/>
        <v>3807.9604600822563</v>
      </c>
      <c r="D484" s="2" t="str">
        <f>IF(COUNTIF(A484:$A$1811, A484) = 1, "Last", "")</f>
        <v>Last</v>
      </c>
      <c r="E484" s="2"/>
      <c r="I484" s="2"/>
    </row>
    <row r="485" spans="1:9" ht="18">
      <c r="A485">
        <f>'Raw Data'!D484</f>
        <v>20022593</v>
      </c>
      <c r="B485">
        <f>'Raw Data'!N484</f>
        <v>1.28379587787666E+33</v>
      </c>
      <c r="C485">
        <f t="shared" si="7"/>
        <v>3808.6162295405734</v>
      </c>
      <c r="D485" s="2" t="str">
        <f>IF(COUNTIF(A485:$A$1811, A485) = 1, "Last", "")</f>
        <v>Last</v>
      </c>
      <c r="E485" s="2"/>
      <c r="I485" s="2"/>
    </row>
    <row r="486" spans="1:9" ht="18">
      <c r="A486">
        <f>'Raw Data'!D485</f>
        <v>20022595</v>
      </c>
      <c r="B486">
        <f>'Raw Data'!N485</f>
        <v>1.28379595250782E+33</v>
      </c>
      <c r="C486">
        <f t="shared" si="7"/>
        <v>3808.6157867265292</v>
      </c>
      <c r="D486" s="2" t="str">
        <f>IF(COUNTIF(A486:$A$1811, A486) = 1, "Last", "")</f>
        <v>Last</v>
      </c>
      <c r="E486" s="2"/>
      <c r="I486" s="2"/>
    </row>
    <row r="487" spans="1:9" ht="18" hidden="1">
      <c r="A487">
        <f>'Raw Data'!D486</f>
        <v>20022597</v>
      </c>
      <c r="B487">
        <f>'Raw Data'!N486</f>
        <v>1.2836238001924499E+33</v>
      </c>
      <c r="C487">
        <f t="shared" si="7"/>
        <v>3809.6374349583098</v>
      </c>
      <c r="D487" s="2" t="str">
        <f>IF(COUNTIF(A487:$A$1811, A487) = 1, "Last", "")</f>
        <v/>
      </c>
      <c r="E487" s="2"/>
      <c r="F487">
        <v>20022953</v>
      </c>
      <c r="G487">
        <v>1.28416510148325E+33</v>
      </c>
      <c r="H487">
        <v>3806.426435005988</v>
      </c>
      <c r="I487" s="2" t="s">
        <v>7559</v>
      </c>
    </row>
    <row r="488" spans="1:9" ht="18">
      <c r="A488">
        <f>'Raw Data'!D487</f>
        <v>20022597</v>
      </c>
      <c r="B488">
        <f>'Raw Data'!N487</f>
        <v>1.2836281264706101E+33</v>
      </c>
      <c r="C488">
        <f t="shared" si="7"/>
        <v>3809.6117553660374</v>
      </c>
      <c r="D488" s="2" t="str">
        <f>IF(COUNTIF(A488:$A$1811, A488) = 1, "Last", "")</f>
        <v>Last</v>
      </c>
      <c r="E488" s="2"/>
      <c r="I488" s="2"/>
    </row>
    <row r="489" spans="1:9" ht="18">
      <c r="A489">
        <f>'Raw Data'!D488</f>
        <v>20022598</v>
      </c>
      <c r="B489">
        <f>'Raw Data'!N488</f>
        <v>1.28362819483792E+33</v>
      </c>
      <c r="C489">
        <f t="shared" si="7"/>
        <v>3809.6113495586519</v>
      </c>
      <c r="D489" s="2" t="str">
        <f>IF(COUNTIF(A489:$A$1811, A489) = 1, "Last", "")</f>
        <v>Last</v>
      </c>
      <c r="E489" s="2"/>
      <c r="I489" s="2"/>
    </row>
    <row r="490" spans="1:9" ht="18" hidden="1">
      <c r="A490">
        <f>'Raw Data'!D489</f>
        <v>20022599</v>
      </c>
      <c r="B490">
        <f>'Raw Data'!N489</f>
        <v>1.28362701265802E+33</v>
      </c>
      <c r="C490">
        <f t="shared" si="7"/>
        <v>3809.6183666251259</v>
      </c>
      <c r="D490" s="2" t="str">
        <f>IF(COUNTIF(A490:$A$1811, A490) = 1, "Last", "")</f>
        <v/>
      </c>
      <c r="E490" s="2"/>
      <c r="F490">
        <v>20022957</v>
      </c>
      <c r="G490">
        <v>1.2840378901709601E+33</v>
      </c>
      <c r="H490">
        <v>3807.1806876519854</v>
      </c>
      <c r="I490" s="2" t="s">
        <v>7559</v>
      </c>
    </row>
    <row r="491" spans="1:9" ht="18" hidden="1">
      <c r="A491">
        <f>'Raw Data'!D490</f>
        <v>20022599</v>
      </c>
      <c r="B491">
        <f>'Raw Data'!N490</f>
        <v>1.28362686646257E+33</v>
      </c>
      <c r="C491">
        <f t="shared" si="7"/>
        <v>3809.6192343989592</v>
      </c>
      <c r="D491" s="2" t="str">
        <f>IF(COUNTIF(A491:$A$1811, A491) = 1, "Last", "")</f>
        <v/>
      </c>
      <c r="E491" s="2"/>
      <c r="F491">
        <v>20022958</v>
      </c>
      <c r="G491">
        <v>1.2838866426894999E+33</v>
      </c>
      <c r="H491">
        <v>3808.0777456768419</v>
      </c>
      <c r="I491" s="2" t="s">
        <v>7559</v>
      </c>
    </row>
    <row r="492" spans="1:9" ht="18">
      <c r="A492">
        <f>'Raw Data'!D491</f>
        <v>20022599</v>
      </c>
      <c r="B492">
        <f>'Raw Data'!N491</f>
        <v>1.28362979044437E+33</v>
      </c>
      <c r="C492">
        <f t="shared" si="7"/>
        <v>3809.6018785465135</v>
      </c>
      <c r="D492" s="2" t="str">
        <f>IF(COUNTIF(A492:$A$1811, A492) = 1, "Last", "")</f>
        <v>Last</v>
      </c>
      <c r="E492" s="2"/>
      <c r="I492" s="2"/>
    </row>
    <row r="493" spans="1:9" ht="18" hidden="1">
      <c r="A493">
        <f>'Raw Data'!D492</f>
        <v>20022603</v>
      </c>
      <c r="B493">
        <f>'Raw Data'!N492</f>
        <v>1.2836293906929699E+33</v>
      </c>
      <c r="C493">
        <f t="shared" si="7"/>
        <v>3809.6042513403008</v>
      </c>
      <c r="D493" s="2" t="str">
        <f>IF(COUNTIF(A493:$A$1811, A493) = 1, "Last", "")</f>
        <v/>
      </c>
      <c r="E493" s="2"/>
      <c r="F493">
        <v>20022961</v>
      </c>
      <c r="G493">
        <v>1.2838946986748999E+33</v>
      </c>
      <c r="H493">
        <v>3808.0299571432388</v>
      </c>
      <c r="I493" s="2" t="s">
        <v>7559</v>
      </c>
    </row>
    <row r="494" spans="1:9" ht="18">
      <c r="A494">
        <f>'Raw Data'!D493</f>
        <v>20022603</v>
      </c>
      <c r="B494">
        <f>'Raw Data'!N493</f>
        <v>1.2836279287346E+33</v>
      </c>
      <c r="C494">
        <f t="shared" si="7"/>
        <v>3809.6129290667168</v>
      </c>
      <c r="D494" s="2" t="str">
        <f>IF(COUNTIF(A494:$A$1811, A494) = 1, "Last", "")</f>
        <v>Last</v>
      </c>
      <c r="E494" s="2"/>
      <c r="I494" s="2"/>
    </row>
    <row r="495" spans="1:9" ht="18">
      <c r="A495">
        <f>'Raw Data'!D494</f>
        <v>20022604</v>
      </c>
      <c r="B495">
        <f>'Raw Data'!N494</f>
        <v>1.2836244353693399E+33</v>
      </c>
      <c r="C495">
        <f t="shared" si="7"/>
        <v>3809.633664707459</v>
      </c>
      <c r="D495" s="2" t="str">
        <f>IF(COUNTIF(A495:$A$1811, A495) = 1, "Last", "")</f>
        <v>Last</v>
      </c>
      <c r="E495" s="2"/>
      <c r="I495" s="2"/>
    </row>
    <row r="496" spans="1:9" ht="18">
      <c r="A496">
        <f>'Raw Data'!D495</f>
        <v>20022605</v>
      </c>
      <c r="B496">
        <f>'Raw Data'!N495</f>
        <v>1.28362526541259E+33</v>
      </c>
      <c r="C496">
        <f t="shared" si="7"/>
        <v>3809.6287377871631</v>
      </c>
      <c r="D496" s="2" t="str">
        <f>IF(COUNTIF(A496:$A$1811, A496) = 1, "Last", "")</f>
        <v>Last</v>
      </c>
      <c r="E496" s="2"/>
      <c r="I496" s="2"/>
    </row>
    <row r="497" spans="1:9" ht="18">
      <c r="A497">
        <f>'Raw Data'!D496</f>
        <v>20022609</v>
      </c>
      <c r="B497">
        <f>'Raw Data'!N496</f>
        <v>1.28352944627038E+33</v>
      </c>
      <c r="C497">
        <f t="shared" si="7"/>
        <v>3810.1975583690687</v>
      </c>
      <c r="D497" s="2" t="str">
        <f>IF(COUNTIF(A497:$A$1811, A497) = 1, "Last", "")</f>
        <v>Last</v>
      </c>
      <c r="E497" s="2"/>
      <c r="I497" s="2"/>
    </row>
    <row r="498" spans="1:9" ht="18" hidden="1">
      <c r="A498">
        <f>'Raw Data'!D497</f>
        <v>20022610</v>
      </c>
      <c r="B498">
        <f>'Raw Data'!N497</f>
        <v>1.28343805054153E+33</v>
      </c>
      <c r="C498">
        <f t="shared" si="7"/>
        <v>3810.7402385272312</v>
      </c>
      <c r="D498" s="2" t="str">
        <f>IF(COUNTIF(A498:$A$1811, A498) = 1, "Last", "")</f>
        <v/>
      </c>
      <c r="E498" s="2"/>
      <c r="F498">
        <v>20022969</v>
      </c>
      <c r="G498">
        <v>1.28389654702494E+33</v>
      </c>
      <c r="H498">
        <v>3808.0189927594283</v>
      </c>
      <c r="I498" s="2" t="s">
        <v>7559</v>
      </c>
    </row>
    <row r="499" spans="1:9" ht="18" hidden="1">
      <c r="A499">
        <f>'Raw Data'!D498</f>
        <v>20022610</v>
      </c>
      <c r="B499">
        <f>'Raw Data'!N498</f>
        <v>1.28344172440435E+33</v>
      </c>
      <c r="C499">
        <f t="shared" si="7"/>
        <v>3810.7184220059594</v>
      </c>
      <c r="D499" s="2" t="str">
        <f>IF(COUNTIF(A499:$A$1811, A499) = 1, "Last", "")</f>
        <v/>
      </c>
      <c r="E499" s="2"/>
      <c r="F499">
        <v>20022970</v>
      </c>
      <c r="G499">
        <v>1.28389927525121E+33</v>
      </c>
      <c r="H499">
        <v>3808.0028090499814</v>
      </c>
      <c r="I499" s="2" t="s">
        <v>7559</v>
      </c>
    </row>
    <row r="500" spans="1:9" ht="18">
      <c r="A500">
        <f>'Raw Data'!D499</f>
        <v>20022610</v>
      </c>
      <c r="B500">
        <f>'Raw Data'!N499</f>
        <v>1.2834517364867599E+33</v>
      </c>
      <c r="C500">
        <f t="shared" si="7"/>
        <v>3810.6589681488604</v>
      </c>
      <c r="D500" s="2" t="str">
        <f>IF(COUNTIF(A500:$A$1811, A500) = 1, "Last", "")</f>
        <v>Last</v>
      </c>
      <c r="E500" s="2"/>
      <c r="I500" s="2"/>
    </row>
    <row r="501" spans="1:9" ht="18" hidden="1">
      <c r="A501">
        <f>'Raw Data'!D500</f>
        <v>20022612</v>
      </c>
      <c r="B501">
        <f>'Raw Data'!N500</f>
        <v>1.28376300601044E+33</v>
      </c>
      <c r="C501">
        <f t="shared" si="7"/>
        <v>3808.8112778874643</v>
      </c>
      <c r="D501" s="2" t="str">
        <f>IF(COUNTIF(A501:$A$1811, A501) = 1, "Last", "")</f>
        <v/>
      </c>
      <c r="E501" s="2"/>
      <c r="F501">
        <v>20022974</v>
      </c>
      <c r="G501">
        <v>1.28387270762654E+33</v>
      </c>
      <c r="H501">
        <v>3808.1604113349135</v>
      </c>
      <c r="I501" s="2" t="s">
        <v>7559</v>
      </c>
    </row>
    <row r="502" spans="1:9" ht="18">
      <c r="A502">
        <f>'Raw Data'!D501</f>
        <v>20022612</v>
      </c>
      <c r="B502">
        <f>'Raw Data'!N501</f>
        <v>1.2834974543324501E+33</v>
      </c>
      <c r="C502">
        <f t="shared" si="7"/>
        <v>3810.3875036198933</v>
      </c>
      <c r="D502" s="2" t="str">
        <f>IF(COUNTIF(A502:$A$1811, A502) = 1, "Last", "")</f>
        <v>Last</v>
      </c>
      <c r="E502" s="2"/>
      <c r="I502" s="2"/>
    </row>
    <row r="503" spans="1:9" ht="18" hidden="1">
      <c r="A503">
        <f>'Raw Data'!D502</f>
        <v>20022614</v>
      </c>
      <c r="B503">
        <f>'Raw Data'!N502</f>
        <v>1.28325314562713E+33</v>
      </c>
      <c r="C503">
        <f t="shared" si="7"/>
        <v>3811.8385025212879</v>
      </c>
      <c r="D503" s="2" t="str">
        <f>IF(COUNTIF(A503:$A$1811, A503) = 1, "Last", "")</f>
        <v/>
      </c>
      <c r="E503" s="2"/>
      <c r="F503">
        <v>20022979</v>
      </c>
      <c r="G503">
        <v>1.28387592333385E+33</v>
      </c>
      <c r="H503">
        <v>3808.1413348591987</v>
      </c>
      <c r="I503" s="2" t="s">
        <v>7559</v>
      </c>
    </row>
    <row r="504" spans="1:9" ht="18" hidden="1">
      <c r="A504">
        <f>'Raw Data'!D503</f>
        <v>20022614</v>
      </c>
      <c r="B504">
        <f>'Raw Data'!N503</f>
        <v>1.28325262074488E+33</v>
      </c>
      <c r="C504">
        <f t="shared" si="7"/>
        <v>3811.8416207955024</v>
      </c>
      <c r="D504" s="2" t="str">
        <f>IF(COUNTIF(A504:$A$1811, A504) = 1, "Last", "")</f>
        <v/>
      </c>
      <c r="E504" s="2"/>
      <c r="F504">
        <v>20022980</v>
      </c>
      <c r="G504">
        <v>1.28387902163111E+33</v>
      </c>
      <c r="H504">
        <v>3808.1229550283451</v>
      </c>
      <c r="I504" s="2" t="s">
        <v>7559</v>
      </c>
    </row>
    <row r="505" spans="1:9" ht="18" hidden="1">
      <c r="A505">
        <f>'Raw Data'!D504</f>
        <v>20022614</v>
      </c>
      <c r="B505">
        <f>'Raw Data'!N504</f>
        <v>1.2832528637793199E+33</v>
      </c>
      <c r="C505">
        <f t="shared" si="7"/>
        <v>3811.8401769511406</v>
      </c>
      <c r="D505" s="2" t="str">
        <f>IF(COUNTIF(A505:$A$1811, A505) = 1, "Last", "")</f>
        <v/>
      </c>
      <c r="E505" s="2"/>
      <c r="F505">
        <v>20022982</v>
      </c>
      <c r="G505">
        <v>1.28388386065513E+33</v>
      </c>
      <c r="H505">
        <v>3808.0942490615707</v>
      </c>
      <c r="I505" s="2" t="s">
        <v>7559</v>
      </c>
    </row>
    <row r="506" spans="1:9" ht="18" hidden="1">
      <c r="A506">
        <f>'Raw Data'!D505</f>
        <v>20022614</v>
      </c>
      <c r="B506">
        <f>'Raw Data'!N505</f>
        <v>1.2832550915749699E+33</v>
      </c>
      <c r="C506">
        <f t="shared" si="7"/>
        <v>3811.8269418684999</v>
      </c>
      <c r="D506" s="2" t="str">
        <f>IF(COUNTIF(A506:$A$1811, A506) = 1, "Last", "")</f>
        <v/>
      </c>
      <c r="E506" s="2"/>
      <c r="F506">
        <v>20022983</v>
      </c>
      <c r="G506">
        <v>1.28388329032035E+33</v>
      </c>
      <c r="H506">
        <v>3808.0976323738928</v>
      </c>
      <c r="I506" s="2" t="s">
        <v>7559</v>
      </c>
    </row>
    <row r="507" spans="1:9" ht="18" hidden="1">
      <c r="A507">
        <f>'Raw Data'!D506</f>
        <v>20022614</v>
      </c>
      <c r="B507">
        <f>'Raw Data'!N506</f>
        <v>1.28325711767908E+33</v>
      </c>
      <c r="C507">
        <f t="shared" si="7"/>
        <v>3811.814905072396</v>
      </c>
      <c r="D507" s="2" t="str">
        <f>IF(COUNTIF(A507:$A$1811, A507) = 1, "Last", "")</f>
        <v/>
      </c>
      <c r="E507" s="2"/>
      <c r="F507">
        <v>20022985</v>
      </c>
      <c r="G507">
        <v>1.2838865847001299E+33</v>
      </c>
      <c r="H507">
        <v>3808.0780896761275</v>
      </c>
      <c r="I507" s="2" t="s">
        <v>7559</v>
      </c>
    </row>
    <row r="508" spans="1:9" ht="18">
      <c r="A508">
        <f>'Raw Data'!D507</f>
        <v>20022614</v>
      </c>
      <c r="B508">
        <f>'Raw Data'!N507</f>
        <v>1.28325755477031E+33</v>
      </c>
      <c r="C508">
        <f t="shared" si="7"/>
        <v>3811.8123083830951</v>
      </c>
      <c r="D508" s="2" t="str">
        <f>IF(COUNTIF(A508:$A$1811, A508) = 1, "Last", "")</f>
        <v>Last</v>
      </c>
      <c r="E508" s="2"/>
      <c r="I508" s="2"/>
    </row>
    <row r="509" spans="1:9" ht="18">
      <c r="A509">
        <f>'Raw Data'!D508</f>
        <v>20022615</v>
      </c>
      <c r="B509">
        <f>'Raw Data'!N508</f>
        <v>1.28326117493825E+33</v>
      </c>
      <c r="C509">
        <f t="shared" si="7"/>
        <v>3811.7908016446117</v>
      </c>
      <c r="D509" s="2" t="str">
        <f>IF(COUNTIF(A509:$A$1811, A509) = 1, "Last", "")</f>
        <v>Last</v>
      </c>
      <c r="E509" s="2"/>
      <c r="I509" s="2"/>
    </row>
    <row r="510" spans="1:9" ht="18">
      <c r="A510">
        <f>'Raw Data'!D509</f>
        <v>20022617</v>
      </c>
      <c r="B510">
        <f>'Raw Data'!N509</f>
        <v>1.28326036808043E+33</v>
      </c>
      <c r="C510">
        <f t="shared" si="7"/>
        <v>3811.795595019767</v>
      </c>
      <c r="D510" s="2" t="str">
        <f>IF(COUNTIF(A510:$A$1811, A510) = 1, "Last", "")</f>
        <v>Last</v>
      </c>
      <c r="E510" s="2"/>
      <c r="I510" s="2"/>
    </row>
    <row r="511" spans="1:9" ht="18" hidden="1">
      <c r="A511">
        <f>'Raw Data'!D510</f>
        <v>20022619</v>
      </c>
      <c r="B511">
        <f>'Raw Data'!N510</f>
        <v>1.28326083451777E+33</v>
      </c>
      <c r="C511">
        <f t="shared" si="7"/>
        <v>3811.7928240110573</v>
      </c>
      <c r="D511" s="2" t="str">
        <f>IF(COUNTIF(A511:$A$1811, A511) = 1, "Last", "")</f>
        <v/>
      </c>
      <c r="E511" s="2"/>
      <c r="F511">
        <v>20022992</v>
      </c>
      <c r="G511">
        <v>1.2838997074074599E+33</v>
      </c>
      <c r="H511">
        <v>3808.0002455289728</v>
      </c>
      <c r="I511" s="2" t="s">
        <v>7559</v>
      </c>
    </row>
    <row r="512" spans="1:9" ht="18">
      <c r="A512">
        <f>'Raw Data'!D511</f>
        <v>20022619</v>
      </c>
      <c r="B512">
        <f>'Raw Data'!N511</f>
        <v>1.2832605988220101E+33</v>
      </c>
      <c r="C512">
        <f t="shared" si="7"/>
        <v>3811.7942242309186</v>
      </c>
      <c r="D512" s="2" t="str">
        <f>IF(COUNTIF(A512:$A$1811, A512) = 1, "Last", "")</f>
        <v>Last</v>
      </c>
      <c r="E512" s="2"/>
      <c r="I512" s="2"/>
    </row>
    <row r="513" spans="1:9" ht="18">
      <c r="A513">
        <f>'Raw Data'!D512</f>
        <v>20022621</v>
      </c>
      <c r="B513">
        <f>'Raw Data'!N512</f>
        <v>1.2832594340512001E+33</v>
      </c>
      <c r="C513">
        <f t="shared" si="7"/>
        <v>3811.8011439052161</v>
      </c>
      <c r="D513" s="2" t="str">
        <f>IF(COUNTIF(A513:$A$1811, A513) = 1, "Last", "")</f>
        <v>Last</v>
      </c>
      <c r="E513" s="2"/>
      <c r="I513" s="2"/>
    </row>
    <row r="514" spans="1:9" ht="18" hidden="1">
      <c r="A514">
        <f>'Raw Data'!D513</f>
        <v>20022622</v>
      </c>
      <c r="B514">
        <f>'Raw Data'!N513</f>
        <v>1.2831280127886199E+33</v>
      </c>
      <c r="C514">
        <f t="shared" si="7"/>
        <v>3812.5820127950278</v>
      </c>
      <c r="D514" s="2" t="str">
        <f>IF(COUNTIF(A514:$A$1811, A514) = 1, "Last", "")</f>
        <v/>
      </c>
      <c r="E514" s="2"/>
      <c r="F514">
        <v>20023000</v>
      </c>
      <c r="G514">
        <v>1.2838991193192E+33</v>
      </c>
      <c r="H514">
        <v>3808.0037340285248</v>
      </c>
      <c r="I514" s="2" t="s">
        <v>7559</v>
      </c>
    </row>
    <row r="515" spans="1:9" ht="18" hidden="1">
      <c r="A515">
        <f>'Raw Data'!D514</f>
        <v>20022622</v>
      </c>
      <c r="B515">
        <f>'Raw Data'!N514</f>
        <v>1.28312900010819E+33</v>
      </c>
      <c r="C515">
        <f t="shared" ref="C515:C578" si="8">10^12/(B515/2^96)^2</f>
        <v>3812.5761455199754</v>
      </c>
      <c r="D515" s="2" t="str">
        <f>IF(COUNTIF(A515:$A$1811, A515) = 1, "Last", "")</f>
        <v/>
      </c>
      <c r="E515" s="2"/>
      <c r="F515">
        <v>20023001</v>
      </c>
      <c r="G515">
        <v>1.28389908469123E+33</v>
      </c>
      <c r="H515">
        <v>3808.0039394394366</v>
      </c>
      <c r="I515" s="2" t="s">
        <v>7559</v>
      </c>
    </row>
    <row r="516" spans="1:9" ht="18">
      <c r="A516">
        <f>'Raw Data'!D515</f>
        <v>20022622</v>
      </c>
      <c r="B516">
        <f>'Raw Data'!N515</f>
        <v>1.2831291464240099E+33</v>
      </c>
      <c r="C516">
        <f t="shared" si="8"/>
        <v>3812.5752760203236</v>
      </c>
      <c r="D516" s="2" t="str">
        <f>IF(COUNTIF(A516:$A$1811, A516) = 1, "Last", "")</f>
        <v>Last</v>
      </c>
      <c r="E516" s="2"/>
      <c r="I516" s="2"/>
    </row>
    <row r="517" spans="1:9" ht="18" hidden="1">
      <c r="A517">
        <f>'Raw Data'!D516</f>
        <v>20022625</v>
      </c>
      <c r="B517">
        <f>'Raw Data'!N516</f>
        <v>1.28313341415303E+33</v>
      </c>
      <c r="C517">
        <f t="shared" si="8"/>
        <v>3812.5499146496227</v>
      </c>
      <c r="D517" s="2" t="str">
        <f>IF(COUNTIF(A517:$A$1811, A517) = 1, "Last", "")</f>
        <v/>
      </c>
      <c r="E517" s="2"/>
      <c r="F517">
        <v>20023005</v>
      </c>
      <c r="G517">
        <v>1.28390089743471E+33</v>
      </c>
      <c r="H517">
        <v>3807.9931863829447</v>
      </c>
      <c r="I517" s="2" t="s">
        <v>7559</v>
      </c>
    </row>
    <row r="518" spans="1:9" ht="18">
      <c r="A518">
        <f>'Raw Data'!D517</f>
        <v>20022625</v>
      </c>
      <c r="B518">
        <f>'Raw Data'!N517</f>
        <v>1.2831349189482501E+33</v>
      </c>
      <c r="C518">
        <f t="shared" si="8"/>
        <v>3812.5409723265057</v>
      </c>
      <c r="D518" s="2" t="str">
        <f>IF(COUNTIF(A518:$A$1811, A518) = 1, "Last", "")</f>
        <v>Last</v>
      </c>
      <c r="E518" s="2"/>
      <c r="I518" s="2"/>
    </row>
    <row r="519" spans="1:9" ht="18">
      <c r="A519">
        <f>'Raw Data'!D518</f>
        <v>20022629</v>
      </c>
      <c r="B519">
        <f>'Raw Data'!N518</f>
        <v>1.28313844339144E+33</v>
      </c>
      <c r="C519">
        <f t="shared" si="8"/>
        <v>3812.5200282644191</v>
      </c>
      <c r="D519" s="2" t="str">
        <f>IF(COUNTIF(A519:$A$1811, A519) = 1, "Last", "")</f>
        <v>Last</v>
      </c>
      <c r="E519" s="2"/>
      <c r="I519" s="2"/>
    </row>
    <row r="520" spans="1:9" ht="18">
      <c r="A520">
        <f>'Raw Data'!D519</f>
        <v>20022630</v>
      </c>
      <c r="B520">
        <f>'Raw Data'!N519</f>
        <v>1.28313927938882E+33</v>
      </c>
      <c r="C520">
        <f t="shared" si="8"/>
        <v>3812.5150603614525</v>
      </c>
      <c r="D520" s="2" t="str">
        <f>IF(COUNTIF(A520:$A$1811, A520) = 1, "Last", "")</f>
        <v>Last</v>
      </c>
      <c r="E520" s="2"/>
      <c r="I520" s="2"/>
    </row>
    <row r="521" spans="1:9" ht="18" hidden="1">
      <c r="A521">
        <f>'Raw Data'!D520</f>
        <v>20022631</v>
      </c>
      <c r="B521">
        <f>'Raw Data'!N520</f>
        <v>1.2831493729066699E+33</v>
      </c>
      <c r="C521">
        <f t="shared" si="8"/>
        <v>3812.4550805363829</v>
      </c>
      <c r="D521" s="2" t="str">
        <f>IF(COUNTIF(A521:$A$1811, A521) = 1, "Last", "")</f>
        <v/>
      </c>
      <c r="E521" s="2"/>
      <c r="F521">
        <v>20023018</v>
      </c>
      <c r="G521">
        <v>1.28389902254422E+33</v>
      </c>
      <c r="H521">
        <v>3808.0043080915821</v>
      </c>
      <c r="I521" s="2" t="s">
        <v>7559</v>
      </c>
    </row>
    <row r="522" spans="1:9" ht="18">
      <c r="A522">
        <f>'Raw Data'!D521</f>
        <v>20022631</v>
      </c>
      <c r="B522">
        <f>'Raw Data'!N521</f>
        <v>1.28317928468808E+33</v>
      </c>
      <c r="C522">
        <f t="shared" si="8"/>
        <v>3812.2773407688824</v>
      </c>
      <c r="D522" s="2" t="str">
        <f>IF(COUNTIF(A522:$A$1811, A522) = 1, "Last", "")</f>
        <v>Last</v>
      </c>
      <c r="E522" s="2"/>
      <c r="I522" s="2"/>
    </row>
    <row r="523" spans="1:9" ht="18">
      <c r="A523">
        <f>'Raw Data'!D522</f>
        <v>20022632</v>
      </c>
      <c r="B523">
        <f>'Raw Data'!N522</f>
        <v>1.28317935774214E+33</v>
      </c>
      <c r="C523">
        <f t="shared" si="8"/>
        <v>3812.2769066871961</v>
      </c>
      <c r="D523" s="2" t="str">
        <f>IF(COUNTIF(A523:$A$1811, A523) = 1, "Last", "")</f>
        <v>Last</v>
      </c>
      <c r="E523" s="2"/>
      <c r="I523" s="2"/>
    </row>
    <row r="524" spans="1:9" ht="18" hidden="1">
      <c r="A524">
        <f>'Raw Data'!D523</f>
        <v>20022633</v>
      </c>
      <c r="B524">
        <f>'Raw Data'!N523</f>
        <v>1.2831428140350701E+33</v>
      </c>
      <c r="C524">
        <f t="shared" si="8"/>
        <v>3812.4940558818994</v>
      </c>
      <c r="D524" s="2" t="str">
        <f>IF(COUNTIF(A524:$A$1811, A524) = 1, "Last", "")</f>
        <v/>
      </c>
      <c r="E524" s="2"/>
      <c r="F524">
        <v>20023025</v>
      </c>
      <c r="G524">
        <v>1.28390031394657E+33</v>
      </c>
      <c r="H524">
        <v>3807.9966475852552</v>
      </c>
      <c r="I524" s="2" t="s">
        <v>7559</v>
      </c>
    </row>
    <row r="525" spans="1:9" ht="18">
      <c r="A525">
        <f>'Raw Data'!D524</f>
        <v>20022633</v>
      </c>
      <c r="B525">
        <f>'Raw Data'!N524</f>
        <v>1.28313550479863E+33</v>
      </c>
      <c r="C525">
        <f t="shared" si="8"/>
        <v>3812.5374908889507</v>
      </c>
      <c r="D525" s="2" t="str">
        <f>IF(COUNTIF(A525:$A$1811, A525) = 1, "Last", "")</f>
        <v>Last</v>
      </c>
      <c r="E525" s="2"/>
      <c r="I525" s="2"/>
    </row>
    <row r="526" spans="1:9" ht="18" hidden="1">
      <c r="A526">
        <f>'Raw Data'!D525</f>
        <v>20022636</v>
      </c>
      <c r="B526">
        <f>'Raw Data'!N525</f>
        <v>1.28313148996992E+33</v>
      </c>
      <c r="C526">
        <f t="shared" si="8"/>
        <v>3812.5613492527159</v>
      </c>
      <c r="D526" s="2" t="str">
        <f>IF(COUNTIF(A526:$A$1811, A526) = 1, "Last", "")</f>
        <v/>
      </c>
      <c r="E526" s="2"/>
      <c r="F526">
        <v>20023028</v>
      </c>
      <c r="G526">
        <v>1.28389965070162E+33</v>
      </c>
      <c r="H526">
        <v>3808.0005819039488</v>
      </c>
      <c r="I526" s="2" t="s">
        <v>7559</v>
      </c>
    </row>
    <row r="527" spans="1:9" ht="18" hidden="1">
      <c r="A527">
        <f>'Raw Data'!D526</f>
        <v>20022636</v>
      </c>
      <c r="B527">
        <f>'Raw Data'!N526</f>
        <v>1.28312924837627E+33</v>
      </c>
      <c r="C527">
        <f t="shared" si="8"/>
        <v>3812.5746701567273</v>
      </c>
      <c r="D527" s="2" t="str">
        <f>IF(COUNTIF(A527:$A$1811, A527) = 1, "Last", "")</f>
        <v/>
      </c>
      <c r="E527" s="2"/>
      <c r="F527">
        <v>20023029</v>
      </c>
      <c r="G527">
        <v>1.28391769917345E+33</v>
      </c>
      <c r="H527">
        <v>3807.8935219137256</v>
      </c>
      <c r="I527" s="2" t="s">
        <v>7559</v>
      </c>
    </row>
    <row r="528" spans="1:9" ht="18">
      <c r="A528">
        <f>'Raw Data'!D527</f>
        <v>20022636</v>
      </c>
      <c r="B528">
        <f>'Raw Data'!N527</f>
        <v>1.2831301650029701E+33</v>
      </c>
      <c r="C528">
        <f t="shared" si="8"/>
        <v>3812.5692229985425</v>
      </c>
      <c r="D528" s="2" t="str">
        <f>IF(COUNTIF(A528:$A$1811, A528) = 1, "Last", "")</f>
        <v>Last</v>
      </c>
      <c r="E528" s="2"/>
      <c r="I528" s="2"/>
    </row>
    <row r="529" spans="1:9" ht="18">
      <c r="A529">
        <f>'Raw Data'!D528</f>
        <v>20022637</v>
      </c>
      <c r="B529">
        <f>'Raw Data'!N528</f>
        <v>1.28317423877874E+33</v>
      </c>
      <c r="C529">
        <f t="shared" si="8"/>
        <v>3812.3073233590585</v>
      </c>
      <c r="D529" s="2" t="str">
        <f>IF(COUNTIF(A529:$A$1811, A529) = 1, "Last", "")</f>
        <v>Last</v>
      </c>
      <c r="E529" s="2"/>
      <c r="I529" s="2"/>
    </row>
    <row r="530" spans="1:9" ht="18">
      <c r="A530">
        <f>'Raw Data'!D529</f>
        <v>20022639</v>
      </c>
      <c r="B530">
        <f>'Raw Data'!N529</f>
        <v>1.2831663165752599E+33</v>
      </c>
      <c r="C530">
        <f t="shared" si="8"/>
        <v>3812.3543974868408</v>
      </c>
      <c r="D530" s="2" t="str">
        <f>IF(COUNTIF(A530:$A$1811, A530) = 1, "Last", "")</f>
        <v>Last</v>
      </c>
      <c r="E530" s="2"/>
      <c r="I530" s="2"/>
    </row>
    <row r="531" spans="1:9" ht="18">
      <c r="A531">
        <f>'Raw Data'!D530</f>
        <v>20022642</v>
      </c>
      <c r="B531">
        <f>'Raw Data'!N530</f>
        <v>1.28316638977485E+33</v>
      </c>
      <c r="C531">
        <f t="shared" si="8"/>
        <v>3812.3539625272392</v>
      </c>
      <c r="D531" s="2" t="str">
        <f>IF(COUNTIF(A531:$A$1811, A531) = 1, "Last", "")</f>
        <v>Last</v>
      </c>
      <c r="E531" s="2"/>
      <c r="I531" s="2"/>
    </row>
    <row r="532" spans="1:9" ht="18">
      <c r="A532">
        <f>'Raw Data'!D531</f>
        <v>20022645</v>
      </c>
      <c r="B532">
        <f>'Raw Data'!N531</f>
        <v>1.2831608442198E+33</v>
      </c>
      <c r="C532">
        <f t="shared" si="8"/>
        <v>3812.3869150047863</v>
      </c>
      <c r="D532" s="2" t="str">
        <f>IF(COUNTIF(A532:$A$1811, A532) = 1, "Last", "")</f>
        <v>Last</v>
      </c>
      <c r="E532" s="2"/>
      <c r="I532" s="2"/>
    </row>
    <row r="533" spans="1:9" ht="18" hidden="1">
      <c r="A533">
        <f>'Raw Data'!D532</f>
        <v>20022647</v>
      </c>
      <c r="B533">
        <f>'Raw Data'!N532</f>
        <v>1.28315875048125E+33</v>
      </c>
      <c r="C533">
        <f t="shared" si="8"/>
        <v>3812.3993564084094</v>
      </c>
      <c r="D533" s="2" t="str">
        <f>IF(COUNTIF(A533:$A$1811, A533) = 1, "Last", "")</f>
        <v/>
      </c>
      <c r="E533" s="2"/>
      <c r="F533">
        <v>20023041</v>
      </c>
      <c r="G533">
        <v>1.28489743130682E+33</v>
      </c>
      <c r="H533">
        <v>3802.0887110069575</v>
      </c>
      <c r="I533" s="2" t="s">
        <v>7559</v>
      </c>
    </row>
    <row r="534" spans="1:9" ht="18" hidden="1">
      <c r="A534">
        <f>'Raw Data'!D533</f>
        <v>20022647</v>
      </c>
      <c r="B534">
        <f>'Raw Data'!N533</f>
        <v>1.2831591410811099E+33</v>
      </c>
      <c r="C534">
        <f t="shared" si="8"/>
        <v>3812.3970353830891</v>
      </c>
      <c r="D534" s="2" t="str">
        <f>IF(COUNTIF(A534:$A$1811, A534) = 1, "Last", "")</f>
        <v/>
      </c>
      <c r="E534" s="2"/>
      <c r="F534">
        <v>20023042</v>
      </c>
      <c r="G534">
        <v>1.2841924832042901E+33</v>
      </c>
      <c r="H534">
        <v>3806.2641144862837</v>
      </c>
      <c r="I534" s="2" t="s">
        <v>7559</v>
      </c>
    </row>
    <row r="535" spans="1:9" ht="18" hidden="1">
      <c r="A535">
        <f>'Raw Data'!D534</f>
        <v>20022647</v>
      </c>
      <c r="B535">
        <f>'Raw Data'!N534</f>
        <v>1.28315694621977E+33</v>
      </c>
      <c r="C535">
        <f t="shared" si="8"/>
        <v>3812.4100777315671</v>
      </c>
      <c r="D535" s="2" t="str">
        <f>IF(COUNTIF(A535:$A$1811, A535) = 1, "Last", "")</f>
        <v/>
      </c>
      <c r="E535" s="2"/>
      <c r="F535">
        <v>20023043</v>
      </c>
      <c r="G535">
        <v>1.28411491286379E+33</v>
      </c>
      <c r="H535">
        <v>3806.7239831759302</v>
      </c>
      <c r="I535" s="2" t="s">
        <v>7559</v>
      </c>
    </row>
    <row r="536" spans="1:9" ht="18">
      <c r="A536">
        <f>'Raw Data'!D535</f>
        <v>20022647</v>
      </c>
      <c r="B536">
        <f>'Raw Data'!N535</f>
        <v>1.2831560710055001E+33</v>
      </c>
      <c r="C536">
        <f t="shared" si="8"/>
        <v>3812.4152784657817</v>
      </c>
      <c r="D536" s="2" t="str">
        <f>IF(COUNTIF(A536:$A$1811, A536) = 1, "Last", "")</f>
        <v>Last</v>
      </c>
      <c r="E536" s="2"/>
      <c r="I536" s="2"/>
    </row>
    <row r="537" spans="1:9" ht="18" hidden="1">
      <c r="A537">
        <f>'Raw Data'!D536</f>
        <v>20022650</v>
      </c>
      <c r="B537">
        <f>'Raw Data'!N536</f>
        <v>1.2831551930642599E+33</v>
      </c>
      <c r="C537">
        <f t="shared" si="8"/>
        <v>3812.4204954150027</v>
      </c>
      <c r="D537" s="2" t="str">
        <f>IF(COUNTIF(A537:$A$1811, A537) = 1, "Last", "")</f>
        <v/>
      </c>
      <c r="E537" s="2"/>
      <c r="F537">
        <v>20023045</v>
      </c>
      <c r="G537">
        <v>1.28410544476884E+33</v>
      </c>
      <c r="H537">
        <v>3806.7801196204005</v>
      </c>
      <c r="I537" s="2" t="s">
        <v>7559</v>
      </c>
    </row>
    <row r="538" spans="1:9" ht="18">
      <c r="A538">
        <f>'Raw Data'!D537</f>
        <v>20022650</v>
      </c>
      <c r="B538">
        <f>'Raw Data'!N537</f>
        <v>1.2831550467408399E+33</v>
      </c>
      <c r="C538">
        <f t="shared" si="8"/>
        <v>3812.4213649068679</v>
      </c>
      <c r="D538" s="2" t="str">
        <f>IF(COUNTIF(A538:$A$1811, A538) = 1, "Last", "")</f>
        <v>Last</v>
      </c>
      <c r="E538" s="2"/>
      <c r="I538" s="2"/>
    </row>
    <row r="539" spans="1:9" ht="18" hidden="1">
      <c r="A539">
        <f>'Raw Data'!D538</f>
        <v>20022651</v>
      </c>
      <c r="B539">
        <f>'Raw Data'!N538</f>
        <v>1.2832480387138E+33</v>
      </c>
      <c r="C539">
        <f t="shared" si="8"/>
        <v>3811.8688423574044</v>
      </c>
      <c r="D539" s="2" t="str">
        <f>IF(COUNTIF(A539:$A$1811, A539) = 1, "Last", "")</f>
        <v/>
      </c>
      <c r="E539" s="2"/>
      <c r="F539">
        <v>20023047</v>
      </c>
      <c r="G539">
        <v>1.28409804594679E+33</v>
      </c>
      <c r="H539">
        <v>3806.8239881862332</v>
      </c>
      <c r="I539" s="2" t="s">
        <v>7559</v>
      </c>
    </row>
    <row r="540" spans="1:9" ht="18">
      <c r="A540">
        <f>'Raw Data'!D539</f>
        <v>20022651</v>
      </c>
      <c r="B540">
        <f>'Raw Data'!N539</f>
        <v>1.2832436258589799E+33</v>
      </c>
      <c r="C540">
        <f t="shared" si="8"/>
        <v>3811.8950591293069</v>
      </c>
      <c r="D540" s="2" t="str">
        <f>IF(COUNTIF(A540:$A$1811, A540) = 1, "Last", "")</f>
        <v>Last</v>
      </c>
      <c r="E540" s="2"/>
      <c r="I540" s="2"/>
    </row>
    <row r="541" spans="1:9" ht="18">
      <c r="A541">
        <f>'Raw Data'!D540</f>
        <v>20022653</v>
      </c>
      <c r="B541">
        <f>'Raw Data'!N540</f>
        <v>1.28324502601217E+33</v>
      </c>
      <c r="C541">
        <f t="shared" si="8"/>
        <v>3811.8867407894618</v>
      </c>
      <c r="D541" s="2" t="str">
        <f>IF(COUNTIF(A541:$A$1811, A541) = 1, "Last", "")</f>
        <v>Last</v>
      </c>
      <c r="E541" s="2"/>
      <c r="I541" s="2"/>
    </row>
    <row r="542" spans="1:9" ht="18">
      <c r="A542">
        <f>'Raw Data'!D541</f>
        <v>20022655</v>
      </c>
      <c r="B542">
        <f>'Raw Data'!N541</f>
        <v>1.28324561357826E+33</v>
      </c>
      <c r="C542">
        <f t="shared" si="8"/>
        <v>3811.8832500549502</v>
      </c>
      <c r="D542" s="2" t="str">
        <f>IF(COUNTIF(A542:$A$1811, A542) = 1, "Last", "")</f>
        <v>Last</v>
      </c>
      <c r="E542" s="2"/>
      <c r="I542" s="2"/>
    </row>
    <row r="543" spans="1:9" ht="18" hidden="1">
      <c r="A543">
        <f>'Raw Data'!D542</f>
        <v>20022657</v>
      </c>
      <c r="B543">
        <f>'Raw Data'!N542</f>
        <v>1.2832470442225699E+33</v>
      </c>
      <c r="C543">
        <f t="shared" si="8"/>
        <v>3811.8747506065133</v>
      </c>
      <c r="D543" s="2" t="str">
        <f>IF(COUNTIF(A543:$A$1811, A543) = 1, "Last", "")</f>
        <v/>
      </c>
      <c r="E543" s="2"/>
      <c r="F543">
        <v>20023058</v>
      </c>
      <c r="G543">
        <v>1.2840019664758401E+33</v>
      </c>
      <c r="H543">
        <v>3807.3937245710908</v>
      </c>
      <c r="I543" s="2" t="s">
        <v>7559</v>
      </c>
    </row>
    <row r="544" spans="1:9" ht="18" hidden="1">
      <c r="A544">
        <f>'Raw Data'!D543</f>
        <v>20022657</v>
      </c>
      <c r="B544">
        <f>'Raw Data'!N543</f>
        <v>1.28324921742678E+33</v>
      </c>
      <c r="C544">
        <f t="shared" si="8"/>
        <v>3811.8618396689822</v>
      </c>
      <c r="D544" s="2" t="str">
        <f>IF(COUNTIF(A544:$A$1811, A544) = 1, "Last", "")</f>
        <v/>
      </c>
      <c r="E544" s="2"/>
      <c r="F544">
        <v>20023059</v>
      </c>
      <c r="G544">
        <v>1.28401019939736E+33</v>
      </c>
      <c r="H544">
        <v>3807.3448996112093</v>
      </c>
      <c r="I544" s="2" t="s">
        <v>7559</v>
      </c>
    </row>
    <row r="545" spans="1:9" ht="18" hidden="1">
      <c r="A545">
        <f>'Raw Data'!D544</f>
        <v>20022657</v>
      </c>
      <c r="B545">
        <f>'Raw Data'!N544</f>
        <v>1.28324702376589E+33</v>
      </c>
      <c r="C545">
        <f t="shared" si="8"/>
        <v>3811.8748721393144</v>
      </c>
      <c r="D545" s="2" t="str">
        <f>IF(COUNTIF(A545:$A$1811, A545) = 1, "Last", "")</f>
        <v/>
      </c>
      <c r="E545" s="2"/>
      <c r="F545">
        <v>20023060</v>
      </c>
      <c r="G545">
        <v>1.28400694718422E+33</v>
      </c>
      <c r="H545">
        <v>3807.3641865984323</v>
      </c>
      <c r="I545" s="2" t="s">
        <v>7559</v>
      </c>
    </row>
    <row r="546" spans="1:9" ht="18">
      <c r="A546">
        <f>'Raw Data'!D545</f>
        <v>20022657</v>
      </c>
      <c r="B546">
        <f>'Raw Data'!N545</f>
        <v>1.28317534738473E+33</v>
      </c>
      <c r="C546">
        <f t="shared" si="8"/>
        <v>3812.3007360365737</v>
      </c>
      <c r="D546" s="2" t="str">
        <f>IF(COUNTIF(A546:$A$1811, A546) = 1, "Last", "")</f>
        <v>Last</v>
      </c>
      <c r="E546" s="2"/>
      <c r="I546" s="2"/>
    </row>
    <row r="547" spans="1:9" ht="18" hidden="1">
      <c r="A547">
        <f>'Raw Data'!D546</f>
        <v>20022658</v>
      </c>
      <c r="B547">
        <f>'Raw Data'!N546</f>
        <v>1.2831727729874199E+33</v>
      </c>
      <c r="C547">
        <f t="shared" si="8"/>
        <v>3812.3160330983751</v>
      </c>
      <c r="D547" s="2" t="str">
        <f>IF(COUNTIF(A547:$A$1811, A547) = 1, "Last", "")</f>
        <v/>
      </c>
      <c r="E547" s="2"/>
      <c r="F547">
        <v>20023063</v>
      </c>
      <c r="G547">
        <v>1.28400689392426E+33</v>
      </c>
      <c r="H547">
        <v>3807.3645024535413</v>
      </c>
      <c r="I547" s="2" t="s">
        <v>7559</v>
      </c>
    </row>
    <row r="548" spans="1:9" ht="18">
      <c r="A548">
        <f>'Raw Data'!D547</f>
        <v>20022658</v>
      </c>
      <c r="B548">
        <f>'Raw Data'!N547</f>
        <v>1.28317111171872E+33</v>
      </c>
      <c r="C548">
        <f t="shared" si="8"/>
        <v>3812.3259044013403</v>
      </c>
      <c r="D548" s="2" t="str">
        <f>IF(COUNTIF(A548:$A$1811, A548) = 1, "Last", "")</f>
        <v>Last</v>
      </c>
      <c r="E548" s="2"/>
      <c r="I548" s="2"/>
    </row>
    <row r="549" spans="1:9" ht="18">
      <c r="A549">
        <f>'Raw Data'!D548</f>
        <v>20022659</v>
      </c>
      <c r="B549">
        <f>'Raw Data'!N548</f>
        <v>1.28317098209195E+33</v>
      </c>
      <c r="C549">
        <f t="shared" si="8"/>
        <v>3812.3266746486806</v>
      </c>
      <c r="D549" s="2" t="str">
        <f>IF(COUNTIF(A549:$A$1811, A549) = 1, "Last", "")</f>
        <v>Last</v>
      </c>
      <c r="E549" s="2"/>
      <c r="I549" s="2"/>
    </row>
    <row r="550" spans="1:9" ht="18" hidden="1">
      <c r="A550">
        <f>'Raw Data'!D549</f>
        <v>20022660</v>
      </c>
      <c r="B550">
        <f>'Raw Data'!N549</f>
        <v>1.28303329098763E+33</v>
      </c>
      <c r="C550">
        <f t="shared" si="8"/>
        <v>3813.1449724124523</v>
      </c>
      <c r="D550" s="2" t="str">
        <f>IF(COUNTIF(A550:$A$1811, A550) = 1, "Last", "")</f>
        <v/>
      </c>
      <c r="E550" s="2"/>
      <c r="F550">
        <v>20023067</v>
      </c>
      <c r="G550">
        <v>1.28400321305229E+33</v>
      </c>
      <c r="H550">
        <v>3807.3863317468358</v>
      </c>
      <c r="I550" s="2" t="s">
        <v>7559</v>
      </c>
    </row>
    <row r="551" spans="1:9" ht="18">
      <c r="A551">
        <f>'Raw Data'!D550</f>
        <v>20022660</v>
      </c>
      <c r="B551">
        <f>'Raw Data'!N550</f>
        <v>1.2830334862339001E+33</v>
      </c>
      <c r="C551">
        <f t="shared" si="8"/>
        <v>3813.1438118780093</v>
      </c>
      <c r="D551" s="2" t="str">
        <f>IF(COUNTIF(A551:$A$1811, A551) = 1, "Last", "")</f>
        <v>Last</v>
      </c>
      <c r="E551" s="2"/>
      <c r="I551" s="2"/>
    </row>
    <row r="552" spans="1:9" ht="18">
      <c r="A552">
        <f>'Raw Data'!D551</f>
        <v>20022661</v>
      </c>
      <c r="B552">
        <f>'Raw Data'!N551</f>
        <v>1.28303355938906E+33</v>
      </c>
      <c r="C552">
        <f t="shared" si="8"/>
        <v>3813.1433770473923</v>
      </c>
      <c r="D552" s="2" t="str">
        <f>IF(COUNTIF(A552:$A$1811, A552) = 1, "Last", "")</f>
        <v>Last</v>
      </c>
      <c r="E552" s="2"/>
      <c r="I552" s="2"/>
    </row>
    <row r="553" spans="1:9" ht="18" hidden="1">
      <c r="A553">
        <f>'Raw Data'!D552</f>
        <v>20022662</v>
      </c>
      <c r="B553">
        <f>'Raw Data'!N552</f>
        <v>1.28303667968094E+33</v>
      </c>
      <c r="C553">
        <f t="shared" si="8"/>
        <v>3813.1248302575182</v>
      </c>
      <c r="D553" s="2" t="str">
        <f>IF(COUNTIF(A553:$A$1811, A553) = 1, "Last", "")</f>
        <v/>
      </c>
      <c r="E553" s="2"/>
      <c r="F553">
        <v>20023074</v>
      </c>
      <c r="G553">
        <v>1.28399232839411E+33</v>
      </c>
      <c r="H553">
        <v>3807.4508839618607</v>
      </c>
      <c r="I553" s="2" t="s">
        <v>7559</v>
      </c>
    </row>
    <row r="554" spans="1:9" ht="18" hidden="1">
      <c r="A554">
        <f>'Raw Data'!D553</f>
        <v>20022662</v>
      </c>
      <c r="B554">
        <f>'Raw Data'!N553</f>
        <v>1.2830316308528E+33</v>
      </c>
      <c r="C554">
        <f t="shared" si="8"/>
        <v>3813.1548401954815</v>
      </c>
      <c r="D554" s="2" t="str">
        <f>IF(COUNTIF(A554:$A$1811, A554) = 1, "Last", "")</f>
        <v/>
      </c>
      <c r="E554" s="2"/>
      <c r="F554">
        <v>20023076</v>
      </c>
      <c r="G554">
        <v>1.2839909353665899E+33</v>
      </c>
      <c r="H554">
        <v>3807.4591455260102</v>
      </c>
      <c r="I554" s="2" t="s">
        <v>7559</v>
      </c>
    </row>
    <row r="555" spans="1:9" ht="18" hidden="1">
      <c r="A555">
        <f>'Raw Data'!D554</f>
        <v>20022662</v>
      </c>
      <c r="B555">
        <f>'Raw Data'!N554</f>
        <v>1.28303306078529E+33</v>
      </c>
      <c r="C555">
        <f t="shared" si="8"/>
        <v>3813.1463407247761</v>
      </c>
      <c r="D555" s="2" t="str">
        <f>IF(COUNTIF(A555:$A$1811, A555) = 1, "Last", "")</f>
        <v/>
      </c>
      <c r="E555" s="2"/>
      <c r="F555">
        <v>20023077</v>
      </c>
      <c r="G555">
        <v>1.28399215446613E+33</v>
      </c>
      <c r="H555">
        <v>3807.4519154670515</v>
      </c>
      <c r="I555" s="2" t="s">
        <v>7559</v>
      </c>
    </row>
    <row r="556" spans="1:9" ht="18">
      <c r="A556">
        <f>'Raw Data'!D555</f>
        <v>20022662</v>
      </c>
      <c r="B556">
        <f>'Raw Data'!N555</f>
        <v>1.28299648793129E+33</v>
      </c>
      <c r="C556">
        <f t="shared" si="8"/>
        <v>3813.3637374727618</v>
      </c>
      <c r="D556" s="2" t="str">
        <f>IF(COUNTIF(A556:$A$1811, A556) = 1, "Last", "")</f>
        <v>Last</v>
      </c>
      <c r="E556" s="2"/>
      <c r="I556" s="2"/>
    </row>
    <row r="557" spans="1:9" ht="18">
      <c r="A557">
        <f>'Raw Data'!D556</f>
        <v>20022663</v>
      </c>
      <c r="B557">
        <f>'Raw Data'!N556</f>
        <v>1.28292320397723E+33</v>
      </c>
      <c r="C557">
        <f t="shared" si="8"/>
        <v>3813.7994086864151</v>
      </c>
      <c r="D557" s="2" t="str">
        <f>IF(COUNTIF(A557:$A$1811, A557) = 1, "Last", "")</f>
        <v>Last</v>
      </c>
      <c r="E557" s="2"/>
      <c r="I557" s="2"/>
    </row>
    <row r="558" spans="1:9" ht="18" hidden="1">
      <c r="A558">
        <f>'Raw Data'!D557</f>
        <v>20022665</v>
      </c>
      <c r="B558">
        <f>'Raw Data'!N557</f>
        <v>1.28290506668734E+33</v>
      </c>
      <c r="C558">
        <f t="shared" si="8"/>
        <v>3813.9072459320832</v>
      </c>
      <c r="D558" s="2" t="str">
        <f>IF(COUNTIF(A558:$A$1811, A558) = 1, "Last", "")</f>
        <v/>
      </c>
      <c r="E558" s="2"/>
      <c r="F558">
        <v>20023086</v>
      </c>
      <c r="G558">
        <v>1.2838984386942201E+33</v>
      </c>
      <c r="H558">
        <v>3808.0077714555887</v>
      </c>
      <c r="I558" s="2" t="s">
        <v>7559</v>
      </c>
    </row>
    <row r="559" spans="1:9" ht="18">
      <c r="A559">
        <f>'Raw Data'!D558</f>
        <v>20022665</v>
      </c>
      <c r="B559">
        <f>'Raw Data'!N558</f>
        <v>1.2829064886904E+33</v>
      </c>
      <c r="C559">
        <f t="shared" si="8"/>
        <v>3813.8987910917403</v>
      </c>
      <c r="D559" s="2" t="str">
        <f>IF(COUNTIF(A559:$A$1811, A559) = 1, "Last", "")</f>
        <v>Last</v>
      </c>
      <c r="E559" s="2"/>
      <c r="I559" s="2"/>
    </row>
    <row r="560" spans="1:9" ht="18">
      <c r="A560">
        <f>'Raw Data'!D559</f>
        <v>20022666</v>
      </c>
      <c r="B560">
        <f>'Raw Data'!N559</f>
        <v>1.28290665386821E+33</v>
      </c>
      <c r="C560">
        <f t="shared" si="8"/>
        <v>3813.897808991589</v>
      </c>
      <c r="D560" s="2" t="str">
        <f>IF(COUNTIF(A560:$A$1811, A560) = 1, "Last", "")</f>
        <v>Last</v>
      </c>
      <c r="E560" s="2"/>
      <c r="I560" s="2"/>
    </row>
    <row r="561" spans="1:9" ht="18" hidden="1">
      <c r="A561">
        <f>'Raw Data'!D560</f>
        <v>20022667</v>
      </c>
      <c r="B561">
        <f>'Raw Data'!N560</f>
        <v>1.28291094928609E+33</v>
      </c>
      <c r="C561">
        <f t="shared" si="8"/>
        <v>3813.8722697950848</v>
      </c>
      <c r="D561" s="2" t="str">
        <f>IF(COUNTIF(A561:$A$1811, A561) = 1, "Last", "")</f>
        <v/>
      </c>
      <c r="E561" s="2"/>
      <c r="F561">
        <v>20023090</v>
      </c>
      <c r="G561">
        <v>1.28391390053228E+33</v>
      </c>
      <c r="H561">
        <v>3807.9160543319754</v>
      </c>
      <c r="I561" s="2" t="s">
        <v>7559</v>
      </c>
    </row>
    <row r="562" spans="1:9" ht="18">
      <c r="A562">
        <f>'Raw Data'!D561</f>
        <v>20022667</v>
      </c>
      <c r="B562">
        <f>'Raw Data'!N561</f>
        <v>1.2829113955632799E+33</v>
      </c>
      <c r="C562">
        <f t="shared" si="8"/>
        <v>3813.8696163867367</v>
      </c>
      <c r="D562" s="2" t="str">
        <f>IF(COUNTIF(A562:$A$1811, A562) = 1, "Last", "")</f>
        <v>Last</v>
      </c>
      <c r="E562" s="2"/>
      <c r="I562" s="2"/>
    </row>
    <row r="563" spans="1:9" ht="18" hidden="1">
      <c r="A563">
        <f>'Raw Data'!D562</f>
        <v>20022668</v>
      </c>
      <c r="B563">
        <f>'Raw Data'!N562</f>
        <v>1.28291129793363E+33</v>
      </c>
      <c r="C563">
        <f t="shared" si="8"/>
        <v>3813.87019685831</v>
      </c>
      <c r="D563" s="2" t="str">
        <f>IF(COUNTIF(A563:$A$1811, A563) = 1, "Last", "")</f>
        <v/>
      </c>
      <c r="E563" s="2"/>
      <c r="F563">
        <v>20023093</v>
      </c>
      <c r="G563">
        <v>1.2837814843918699E+33</v>
      </c>
      <c r="H563">
        <v>3808.7016328085729</v>
      </c>
      <c r="I563" s="2" t="s">
        <v>7559</v>
      </c>
    </row>
    <row r="564" spans="1:9" ht="18">
      <c r="A564">
        <f>'Raw Data'!D563</f>
        <v>20022668</v>
      </c>
      <c r="B564">
        <f>'Raw Data'!N563</f>
        <v>1.2829127207760199E+33</v>
      </c>
      <c r="C564">
        <f t="shared" si="8"/>
        <v>3813.8617371508199</v>
      </c>
      <c r="D564" s="2" t="str">
        <f>IF(COUNTIF(A564:$A$1811, A564) = 1, "Last", "")</f>
        <v>Last</v>
      </c>
      <c r="E564" s="2"/>
      <c r="I564" s="2"/>
    </row>
    <row r="565" spans="1:9" ht="18" hidden="1">
      <c r="A565">
        <f>'Raw Data'!D564</f>
        <v>20022669</v>
      </c>
      <c r="B565">
        <f>'Raw Data'!N564</f>
        <v>1.2829099416872899E+33</v>
      </c>
      <c r="C565">
        <f t="shared" si="8"/>
        <v>3813.8782606359173</v>
      </c>
      <c r="D565" s="2" t="str">
        <f>IF(COUNTIF(A565:$A$1811, A565) = 1, "Last", "")</f>
        <v/>
      </c>
      <c r="E565" s="2"/>
      <c r="F565">
        <v>20023097</v>
      </c>
      <c r="G565">
        <v>1.2838252155670199E+33</v>
      </c>
      <c r="H565">
        <v>3808.4421642151633</v>
      </c>
      <c r="I565" s="2" t="s">
        <v>7559</v>
      </c>
    </row>
    <row r="566" spans="1:9" ht="18">
      <c r="A566">
        <f>'Raw Data'!D565</f>
        <v>20022669</v>
      </c>
      <c r="B566">
        <f>'Raw Data'!N565</f>
        <v>1.28290955099942E+33</v>
      </c>
      <c r="C566">
        <f t="shared" si="8"/>
        <v>3813.8805835373246</v>
      </c>
      <c r="D566" s="2" t="str">
        <f>IF(COUNTIF(A566:$A$1811, A566) = 1, "Last", "")</f>
        <v>Last</v>
      </c>
      <c r="E566" s="2"/>
      <c r="I566" s="2"/>
    </row>
    <row r="567" spans="1:9" ht="18">
      <c r="A567">
        <f>'Raw Data'!D566</f>
        <v>20022672</v>
      </c>
      <c r="B567">
        <f>'Raw Data'!N566</f>
        <v>1.28291097984193E+33</v>
      </c>
      <c r="C567">
        <f t="shared" si="8"/>
        <v>3813.8720881206409</v>
      </c>
      <c r="D567" s="2" t="str">
        <f>IF(COUNTIF(A567:$A$1811, A567) = 1, "Last", "")</f>
        <v>Last</v>
      </c>
      <c r="E567" s="2"/>
      <c r="I567" s="2"/>
    </row>
    <row r="568" spans="1:9" ht="18" hidden="1">
      <c r="A568">
        <f>'Raw Data'!D567</f>
        <v>20022673</v>
      </c>
      <c r="B568">
        <f>'Raw Data'!N567</f>
        <v>1.28291303009446E+33</v>
      </c>
      <c r="C568">
        <f t="shared" si="8"/>
        <v>3813.8598980587021</v>
      </c>
      <c r="D568" s="2" t="str">
        <f>IF(COUNTIF(A568:$A$1811, A568) = 1, "Last", "")</f>
        <v/>
      </c>
      <c r="E568" s="2"/>
      <c r="F568">
        <v>20023100</v>
      </c>
      <c r="G568">
        <v>1.28376772062607E+33</v>
      </c>
      <c r="H568">
        <v>3808.7833023465305</v>
      </c>
      <c r="I568" s="2" t="s">
        <v>7559</v>
      </c>
    </row>
    <row r="569" spans="1:9" ht="18">
      <c r="A569">
        <f>'Raw Data'!D568</f>
        <v>20022673</v>
      </c>
      <c r="B569">
        <f>'Raw Data'!N568</f>
        <v>1.28291318384883E+33</v>
      </c>
      <c r="C569">
        <f t="shared" si="8"/>
        <v>3813.8589838930384</v>
      </c>
      <c r="D569" s="2" t="str">
        <f>IF(COUNTIF(A569:$A$1811, A569) = 1, "Last", "")</f>
        <v>Last</v>
      </c>
      <c r="E569" s="2"/>
      <c r="I569" s="2"/>
    </row>
    <row r="570" spans="1:9" ht="18">
      <c r="A570">
        <f>'Raw Data'!D569</f>
        <v>20022678</v>
      </c>
      <c r="B570">
        <f>'Raw Data'!N569</f>
        <v>1.28296236022592E+33</v>
      </c>
      <c r="C570">
        <f t="shared" si="8"/>
        <v>3813.5666165112457</v>
      </c>
      <c r="D570" s="2" t="str">
        <f>IF(COUNTIF(A570:$A$1811, A570) = 1, "Last", "")</f>
        <v>Last</v>
      </c>
      <c r="E570" s="2"/>
      <c r="I570" s="2"/>
    </row>
    <row r="571" spans="1:9" ht="18" hidden="1">
      <c r="A571">
        <f>'Raw Data'!D570</f>
        <v>20022679</v>
      </c>
      <c r="B571">
        <f>'Raw Data'!N570</f>
        <v>1.28295215851056E+33</v>
      </c>
      <c r="C571">
        <f t="shared" si="8"/>
        <v>3813.6272658122366</v>
      </c>
      <c r="D571" s="2" t="str">
        <f>IF(COUNTIF(A571:$A$1811, A571) = 1, "Last", "")</f>
        <v/>
      </c>
      <c r="E571" s="2"/>
      <c r="F571">
        <v>20023107</v>
      </c>
      <c r="G571">
        <v>1.28376252586459E+33</v>
      </c>
      <c r="H571">
        <v>3808.81412698959</v>
      </c>
      <c r="I571" s="2" t="s">
        <v>7559</v>
      </c>
    </row>
    <row r="572" spans="1:9" ht="18">
      <c r="A572">
        <f>'Raw Data'!D571</f>
        <v>20022679</v>
      </c>
      <c r="B572">
        <f>'Raw Data'!N571</f>
        <v>1.2829448446953901E+33</v>
      </c>
      <c r="C572">
        <f t="shared" si="8"/>
        <v>3813.6707474078303</v>
      </c>
      <c r="D572" s="2" t="str">
        <f>IF(COUNTIF(A572:$A$1811, A572) = 1, "Last", "")</f>
        <v>Last</v>
      </c>
      <c r="E572" s="2"/>
      <c r="I572" s="2"/>
    </row>
    <row r="573" spans="1:9" ht="18">
      <c r="A573">
        <f>'Raw Data'!D572</f>
        <v>20022680</v>
      </c>
      <c r="B573">
        <f>'Raw Data'!N572</f>
        <v>1.28295042316018E+33</v>
      </c>
      <c r="C573">
        <f t="shared" si="8"/>
        <v>3813.6375826317817</v>
      </c>
      <c r="D573" s="2" t="str">
        <f>IF(COUNTIF(A573:$A$1811, A573) = 1, "Last", "")</f>
        <v>Last</v>
      </c>
      <c r="E573" s="2"/>
      <c r="I573" s="2"/>
    </row>
    <row r="574" spans="1:9" ht="18">
      <c r="A574">
        <f>'Raw Data'!D573</f>
        <v>20022681</v>
      </c>
      <c r="B574">
        <f>'Raw Data'!N573</f>
        <v>1.28285194566365E+33</v>
      </c>
      <c r="C574">
        <f t="shared" si="8"/>
        <v>3814.2231091187973</v>
      </c>
      <c r="D574" s="2" t="str">
        <f>IF(COUNTIF(A574:$A$1811, A574) = 1, "Last", "")</f>
        <v>Last</v>
      </c>
      <c r="E574" s="2"/>
      <c r="I574" s="2"/>
    </row>
    <row r="575" spans="1:9" ht="18">
      <c r="A575">
        <f>'Raw Data'!D574</f>
        <v>20022683</v>
      </c>
      <c r="B575">
        <f>'Raw Data'!N574</f>
        <v>1.28290090752545E+33</v>
      </c>
      <c r="C575">
        <f t="shared" si="8"/>
        <v>3813.9319753297941</v>
      </c>
      <c r="D575" s="2" t="str">
        <f>IF(COUNTIF(A575:$A$1811, A575) = 1, "Last", "")</f>
        <v>Last</v>
      </c>
      <c r="E575" s="2"/>
      <c r="I575" s="2"/>
    </row>
    <row r="576" spans="1:9" ht="18">
      <c r="A576">
        <f>'Raw Data'!D575</f>
        <v>20022686</v>
      </c>
      <c r="B576">
        <f>'Raw Data'!N575</f>
        <v>1.28289943842851E+33</v>
      </c>
      <c r="C576">
        <f t="shared" si="8"/>
        <v>3813.9407102919185</v>
      </c>
      <c r="D576" s="2" t="str">
        <f>IF(COUNTIF(A576:$A$1811, A576) = 1, "Last", "")</f>
        <v>Last</v>
      </c>
      <c r="E576" s="2"/>
      <c r="I576" s="2"/>
    </row>
    <row r="577" spans="1:9" ht="18" hidden="1">
      <c r="A577">
        <f>'Raw Data'!D576</f>
        <v>20022688</v>
      </c>
      <c r="B577">
        <f>'Raw Data'!N576</f>
        <v>1.2828996397675E+33</v>
      </c>
      <c r="C577">
        <f t="shared" si="8"/>
        <v>3813.9395131680189</v>
      </c>
      <c r="D577" s="2" t="str">
        <f>IF(COUNTIF(A577:$A$1811, A577) = 1, "Last", "")</f>
        <v/>
      </c>
      <c r="E577" s="2"/>
      <c r="F577">
        <v>20023117</v>
      </c>
      <c r="G577">
        <v>1.28380077172272E+33</v>
      </c>
      <c r="H577">
        <v>3808.5871927205094</v>
      </c>
      <c r="I577" s="2" t="s">
        <v>7559</v>
      </c>
    </row>
    <row r="578" spans="1:9" ht="18">
      <c r="A578">
        <f>'Raw Data'!D577</f>
        <v>20022688</v>
      </c>
      <c r="B578">
        <f>'Raw Data'!N577</f>
        <v>1.28289598314889E+33</v>
      </c>
      <c r="C578">
        <f t="shared" si="8"/>
        <v>3813.961254824801</v>
      </c>
      <c r="D578" s="2" t="str">
        <f>IF(COUNTIF(A578:$A$1811, A578) = 1, "Last", "")</f>
        <v>Last</v>
      </c>
      <c r="E578" s="2"/>
      <c r="I578" s="2"/>
    </row>
    <row r="579" spans="1:9" ht="18" hidden="1">
      <c r="A579">
        <f>'Raw Data'!D578</f>
        <v>20022690</v>
      </c>
      <c r="B579">
        <f>'Raw Data'!N578</f>
        <v>1.282891722347E+33</v>
      </c>
      <c r="C579">
        <f t="shared" ref="C579:C642" si="9">10^12/(B579/2^96)^2</f>
        <v>3813.986589091171</v>
      </c>
      <c r="D579" s="2" t="str">
        <f>IF(COUNTIF(A579:$A$1811, A579) = 1, "Last", "")</f>
        <v/>
      </c>
      <c r="E579" s="2"/>
      <c r="F579">
        <v>20023119</v>
      </c>
      <c r="G579">
        <v>1.28381498625758E+33</v>
      </c>
      <c r="H579">
        <v>3808.5028550296565</v>
      </c>
      <c r="I579" s="2" t="s">
        <v>7559</v>
      </c>
    </row>
    <row r="580" spans="1:9" ht="18">
      <c r="A580">
        <f>'Raw Data'!D579</f>
        <v>20022690</v>
      </c>
      <c r="B580">
        <f>'Raw Data'!N579</f>
        <v>1.2828861575059399E+33</v>
      </c>
      <c r="C580">
        <f t="shared" si="9"/>
        <v>3814.0196774132828</v>
      </c>
      <c r="D580" s="2" t="str">
        <f>IF(COUNTIF(A580:$A$1811, A580) = 1, "Last", "")</f>
        <v>Last</v>
      </c>
      <c r="E580" s="2"/>
      <c r="I580" s="2"/>
    </row>
    <row r="581" spans="1:9" ht="18">
      <c r="A581">
        <f>'Raw Data'!D580</f>
        <v>20022691</v>
      </c>
      <c r="B581">
        <f>'Raw Data'!N580</f>
        <v>1.28288838889186E+33</v>
      </c>
      <c r="C581">
        <f t="shared" si="9"/>
        <v>3814.0064096302408</v>
      </c>
      <c r="D581" s="2" t="str">
        <f>IF(COUNTIF(A581:$A$1811, A581) = 1, "Last", "")</f>
        <v>Last</v>
      </c>
      <c r="E581" s="2"/>
      <c r="I581" s="2"/>
    </row>
    <row r="582" spans="1:9" ht="18">
      <c r="A582">
        <f>'Raw Data'!D581</f>
        <v>20022694</v>
      </c>
      <c r="B582">
        <f>'Raw Data'!N581</f>
        <v>1.2829810732735101E+33</v>
      </c>
      <c r="C582">
        <f t="shared" si="9"/>
        <v>3813.4553710149094</v>
      </c>
      <c r="D582" s="2" t="str">
        <f>IF(COUNTIF(A582:$A$1811, A582) = 1, "Last", "")</f>
        <v>Last</v>
      </c>
      <c r="E582" s="2"/>
      <c r="I582" s="2"/>
    </row>
    <row r="583" spans="1:9" ht="18">
      <c r="A583">
        <f>'Raw Data'!D582</f>
        <v>20022695</v>
      </c>
      <c r="B583">
        <f>'Raw Data'!N582</f>
        <v>1.2831414971030601E+33</v>
      </c>
      <c r="C583">
        <f t="shared" si="9"/>
        <v>3812.5018816720367</v>
      </c>
      <c r="D583" s="2" t="str">
        <f>IF(COUNTIF(A583:$A$1811, A583) = 1, "Last", "")</f>
        <v>Last</v>
      </c>
      <c r="E583" s="2"/>
      <c r="I583" s="2"/>
    </row>
    <row r="584" spans="1:9" ht="18">
      <c r="A584">
        <f>'Raw Data'!D583</f>
        <v>20022697</v>
      </c>
      <c r="B584">
        <f>'Raw Data'!N583</f>
        <v>1.2831436838612499E+33</v>
      </c>
      <c r="C584">
        <f t="shared" si="9"/>
        <v>3812.4888870047766</v>
      </c>
      <c r="D584" s="2" t="str">
        <f>IF(COUNTIF(A584:$A$1811, A584) = 1, "Last", "")</f>
        <v>Last</v>
      </c>
      <c r="E584" s="2"/>
      <c r="I584" s="2"/>
    </row>
    <row r="585" spans="1:9" ht="18">
      <c r="A585">
        <f>'Raw Data'!D584</f>
        <v>20022698</v>
      </c>
      <c r="B585">
        <f>'Raw Data'!N584</f>
        <v>1.28349426551693E+33</v>
      </c>
      <c r="C585">
        <f t="shared" si="9"/>
        <v>3810.4064373046472</v>
      </c>
      <c r="D585" s="2" t="str">
        <f>IF(COUNTIF(A585:$A$1811, A585) = 1, "Last", "")</f>
        <v>Last</v>
      </c>
      <c r="E585" s="2"/>
      <c r="I585" s="2"/>
    </row>
    <row r="586" spans="1:9" ht="18" hidden="1">
      <c r="A586">
        <f>'Raw Data'!D585</f>
        <v>20022699</v>
      </c>
      <c r="B586">
        <f>'Raw Data'!N585</f>
        <v>1.28349432924886E+33</v>
      </c>
      <c r="C586">
        <f t="shared" si="9"/>
        <v>3810.4060588930797</v>
      </c>
      <c r="D586" s="2" t="str">
        <f>IF(COUNTIF(A586:$A$1811, A586) = 1, "Last", "")</f>
        <v/>
      </c>
      <c r="E586" s="2"/>
      <c r="F586">
        <v>20023131</v>
      </c>
      <c r="G586">
        <v>1.28425318531106E+33</v>
      </c>
      <c r="H586">
        <v>3805.9043056995156</v>
      </c>
      <c r="I586" s="2" t="s">
        <v>7559</v>
      </c>
    </row>
    <row r="587" spans="1:9" ht="18">
      <c r="A587">
        <f>'Raw Data'!D586</f>
        <v>20022699</v>
      </c>
      <c r="B587">
        <f>'Raw Data'!N586</f>
        <v>1.28348557346205E+33</v>
      </c>
      <c r="C587">
        <f t="shared" si="9"/>
        <v>3810.4580473495153</v>
      </c>
      <c r="D587" s="2" t="str">
        <f>IF(COUNTIF(A587:$A$1811, A587) = 1, "Last", "")</f>
        <v>Last</v>
      </c>
      <c r="E587" s="2"/>
      <c r="I587" s="2"/>
    </row>
    <row r="588" spans="1:9" ht="18" hidden="1">
      <c r="A588">
        <f>'Raw Data'!D587</f>
        <v>20022700</v>
      </c>
      <c r="B588">
        <f>'Raw Data'!N587</f>
        <v>1.2834867516317E+33</v>
      </c>
      <c r="C588">
        <f t="shared" si="9"/>
        <v>3810.451051774442</v>
      </c>
      <c r="D588" s="2" t="str">
        <f>IF(COUNTIF(A588:$A$1811, A588) = 1, "Last", "")</f>
        <v/>
      </c>
      <c r="E588" s="2"/>
      <c r="F588">
        <v>20023136</v>
      </c>
      <c r="G588">
        <v>1.2842471254342599E+33</v>
      </c>
      <c r="H588">
        <v>3805.9402230321871</v>
      </c>
      <c r="I588" s="2" t="s">
        <v>7559</v>
      </c>
    </row>
    <row r="589" spans="1:9" ht="18">
      <c r="A589">
        <f>'Raw Data'!D588</f>
        <v>20022700</v>
      </c>
      <c r="B589">
        <f>'Raw Data'!N588</f>
        <v>1.28349845835683E+33</v>
      </c>
      <c r="C589">
        <f t="shared" si="9"/>
        <v>3810.3815422251928</v>
      </c>
      <c r="D589" s="2" t="str">
        <f>IF(COUNTIF(A589:$A$1811, A589) = 1, "Last", "")</f>
        <v>Last</v>
      </c>
      <c r="E589" s="2"/>
      <c r="I589" s="2"/>
    </row>
    <row r="590" spans="1:9" ht="18">
      <c r="A590">
        <f>'Raw Data'!D589</f>
        <v>20022701</v>
      </c>
      <c r="B590">
        <f>'Raw Data'!N589</f>
        <v>1.28364008291198E+33</v>
      </c>
      <c r="C590">
        <f t="shared" si="9"/>
        <v>3809.5407865827042</v>
      </c>
      <c r="D590" s="2" t="str">
        <f>IF(COUNTIF(A590:$A$1811, A590) = 1, "Last", "")</f>
        <v>Last</v>
      </c>
      <c r="E590" s="2"/>
      <c r="I590" s="2"/>
    </row>
    <row r="591" spans="1:9" ht="18">
      <c r="A591">
        <f>'Raw Data'!D590</f>
        <v>20022704</v>
      </c>
      <c r="B591">
        <f>'Raw Data'!N590</f>
        <v>1.28364121302366E+33</v>
      </c>
      <c r="C591">
        <f t="shared" si="9"/>
        <v>3809.5340787821142</v>
      </c>
      <c r="D591" s="2" t="str">
        <f>IF(COUNTIF(A591:$A$1811, A591) = 1, "Last", "")</f>
        <v>Last</v>
      </c>
      <c r="E591" s="2"/>
      <c r="I591" s="2"/>
    </row>
    <row r="592" spans="1:9" ht="18">
      <c r="A592">
        <f>'Raw Data'!D591</f>
        <v>20022707</v>
      </c>
      <c r="B592">
        <f>'Raw Data'!N591</f>
        <v>1.28371798034958E+33</v>
      </c>
      <c r="C592">
        <f t="shared" si="9"/>
        <v>3809.0784662497581</v>
      </c>
      <c r="D592" s="2" t="str">
        <f>IF(COUNTIF(A592:$A$1811, A592) = 1, "Last", "")</f>
        <v>Last</v>
      </c>
      <c r="E592" s="2"/>
      <c r="I592" s="2"/>
    </row>
    <row r="593" spans="1:9" ht="18" hidden="1">
      <c r="A593">
        <f>'Raw Data'!D592</f>
        <v>20022708</v>
      </c>
      <c r="B593">
        <f>'Raw Data'!N592</f>
        <v>1.28371723205016E+33</v>
      </c>
      <c r="C593">
        <f t="shared" si="9"/>
        <v>3809.0829069972478</v>
      </c>
      <c r="D593" s="2" t="str">
        <f>IF(COUNTIF(A593:$A$1811, A593) = 1, "Last", "")</f>
        <v/>
      </c>
      <c r="E593" s="2"/>
      <c r="F593">
        <v>20023148</v>
      </c>
      <c r="G593">
        <v>1.2842133666557E+33</v>
      </c>
      <c r="H593">
        <v>3806.1403230861174</v>
      </c>
      <c r="I593" s="2" t="s">
        <v>7559</v>
      </c>
    </row>
    <row r="594" spans="1:9" ht="18">
      <c r="A594">
        <f>'Raw Data'!D593</f>
        <v>20022708</v>
      </c>
      <c r="B594">
        <f>'Raw Data'!N593</f>
        <v>1.28371870375274E+33</v>
      </c>
      <c r="C594">
        <f t="shared" si="9"/>
        <v>3809.0741732553274</v>
      </c>
      <c r="D594" s="2" t="str">
        <f>IF(COUNTIF(A594:$A$1811, A594) = 1, "Last", "")</f>
        <v>Last</v>
      </c>
      <c r="E594" s="2"/>
      <c r="I594" s="2"/>
    </row>
    <row r="595" spans="1:9" ht="18" hidden="1">
      <c r="A595">
        <f>'Raw Data'!D594</f>
        <v>20022710</v>
      </c>
      <c r="B595">
        <f>'Raw Data'!N594</f>
        <v>1.28371797931403E+33</v>
      </c>
      <c r="C595">
        <f t="shared" si="9"/>
        <v>3809.0784723951756</v>
      </c>
      <c r="D595" s="2" t="str">
        <f>IF(COUNTIF(A595:$A$1811, A595) = 1, "Last", "")</f>
        <v/>
      </c>
      <c r="E595" s="2"/>
      <c r="F595">
        <v>20023160</v>
      </c>
      <c r="G595">
        <v>1.2842014583791601E+33</v>
      </c>
      <c r="H595">
        <v>3806.2109113592683</v>
      </c>
      <c r="I595" s="2" t="s">
        <v>7559</v>
      </c>
    </row>
    <row r="596" spans="1:9" ht="18">
      <c r="A596">
        <f>'Raw Data'!D595</f>
        <v>20022710</v>
      </c>
      <c r="B596">
        <f>'Raw Data'!N595</f>
        <v>1.2838149282148201E+33</v>
      </c>
      <c r="C596">
        <f t="shared" si="9"/>
        <v>3808.5031994033152</v>
      </c>
      <c r="D596" s="2" t="str">
        <f>IF(COUNTIF(A596:$A$1811, A596) = 1, "Last", "")</f>
        <v>Last</v>
      </c>
      <c r="E596" s="2"/>
      <c r="I596" s="2"/>
    </row>
    <row r="597" spans="1:9" ht="18">
      <c r="A597">
        <f>'Raw Data'!D596</f>
        <v>20022711</v>
      </c>
      <c r="B597">
        <f>'Raw Data'!N596</f>
        <v>1.28381564021246E+33</v>
      </c>
      <c r="C597">
        <f t="shared" si="9"/>
        <v>3808.4989750513873</v>
      </c>
      <c r="D597" s="2" t="str">
        <f>IF(COUNTIF(A597:$A$1811, A597) = 1, "Last", "")</f>
        <v>Last</v>
      </c>
      <c r="E597" s="2"/>
      <c r="I597" s="2"/>
    </row>
    <row r="598" spans="1:9" ht="18">
      <c r="A598">
        <f>'Raw Data'!D597</f>
        <v>20022715</v>
      </c>
      <c r="B598">
        <f>'Raw Data'!N597</f>
        <v>1.2838154823656501E+33</v>
      </c>
      <c r="C598">
        <f t="shared" si="9"/>
        <v>3808.4999115714072</v>
      </c>
      <c r="D598" s="2" t="str">
        <f>IF(COUNTIF(A598:$A$1811, A598) = 1, "Last", "")</f>
        <v>Last</v>
      </c>
      <c r="E598" s="2"/>
      <c r="I598" s="2"/>
    </row>
    <row r="599" spans="1:9" ht="18" hidden="1">
      <c r="A599">
        <f>'Raw Data'!D598</f>
        <v>20022717</v>
      </c>
      <c r="B599">
        <f>'Raw Data'!N598</f>
        <v>1.28382279725386E+33</v>
      </c>
      <c r="C599">
        <f t="shared" si="9"/>
        <v>3808.4565120122243</v>
      </c>
      <c r="D599" s="2" t="str">
        <f>IF(COUNTIF(A599:$A$1811, A599) = 1, "Last", "")</f>
        <v/>
      </c>
      <c r="E599" s="2"/>
      <c r="F599">
        <v>20023168</v>
      </c>
      <c r="G599">
        <v>1.28396864836563E+33</v>
      </c>
      <c r="H599">
        <v>3807.5913256726317</v>
      </c>
      <c r="I599" s="2" t="s">
        <v>7559</v>
      </c>
    </row>
    <row r="600" spans="1:9" ht="18">
      <c r="A600">
        <f>'Raw Data'!D599</f>
        <v>20022717</v>
      </c>
      <c r="B600">
        <f>'Raw Data'!N599</f>
        <v>1.2838220737062199E+33</v>
      </c>
      <c r="C600">
        <f t="shared" si="9"/>
        <v>3808.4608048197006</v>
      </c>
      <c r="D600" s="2" t="str">
        <f>IF(COUNTIF(A600:$A$1811, A600) = 1, "Last", "")</f>
        <v>Last</v>
      </c>
      <c r="E600" s="2"/>
      <c r="I600" s="2"/>
    </row>
    <row r="601" spans="1:9" ht="18">
      <c r="A601">
        <f>'Raw Data'!D600</f>
        <v>20022720</v>
      </c>
      <c r="B601">
        <f>'Raw Data'!N600</f>
        <v>1.2838219207210899E+33</v>
      </c>
      <c r="C601">
        <f t="shared" si="9"/>
        <v>3808.4617124812644</v>
      </c>
      <c r="D601" s="2" t="str">
        <f>IF(COUNTIF(A601:$A$1811, A601) = 1, "Last", "")</f>
        <v>Last</v>
      </c>
      <c r="E601" s="2"/>
      <c r="I601" s="2"/>
    </row>
    <row r="602" spans="1:9" ht="18">
      <c r="A602">
        <f>'Raw Data'!D601</f>
        <v>20022721</v>
      </c>
      <c r="B602">
        <f>'Raw Data'!N601</f>
        <v>1.28382239167431E+33</v>
      </c>
      <c r="C602">
        <f t="shared" si="9"/>
        <v>3808.458918314424</v>
      </c>
      <c r="D602" s="2" t="str">
        <f>IF(COUNTIF(A602:$A$1811, A602) = 1, "Last", "")</f>
        <v>Last</v>
      </c>
      <c r="E602" s="2"/>
      <c r="I602" s="2"/>
    </row>
    <row r="603" spans="1:9" ht="18">
      <c r="A603">
        <f>'Raw Data'!D602</f>
        <v>20022724</v>
      </c>
      <c r="B603">
        <f>'Raw Data'!N602</f>
        <v>1.28382452409188E+33</v>
      </c>
      <c r="C603">
        <f t="shared" si="9"/>
        <v>3808.4462667131884</v>
      </c>
      <c r="D603" s="2" t="str">
        <f>IF(COUNTIF(A603:$A$1811, A603) = 1, "Last", "")</f>
        <v>Last</v>
      </c>
      <c r="E603" s="2"/>
      <c r="I603" s="2"/>
    </row>
    <row r="604" spans="1:9" ht="18" hidden="1">
      <c r="A604">
        <f>'Raw Data'!D603</f>
        <v>20022725</v>
      </c>
      <c r="B604">
        <f>'Raw Data'!N603</f>
        <v>1.2838100323865E+33</v>
      </c>
      <c r="C604">
        <f t="shared" si="9"/>
        <v>3808.5322470239189</v>
      </c>
      <c r="D604" s="2" t="str">
        <f>IF(COUNTIF(A604:$A$1811, A604) = 1, "Last", "")</f>
        <v/>
      </c>
      <c r="E604" s="2"/>
      <c r="F604">
        <v>20023183</v>
      </c>
      <c r="G604">
        <v>1.28386175752553E+33</v>
      </c>
      <c r="H604">
        <v>3808.2253714737317</v>
      </c>
      <c r="I604" s="2" t="s">
        <v>7559</v>
      </c>
    </row>
    <row r="605" spans="1:9" ht="18" hidden="1">
      <c r="A605">
        <f>'Raw Data'!D604</f>
        <v>20022725</v>
      </c>
      <c r="B605">
        <f>'Raw Data'!N604</f>
        <v>1.28378075862149E+33</v>
      </c>
      <c r="C605">
        <f t="shared" si="9"/>
        <v>3808.7059392192955</v>
      </c>
      <c r="D605" s="2" t="str">
        <f>IF(COUNTIF(A605:$A$1811, A605) = 1, "Last", "")</f>
        <v/>
      </c>
      <c r="E605" s="2"/>
      <c r="F605">
        <v>20023184</v>
      </c>
      <c r="G605">
        <v>1.2839161729721E+33</v>
      </c>
      <c r="H605">
        <v>3807.9025748656404</v>
      </c>
      <c r="I605" s="2" t="s">
        <v>7559</v>
      </c>
    </row>
    <row r="606" spans="1:9" ht="18">
      <c r="A606">
        <f>'Raw Data'!D605</f>
        <v>20022725</v>
      </c>
      <c r="B606">
        <f>'Raw Data'!N605</f>
        <v>1.28392274329896E+33</v>
      </c>
      <c r="C606">
        <f t="shared" si="9"/>
        <v>3807.8636019590813</v>
      </c>
      <c r="D606" s="2" t="str">
        <f>IF(COUNTIF(A606:$A$1811, A606) = 1, "Last", "")</f>
        <v>Last</v>
      </c>
      <c r="E606" s="2"/>
      <c r="I606" s="2"/>
    </row>
    <row r="607" spans="1:9" ht="18">
      <c r="A607">
        <f>'Raw Data'!D606</f>
        <v>20022726</v>
      </c>
      <c r="B607">
        <f>'Raw Data'!N606</f>
        <v>1.28393073327481E+33</v>
      </c>
      <c r="C607">
        <f t="shared" si="9"/>
        <v>3807.8162089919006</v>
      </c>
      <c r="D607" s="2" t="str">
        <f>IF(COUNTIF(A607:$A$1811, A607) = 1, "Last", "")</f>
        <v>Last</v>
      </c>
      <c r="E607" s="2"/>
      <c r="I607" s="2"/>
    </row>
    <row r="608" spans="1:9" ht="18" hidden="1">
      <c r="A608">
        <f>'Raw Data'!D607</f>
        <v>20022729</v>
      </c>
      <c r="B608">
        <f>'Raw Data'!N607</f>
        <v>1.28414643474219E+33</v>
      </c>
      <c r="C608">
        <f t="shared" si="9"/>
        <v>3806.5370985426875</v>
      </c>
      <c r="D608" s="2" t="str">
        <f>IF(COUNTIF(A608:$A$1811, A608) = 1, "Last", "")</f>
        <v/>
      </c>
      <c r="E608" s="2"/>
      <c r="F608">
        <v>20023188</v>
      </c>
      <c r="G608">
        <v>1.2838716056103E+33</v>
      </c>
      <c r="H608">
        <v>3808.1669488366401</v>
      </c>
      <c r="I608" s="2" t="s">
        <v>7559</v>
      </c>
    </row>
    <row r="609" spans="1:9" ht="18">
      <c r="A609">
        <f>'Raw Data'!D608</f>
        <v>20022729</v>
      </c>
      <c r="B609">
        <f>'Raw Data'!N608</f>
        <v>1.2841530162257201E+33</v>
      </c>
      <c r="C609">
        <f t="shared" si="9"/>
        <v>3806.498080455739</v>
      </c>
      <c r="D609" s="2" t="str">
        <f>IF(COUNTIF(A609:$A$1811, A609) = 1, "Last", "")</f>
        <v>Last</v>
      </c>
      <c r="E609" s="2"/>
      <c r="I609" s="2"/>
    </row>
    <row r="610" spans="1:9" ht="18">
      <c r="A610">
        <f>'Raw Data'!D609</f>
        <v>20022730</v>
      </c>
      <c r="B610">
        <f>'Raw Data'!N609</f>
        <v>1.28412419999403E+33</v>
      </c>
      <c r="C610">
        <f t="shared" si="9"/>
        <v>3806.6689208796565</v>
      </c>
      <c r="D610" s="2" t="str">
        <f>IF(COUNTIF(A610:$A$1811, A610) = 1, "Last", "")</f>
        <v>Last</v>
      </c>
      <c r="E610" s="2"/>
      <c r="I610" s="2"/>
    </row>
    <row r="611" spans="1:9" ht="18">
      <c r="A611">
        <f>'Raw Data'!D610</f>
        <v>20022732</v>
      </c>
      <c r="B611">
        <f>'Raw Data'!N610</f>
        <v>1.2841208948538399E+33</v>
      </c>
      <c r="C611">
        <f t="shared" si="9"/>
        <v>3806.6885165278268</v>
      </c>
      <c r="D611" s="2" t="str">
        <f>IF(COUNTIF(A611:$A$1811, A611) = 1, "Last", "")</f>
        <v>Last</v>
      </c>
      <c r="E611" s="2"/>
      <c r="I611" s="2"/>
    </row>
    <row r="612" spans="1:9" ht="18" hidden="1">
      <c r="A612">
        <f>'Raw Data'!D611</f>
        <v>20022734</v>
      </c>
      <c r="B612">
        <f>'Raw Data'!N611</f>
        <v>1.2841214433108E+33</v>
      </c>
      <c r="C612">
        <f t="shared" si="9"/>
        <v>3806.6852648036593</v>
      </c>
      <c r="D612" s="2" t="str">
        <f>IF(COUNTIF(A612:$A$1811, A612) = 1, "Last", "")</f>
        <v/>
      </c>
      <c r="E612" s="2"/>
      <c r="F612">
        <v>20023201</v>
      </c>
      <c r="G612">
        <v>1.28384578769567E+33</v>
      </c>
      <c r="H612">
        <v>3808.3201135215463</v>
      </c>
      <c r="I612" s="2" t="s">
        <v>7559</v>
      </c>
    </row>
    <row r="613" spans="1:9" ht="18">
      <c r="A613">
        <f>'Raw Data'!D612</f>
        <v>20022734</v>
      </c>
      <c r="B613">
        <f>'Raw Data'!N612</f>
        <v>1.28412187131884E+33</v>
      </c>
      <c r="C613">
        <f t="shared" si="9"/>
        <v>3806.6827272070905</v>
      </c>
      <c r="D613" s="2" t="str">
        <f>IF(COUNTIF(A613:$A$1811, A613) = 1, "Last", "")</f>
        <v>Last</v>
      </c>
      <c r="E613" s="2"/>
      <c r="I613" s="2"/>
    </row>
    <row r="614" spans="1:9" ht="18">
      <c r="A614">
        <f>'Raw Data'!D613</f>
        <v>20022735</v>
      </c>
      <c r="B614">
        <f>'Raw Data'!N613</f>
        <v>1.28412200298667E+33</v>
      </c>
      <c r="C614">
        <f t="shared" si="9"/>
        <v>3806.681946568448</v>
      </c>
      <c r="D614" s="2" t="str">
        <f>IF(COUNTIF(A614:$A$1811, A614) = 1, "Last", "")</f>
        <v>Last</v>
      </c>
      <c r="E614" s="2"/>
      <c r="I614" s="2"/>
    </row>
    <row r="615" spans="1:9" ht="18" hidden="1">
      <c r="A615">
        <f>'Raw Data'!D614</f>
        <v>20022736</v>
      </c>
      <c r="B615">
        <f>'Raw Data'!N614</f>
        <v>1.2840931881468101E+33</v>
      </c>
      <c r="C615">
        <f t="shared" si="9"/>
        <v>3806.8527911183628</v>
      </c>
      <c r="D615" s="2" t="str">
        <f>IF(COUNTIF(A615:$A$1811, A615) = 1, "Last", "")</f>
        <v/>
      </c>
      <c r="E615" s="2"/>
      <c r="F615">
        <v>20023204</v>
      </c>
      <c r="G615">
        <v>1.28379482323015E+33</v>
      </c>
      <c r="H615">
        <v>3808.6224871533814</v>
      </c>
      <c r="I615" s="2" t="s">
        <v>7559</v>
      </c>
    </row>
    <row r="616" spans="1:9" ht="18" hidden="1">
      <c r="A616">
        <f>'Raw Data'!D615</f>
        <v>20022736</v>
      </c>
      <c r="B616">
        <f>'Raw Data'!N615</f>
        <v>1.2840926118632101E+33</v>
      </c>
      <c r="C616">
        <f t="shared" si="9"/>
        <v>3806.8562080484239</v>
      </c>
      <c r="D616" s="2" t="str">
        <f>IF(COUNTIF(A616:$A$1811, A616) = 1, "Last", "")</f>
        <v/>
      </c>
      <c r="E616" s="2"/>
      <c r="F616">
        <v>20023208</v>
      </c>
      <c r="G616">
        <v>1.28370542600363E+33</v>
      </c>
      <c r="H616">
        <v>3809.1529704493728</v>
      </c>
      <c r="I616" s="2" t="s">
        <v>7559</v>
      </c>
    </row>
    <row r="617" spans="1:9" ht="18">
      <c r="A617">
        <f>'Raw Data'!D616</f>
        <v>20022736</v>
      </c>
      <c r="B617">
        <f>'Raw Data'!N616</f>
        <v>1.28409446391227E+33</v>
      </c>
      <c r="C617">
        <f t="shared" si="9"/>
        <v>3806.8452268012097</v>
      </c>
      <c r="D617" s="2" t="str">
        <f>IF(COUNTIF(A617:$A$1811, A617) = 1, "Last", "")</f>
        <v>Last</v>
      </c>
      <c r="E617" s="2"/>
      <c r="I617" s="2"/>
    </row>
    <row r="618" spans="1:9" ht="18">
      <c r="A618">
        <f>'Raw Data'!D617</f>
        <v>20022737</v>
      </c>
      <c r="B618">
        <f>'Raw Data'!N617</f>
        <v>1.2840945359839399E+33</v>
      </c>
      <c r="C618">
        <f t="shared" si="9"/>
        <v>3806.8447994717926</v>
      </c>
      <c r="D618" s="2" t="str">
        <f>IF(COUNTIF(A618:$A$1811, A618) = 1, "Last", "")</f>
        <v>Last</v>
      </c>
      <c r="E618" s="2"/>
      <c r="I618" s="2"/>
    </row>
    <row r="619" spans="1:9" ht="18" hidden="1">
      <c r="A619">
        <f>'Raw Data'!D618</f>
        <v>20022739</v>
      </c>
      <c r="B619">
        <f>'Raw Data'!N618</f>
        <v>1.28406572237674E+33</v>
      </c>
      <c r="C619">
        <f t="shared" si="9"/>
        <v>3807.0156476760335</v>
      </c>
      <c r="D619" s="2" t="str">
        <f>IF(COUNTIF(A619:$A$1811, A619) = 1, "Last", "")</f>
        <v/>
      </c>
      <c r="E619" s="2"/>
      <c r="F619">
        <v>20023215</v>
      </c>
      <c r="G619">
        <v>1.28375328114089E+33</v>
      </c>
      <c r="H619">
        <v>3808.8689841985729</v>
      </c>
      <c r="I619" s="2" t="s">
        <v>7559</v>
      </c>
    </row>
    <row r="620" spans="1:9" ht="18">
      <c r="A620">
        <f>'Raw Data'!D619</f>
        <v>20022739</v>
      </c>
      <c r="B620">
        <f>'Raw Data'!N619</f>
        <v>1.2840674774390199E+33</v>
      </c>
      <c r="C620">
        <f t="shared" si="9"/>
        <v>3807.0052408319798</v>
      </c>
      <c r="D620" s="2" t="str">
        <f>IF(COUNTIF(A620:$A$1811, A620) = 1, "Last", "")</f>
        <v>Last</v>
      </c>
      <c r="E620" s="2"/>
      <c r="I620" s="2"/>
    </row>
    <row r="621" spans="1:9" ht="18" hidden="1">
      <c r="A621">
        <f>'Raw Data'!D620</f>
        <v>20022740</v>
      </c>
      <c r="B621">
        <f>'Raw Data'!N620</f>
        <v>1.2840678887817401E+33</v>
      </c>
      <c r="C621">
        <f t="shared" si="9"/>
        <v>3807.0028017340874</v>
      </c>
      <c r="D621" s="2" t="str">
        <f>IF(COUNTIF(A621:$A$1811, A621) = 1, "Last", "")</f>
        <v/>
      </c>
      <c r="E621" s="2"/>
      <c r="F621">
        <v>20023218</v>
      </c>
      <c r="G621">
        <v>1.28368066727769E+33</v>
      </c>
      <c r="H621">
        <v>3809.2999083699215</v>
      </c>
      <c r="I621" s="2" t="s">
        <v>7559</v>
      </c>
    </row>
    <row r="622" spans="1:9" ht="18">
      <c r="A622">
        <f>'Raw Data'!D621</f>
        <v>20022740</v>
      </c>
      <c r="B622">
        <f>'Raw Data'!N621</f>
        <v>1.2840669495286601E+33</v>
      </c>
      <c r="C622">
        <f t="shared" si="9"/>
        <v>3807.0083711328111</v>
      </c>
      <c r="D622" s="2" t="str">
        <f>IF(COUNTIF(A622:$A$1811, A622) = 1, "Last", "")</f>
        <v>Last</v>
      </c>
      <c r="E622" s="2"/>
      <c r="I622" s="2"/>
    </row>
    <row r="623" spans="1:9" ht="18" hidden="1">
      <c r="A623">
        <f>'Raw Data'!D622</f>
        <v>20022741</v>
      </c>
      <c r="B623">
        <f>'Raw Data'!N622</f>
        <v>1.28406118695137E+33</v>
      </c>
      <c r="C623">
        <f t="shared" si="9"/>
        <v>3807.0425412010795</v>
      </c>
      <c r="D623" s="2" t="str">
        <f>IF(COUNTIF(A623:$A$1811, A623) = 1, "Last", "")</f>
        <v/>
      </c>
      <c r="E623" s="2"/>
      <c r="F623">
        <v>20023221</v>
      </c>
      <c r="G623">
        <v>1.28368546969387E+33</v>
      </c>
      <c r="H623">
        <v>3809.2714063579774</v>
      </c>
      <c r="I623" s="2" t="s">
        <v>7559</v>
      </c>
    </row>
    <row r="624" spans="1:9" ht="18">
      <c r="A624">
        <f>'Raw Data'!D623</f>
        <v>20022741</v>
      </c>
      <c r="B624">
        <f>'Raw Data'!N623</f>
        <v>1.2840622965940599E+33</v>
      </c>
      <c r="C624">
        <f t="shared" si="9"/>
        <v>3807.0359613721848</v>
      </c>
      <c r="D624" s="2" t="str">
        <f>IF(COUNTIF(A624:$A$1811, A624) = 1, "Last", "")</f>
        <v>Last</v>
      </c>
      <c r="E624" s="2"/>
      <c r="I624" s="2"/>
    </row>
    <row r="625" spans="1:9" ht="18">
      <c r="A625">
        <f>'Raw Data'!D624</f>
        <v>20022743</v>
      </c>
      <c r="B625">
        <f>'Raw Data'!N624</f>
        <v>1.2840447110897501E+33</v>
      </c>
      <c r="C625">
        <f t="shared" si="9"/>
        <v>3807.1402398372143</v>
      </c>
      <c r="D625" s="2" t="str">
        <f>IF(COUNTIF(A625:$A$1811, A625) = 1, "Last", "")</f>
        <v>Last</v>
      </c>
      <c r="E625" s="2"/>
      <c r="I625" s="2"/>
    </row>
    <row r="626" spans="1:9" ht="18">
      <c r="A626">
        <f>'Raw Data'!D625</f>
        <v>20022744</v>
      </c>
      <c r="B626">
        <f>'Raw Data'!N625</f>
        <v>1.28402022134178E+33</v>
      </c>
      <c r="C626">
        <f t="shared" si="9"/>
        <v>3807.2854662013187</v>
      </c>
      <c r="D626" s="2" t="str">
        <f>IF(COUNTIF(A626:$A$1811, A626) = 1, "Last", "")</f>
        <v>Last</v>
      </c>
      <c r="E626" s="2"/>
      <c r="I626" s="2"/>
    </row>
    <row r="627" spans="1:9" ht="18" hidden="1">
      <c r="A627">
        <f>'Raw Data'!D626</f>
        <v>20022746</v>
      </c>
      <c r="B627">
        <f>'Raw Data'!N626</f>
        <v>1.2841150559785099E+33</v>
      </c>
      <c r="C627">
        <f t="shared" si="9"/>
        <v>3806.7231346566268</v>
      </c>
      <c r="D627" s="2" t="str">
        <f>IF(COUNTIF(A627:$A$1811, A627) = 1, "Last", "")</f>
        <v/>
      </c>
      <c r="E627" s="2"/>
      <c r="F627">
        <v>20023230</v>
      </c>
      <c r="G627">
        <v>1.28378875541016E+33</v>
      </c>
      <c r="H627">
        <v>3808.6584901019651</v>
      </c>
      <c r="I627" s="2" t="s">
        <v>7559</v>
      </c>
    </row>
    <row r="628" spans="1:9" ht="18">
      <c r="A628">
        <f>'Raw Data'!D627</f>
        <v>20022746</v>
      </c>
      <c r="B628">
        <f>'Raw Data'!N627</f>
        <v>1.28411565928117E+33</v>
      </c>
      <c r="C628">
        <f t="shared" si="9"/>
        <v>3806.7195577114549</v>
      </c>
      <c r="D628" s="2" t="str">
        <f>IF(COUNTIF(A628:$A$1811, A628) = 1, "Last", "")</f>
        <v>Last</v>
      </c>
      <c r="E628" s="2"/>
      <c r="I628" s="2"/>
    </row>
    <row r="629" spans="1:9" ht="18" hidden="1">
      <c r="A629">
        <f>'Raw Data'!D628</f>
        <v>20022748</v>
      </c>
      <c r="B629">
        <f>'Raw Data'!N628</f>
        <v>1.28411647476811E+33</v>
      </c>
      <c r="C629">
        <f t="shared" si="9"/>
        <v>3806.7147227464675</v>
      </c>
      <c r="D629" s="2" t="str">
        <f>IF(COUNTIF(A629:$A$1811, A629) = 1, "Last", "")</f>
        <v/>
      </c>
      <c r="E629" s="2"/>
      <c r="F629">
        <v>20023232</v>
      </c>
      <c r="G629">
        <v>1.28380637506461E+33</v>
      </c>
      <c r="H629">
        <v>3808.5539466329365</v>
      </c>
      <c r="I629" s="2" t="s">
        <v>7559</v>
      </c>
    </row>
    <row r="630" spans="1:9" ht="18">
      <c r="A630">
        <f>'Raw Data'!D629</f>
        <v>20022748</v>
      </c>
      <c r="B630">
        <f>'Raw Data'!N629</f>
        <v>1.2841163346108E+33</v>
      </c>
      <c r="C630">
        <f t="shared" si="9"/>
        <v>3806.7155537286926</v>
      </c>
      <c r="D630" s="2" t="str">
        <f>IF(COUNTIF(A630:$A$1811, A630) = 1, "Last", "")</f>
        <v>Last</v>
      </c>
      <c r="E630" s="2"/>
      <c r="I630" s="2"/>
    </row>
    <row r="631" spans="1:9" ht="18" hidden="1">
      <c r="A631">
        <f>'Raw Data'!D630</f>
        <v>20022752</v>
      </c>
      <c r="B631">
        <f>'Raw Data'!N630</f>
        <v>1.2843056113294399E+33</v>
      </c>
      <c r="C631">
        <f t="shared" si="9"/>
        <v>3805.5935940824411</v>
      </c>
      <c r="D631" s="2" t="str">
        <f>IF(COUNTIF(A631:$A$1811, A631) = 1, "Last", "")</f>
        <v/>
      </c>
      <c r="E631" s="2"/>
      <c r="F631">
        <v>20023237</v>
      </c>
      <c r="G631">
        <v>1.2838082315384799E+33</v>
      </c>
      <c r="H631">
        <v>3808.5429317857052</v>
      </c>
      <c r="I631" s="2" t="s">
        <v>7559</v>
      </c>
    </row>
    <row r="632" spans="1:9" ht="18">
      <c r="A632">
        <f>'Raw Data'!D631</f>
        <v>20022752</v>
      </c>
      <c r="B632">
        <f>'Raw Data'!N631</f>
        <v>1.2842810420304499E+33</v>
      </c>
      <c r="C632">
        <f t="shared" si="9"/>
        <v>3805.7392034283066</v>
      </c>
      <c r="D632" s="2" t="str">
        <f>IF(COUNTIF(A632:$A$1811, A632) = 1, "Last", "")</f>
        <v>Last</v>
      </c>
      <c r="E632" s="2"/>
      <c r="I632" s="2"/>
    </row>
    <row r="633" spans="1:9" ht="18" hidden="1">
      <c r="A633">
        <f>'Raw Data'!D632</f>
        <v>20022753</v>
      </c>
      <c r="B633">
        <f>'Raw Data'!N632</f>
        <v>1.28428830611128E+33</v>
      </c>
      <c r="C633">
        <f t="shared" si="9"/>
        <v>3805.6961521618928</v>
      </c>
      <c r="D633" s="2" t="str">
        <f>IF(COUNTIF(A633:$A$1811, A633) = 1, "Last", "")</f>
        <v/>
      </c>
      <c r="E633" s="2"/>
      <c r="F633">
        <v>20023241</v>
      </c>
      <c r="G633">
        <v>1.28380311757101E+33</v>
      </c>
      <c r="H633">
        <v>3808.5732741383399</v>
      </c>
      <c r="I633" s="2" t="s">
        <v>7559</v>
      </c>
    </row>
    <row r="634" spans="1:9" ht="18">
      <c r="A634">
        <f>'Raw Data'!D633</f>
        <v>20022753</v>
      </c>
      <c r="B634">
        <f>'Raw Data'!N633</f>
        <v>1.2842955371633001E+33</v>
      </c>
      <c r="C634">
        <f t="shared" si="9"/>
        <v>3805.6532973693916</v>
      </c>
      <c r="D634" s="2" t="str">
        <f>IF(COUNTIF(A634:$A$1811, A634) = 1, "Last", "")</f>
        <v>Last</v>
      </c>
      <c r="E634" s="2"/>
      <c r="I634" s="2"/>
    </row>
    <row r="635" spans="1:9" ht="18" hidden="1">
      <c r="A635">
        <f>'Raw Data'!D634</f>
        <v>20022754</v>
      </c>
      <c r="B635">
        <f>'Raw Data'!N634</f>
        <v>1.28429424063635E+33</v>
      </c>
      <c r="C635">
        <f t="shared" si="9"/>
        <v>3805.6609811764156</v>
      </c>
      <c r="D635" s="2" t="str">
        <f>IF(COUNTIF(A635:$A$1811, A635) = 1, "Last", "")</f>
        <v/>
      </c>
      <c r="E635" s="2"/>
      <c r="F635">
        <v>20023243</v>
      </c>
      <c r="G635">
        <v>1.28379659572643E+33</v>
      </c>
      <c r="H635">
        <v>3808.6119702778064</v>
      </c>
      <c r="I635" s="2" t="s">
        <v>7559</v>
      </c>
    </row>
    <row r="636" spans="1:9" ht="18" hidden="1">
      <c r="A636">
        <f>'Raw Data'!D635</f>
        <v>20022754</v>
      </c>
      <c r="B636">
        <f>'Raw Data'!N635</f>
        <v>1.28429459991113E+33</v>
      </c>
      <c r="C636">
        <f t="shared" si="9"/>
        <v>3805.6588519487118</v>
      </c>
      <c r="D636" s="2" t="str">
        <f>IF(COUNTIF(A636:$A$1811, A636) = 1, "Last", "")</f>
        <v/>
      </c>
      <c r="E636" s="2"/>
      <c r="F636">
        <v>20023244</v>
      </c>
      <c r="G636">
        <v>1.2837958639313601E+33</v>
      </c>
      <c r="H636">
        <v>3808.6163122831617</v>
      </c>
      <c r="I636" s="2" t="s">
        <v>7559</v>
      </c>
    </row>
    <row r="637" spans="1:9" ht="18">
      <c r="A637">
        <f>'Raw Data'!D636</f>
        <v>20022754</v>
      </c>
      <c r="B637">
        <f>'Raw Data'!N636</f>
        <v>1.2843154412756201E+33</v>
      </c>
      <c r="C637">
        <f t="shared" si="9"/>
        <v>3805.5353394888257</v>
      </c>
      <c r="D637" s="2" t="str">
        <f>IF(COUNTIF(A637:$A$1811, A637) = 1, "Last", "")</f>
        <v>Last</v>
      </c>
      <c r="E637" s="2"/>
      <c r="I637" s="2"/>
    </row>
    <row r="638" spans="1:9" ht="18">
      <c r="A638">
        <f>'Raw Data'!D637</f>
        <v>20022755</v>
      </c>
      <c r="B638">
        <f>'Raw Data'!N637</f>
        <v>1.28430823527392E+33</v>
      </c>
      <c r="C638">
        <f t="shared" si="9"/>
        <v>3805.578043833942</v>
      </c>
      <c r="D638" s="2" t="str">
        <f>IF(COUNTIF(A638:$A$1811, A638) = 1, "Last", "")</f>
        <v>Last</v>
      </c>
      <c r="E638" s="2"/>
      <c r="I638" s="2"/>
    </row>
    <row r="639" spans="1:9" ht="18">
      <c r="A639">
        <f>'Raw Data'!D638</f>
        <v>20022756</v>
      </c>
      <c r="B639">
        <f>'Raw Data'!N638</f>
        <v>1.28430674377442E+33</v>
      </c>
      <c r="C639">
        <f t="shared" si="9"/>
        <v>3805.5868828765974</v>
      </c>
      <c r="D639" s="2" t="str">
        <f>IF(COUNTIF(A639:$A$1811, A639) = 1, "Last", "")</f>
        <v>Last</v>
      </c>
      <c r="E639" s="2"/>
      <c r="I639" s="2"/>
    </row>
    <row r="640" spans="1:9" ht="18">
      <c r="A640">
        <f>'Raw Data'!D639</f>
        <v>20022757</v>
      </c>
      <c r="B640">
        <f>'Raw Data'!N639</f>
        <v>1.2843122964190301E+33</v>
      </c>
      <c r="C640">
        <f t="shared" si="9"/>
        <v>3805.5539765097074</v>
      </c>
      <c r="D640" s="2" t="str">
        <f>IF(COUNTIF(A640:$A$1811, A640) = 1, "Last", "")</f>
        <v>Last</v>
      </c>
      <c r="E640" s="2"/>
      <c r="I640" s="2"/>
    </row>
    <row r="641" spans="1:9" ht="18">
      <c r="A641">
        <f>'Raw Data'!D640</f>
        <v>20022758</v>
      </c>
      <c r="B641">
        <f>'Raw Data'!N640</f>
        <v>1.28431295456738E+33</v>
      </c>
      <c r="C641">
        <f t="shared" si="9"/>
        <v>3805.5500761855387</v>
      </c>
      <c r="D641" s="2" t="str">
        <f>IF(COUNTIF(A641:$A$1811, A641) = 1, "Last", "")</f>
        <v>Last</v>
      </c>
      <c r="E641" s="2"/>
      <c r="I641" s="2"/>
    </row>
    <row r="642" spans="1:9" ht="18" hidden="1">
      <c r="A642">
        <f>'Raw Data'!D641</f>
        <v>20022759</v>
      </c>
      <c r="B642">
        <f>'Raw Data'!N641</f>
        <v>1.28430878148635E+33</v>
      </c>
      <c r="C642">
        <f t="shared" si="9"/>
        <v>3805.5748068342132</v>
      </c>
      <c r="D642" s="2" t="str">
        <f>IF(COUNTIF(A642:$A$1811, A642) = 1, "Last", "")</f>
        <v/>
      </c>
      <c r="E642" s="2"/>
      <c r="F642">
        <v>20023257</v>
      </c>
      <c r="G642">
        <v>1.28394580582293E+33</v>
      </c>
      <c r="H642">
        <v>3807.7268077790086</v>
      </c>
      <c r="I642" s="2" t="s">
        <v>7559</v>
      </c>
    </row>
    <row r="643" spans="1:9" ht="18">
      <c r="A643">
        <f>'Raw Data'!D642</f>
        <v>20022759</v>
      </c>
      <c r="B643">
        <f>'Raw Data'!N642</f>
        <v>1.2843058991058499E+33</v>
      </c>
      <c r="C643">
        <f t="shared" ref="C643:C706" si="10">10^12/(B643/2^96)^2</f>
        <v>3805.5918886321424</v>
      </c>
      <c r="D643" s="2" t="str">
        <f>IF(COUNTIF(A643:$A$1811, A643) = 1, "Last", "")</f>
        <v>Last</v>
      </c>
      <c r="E643" s="2"/>
      <c r="I643" s="2"/>
    </row>
    <row r="644" spans="1:9" ht="18">
      <c r="A644">
        <f>'Raw Data'!D643</f>
        <v>20022761</v>
      </c>
      <c r="B644">
        <f>'Raw Data'!N643</f>
        <v>1.28432212163008E+33</v>
      </c>
      <c r="C644">
        <f t="shared" si="10"/>
        <v>3805.4957508865073</v>
      </c>
      <c r="D644" s="2" t="str">
        <f>IF(COUNTIF(A644:$A$1811, A644) = 1, "Last", "")</f>
        <v>Last</v>
      </c>
      <c r="E644" s="2"/>
      <c r="I644" s="2"/>
    </row>
    <row r="645" spans="1:9" ht="18">
      <c r="A645">
        <f>'Raw Data'!D644</f>
        <v>20022763</v>
      </c>
      <c r="B645">
        <f>'Raw Data'!N644</f>
        <v>1.28432128325096E+33</v>
      </c>
      <c r="C645">
        <f t="shared" si="10"/>
        <v>3805.5007191904074</v>
      </c>
      <c r="D645" s="2" t="str">
        <f>IF(COUNTIF(A645:$A$1811, A645) = 1, "Last", "")</f>
        <v>Last</v>
      </c>
      <c r="E645" s="2"/>
      <c r="I645" s="2"/>
    </row>
    <row r="646" spans="1:9" ht="18">
      <c r="A646">
        <f>'Raw Data'!D645</f>
        <v>20022764</v>
      </c>
      <c r="B646">
        <f>'Raw Data'!N645</f>
        <v>1.2843359270518E+33</v>
      </c>
      <c r="C646">
        <f t="shared" si="10"/>
        <v>3805.4139402165279</v>
      </c>
      <c r="D646" s="2" t="str">
        <f>IF(COUNTIF(A646:$A$1811, A646) = 1, "Last", "")</f>
        <v>Last</v>
      </c>
      <c r="E646" s="2"/>
      <c r="I646" s="2"/>
    </row>
    <row r="647" spans="1:9" ht="18">
      <c r="A647">
        <f>'Raw Data'!D646</f>
        <v>20022767</v>
      </c>
      <c r="B647">
        <f>'Raw Data'!N646</f>
        <v>1.2843359654804401E+33</v>
      </c>
      <c r="C647">
        <f t="shared" si="10"/>
        <v>3805.4137124928102</v>
      </c>
      <c r="D647" s="2" t="str">
        <f>IF(COUNTIF(A647:$A$1811, A647) = 1, "Last", "")</f>
        <v>Last</v>
      </c>
      <c r="E647" s="2"/>
      <c r="I647" s="2"/>
    </row>
    <row r="648" spans="1:9" ht="18" hidden="1">
      <c r="A648">
        <f>'Raw Data'!D647</f>
        <v>20022768</v>
      </c>
      <c r="B648">
        <f>'Raw Data'!N647</f>
        <v>1.2843119349796901E+33</v>
      </c>
      <c r="C648">
        <f t="shared" si="10"/>
        <v>3805.5561184770504</v>
      </c>
      <c r="D648" s="2" t="str">
        <f>IF(COUNTIF(A648:$A$1811, A648) = 1, "Last", "")</f>
        <v/>
      </c>
      <c r="E648" s="2"/>
      <c r="F648">
        <v>20023267</v>
      </c>
      <c r="G648">
        <v>1.28394182686538E+33</v>
      </c>
      <c r="H648">
        <v>3807.7504082358041</v>
      </c>
      <c r="I648" s="2" t="s">
        <v>7559</v>
      </c>
    </row>
    <row r="649" spans="1:9" ht="18">
      <c r="A649">
        <f>'Raw Data'!D648</f>
        <v>20022768</v>
      </c>
      <c r="B649">
        <f>'Raw Data'!N648</f>
        <v>1.2843095059872901E+33</v>
      </c>
      <c r="C649">
        <f t="shared" si="10"/>
        <v>3805.5705132558592</v>
      </c>
      <c r="D649" s="2" t="str">
        <f>IF(COUNTIF(A649:$A$1811, A649) = 1, "Last", "")</f>
        <v>Last</v>
      </c>
      <c r="E649" s="2"/>
      <c r="I649" s="2"/>
    </row>
    <row r="650" spans="1:9" ht="18">
      <c r="A650">
        <f>'Raw Data'!D649</f>
        <v>20022771</v>
      </c>
      <c r="B650">
        <f>'Raw Data'!N649</f>
        <v>1.2843105380873101E+33</v>
      </c>
      <c r="C650">
        <f t="shared" si="10"/>
        <v>3805.5643967790288</v>
      </c>
      <c r="D650" s="2" t="str">
        <f>IF(COUNTIF(A650:$A$1811, A650) = 1, "Last", "")</f>
        <v>Last</v>
      </c>
      <c r="E650" s="2"/>
      <c r="I650" s="2"/>
    </row>
    <row r="651" spans="1:9" ht="18">
      <c r="A651">
        <f>'Raw Data'!D650</f>
        <v>20022774</v>
      </c>
      <c r="B651">
        <f>'Raw Data'!N650</f>
        <v>1.28430333214063E+33</v>
      </c>
      <c r="C651">
        <f t="shared" si="10"/>
        <v>3805.6071012871862</v>
      </c>
      <c r="D651" s="2" t="str">
        <f>IF(COUNTIF(A651:$A$1811, A651) = 1, "Last", "")</f>
        <v>Last</v>
      </c>
      <c r="E651" s="2"/>
      <c r="I651" s="2"/>
    </row>
    <row r="652" spans="1:9" ht="18">
      <c r="A652">
        <f>'Raw Data'!D651</f>
        <v>20022776</v>
      </c>
      <c r="B652">
        <f>'Raw Data'!N651</f>
        <v>1.28430044978459E+33</v>
      </c>
      <c r="C652">
        <f t="shared" si="10"/>
        <v>3805.6241831575935</v>
      </c>
      <c r="D652" s="2" t="str">
        <f>IF(COUNTIF(A652:$A$1811, A652) = 1, "Last", "")</f>
        <v>Last</v>
      </c>
      <c r="E652" s="2"/>
      <c r="I652" s="2"/>
    </row>
    <row r="653" spans="1:9" ht="18">
      <c r="A653">
        <f>'Raw Data'!D652</f>
        <v>20022777</v>
      </c>
      <c r="B653">
        <f>'Raw Data'!N652</f>
        <v>1.28430072401307E+33</v>
      </c>
      <c r="C653">
        <f t="shared" si="10"/>
        <v>3805.6225579768175</v>
      </c>
      <c r="D653" s="2" t="str">
        <f>IF(COUNTIF(A653:$A$1811, A653) = 1, "Last", "")</f>
        <v>Last</v>
      </c>
      <c r="E653" s="2"/>
      <c r="I653" s="2"/>
    </row>
    <row r="654" spans="1:9" ht="18" hidden="1">
      <c r="A654">
        <f>'Raw Data'!D653</f>
        <v>20022778</v>
      </c>
      <c r="B654">
        <f>'Raw Data'!N653</f>
        <v>1.28430075692049E+33</v>
      </c>
      <c r="C654">
        <f t="shared" si="10"/>
        <v>3805.6223629551801</v>
      </c>
      <c r="D654" s="2" t="str">
        <f>IF(COUNTIF(A654:$A$1811, A654) = 1, "Last", "")</f>
        <v/>
      </c>
      <c r="E654" s="2"/>
      <c r="F654">
        <v>20023280</v>
      </c>
      <c r="G654">
        <v>1.2838230276827E+33</v>
      </c>
      <c r="H654">
        <v>3808.4551448796547</v>
      </c>
      <c r="I654" s="2" t="s">
        <v>7559</v>
      </c>
    </row>
    <row r="655" spans="1:9" ht="18" hidden="1">
      <c r="A655">
        <f>'Raw Data'!D654</f>
        <v>20022778</v>
      </c>
      <c r="B655">
        <f>'Raw Data'!N654</f>
        <v>1.2843010031755899E+33</v>
      </c>
      <c r="C655">
        <f t="shared" si="10"/>
        <v>3805.6209035561396</v>
      </c>
      <c r="D655" s="2" t="str">
        <f>IF(COUNTIF(A655:$A$1811, A655) = 1, "Last", "")</f>
        <v/>
      </c>
      <c r="E655" s="2"/>
      <c r="F655">
        <v>20023281</v>
      </c>
      <c r="G655">
        <v>1.28382054657426E+33</v>
      </c>
      <c r="H655">
        <v>3808.4698653160258</v>
      </c>
      <c r="I655" s="2" t="s">
        <v>7559</v>
      </c>
    </row>
    <row r="656" spans="1:9" ht="18">
      <c r="A656">
        <f>'Raw Data'!D655</f>
        <v>20022778</v>
      </c>
      <c r="B656">
        <f>'Raw Data'!N655</f>
        <v>1.2843055012549201E+33</v>
      </c>
      <c r="C656">
        <f t="shared" si="10"/>
        <v>3805.5942464177388</v>
      </c>
      <c r="D656" s="2" t="str">
        <f>IF(COUNTIF(A656:$A$1811, A656) = 1, "Last", "")</f>
        <v>Last</v>
      </c>
      <c r="E656" s="2"/>
      <c r="I656" s="2"/>
    </row>
    <row r="657" spans="1:9" ht="18" hidden="1">
      <c r="A657">
        <f>'Raw Data'!D656</f>
        <v>20022779</v>
      </c>
      <c r="B657">
        <f>'Raw Data'!N656</f>
        <v>1.28430264771274E+33</v>
      </c>
      <c r="C657">
        <f t="shared" si="10"/>
        <v>3805.6111574406759</v>
      </c>
      <c r="D657" s="2" t="str">
        <f>IF(COUNTIF(A657:$A$1811, A657) = 1, "Last", "")</f>
        <v/>
      </c>
      <c r="E657" s="2"/>
      <c r="F657">
        <v>20023284</v>
      </c>
      <c r="G657">
        <v>1.28372581662953E+33</v>
      </c>
      <c r="H657">
        <v>3809.0319626837754</v>
      </c>
      <c r="I657" s="2" t="s">
        <v>7559</v>
      </c>
    </row>
    <row r="658" spans="1:9" ht="18">
      <c r="A658">
        <f>'Raw Data'!D657</f>
        <v>20022779</v>
      </c>
      <c r="B658">
        <f>'Raw Data'!N657</f>
        <v>1.2842954418546E+33</v>
      </c>
      <c r="C658">
        <f t="shared" si="10"/>
        <v>3805.6538622112034</v>
      </c>
      <c r="D658" s="2" t="str">
        <f>IF(COUNTIF(A658:$A$1811, A658) = 1, "Last", "")</f>
        <v>Last</v>
      </c>
      <c r="E658" s="2"/>
      <c r="I658" s="2"/>
    </row>
    <row r="659" spans="1:9" ht="18">
      <c r="A659">
        <f>'Raw Data'!D658</f>
        <v>20022780</v>
      </c>
      <c r="B659">
        <f>'Raw Data'!N658</f>
        <v>1.28430374286646E+33</v>
      </c>
      <c r="C659">
        <f t="shared" si="10"/>
        <v>3805.6046671887202</v>
      </c>
      <c r="D659" s="2" t="str">
        <f>IF(COUNTIF(A659:$A$1811, A659) = 1, "Last", "")</f>
        <v>Last</v>
      </c>
      <c r="E659" s="2"/>
      <c r="I659" s="2"/>
    </row>
    <row r="660" spans="1:9" ht="18">
      <c r="A660">
        <f>'Raw Data'!D659</f>
        <v>20022782</v>
      </c>
      <c r="B660">
        <f>'Raw Data'!N659</f>
        <v>1.2843037337293599E+33</v>
      </c>
      <c r="C660">
        <f t="shared" si="10"/>
        <v>3805.6047213382021</v>
      </c>
      <c r="D660" s="2" t="str">
        <f>IF(COUNTIF(A660:$A$1811, A660) = 1, "Last", "")</f>
        <v>Last</v>
      </c>
      <c r="E660" s="2"/>
      <c r="I660" s="2"/>
    </row>
    <row r="661" spans="1:9" ht="18" hidden="1">
      <c r="A661">
        <f>'Raw Data'!D660</f>
        <v>20022784</v>
      </c>
      <c r="B661">
        <f>'Raw Data'!N660</f>
        <v>1.28430408520968E+33</v>
      </c>
      <c r="C661">
        <f t="shared" si="10"/>
        <v>3805.6026383502276</v>
      </c>
      <c r="D661" s="2" t="str">
        <f>IF(COUNTIF(A661:$A$1811, A661) = 1, "Last", "")</f>
        <v/>
      </c>
      <c r="E661" s="2"/>
      <c r="F661">
        <v>20023290</v>
      </c>
      <c r="G661">
        <v>1.28361953493266E+33</v>
      </c>
      <c r="H661">
        <v>3809.6627526165717</v>
      </c>
      <c r="I661" s="2" t="s">
        <v>7559</v>
      </c>
    </row>
    <row r="662" spans="1:9" ht="18">
      <c r="A662">
        <f>'Raw Data'!D661</f>
        <v>20022784</v>
      </c>
      <c r="B662">
        <f>'Raw Data'!N661</f>
        <v>1.2843041221368401E+33</v>
      </c>
      <c r="C662">
        <f t="shared" si="10"/>
        <v>3805.6024195078312</v>
      </c>
      <c r="D662" s="2" t="str">
        <f>IF(COUNTIF(A662:$A$1811, A662) = 1, "Last", "")</f>
        <v>Last</v>
      </c>
      <c r="E662" s="2"/>
      <c r="I662" s="2"/>
    </row>
    <row r="663" spans="1:9" ht="18" hidden="1">
      <c r="A663">
        <f>'Raw Data'!D662</f>
        <v>20022789</v>
      </c>
      <c r="B663">
        <f>'Raw Data'!N662</f>
        <v>1.2843334796667899E+33</v>
      </c>
      <c r="C663">
        <f t="shared" si="10"/>
        <v>3805.4284431817705</v>
      </c>
      <c r="D663" s="2" t="str">
        <f>IF(COUNTIF(A663:$A$1811, A663) = 1, "Last", "")</f>
        <v/>
      </c>
      <c r="E663" s="2"/>
      <c r="F663">
        <v>20023293</v>
      </c>
      <c r="G663">
        <v>1.28362261353148E+33</v>
      </c>
      <c r="H663">
        <v>3809.6444786954571</v>
      </c>
      <c r="I663" s="2" t="s">
        <v>7559</v>
      </c>
    </row>
    <row r="664" spans="1:9" ht="18">
      <c r="A664">
        <f>'Raw Data'!D663</f>
        <v>20022789</v>
      </c>
      <c r="B664">
        <f>'Raw Data'!N663</f>
        <v>1.2843291559346099E+33</v>
      </c>
      <c r="C664">
        <f t="shared" si="10"/>
        <v>3805.4540654002471</v>
      </c>
      <c r="D664" s="2" t="str">
        <f>IF(COUNTIF(A664:$A$1811, A664) = 1, "Last", "")</f>
        <v>Last</v>
      </c>
      <c r="E664" s="2"/>
      <c r="I664" s="2"/>
    </row>
    <row r="665" spans="1:9" ht="18" hidden="1">
      <c r="A665">
        <f>'Raw Data'!D664</f>
        <v>20022791</v>
      </c>
      <c r="B665">
        <f>'Raw Data'!N664</f>
        <v>1.2843219497790001E+33</v>
      </c>
      <c r="C665">
        <f t="shared" si="10"/>
        <v>3805.4967692894061</v>
      </c>
      <c r="D665" s="2" t="str">
        <f>IF(COUNTIF(A665:$A$1811, A665) = 1, "Last", "")</f>
        <v/>
      </c>
      <c r="E665" s="2"/>
      <c r="F665">
        <v>20023295</v>
      </c>
      <c r="G665">
        <v>1.28362241777678E+33</v>
      </c>
      <c r="H665">
        <v>3809.6456406506531</v>
      </c>
      <c r="I665" s="2" t="s">
        <v>7559</v>
      </c>
    </row>
    <row r="666" spans="1:9" ht="18">
      <c r="A666">
        <f>'Raw Data'!D665</f>
        <v>20022791</v>
      </c>
      <c r="B666">
        <f>'Raw Data'!N665</f>
        <v>1.2843249387837101E+33</v>
      </c>
      <c r="C666">
        <f t="shared" si="10"/>
        <v>3805.4790562727267</v>
      </c>
      <c r="D666" s="2" t="str">
        <f>IF(COUNTIF(A666:$A$1811, A666) = 1, "Last", "")</f>
        <v>Last</v>
      </c>
      <c r="E666" s="2"/>
      <c r="I666" s="2"/>
    </row>
    <row r="667" spans="1:9" ht="18" hidden="1">
      <c r="A667">
        <f>'Raw Data'!D666</f>
        <v>20022793</v>
      </c>
      <c r="B667">
        <f>'Raw Data'!N666</f>
        <v>1.2843249936294001E+33</v>
      </c>
      <c r="C667">
        <f t="shared" si="10"/>
        <v>3805.4787312551161</v>
      </c>
      <c r="D667" s="2" t="str">
        <f>IF(COUNTIF(A667:$A$1811, A667) = 1, "Last", "")</f>
        <v/>
      </c>
      <c r="E667" s="2"/>
      <c r="F667">
        <v>20023300</v>
      </c>
      <c r="G667">
        <v>1.28362627123668E+33</v>
      </c>
      <c r="H667">
        <v>3809.6227674904458</v>
      </c>
      <c r="I667" s="2" t="s">
        <v>7559</v>
      </c>
    </row>
    <row r="668" spans="1:9" ht="18" hidden="1">
      <c r="A668">
        <f>'Raw Data'!D667</f>
        <v>20022793</v>
      </c>
      <c r="B668">
        <f>'Raw Data'!N667</f>
        <v>1.28432242525828E+33</v>
      </c>
      <c r="C668">
        <f t="shared" si="10"/>
        <v>3805.4939515631204</v>
      </c>
      <c r="D668" s="2" t="str">
        <f>IF(COUNTIF(A668:$A$1811, A668) = 1, "Last", "")</f>
        <v/>
      </c>
      <c r="E668" s="2"/>
      <c r="F668">
        <v>20023301</v>
      </c>
      <c r="G668">
        <v>1.2836307336318E+33</v>
      </c>
      <c r="H668">
        <v>3809.5962801026762</v>
      </c>
      <c r="I668" s="2" t="s">
        <v>7559</v>
      </c>
    </row>
    <row r="669" spans="1:9" ht="18">
      <c r="A669">
        <f>'Raw Data'!D668</f>
        <v>20022793</v>
      </c>
      <c r="B669">
        <f>'Raw Data'!N668</f>
        <v>1.28432700845953E+33</v>
      </c>
      <c r="C669">
        <f t="shared" si="10"/>
        <v>3805.466791325267</v>
      </c>
      <c r="D669" s="2" t="str">
        <f>IF(COUNTIF(A669:$A$1811, A669) = 1, "Last", "")</f>
        <v>Last</v>
      </c>
      <c r="E669" s="2"/>
      <c r="I669" s="2"/>
    </row>
    <row r="670" spans="1:9" ht="18" hidden="1">
      <c r="A670">
        <f>'Raw Data'!D669</f>
        <v>20022794</v>
      </c>
      <c r="B670">
        <f>'Raw Data'!N669</f>
        <v>1.28432815829612E+33</v>
      </c>
      <c r="C670">
        <f t="shared" si="10"/>
        <v>3805.4599773922828</v>
      </c>
      <c r="D670" s="2" t="str">
        <f>IF(COUNTIF(A670:$A$1811, A670) = 1, "Last", "")</f>
        <v/>
      </c>
      <c r="E670" s="2"/>
      <c r="F670">
        <v>20023310</v>
      </c>
      <c r="G670">
        <v>1.28376322082028E+33</v>
      </c>
      <c r="H670">
        <v>3808.810003244198</v>
      </c>
      <c r="I670" s="2" t="s">
        <v>7559</v>
      </c>
    </row>
    <row r="671" spans="1:9" ht="18" hidden="1">
      <c r="A671">
        <f>'Raw Data'!D670</f>
        <v>20022794</v>
      </c>
      <c r="B671">
        <f>'Raw Data'!N670</f>
        <v>1.2843396495455901E+33</v>
      </c>
      <c r="C671">
        <f t="shared" si="10"/>
        <v>3805.3918812397806</v>
      </c>
      <c r="D671" s="2" t="str">
        <f>IF(COUNTIF(A671:$A$1811, A671) = 1, "Last", "")</f>
        <v/>
      </c>
      <c r="E671" s="2"/>
      <c r="F671">
        <v>20023311</v>
      </c>
      <c r="G671">
        <v>1.2837632765627799E+33</v>
      </c>
      <c r="H671">
        <v>3808.8096724782527</v>
      </c>
      <c r="I671" s="2" t="s">
        <v>7559</v>
      </c>
    </row>
    <row r="672" spans="1:9" ht="18">
      <c r="A672">
        <f>'Raw Data'!D671</f>
        <v>20022794</v>
      </c>
      <c r="B672">
        <f>'Raw Data'!N671</f>
        <v>1.28434001001279E+33</v>
      </c>
      <c r="C672">
        <f t="shared" si="10"/>
        <v>3805.3897451718349</v>
      </c>
      <c r="D672" s="2" t="str">
        <f>IF(COUNTIF(A672:$A$1811, A672) = 1, "Last", "")</f>
        <v>Last</v>
      </c>
      <c r="E672" s="2"/>
      <c r="I672" s="2"/>
    </row>
    <row r="673" spans="1:9" ht="18" hidden="1">
      <c r="A673">
        <f>'Raw Data'!D672</f>
        <v>20022796</v>
      </c>
      <c r="B673">
        <f>'Raw Data'!N672</f>
        <v>1.28433280373538E+33</v>
      </c>
      <c r="C673">
        <f t="shared" si="10"/>
        <v>3805.4324487000949</v>
      </c>
      <c r="D673" s="2" t="str">
        <f>IF(COUNTIF(A673:$A$1811, A673) = 1, "Last", "")</f>
        <v/>
      </c>
      <c r="E673" s="2"/>
      <c r="F673">
        <v>20023315</v>
      </c>
      <c r="G673">
        <v>1.28377204690506E+33</v>
      </c>
      <c r="H673">
        <v>3808.7576313850032</v>
      </c>
      <c r="I673" s="2" t="s">
        <v>7559</v>
      </c>
    </row>
    <row r="674" spans="1:9" ht="18">
      <c r="A674">
        <f>'Raw Data'!D673</f>
        <v>20022796</v>
      </c>
      <c r="B674">
        <f>'Raw Data'!N673</f>
        <v>1.2843452141118099E+33</v>
      </c>
      <c r="C674">
        <f t="shared" si="10"/>
        <v>3805.358906757514</v>
      </c>
      <c r="D674" s="2" t="str">
        <f>IF(COUNTIF(A674:$A$1811, A674) = 1, "Last", "")</f>
        <v>Last</v>
      </c>
      <c r="E674" s="2"/>
      <c r="I674" s="2"/>
    </row>
    <row r="675" spans="1:9" ht="18" hidden="1">
      <c r="A675">
        <f>'Raw Data'!D674</f>
        <v>20022797</v>
      </c>
      <c r="B675">
        <f>'Raw Data'!N674</f>
        <v>1.28434380528248E+33</v>
      </c>
      <c r="C675">
        <f t="shared" si="10"/>
        <v>3805.3672551517011</v>
      </c>
      <c r="D675" s="2" t="str">
        <f>IF(COUNTIF(A675:$A$1811, A675) = 1, "Last", "")</f>
        <v/>
      </c>
      <c r="E675" s="2"/>
      <c r="F675">
        <v>20023318</v>
      </c>
      <c r="G675">
        <v>1.2838045226028801E+33</v>
      </c>
      <c r="H675">
        <v>3808.5649377229324</v>
      </c>
      <c r="I675" s="2" t="s">
        <v>7559</v>
      </c>
    </row>
    <row r="676" spans="1:9" ht="18" hidden="1">
      <c r="A676">
        <f>'Raw Data'!D675</f>
        <v>20022797</v>
      </c>
      <c r="B676">
        <f>'Raw Data'!N675</f>
        <v>1.28434456640362E+33</v>
      </c>
      <c r="C676">
        <f t="shared" si="10"/>
        <v>3805.3627449218443</v>
      </c>
      <c r="D676" s="2" t="str">
        <f>IF(COUNTIF(A676:$A$1811, A676) = 1, "Last", "")</f>
        <v/>
      </c>
      <c r="E676" s="2"/>
      <c r="F676">
        <v>20023320</v>
      </c>
      <c r="G676">
        <v>1.28381160767437E+33</v>
      </c>
      <c r="H676">
        <v>3808.5229005887654</v>
      </c>
      <c r="I676" s="2" t="s">
        <v>7559</v>
      </c>
    </row>
    <row r="677" spans="1:9" ht="18" hidden="1">
      <c r="A677">
        <f>'Raw Data'!D676</f>
        <v>20022797</v>
      </c>
      <c r="B677">
        <f>'Raw Data'!N676</f>
        <v>1.28434390725909E+33</v>
      </c>
      <c r="C677">
        <f t="shared" si="10"/>
        <v>3805.3666508611605</v>
      </c>
      <c r="D677" s="2" t="str">
        <f>IF(COUNTIF(A677:$A$1811, A677) = 1, "Last", "")</f>
        <v/>
      </c>
      <c r="E677" s="2"/>
      <c r="F677">
        <v>20023322</v>
      </c>
      <c r="G677">
        <v>1.2838021661849599E+33</v>
      </c>
      <c r="H677">
        <v>3808.5789189719781</v>
      </c>
      <c r="I677" s="2" t="s">
        <v>7559</v>
      </c>
    </row>
    <row r="678" spans="1:9" ht="18">
      <c r="A678">
        <f>'Raw Data'!D677</f>
        <v>20022797</v>
      </c>
      <c r="B678">
        <f>'Raw Data'!N677</f>
        <v>1.2843434882980701E+33</v>
      </c>
      <c r="C678">
        <f t="shared" si="10"/>
        <v>3805.369133531206</v>
      </c>
      <c r="D678" s="2" t="str">
        <f>IF(COUNTIF(A678:$A$1811, A678) = 1, "Last", "")</f>
        <v>Last</v>
      </c>
      <c r="E678" s="2"/>
      <c r="I678" s="2"/>
    </row>
    <row r="679" spans="1:9" ht="18">
      <c r="A679">
        <f>'Raw Data'!D678</f>
        <v>20022801</v>
      </c>
      <c r="B679">
        <f>'Raw Data'!N678</f>
        <v>1.28434406365328E+33</v>
      </c>
      <c r="C679">
        <f t="shared" si="10"/>
        <v>3805.3657241045134</v>
      </c>
      <c r="D679" s="2" t="str">
        <f>IF(COUNTIF(A679:$A$1811, A679) = 1, "Last", "")</f>
        <v>Last</v>
      </c>
      <c r="E679" s="2"/>
      <c r="I679" s="2"/>
    </row>
    <row r="680" spans="1:9" ht="18">
      <c r="A680">
        <f>'Raw Data'!D679</f>
        <v>20022802</v>
      </c>
      <c r="B680">
        <f>'Raw Data'!N679</f>
        <v>1.28443580810163E+33</v>
      </c>
      <c r="C680">
        <f t="shared" si="10"/>
        <v>3804.8221255713001</v>
      </c>
      <c r="D680" s="2" t="str">
        <f>IF(COUNTIF(A680:$A$1811, A680) = 1, "Last", "")</f>
        <v>Last</v>
      </c>
      <c r="E680" s="2"/>
      <c r="I680" s="2"/>
    </row>
    <row r="681" spans="1:9" ht="18">
      <c r="A681">
        <f>'Raw Data'!D680</f>
        <v>20022803</v>
      </c>
      <c r="B681">
        <f>'Raw Data'!N680</f>
        <v>1.2845438178073301E+33</v>
      </c>
      <c r="C681">
        <f t="shared" si="10"/>
        <v>3804.182302414124</v>
      </c>
      <c r="D681" s="2" t="str">
        <f>IF(COUNTIF(A681:$A$1811, A681) = 1, "Last", "")</f>
        <v>Last</v>
      </c>
      <c r="E681" s="2"/>
      <c r="I681" s="2"/>
    </row>
    <row r="682" spans="1:9" ht="18">
      <c r="A682">
        <f>'Raw Data'!D681</f>
        <v>20022805</v>
      </c>
      <c r="B682">
        <f>'Raw Data'!N681</f>
        <v>1.2845391779364999E+33</v>
      </c>
      <c r="C682">
        <f t="shared" si="10"/>
        <v>3804.2097845597509</v>
      </c>
      <c r="D682" s="2" t="str">
        <f>IF(COUNTIF(A682:$A$1811, A682) = 1, "Last", "")</f>
        <v>Last</v>
      </c>
      <c r="E682" s="2"/>
      <c r="I682" s="2"/>
    </row>
    <row r="683" spans="1:9" ht="18">
      <c r="A683">
        <f>'Raw Data'!D682</f>
        <v>20022806</v>
      </c>
      <c r="B683">
        <f>'Raw Data'!N682</f>
        <v>1.2845384102363001E+33</v>
      </c>
      <c r="C683">
        <f t="shared" si="10"/>
        <v>3804.214331708301</v>
      </c>
      <c r="D683" s="2" t="str">
        <f>IF(COUNTIF(A683:$A$1811, A683) = 1, "Last", "")</f>
        <v>Last</v>
      </c>
      <c r="E683" s="2"/>
      <c r="I683" s="2"/>
    </row>
    <row r="684" spans="1:9" ht="18" hidden="1">
      <c r="A684">
        <f>'Raw Data'!D683</f>
        <v>20022809</v>
      </c>
      <c r="B684">
        <f>'Raw Data'!N683</f>
        <v>1.2845376958167E+33</v>
      </c>
      <c r="C684">
        <f t="shared" si="10"/>
        <v>3804.2185632789992</v>
      </c>
      <c r="D684" s="2" t="str">
        <f>IF(COUNTIF(A684:$A$1811, A684) = 1, "Last", "")</f>
        <v/>
      </c>
      <c r="E684" s="2"/>
      <c r="F684">
        <v>20023331</v>
      </c>
      <c r="G684">
        <v>1.28397504470151E+33</v>
      </c>
      <c r="H684">
        <v>3807.5533894643704</v>
      </c>
      <c r="I684" s="2" t="s">
        <v>7559</v>
      </c>
    </row>
    <row r="685" spans="1:9" ht="18" hidden="1">
      <c r="A685">
        <f>'Raw Data'!D684</f>
        <v>20022809</v>
      </c>
      <c r="B685">
        <f>'Raw Data'!N684</f>
        <v>1.2845333707094199E+33</v>
      </c>
      <c r="C685">
        <f t="shared" si="10"/>
        <v>3804.2441814240447</v>
      </c>
      <c r="D685" s="2" t="str">
        <f>IF(COUNTIF(A685:$A$1811, A685) = 1, "Last", "")</f>
        <v/>
      </c>
      <c r="E685" s="2"/>
      <c r="F685">
        <v>20023332</v>
      </c>
      <c r="G685">
        <v>1.28397570867434E+33</v>
      </c>
      <c r="H685">
        <v>3807.549451521731</v>
      </c>
      <c r="I685" s="2" t="s">
        <v>7559</v>
      </c>
    </row>
    <row r="686" spans="1:9" ht="18" hidden="1">
      <c r="A686">
        <f>'Raw Data'!D685</f>
        <v>20022809</v>
      </c>
      <c r="B686">
        <f>'Raw Data'!N685</f>
        <v>1.28453337125787E+33</v>
      </c>
      <c r="C686">
        <f t="shared" si="10"/>
        <v>3804.2441781754906</v>
      </c>
      <c r="D686" s="2" t="str">
        <f>IF(COUNTIF(A686:$A$1811, A686) = 1, "Last", "")</f>
        <v/>
      </c>
      <c r="E686" s="2"/>
      <c r="F686">
        <v>20023333</v>
      </c>
      <c r="G686">
        <v>1.28398797337212E+33</v>
      </c>
      <c r="H686">
        <v>3807.4767121795544</v>
      </c>
      <c r="I686" s="2" t="s">
        <v>7559</v>
      </c>
    </row>
    <row r="687" spans="1:9" ht="18">
      <c r="A687">
        <f>'Raw Data'!D686</f>
        <v>20022809</v>
      </c>
      <c r="B687">
        <f>'Raw Data'!N686</f>
        <v>1.28453315500327E+33</v>
      </c>
      <c r="C687">
        <f t="shared" si="10"/>
        <v>3804.2454590850089</v>
      </c>
      <c r="D687" s="2" t="str">
        <f>IF(COUNTIF(A687:$A$1811, A687) = 1, "Last", "")</f>
        <v>Last</v>
      </c>
      <c r="E687" s="2"/>
      <c r="I687" s="2"/>
    </row>
    <row r="688" spans="1:9" ht="18" hidden="1">
      <c r="A688">
        <f>'Raw Data'!D687</f>
        <v>20022810</v>
      </c>
      <c r="B688">
        <f>'Raw Data'!N687</f>
        <v>1.2843035048286E+33</v>
      </c>
      <c r="C688">
        <f t="shared" si="10"/>
        <v>3805.606077880308</v>
      </c>
      <c r="D688" s="2" t="str">
        <f>IF(COUNTIF(A688:$A$1811, A688) = 1, "Last", "")</f>
        <v/>
      </c>
      <c r="E688" s="2"/>
      <c r="F688">
        <v>20023336</v>
      </c>
      <c r="G688">
        <v>1.28411486368462E+33</v>
      </c>
      <c r="H688">
        <v>3806.7242747565901</v>
      </c>
      <c r="I688" s="2" t="s">
        <v>7559</v>
      </c>
    </row>
    <row r="689" spans="1:9" ht="18">
      <c r="A689">
        <f>'Raw Data'!D688</f>
        <v>20022810</v>
      </c>
      <c r="B689">
        <f>'Raw Data'!N688</f>
        <v>1.2843040847476599E+33</v>
      </c>
      <c r="C689">
        <f t="shared" si="10"/>
        <v>3805.6026410883096</v>
      </c>
      <c r="D689" s="2" t="str">
        <f>IF(COUNTIF(A689:$A$1811, A689) = 1, "Last", "")</f>
        <v>Last</v>
      </c>
      <c r="E689" s="2"/>
      <c r="I689" s="2"/>
    </row>
    <row r="690" spans="1:9" ht="18">
      <c r="A690">
        <f>'Raw Data'!D689</f>
        <v>20022812</v>
      </c>
      <c r="B690">
        <f>'Raw Data'!N689</f>
        <v>1.28430558426063E+33</v>
      </c>
      <c r="C690">
        <f t="shared" si="10"/>
        <v>3805.5937545004786</v>
      </c>
      <c r="D690" s="2" t="str">
        <f>IF(COUNTIF(A690:$A$1811, A690) = 1, "Last", "")</f>
        <v>Last</v>
      </c>
      <c r="E690" s="2"/>
      <c r="I690" s="2"/>
    </row>
    <row r="691" spans="1:9" ht="18">
      <c r="A691">
        <f>'Raw Data'!D690</f>
        <v>20022813</v>
      </c>
      <c r="B691">
        <f>'Raw Data'!N690</f>
        <v>1.28430579424922E+33</v>
      </c>
      <c r="C691">
        <f t="shared" si="10"/>
        <v>3805.5925100442055</v>
      </c>
      <c r="D691" s="2" t="str">
        <f>IF(COUNTIF(A691:$A$1811, A691) = 1, "Last", "")</f>
        <v>Last</v>
      </c>
      <c r="E691" s="2"/>
      <c r="I691" s="2"/>
    </row>
    <row r="692" spans="1:9" ht="18">
      <c r="A692">
        <f>'Raw Data'!D691</f>
        <v>20022814</v>
      </c>
      <c r="B692">
        <f>'Raw Data'!N691</f>
        <v>1.28409584315938E+33</v>
      </c>
      <c r="C692">
        <f t="shared" si="10"/>
        <v>3806.8370489420804</v>
      </c>
      <c r="D692" s="2" t="str">
        <f>IF(COUNTIF(A692:$A$1811, A692) = 1, "Last", "")</f>
        <v>Last</v>
      </c>
      <c r="E692" s="2"/>
      <c r="I692" s="2"/>
    </row>
    <row r="693" spans="1:9" ht="18">
      <c r="A693">
        <f>'Raw Data'!D692</f>
        <v>20022816</v>
      </c>
      <c r="B693">
        <f>'Raw Data'!N692</f>
        <v>1.28394053479294E+33</v>
      </c>
      <c r="C693">
        <f t="shared" si="10"/>
        <v>3807.7580719736534</v>
      </c>
      <c r="D693" s="2" t="str">
        <f>IF(COUNTIF(A693:$A$1811, A693) = 1, "Last", "")</f>
        <v>Last</v>
      </c>
      <c r="E693" s="2"/>
      <c r="I693" s="2"/>
    </row>
    <row r="694" spans="1:9" ht="18">
      <c r="A694">
        <f>'Raw Data'!D693</f>
        <v>20022818</v>
      </c>
      <c r="B694">
        <f>'Raw Data'!N693</f>
        <v>1.28393909442742E+33</v>
      </c>
      <c r="C694">
        <f t="shared" si="10"/>
        <v>3807.7666153173923</v>
      </c>
      <c r="D694" s="2" t="str">
        <f>IF(COUNTIF(A694:$A$1811, A694) = 1, "Last", "")</f>
        <v>Last</v>
      </c>
      <c r="E694" s="2"/>
      <c r="I694" s="2"/>
    </row>
    <row r="695" spans="1:9" ht="18" hidden="1">
      <c r="A695">
        <f>'Raw Data'!D694</f>
        <v>20022820</v>
      </c>
      <c r="B695">
        <f>'Raw Data'!N694</f>
        <v>1.2839416721751301E+33</v>
      </c>
      <c r="C695">
        <f t="shared" si="10"/>
        <v>3807.7513257570754</v>
      </c>
      <c r="D695" s="2" t="str">
        <f>IF(COUNTIF(A695:$A$1811, A695) = 1, "Last", "")</f>
        <v/>
      </c>
      <c r="E695" s="2"/>
      <c r="F695">
        <v>20023358</v>
      </c>
      <c r="G695">
        <v>1.28411175785833E+33</v>
      </c>
      <c r="H695">
        <v>3806.7426891018476</v>
      </c>
      <c r="I695" s="2" t="s">
        <v>7559</v>
      </c>
    </row>
    <row r="696" spans="1:9" ht="18">
      <c r="A696">
        <f>'Raw Data'!D695</f>
        <v>20022820</v>
      </c>
      <c r="B696">
        <f>'Raw Data'!N695</f>
        <v>1.2839410304907599E+33</v>
      </c>
      <c r="C696">
        <f t="shared" si="10"/>
        <v>3807.7551318121259</v>
      </c>
      <c r="D696" s="2" t="str">
        <f>IF(COUNTIF(A696:$A$1811, A696) = 1, "Last", "")</f>
        <v>Last</v>
      </c>
      <c r="E696" s="2"/>
      <c r="I696" s="2"/>
    </row>
    <row r="697" spans="1:9" ht="18" hidden="1">
      <c r="A697">
        <f>'Raw Data'!D696</f>
        <v>20022821</v>
      </c>
      <c r="B697">
        <f>'Raw Data'!N696</f>
        <v>1.2839402771786001E+33</v>
      </c>
      <c r="C697">
        <f t="shared" si="10"/>
        <v>3807.7595999780292</v>
      </c>
      <c r="D697" s="2" t="str">
        <f>IF(COUNTIF(A697:$A$1811, A697) = 1, "Last", "")</f>
        <v/>
      </c>
      <c r="E697" s="2"/>
      <c r="F697">
        <v>20023362</v>
      </c>
      <c r="G697">
        <v>1.28400703515091E+33</v>
      </c>
      <c r="H697">
        <v>3807.3636649171572</v>
      </c>
      <c r="I697" s="2" t="s">
        <v>7559</v>
      </c>
    </row>
    <row r="698" spans="1:9" ht="18" hidden="1">
      <c r="A698">
        <f>'Raw Data'!D697</f>
        <v>20022821</v>
      </c>
      <c r="B698">
        <f>'Raw Data'!N697</f>
        <v>1.28393882685015E+33</v>
      </c>
      <c r="C698">
        <f t="shared" si="10"/>
        <v>3807.7682024208907</v>
      </c>
      <c r="D698" s="2" t="str">
        <f>IF(COUNTIF(A698:$A$1811, A698) = 1, "Last", "")</f>
        <v/>
      </c>
      <c r="E698" s="2"/>
      <c r="F698">
        <v>20023363</v>
      </c>
      <c r="G698">
        <v>1.28386840974073E+33</v>
      </c>
      <c r="H698">
        <v>3808.1859078201692</v>
      </c>
      <c r="I698" s="2" t="s">
        <v>7559</v>
      </c>
    </row>
    <row r="699" spans="1:9" ht="18" hidden="1">
      <c r="A699">
        <f>'Raw Data'!D698</f>
        <v>20022821</v>
      </c>
      <c r="B699">
        <f>'Raw Data'!N698</f>
        <v>1.28392868245153E+33</v>
      </c>
      <c r="C699">
        <f t="shared" si="10"/>
        <v>3807.8283734749766</v>
      </c>
      <c r="D699" s="2" t="str">
        <f>IF(COUNTIF(A699:$A$1811, A699) = 1, "Last", "")</f>
        <v/>
      </c>
      <c r="E699" s="2"/>
      <c r="F699">
        <v>20023364</v>
      </c>
      <c r="G699">
        <v>1.28386819372449E+33</v>
      </c>
      <c r="H699">
        <v>3808.187189306967</v>
      </c>
      <c r="I699" s="2" t="s">
        <v>7559</v>
      </c>
    </row>
    <row r="700" spans="1:9" ht="18">
      <c r="A700">
        <f>'Raw Data'!D699</f>
        <v>20022821</v>
      </c>
      <c r="B700">
        <f>'Raw Data'!N699</f>
        <v>1.28393663841019E+33</v>
      </c>
      <c r="C700">
        <f t="shared" si="10"/>
        <v>3807.7811829355746</v>
      </c>
      <c r="D700" s="2" t="str">
        <f>IF(COUNTIF(A700:$A$1811, A700) = 1, "Last", "")</f>
        <v>Last</v>
      </c>
      <c r="E700" s="2"/>
      <c r="I700" s="2"/>
    </row>
    <row r="701" spans="1:9" ht="18">
      <c r="A701">
        <f>'Raw Data'!D700</f>
        <v>20022822</v>
      </c>
      <c r="B701">
        <f>'Raw Data'!N700</f>
        <v>1.28393811924399E+33</v>
      </c>
      <c r="C701">
        <f t="shared" si="10"/>
        <v>3807.7723995094234</v>
      </c>
      <c r="D701" s="2" t="str">
        <f>IF(COUNTIF(A701:$A$1811, A701) = 1, "Last", "")</f>
        <v>Last</v>
      </c>
      <c r="E701" s="2"/>
      <c r="I701" s="2"/>
    </row>
    <row r="702" spans="1:9" ht="18">
      <c r="A702">
        <f>'Raw Data'!D701</f>
        <v>20022825</v>
      </c>
      <c r="B702">
        <f>'Raw Data'!N701</f>
        <v>1.28374743508722E+33</v>
      </c>
      <c r="C702">
        <f t="shared" si="10"/>
        <v>3808.9036746720972</v>
      </c>
      <c r="D702" s="2" t="str">
        <f>IF(COUNTIF(A702:$A$1811, A702) = 1, "Last", "")</f>
        <v>Last</v>
      </c>
      <c r="E702" s="2"/>
      <c r="I702" s="2"/>
    </row>
    <row r="703" spans="1:9" ht="18">
      <c r="A703">
        <f>'Raw Data'!D702</f>
        <v>20022828</v>
      </c>
      <c r="B703">
        <f>'Raw Data'!N702</f>
        <v>1.28374793286293E+33</v>
      </c>
      <c r="C703">
        <f t="shared" si="10"/>
        <v>3808.9007208533371</v>
      </c>
      <c r="D703" s="2" t="str">
        <f>IF(COUNTIF(A703:$A$1811, A703) = 1, "Last", "")</f>
        <v>Last</v>
      </c>
      <c r="E703" s="2"/>
      <c r="I703" s="2"/>
    </row>
    <row r="704" spans="1:9" ht="18">
      <c r="A704">
        <f>'Raw Data'!D703</f>
        <v>20022830</v>
      </c>
      <c r="B704">
        <f>'Raw Data'!N703</f>
        <v>1.2841074334609899E+33</v>
      </c>
      <c r="C704">
        <f t="shared" si="10"/>
        <v>3806.7683285386247</v>
      </c>
      <c r="D704" s="2" t="str">
        <f>IF(COUNTIF(A704:$A$1811, A704) = 1, "Last", "")</f>
        <v>Last</v>
      </c>
      <c r="E704" s="2"/>
      <c r="I704" s="2"/>
    </row>
    <row r="705" spans="1:9" ht="18">
      <c r="A705">
        <f>'Raw Data'!D704</f>
        <v>20022831</v>
      </c>
      <c r="B705">
        <f>'Raw Data'!N704</f>
        <v>1.28410022979326E+33</v>
      </c>
      <c r="C705">
        <f t="shared" si="10"/>
        <v>3806.8110398012609</v>
      </c>
      <c r="D705" s="2" t="str">
        <f>IF(COUNTIF(A705:$A$1811, A705) = 1, "Last", "")</f>
        <v>Last</v>
      </c>
      <c r="E705" s="2"/>
      <c r="I705" s="2"/>
    </row>
    <row r="706" spans="1:9" ht="18">
      <c r="A706">
        <f>'Raw Data'!D705</f>
        <v>20022832</v>
      </c>
      <c r="B706">
        <f>'Raw Data'!N705</f>
        <v>1.28410177223544E+33</v>
      </c>
      <c r="C706">
        <f t="shared" si="10"/>
        <v>3806.8018944476453</v>
      </c>
      <c r="D706" s="2" t="str">
        <f>IF(COUNTIF(A706:$A$1811, A706) = 1, "Last", "")</f>
        <v>Last</v>
      </c>
      <c r="E706" s="2"/>
      <c r="I706" s="2"/>
    </row>
    <row r="707" spans="1:9" ht="18">
      <c r="A707">
        <f>'Raw Data'!D706</f>
        <v>20022833</v>
      </c>
      <c r="B707">
        <f>'Raw Data'!N706</f>
        <v>1.28386057586351E+33</v>
      </c>
      <c r="C707">
        <f t="shared" ref="C707:C770" si="11">10^12/(B707/2^96)^2</f>
        <v>3808.2323816389171</v>
      </c>
      <c r="D707" s="2" t="str">
        <f>IF(COUNTIF(A707:$A$1811, A707) = 1, "Last", "")</f>
        <v>Last</v>
      </c>
      <c r="E707" s="2"/>
      <c r="I707" s="2"/>
    </row>
    <row r="708" spans="1:9" ht="18" hidden="1">
      <c r="A708">
        <f>'Raw Data'!D707</f>
        <v>20022835</v>
      </c>
      <c r="B708">
        <f>'Raw Data'!N707</f>
        <v>1.28385985577004E+33</v>
      </c>
      <c r="C708">
        <f t="shared" si="11"/>
        <v>3808.2366535756505</v>
      </c>
      <c r="D708" s="2" t="str">
        <f>IF(COUNTIF(A708:$A$1811, A708) = 1, "Last", "")</f>
        <v/>
      </c>
      <c r="E708" s="2"/>
      <c r="F708">
        <v>20023377</v>
      </c>
      <c r="G708">
        <v>1.28382468885969E+33</v>
      </c>
      <c r="H708">
        <v>3808.4452891508849</v>
      </c>
      <c r="I708" s="2" t="s">
        <v>7559</v>
      </c>
    </row>
    <row r="709" spans="1:9" ht="18">
      <c r="A709">
        <f>'Raw Data'!D708</f>
        <v>20022835</v>
      </c>
      <c r="B709">
        <f>'Raw Data'!N708</f>
        <v>1.28381772583734E+33</v>
      </c>
      <c r="C709">
        <f t="shared" si="11"/>
        <v>3808.4866008745767</v>
      </c>
      <c r="D709" s="2" t="str">
        <f>IF(COUNTIF(A709:$A$1811, A709) = 1, "Last", "")</f>
        <v>Last</v>
      </c>
      <c r="E709" s="2"/>
      <c r="I709" s="2"/>
    </row>
    <row r="710" spans="1:9" ht="18" hidden="1">
      <c r="A710">
        <f>'Raw Data'!D709</f>
        <v>20022837</v>
      </c>
      <c r="B710">
        <f>'Raw Data'!N709</f>
        <v>1.28381486168372E+33</v>
      </c>
      <c r="C710">
        <f t="shared" si="11"/>
        <v>3808.5035941392262</v>
      </c>
      <c r="D710" s="2" t="str">
        <f>IF(COUNTIF(A710:$A$1811, A710) = 1, "Last", "")</f>
        <v/>
      </c>
      <c r="E710" s="2"/>
      <c r="F710">
        <v>20023379</v>
      </c>
      <c r="G710">
        <v>1.28362655213815E+33</v>
      </c>
      <c r="H710">
        <v>3809.62110013865</v>
      </c>
      <c r="I710" s="2" t="s">
        <v>7559</v>
      </c>
    </row>
    <row r="711" spans="1:9" ht="18">
      <c r="A711">
        <f>'Raw Data'!D710</f>
        <v>20022837</v>
      </c>
      <c r="B711">
        <f>'Raw Data'!N710</f>
        <v>1.28381193422512E+33</v>
      </c>
      <c r="C711">
        <f t="shared" si="11"/>
        <v>3808.5209631151856</v>
      </c>
      <c r="D711" s="2" t="str">
        <f>IF(COUNTIF(A711:$A$1811, A711) = 1, "Last", "")</f>
        <v>Last</v>
      </c>
      <c r="E711" s="2"/>
      <c r="I711" s="2"/>
    </row>
    <row r="712" spans="1:9" ht="18">
      <c r="A712">
        <f>'Raw Data'!D711</f>
        <v>20022838</v>
      </c>
      <c r="B712">
        <f>'Raw Data'!N711</f>
        <v>1.28381139573081E+33</v>
      </c>
      <c r="C712">
        <f t="shared" si="11"/>
        <v>3808.5241580818374</v>
      </c>
      <c r="D712" s="2" t="str">
        <f>IF(COUNTIF(A712:$A$1811, A712) = 1, "Last", "")</f>
        <v>Last</v>
      </c>
      <c r="E712" s="2"/>
      <c r="I712" s="2"/>
    </row>
    <row r="713" spans="1:9" ht="18">
      <c r="A713">
        <f>'Raw Data'!D712</f>
        <v>20022839</v>
      </c>
      <c r="B713">
        <f>'Raw Data'!N712</f>
        <v>1.28381474050942E+33</v>
      </c>
      <c r="C713">
        <f t="shared" si="11"/>
        <v>3808.5043130790605</v>
      </c>
      <c r="D713" s="2" t="str">
        <f>IF(COUNTIF(A713:$A$1811, A713) = 1, "Last", "")</f>
        <v>Last</v>
      </c>
      <c r="E713" s="2"/>
      <c r="I713" s="2"/>
    </row>
    <row r="714" spans="1:9" ht="18" hidden="1">
      <c r="A714">
        <f>'Raw Data'!D713</f>
        <v>20022840</v>
      </c>
      <c r="B714">
        <f>'Raw Data'!N713</f>
        <v>1.28381501548218E+33</v>
      </c>
      <c r="C714">
        <f t="shared" si="11"/>
        <v>3808.5026816371201</v>
      </c>
      <c r="D714" s="2" t="str">
        <f>IF(COUNTIF(A714:$A$1811, A714) = 1, "Last", "")</f>
        <v/>
      </c>
      <c r="E714" s="2"/>
      <c r="F714">
        <v>20023385</v>
      </c>
      <c r="G714">
        <v>1.28356855710314E+33</v>
      </c>
      <c r="H714">
        <v>3809.9653655059537</v>
      </c>
      <c r="I714" s="2" t="s">
        <v>7559</v>
      </c>
    </row>
    <row r="715" spans="1:9" ht="18">
      <c r="A715">
        <f>'Raw Data'!D714</f>
        <v>20022840</v>
      </c>
      <c r="B715">
        <f>'Raw Data'!N714</f>
        <v>1.28381628722706E+33</v>
      </c>
      <c r="C715">
        <f t="shared" si="11"/>
        <v>3808.4951362563124</v>
      </c>
      <c r="D715" s="2" t="str">
        <f>IF(COUNTIF(A715:$A$1811, A715) = 1, "Last", "")</f>
        <v>Last</v>
      </c>
      <c r="E715" s="2"/>
      <c r="I715" s="2"/>
    </row>
    <row r="716" spans="1:9" ht="18">
      <c r="A716">
        <f>'Raw Data'!D715</f>
        <v>20022842</v>
      </c>
      <c r="B716">
        <f>'Raw Data'!N715</f>
        <v>1.28381673303504E+33</v>
      </c>
      <c r="C716">
        <f t="shared" si="11"/>
        <v>3808.492491241358</v>
      </c>
      <c r="D716" s="2" t="str">
        <f>IF(COUNTIF(A716:$A$1811, A716) = 1, "Last", "")</f>
        <v>Last</v>
      </c>
      <c r="E716" s="2"/>
      <c r="I716" s="2"/>
    </row>
    <row r="717" spans="1:9" ht="18">
      <c r="A717">
        <f>'Raw Data'!D716</f>
        <v>20022843</v>
      </c>
      <c r="B717">
        <f>'Raw Data'!N716</f>
        <v>1.28381646263916E+33</v>
      </c>
      <c r="C717">
        <f t="shared" si="11"/>
        <v>3808.4940955217476</v>
      </c>
      <c r="D717" s="2" t="str">
        <f>IF(COUNTIF(A717:$A$1811, A717) = 1, "Last", "")</f>
        <v>Last</v>
      </c>
      <c r="E717" s="2"/>
      <c r="I717" s="2"/>
    </row>
    <row r="718" spans="1:9" ht="18" hidden="1">
      <c r="A718">
        <f>'Raw Data'!D717</f>
        <v>20022844</v>
      </c>
      <c r="B718">
        <f>'Raw Data'!N717</f>
        <v>1.2838164955465799E+33</v>
      </c>
      <c r="C718">
        <f t="shared" si="11"/>
        <v>3808.4939002793376</v>
      </c>
      <c r="D718" s="2" t="str">
        <f>IF(COUNTIF(A718:$A$1811, A718) = 1, "Last", "")</f>
        <v/>
      </c>
      <c r="E718" s="2"/>
      <c r="F718">
        <v>20023392</v>
      </c>
      <c r="G718">
        <v>1.2834797287782201E+33</v>
      </c>
      <c r="H718">
        <v>3810.4927514009205</v>
      </c>
      <c r="I718" s="2" t="s">
        <v>7559</v>
      </c>
    </row>
    <row r="719" spans="1:9" ht="18">
      <c r="A719">
        <f>'Raw Data'!D718</f>
        <v>20022844</v>
      </c>
      <c r="B719">
        <f>'Raw Data'!N718</f>
        <v>1.28380187219055E+33</v>
      </c>
      <c r="C719">
        <f t="shared" si="11"/>
        <v>3808.5806633237576</v>
      </c>
      <c r="D719" s="2" t="str">
        <f>IF(COUNTIF(A719:$A$1811, A719) = 1, "Last", "")</f>
        <v>Last</v>
      </c>
      <c r="E719" s="2"/>
      <c r="I719" s="2"/>
    </row>
    <row r="720" spans="1:9" ht="18" hidden="1">
      <c r="A720">
        <f>'Raw Data'!D719</f>
        <v>20022845</v>
      </c>
      <c r="B720">
        <f>'Raw Data'!N719</f>
        <v>1.2837996766397799E+33</v>
      </c>
      <c r="C720">
        <f t="shared" si="11"/>
        <v>3808.5936901838054</v>
      </c>
      <c r="D720" s="2" t="str">
        <f>IF(COUNTIF(A720:$A$1811, A720) = 1, "Last", "")</f>
        <v/>
      </c>
      <c r="E720" s="2"/>
      <c r="F720">
        <v>20023396</v>
      </c>
      <c r="G720">
        <v>1.28348287177754E+33</v>
      </c>
      <c r="H720">
        <v>3810.4740891160927</v>
      </c>
      <c r="I720" s="2" t="s">
        <v>7559</v>
      </c>
    </row>
    <row r="721" spans="1:9" ht="18">
      <c r="A721">
        <f>'Raw Data'!D720</f>
        <v>20022845</v>
      </c>
      <c r="B721">
        <f>'Raw Data'!N720</f>
        <v>1.2837988368091E+33</v>
      </c>
      <c r="C721">
        <f t="shared" si="11"/>
        <v>3808.5986731683397</v>
      </c>
      <c r="D721" s="2" t="str">
        <f>IF(COUNTIF(A721:$A$1811, A721) = 1, "Last", "")</f>
        <v>Last</v>
      </c>
      <c r="E721" s="2"/>
      <c r="I721" s="2"/>
    </row>
    <row r="722" spans="1:9" ht="18" hidden="1">
      <c r="A722">
        <f>'Raw Data'!D721</f>
        <v>20022849</v>
      </c>
      <c r="B722">
        <f>'Raw Data'!N721</f>
        <v>1.28380048034062E+33</v>
      </c>
      <c r="C722">
        <f t="shared" si="11"/>
        <v>3808.588921578345</v>
      </c>
      <c r="D722" s="2" t="str">
        <f>IF(COUNTIF(A722:$A$1811, A722) = 1, "Last", "")</f>
        <v/>
      </c>
      <c r="E722" s="2"/>
      <c r="F722">
        <v>20023400</v>
      </c>
      <c r="G722">
        <v>1.2841096109303801E+33</v>
      </c>
      <c r="H722">
        <v>3806.7554182474591</v>
      </c>
      <c r="I722" s="2" t="s">
        <v>7559</v>
      </c>
    </row>
    <row r="723" spans="1:9" ht="18" hidden="1">
      <c r="A723">
        <f>'Raw Data'!D722</f>
        <v>20022849</v>
      </c>
      <c r="B723">
        <f>'Raw Data'!N722</f>
        <v>1.2838691180411199E+33</v>
      </c>
      <c r="C723">
        <f t="shared" si="11"/>
        <v>3808.1817059295222</v>
      </c>
      <c r="D723" s="2" t="str">
        <f>IF(COUNTIF(A723:$A$1811, A723) = 1, "Last", "")</f>
        <v/>
      </c>
      <c r="E723" s="2"/>
      <c r="F723">
        <v>20023401</v>
      </c>
      <c r="G723">
        <v>1.28462196446629E+33</v>
      </c>
      <c r="H723">
        <v>3803.7194812839007</v>
      </c>
      <c r="I723" s="2" t="s">
        <v>7559</v>
      </c>
    </row>
    <row r="724" spans="1:9" ht="18">
      <c r="A724">
        <f>'Raw Data'!D723</f>
        <v>20022849</v>
      </c>
      <c r="B724">
        <f>'Raw Data'!N723</f>
        <v>1.28386588950868E+33</v>
      </c>
      <c r="C724">
        <f t="shared" si="11"/>
        <v>3808.2008587923469</v>
      </c>
      <c r="D724" s="2" t="str">
        <f>IF(COUNTIF(A724:$A$1811, A724) = 1, "Last", "")</f>
        <v>Last</v>
      </c>
      <c r="E724" s="2"/>
      <c r="I724" s="2"/>
    </row>
    <row r="725" spans="1:9" ht="18">
      <c r="A725">
        <f>'Raw Data'!D724</f>
        <v>20022853</v>
      </c>
      <c r="B725">
        <f>'Raw Data'!N724</f>
        <v>1.2839529714046701E+33</v>
      </c>
      <c r="C725">
        <f t="shared" si="11"/>
        <v>3807.6843069987513</v>
      </c>
      <c r="D725" s="2" t="str">
        <f>IF(COUNTIF(A725:$A$1811, A725) = 1, "Last", "")</f>
        <v>Last</v>
      </c>
      <c r="E725" s="2"/>
      <c r="I725" s="2"/>
    </row>
    <row r="726" spans="1:9" ht="18" hidden="1">
      <c r="A726">
        <f>'Raw Data'!D725</f>
        <v>20022855</v>
      </c>
      <c r="B726">
        <f>'Raw Data'!N725</f>
        <v>1.28395032158834E+33</v>
      </c>
      <c r="C726">
        <f t="shared" si="11"/>
        <v>3807.7000236106765</v>
      </c>
      <c r="D726" s="2" t="str">
        <f>IF(COUNTIF(A726:$A$1811, A726) = 1, "Last", "")</f>
        <v/>
      </c>
      <c r="E726" s="2"/>
      <c r="F726">
        <v>20023406</v>
      </c>
      <c r="G726">
        <v>1.28510719968269E+33</v>
      </c>
      <c r="H726">
        <v>3800.8475804908066</v>
      </c>
      <c r="I726" s="2" t="s">
        <v>7559</v>
      </c>
    </row>
    <row r="727" spans="1:9" ht="18">
      <c r="A727">
        <f>'Raw Data'!D726</f>
        <v>20022855</v>
      </c>
      <c r="B727">
        <f>'Raw Data'!N726</f>
        <v>1.28395081519961E+33</v>
      </c>
      <c r="C727">
        <f t="shared" si="11"/>
        <v>3807.6970958921679</v>
      </c>
      <c r="D727" s="2" t="str">
        <f>IF(COUNTIF(A727:$A$1811, A727) = 1, "Last", "")</f>
        <v>Last</v>
      </c>
      <c r="E727" s="2"/>
      <c r="I727" s="2"/>
    </row>
    <row r="728" spans="1:9" ht="18">
      <c r="A728">
        <f>'Raw Data'!D727</f>
        <v>20022857</v>
      </c>
      <c r="B728">
        <f>'Raw Data'!N727</f>
        <v>1.28400566089564E+33</v>
      </c>
      <c r="C728">
        <f t="shared" si="11"/>
        <v>3807.3718148693592</v>
      </c>
      <c r="D728" s="2" t="str">
        <f>IF(COUNTIF(A728:$A$1811, A728) = 1, "Last", "")</f>
        <v>Last</v>
      </c>
      <c r="E728" s="2"/>
      <c r="I728" s="2"/>
    </row>
    <row r="729" spans="1:9" ht="18">
      <c r="A729">
        <f>'Raw Data'!D728</f>
        <v>20022859</v>
      </c>
      <c r="B729">
        <f>'Raw Data'!N728</f>
        <v>1.2840038603509101E+33</v>
      </c>
      <c r="C729">
        <f t="shared" si="11"/>
        <v>3807.3824929495026</v>
      </c>
      <c r="D729" s="2" t="str">
        <f>IF(COUNTIF(A729:$A$1811, A729) = 1, "Last", "")</f>
        <v>Last</v>
      </c>
      <c r="E729" s="2"/>
      <c r="I729" s="2"/>
    </row>
    <row r="730" spans="1:9" ht="18">
      <c r="A730">
        <f>'Raw Data'!D729</f>
        <v>20022862</v>
      </c>
      <c r="B730">
        <f>'Raw Data'!N729</f>
        <v>1.2840024198433E+33</v>
      </c>
      <c r="C730">
        <f t="shared" si="11"/>
        <v>3807.3910358719259</v>
      </c>
      <c r="D730" s="2" t="str">
        <f>IF(COUNTIF(A730:$A$1811, A730) = 1, "Last", "")</f>
        <v>Last</v>
      </c>
      <c r="E730" s="2"/>
      <c r="I730" s="2"/>
    </row>
    <row r="731" spans="1:9" ht="18" hidden="1">
      <c r="A731">
        <f>'Raw Data'!D730</f>
        <v>20022864</v>
      </c>
      <c r="B731">
        <f>'Raw Data'!N730</f>
        <v>1.2840037196863E+33</v>
      </c>
      <c r="C731">
        <f t="shared" si="11"/>
        <v>3807.3833271589283</v>
      </c>
      <c r="D731" s="2" t="str">
        <f>IF(COUNTIF(A731:$A$1811, A731) = 1, "Last", "")</f>
        <v/>
      </c>
      <c r="E731" s="2"/>
      <c r="F731">
        <v>20023421</v>
      </c>
      <c r="G731">
        <v>1.28549912523842E+33</v>
      </c>
      <c r="H731">
        <v>3798.5303136994862</v>
      </c>
      <c r="I731" s="2" t="s">
        <v>7559</v>
      </c>
    </row>
    <row r="732" spans="1:9" ht="18">
      <c r="A732">
        <f>'Raw Data'!D731</f>
        <v>20022864</v>
      </c>
      <c r="B732">
        <f>'Raw Data'!N731</f>
        <v>1.28400357563542E+33</v>
      </c>
      <c r="C732">
        <f t="shared" si="11"/>
        <v>3807.3841814508633</v>
      </c>
      <c r="D732" s="2" t="str">
        <f>IF(COUNTIF(A732:$A$1811, A732) = 1, "Last", "")</f>
        <v>Last</v>
      </c>
      <c r="E732" s="2"/>
      <c r="I732" s="2"/>
    </row>
    <row r="733" spans="1:9" ht="18">
      <c r="A733">
        <f>'Raw Data'!D732</f>
        <v>20022865</v>
      </c>
      <c r="B733">
        <f>'Raw Data'!N732</f>
        <v>1.28400533635222E+33</v>
      </c>
      <c r="C733">
        <f t="shared" si="11"/>
        <v>3807.3737395617118</v>
      </c>
      <c r="D733" s="2" t="str">
        <f>IF(COUNTIF(A733:$A$1811, A733) = 1, "Last", "")</f>
        <v>Last</v>
      </c>
      <c r="E733" s="2"/>
      <c r="I733" s="2"/>
    </row>
    <row r="734" spans="1:9" ht="18">
      <c r="A734">
        <f>'Raw Data'!D733</f>
        <v>20022867</v>
      </c>
      <c r="B734">
        <f>'Raw Data'!N733</f>
        <v>1.28400278953111E+33</v>
      </c>
      <c r="C734">
        <f t="shared" si="11"/>
        <v>3807.3888434376686</v>
      </c>
      <c r="D734" s="2" t="str">
        <f>IF(COUNTIF(A734:$A$1811, A734) = 1, "Last", "")</f>
        <v>Last</v>
      </c>
      <c r="E734" s="2"/>
      <c r="I734" s="2"/>
    </row>
    <row r="735" spans="1:9" ht="18" hidden="1">
      <c r="A735">
        <f>'Raw Data'!D734</f>
        <v>20022869</v>
      </c>
      <c r="B735">
        <f>'Raw Data'!N734</f>
        <v>1.2840473379477101E+33</v>
      </c>
      <c r="C735">
        <f t="shared" si="11"/>
        <v>3807.1246628314157</v>
      </c>
      <c r="D735" s="2" t="str">
        <f>IF(COUNTIF(A735:$A$1811, A735) = 1, "Last", "")</f>
        <v/>
      </c>
      <c r="E735" s="2"/>
      <c r="F735">
        <v>20023427</v>
      </c>
      <c r="G735">
        <v>1.2854997886362699E+33</v>
      </c>
      <c r="H735">
        <v>3798.5263931446716</v>
      </c>
      <c r="I735" s="2" t="s">
        <v>7559</v>
      </c>
    </row>
    <row r="736" spans="1:9" ht="18">
      <c r="A736">
        <f>'Raw Data'!D735</f>
        <v>20022869</v>
      </c>
      <c r="B736">
        <f>'Raw Data'!N735</f>
        <v>1.28404347895632E+33</v>
      </c>
      <c r="C736">
        <f t="shared" si="11"/>
        <v>3807.1475462985454</v>
      </c>
      <c r="D736" s="2" t="str">
        <f>IF(COUNTIF(A736:$A$1811, A736) = 1, "Last", "")</f>
        <v>Last</v>
      </c>
      <c r="E736" s="2"/>
      <c r="I736" s="2"/>
    </row>
    <row r="737" spans="1:9" ht="18" hidden="1">
      <c r="A737">
        <f>'Raw Data'!D736</f>
        <v>20022875</v>
      </c>
      <c r="B737">
        <f>'Raw Data'!N736</f>
        <v>1.28404313797198E+33</v>
      </c>
      <c r="C737">
        <f t="shared" si="11"/>
        <v>3807.1495683145154</v>
      </c>
      <c r="D737" s="2" t="str">
        <f>IF(COUNTIF(A737:$A$1811, A737) = 1, "Last", "")</f>
        <v/>
      </c>
      <c r="E737" s="2"/>
      <c r="F737">
        <v>20023429</v>
      </c>
      <c r="G737">
        <v>1.2859639071734101E+33</v>
      </c>
      <c r="H737">
        <v>3795.7850279072391</v>
      </c>
      <c r="I737" s="2" t="s">
        <v>7559</v>
      </c>
    </row>
    <row r="738" spans="1:9" ht="18">
      <c r="A738">
        <f>'Raw Data'!D737</f>
        <v>20022875</v>
      </c>
      <c r="B738">
        <f>'Raw Data'!N737</f>
        <v>1.28404193480406E+33</v>
      </c>
      <c r="C738">
        <f t="shared" si="11"/>
        <v>3807.1567030384663</v>
      </c>
      <c r="D738" s="2" t="str">
        <f>IF(COUNTIF(A738:$A$1811, A738) = 1, "Last", "")</f>
        <v>Last</v>
      </c>
      <c r="E738" s="2"/>
      <c r="I738" s="2"/>
    </row>
    <row r="739" spans="1:9" ht="18" hidden="1">
      <c r="A739">
        <f>'Raw Data'!D738</f>
        <v>20022877</v>
      </c>
      <c r="B739">
        <f>'Raw Data'!N738</f>
        <v>1.28403624339663E+33</v>
      </c>
      <c r="C739">
        <f t="shared" si="11"/>
        <v>3807.1904530639499</v>
      </c>
      <c r="D739" s="2" t="str">
        <f>IF(COUNTIF(A739:$A$1811, A739) = 1, "Last", "")</f>
        <v/>
      </c>
      <c r="E739" s="2"/>
      <c r="F739">
        <v>20023431</v>
      </c>
      <c r="G739">
        <v>1.2866719764763201E+33</v>
      </c>
      <c r="H739">
        <v>3791.6084555116804</v>
      </c>
      <c r="I739" s="2" t="s">
        <v>7559</v>
      </c>
    </row>
    <row r="740" spans="1:9" ht="18">
      <c r="A740">
        <f>'Raw Data'!D739</f>
        <v>20022877</v>
      </c>
      <c r="B740">
        <f>'Raw Data'!N739</f>
        <v>1.2840363874980701E+33</v>
      </c>
      <c r="C740">
        <f t="shared" si="11"/>
        <v>3807.1895985373935</v>
      </c>
      <c r="D740" s="2" t="str">
        <f>IF(COUNTIF(A740:$A$1811, A740) = 1, "Last", "")</f>
        <v>Last</v>
      </c>
      <c r="E740" s="2"/>
      <c r="I740" s="2"/>
    </row>
    <row r="741" spans="1:9" ht="18">
      <c r="A741">
        <f>'Raw Data'!D740</f>
        <v>20022878</v>
      </c>
      <c r="B741">
        <f>'Raw Data'!N740</f>
        <v>1.2840380602918E+33</v>
      </c>
      <c r="C741">
        <f t="shared" si="11"/>
        <v>3807.1796788333945</v>
      </c>
      <c r="D741" s="2" t="str">
        <f>IF(COUNTIF(A741:$A$1811, A741) = 1, "Last", "")</f>
        <v>Last</v>
      </c>
      <c r="E741" s="2"/>
      <c r="I741" s="2"/>
    </row>
    <row r="742" spans="1:9" ht="18">
      <c r="A742">
        <f>'Raw Data'!D741</f>
        <v>20022880</v>
      </c>
      <c r="B742">
        <f>'Raw Data'!N741</f>
        <v>1.2840379104674799E+33</v>
      </c>
      <c r="C742">
        <f t="shared" si="11"/>
        <v>3807.1805672933619</v>
      </c>
      <c r="D742" s="2" t="str">
        <f>IF(COUNTIF(A742:$A$1811, A742) = 1, "Last", "")</f>
        <v>Last</v>
      </c>
      <c r="E742" s="2"/>
      <c r="I742" s="2"/>
    </row>
    <row r="743" spans="1:9" ht="18">
      <c r="A743">
        <f>'Raw Data'!D742</f>
        <v>20022881</v>
      </c>
      <c r="B743">
        <f>'Raw Data'!N742</f>
        <v>1.28403858699482E+33</v>
      </c>
      <c r="C743">
        <f t="shared" si="11"/>
        <v>3807.1765554808044</v>
      </c>
      <c r="D743" s="2" t="str">
        <f>IF(COUNTIF(A743:$A$1811, A743) = 1, "Last", "")</f>
        <v>Last</v>
      </c>
      <c r="E743" s="2"/>
      <c r="I743" s="2"/>
    </row>
    <row r="744" spans="1:9" ht="18">
      <c r="A744">
        <f>'Raw Data'!D743</f>
        <v>20022882</v>
      </c>
      <c r="B744">
        <f>'Raw Data'!N743</f>
        <v>1.28403645512934E+33</v>
      </c>
      <c r="C744">
        <f t="shared" si="11"/>
        <v>3807.1891974817072</v>
      </c>
      <c r="D744" s="2" t="str">
        <f>IF(COUNTIF(A744:$A$1811, A744) = 1, "Last", "")</f>
        <v>Last</v>
      </c>
      <c r="E744" s="2"/>
      <c r="I744" s="2"/>
    </row>
    <row r="745" spans="1:9" ht="18">
      <c r="A745">
        <f>'Raw Data'!D744</f>
        <v>20022883</v>
      </c>
      <c r="B745">
        <f>'Raw Data'!N744</f>
        <v>1.2840378921100499E+33</v>
      </c>
      <c r="C745">
        <f t="shared" si="11"/>
        <v>3807.1806761531575</v>
      </c>
      <c r="D745" s="2" t="str">
        <f>IF(COUNTIF(A745:$A$1811, A745) = 1, "Last", "")</f>
        <v>Last</v>
      </c>
      <c r="E745" s="2"/>
      <c r="I745" s="2"/>
    </row>
    <row r="746" spans="1:9" ht="18" hidden="1">
      <c r="A746">
        <f>'Raw Data'!D745</f>
        <v>20022884</v>
      </c>
      <c r="B746">
        <f>'Raw Data'!N745</f>
        <v>1.28403068922253E+33</v>
      </c>
      <c r="C746">
        <f t="shared" si="11"/>
        <v>3807.223389728968</v>
      </c>
      <c r="D746" s="2" t="str">
        <f>IF(COUNTIF(A746:$A$1811, A746) = 1, "Last", "")</f>
        <v/>
      </c>
      <c r="E746" s="2"/>
      <c r="F746">
        <v>20023445</v>
      </c>
      <c r="G746">
        <v>1.2869318818783E+33</v>
      </c>
      <c r="H746">
        <v>3790.0771234757899</v>
      </c>
      <c r="I746" s="2" t="s">
        <v>7559</v>
      </c>
    </row>
    <row r="747" spans="1:9" ht="18">
      <c r="A747">
        <f>'Raw Data'!D746</f>
        <v>20022884</v>
      </c>
      <c r="B747">
        <f>'Raw Data'!N746</f>
        <v>1.2836692022313501E+33</v>
      </c>
      <c r="C747">
        <f t="shared" si="11"/>
        <v>3809.3679539301511</v>
      </c>
      <c r="D747" s="2" t="str">
        <f>IF(COUNTIF(A747:$A$1811, A747) = 1, "Last", "")</f>
        <v>Last</v>
      </c>
      <c r="E747" s="2"/>
      <c r="I747" s="2"/>
    </row>
    <row r="748" spans="1:9" ht="18" hidden="1">
      <c r="A748">
        <f>'Raw Data'!D747</f>
        <v>20022885</v>
      </c>
      <c r="B748">
        <f>'Raw Data'!N747</f>
        <v>1.2836778024700299E+33</v>
      </c>
      <c r="C748">
        <f t="shared" si="11"/>
        <v>3809.3169109600003</v>
      </c>
      <c r="D748" s="2" t="str">
        <f>IF(COUNTIF(A748:$A$1811, A748) = 1, "Last", "")</f>
        <v/>
      </c>
      <c r="E748" s="2"/>
      <c r="F748">
        <v>20023452</v>
      </c>
      <c r="G748">
        <v>1.28691685301842E+33</v>
      </c>
      <c r="H748">
        <v>3790.1656464763041</v>
      </c>
      <c r="I748" s="2" t="s">
        <v>7559</v>
      </c>
    </row>
    <row r="749" spans="1:9" ht="18" hidden="1">
      <c r="A749">
        <f>'Raw Data'!D748</f>
        <v>20022885</v>
      </c>
      <c r="B749">
        <f>'Raw Data'!N748</f>
        <v>1.28378512411778E+33</v>
      </c>
      <c r="C749">
        <f t="shared" si="11"/>
        <v>3808.6800363433936</v>
      </c>
      <c r="D749" s="2" t="str">
        <f>IF(COUNTIF(A749:$A$1811, A749) = 1, "Last", "")</f>
        <v/>
      </c>
      <c r="E749" s="2"/>
      <c r="F749">
        <v>20023454</v>
      </c>
      <c r="G749">
        <v>1.2869156061897E+33</v>
      </c>
      <c r="H749">
        <v>3790.1729906869859</v>
      </c>
      <c r="I749" s="2" t="s">
        <v>7559</v>
      </c>
    </row>
    <row r="750" spans="1:9" ht="18">
      <c r="A750">
        <f>'Raw Data'!D749</f>
        <v>20022885</v>
      </c>
      <c r="B750">
        <f>'Raw Data'!N749</f>
        <v>1.28378455269647E+33</v>
      </c>
      <c r="C750">
        <f t="shared" si="11"/>
        <v>3808.6834268833641</v>
      </c>
      <c r="D750" s="2" t="str">
        <f>IF(COUNTIF(A750:$A$1811, A750) = 1, "Last", "")</f>
        <v>Last</v>
      </c>
      <c r="E750" s="2"/>
      <c r="I750" s="2"/>
    </row>
    <row r="751" spans="1:9" ht="18" hidden="1">
      <c r="A751">
        <f>'Raw Data'!D750</f>
        <v>20022886</v>
      </c>
      <c r="B751">
        <f>'Raw Data'!N750</f>
        <v>1.28380473707591E+33</v>
      </c>
      <c r="C751">
        <f t="shared" si="11"/>
        <v>3808.5636652016988</v>
      </c>
      <c r="D751" s="2" t="str">
        <f>IF(COUNTIF(A751:$A$1811, A751) = 1, "Last", "")</f>
        <v/>
      </c>
      <c r="E751" s="2"/>
      <c r="F751">
        <v>20023458</v>
      </c>
      <c r="G751">
        <v>1.2869040142370301E+33</v>
      </c>
      <c r="H751">
        <v>3790.2412719314461</v>
      </c>
      <c r="I751" s="2" t="s">
        <v>7559</v>
      </c>
    </row>
    <row r="752" spans="1:9" ht="18" hidden="1">
      <c r="A752">
        <f>'Raw Data'!D751</f>
        <v>20022886</v>
      </c>
      <c r="B752">
        <f>'Raw Data'!N751</f>
        <v>1.28388182355209E+33</v>
      </c>
      <c r="C752">
        <f t="shared" si="11"/>
        <v>3808.1063334861392</v>
      </c>
      <c r="D752" s="2" t="str">
        <f>IF(COUNTIF(A752:$A$1811, A752) = 1, "Last", "")</f>
        <v/>
      </c>
      <c r="E752" s="2"/>
      <c r="F752">
        <v>20023459</v>
      </c>
      <c r="G752">
        <v>1.28679242302474E+33</v>
      </c>
      <c r="H752">
        <v>3790.8986832596056</v>
      </c>
      <c r="I752" s="2" t="s">
        <v>7559</v>
      </c>
    </row>
    <row r="753" spans="1:9" ht="18" hidden="1">
      <c r="A753">
        <f>'Raw Data'!D752</f>
        <v>20022886</v>
      </c>
      <c r="B753">
        <f>'Raw Data'!N752</f>
        <v>1.28388614643432E+33</v>
      </c>
      <c r="C753">
        <f t="shared" si="11"/>
        <v>3808.0806895183614</v>
      </c>
      <c r="D753" s="2" t="str">
        <f>IF(COUNTIF(A753:$A$1811, A753) = 1, "Last", "")</f>
        <v/>
      </c>
      <c r="E753" s="2"/>
      <c r="F753">
        <v>20023461</v>
      </c>
      <c r="G753">
        <v>1.28695717218902E+33</v>
      </c>
      <c r="H753">
        <v>3789.9281654710185</v>
      </c>
      <c r="I753" s="2" t="s">
        <v>7559</v>
      </c>
    </row>
    <row r="754" spans="1:9" ht="18">
      <c r="A754">
        <f>'Raw Data'!D753</f>
        <v>20022886</v>
      </c>
      <c r="B754">
        <f>'Raw Data'!N753</f>
        <v>1.2838816450778799E+33</v>
      </c>
      <c r="C754">
        <f t="shared" si="11"/>
        <v>3808.1073922267478</v>
      </c>
      <c r="D754" s="2" t="str">
        <f>IF(COUNTIF(A754:$A$1811, A754) = 1, "Last", "")</f>
        <v>Last</v>
      </c>
      <c r="E754" s="2"/>
      <c r="I754" s="2"/>
    </row>
    <row r="755" spans="1:9" ht="18" hidden="1">
      <c r="A755">
        <f>'Raw Data'!D754</f>
        <v>20022887</v>
      </c>
      <c r="B755">
        <f>'Raw Data'!N754</f>
        <v>1.28400875449773E+33</v>
      </c>
      <c r="C755">
        <f t="shared" si="11"/>
        <v>3807.3534684536139</v>
      </c>
      <c r="D755" s="2" t="str">
        <f>IF(COUNTIF(A755:$A$1811, A755) = 1, "Last", "")</f>
        <v/>
      </c>
      <c r="E755" s="2"/>
      <c r="F755">
        <v>20023466</v>
      </c>
      <c r="G755">
        <v>1.28702251574682E+33</v>
      </c>
      <c r="H755">
        <v>3789.5433375438574</v>
      </c>
      <c r="I755" s="2" t="s">
        <v>7559</v>
      </c>
    </row>
    <row r="756" spans="1:9" ht="18">
      <c r="A756">
        <f>'Raw Data'!D755</f>
        <v>20022887</v>
      </c>
      <c r="B756">
        <f>'Raw Data'!N755</f>
        <v>1.28400984448292E+33</v>
      </c>
      <c r="C756">
        <f t="shared" si="11"/>
        <v>3807.3470043954921</v>
      </c>
      <c r="D756" s="2" t="str">
        <f>IF(COUNTIF(A756:$A$1811, A756) = 1, "Last", "")</f>
        <v>Last</v>
      </c>
      <c r="E756" s="2"/>
      <c r="I756" s="2"/>
    </row>
    <row r="757" spans="1:9" ht="18">
      <c r="A757">
        <f>'Raw Data'!D756</f>
        <v>20022888</v>
      </c>
      <c r="B757">
        <f>'Raw Data'!N756</f>
        <v>1.2842069557876299E+33</v>
      </c>
      <c r="C757">
        <f t="shared" si="11"/>
        <v>3806.1783243198947</v>
      </c>
      <c r="D757" s="2" t="str">
        <f>IF(COUNTIF(A757:$A$1811, A757) = 1, "Last", "")</f>
        <v>Last</v>
      </c>
      <c r="E757" s="2"/>
      <c r="I757" s="2"/>
    </row>
    <row r="758" spans="1:9" ht="18">
      <c r="A758">
        <f>'Raw Data'!D757</f>
        <v>20022889</v>
      </c>
      <c r="B758">
        <f>'Raw Data'!N757</f>
        <v>1.2841898387063399E+33</v>
      </c>
      <c r="C758">
        <f t="shared" si="11"/>
        <v>3806.2797907791632</v>
      </c>
      <c r="D758" s="2" t="str">
        <f>IF(COUNTIF(A758:$A$1811, A758) = 1, "Last", "")</f>
        <v>Last</v>
      </c>
      <c r="E758" s="2"/>
      <c r="I758" s="2"/>
    </row>
    <row r="759" spans="1:9" ht="18">
      <c r="A759">
        <f>'Raw Data'!D758</f>
        <v>20022893</v>
      </c>
      <c r="B759">
        <f>'Raw Data'!N758</f>
        <v>1.28418998284226E+33</v>
      </c>
      <c r="C759">
        <f t="shared" si="11"/>
        <v>3806.2789363547931</v>
      </c>
      <c r="D759" s="2" t="str">
        <f>IF(COUNTIF(A759:$A$1811, A759) = 1, "Last", "")</f>
        <v>Last</v>
      </c>
      <c r="E759" s="2"/>
      <c r="I759" s="2"/>
    </row>
    <row r="760" spans="1:9" ht="18">
      <c r="A760">
        <f>'Raw Data'!D759</f>
        <v>20022897</v>
      </c>
      <c r="B760">
        <f>'Raw Data'!N759</f>
        <v>1.2841927251270601E+33</v>
      </c>
      <c r="C760">
        <f t="shared" si="11"/>
        <v>3806.2626803995563</v>
      </c>
      <c r="D760" s="2" t="str">
        <f>IF(COUNTIF(A760:$A$1811, A760) = 1, "Last", "")</f>
        <v>Last</v>
      </c>
      <c r="E760" s="2"/>
      <c r="I760" s="2"/>
    </row>
    <row r="761" spans="1:9" ht="18">
      <c r="A761">
        <f>'Raw Data'!D760</f>
        <v>20022898</v>
      </c>
      <c r="B761">
        <f>'Raw Data'!N760</f>
        <v>1.28432902971647E+33</v>
      </c>
      <c r="C761">
        <f t="shared" si="11"/>
        <v>3805.4548133664557</v>
      </c>
      <c r="D761" s="2" t="str">
        <f>IF(COUNTIF(A761:$A$1811, A761) = 1, "Last", "")</f>
        <v>Last</v>
      </c>
      <c r="E761" s="2"/>
      <c r="I761" s="2"/>
    </row>
    <row r="762" spans="1:9" ht="18" hidden="1">
      <c r="A762">
        <f>'Raw Data'!D761</f>
        <v>20022899</v>
      </c>
      <c r="B762">
        <f>'Raw Data'!N761</f>
        <v>1.2844114934520201E+33</v>
      </c>
      <c r="C762">
        <f t="shared" si="11"/>
        <v>3804.9661818849413</v>
      </c>
      <c r="D762" s="2" t="str">
        <f>IF(COUNTIF(A762:$A$1811, A762) = 1, "Last", "")</f>
        <v/>
      </c>
      <c r="E762" s="2"/>
      <c r="F762">
        <v>20023485</v>
      </c>
      <c r="G762">
        <v>1.28718667072687E+33</v>
      </c>
      <c r="H762">
        <v>3788.5768378765492</v>
      </c>
      <c r="I762" s="2" t="s">
        <v>7559</v>
      </c>
    </row>
    <row r="763" spans="1:9" ht="18">
      <c r="A763">
        <f>'Raw Data'!D762</f>
        <v>20022899</v>
      </c>
      <c r="B763">
        <f>'Raw Data'!N762</f>
        <v>1.28441156552504E+33</v>
      </c>
      <c r="C763">
        <f t="shared" si="11"/>
        <v>3804.9657548638788</v>
      </c>
      <c r="D763" s="2" t="str">
        <f>IF(COUNTIF(A763:$A$1811, A763) = 1, "Last", "")</f>
        <v>Last</v>
      </c>
      <c r="E763" s="2"/>
      <c r="I763" s="2"/>
    </row>
    <row r="764" spans="1:9" ht="18" hidden="1">
      <c r="A764">
        <f>'Raw Data'!D763</f>
        <v>20022900</v>
      </c>
      <c r="B764">
        <f>'Raw Data'!N763</f>
        <v>1.28441713783987E+33</v>
      </c>
      <c r="C764">
        <f t="shared" si="11"/>
        <v>3804.9327400114821</v>
      </c>
      <c r="D764" s="2" t="str">
        <f>IF(COUNTIF(A764:$A$1811, A764) = 1, "Last", "")</f>
        <v/>
      </c>
      <c r="E764" s="2"/>
      <c r="F764">
        <v>20023492</v>
      </c>
      <c r="G764">
        <v>1.28680059064764E+33</v>
      </c>
      <c r="H764">
        <v>3790.850559979498</v>
      </c>
      <c r="I764" s="2" t="s">
        <v>7559</v>
      </c>
    </row>
    <row r="765" spans="1:9" ht="18">
      <c r="A765">
        <f>'Raw Data'!D764</f>
        <v>20022900</v>
      </c>
      <c r="B765">
        <f>'Raw Data'!N764</f>
        <v>1.28441810020474E+33</v>
      </c>
      <c r="C765">
        <f t="shared" si="11"/>
        <v>3804.9270382353552</v>
      </c>
      <c r="D765" s="2" t="str">
        <f>IF(COUNTIF(A765:$A$1811, A765) = 1, "Last", "")</f>
        <v>Last</v>
      </c>
      <c r="E765" s="2"/>
      <c r="I765" s="2"/>
    </row>
    <row r="766" spans="1:9" ht="18">
      <c r="A766">
        <f>'Raw Data'!D765</f>
        <v>20022903</v>
      </c>
      <c r="B766">
        <f>'Raw Data'!N765</f>
        <v>1.28441991527209E+33</v>
      </c>
      <c r="C766">
        <f t="shared" si="11"/>
        <v>3804.9162844407838</v>
      </c>
      <c r="D766" s="2" t="str">
        <f>IF(COUNTIF(A766:$A$1811, A766) = 1, "Last", "")</f>
        <v>Last</v>
      </c>
      <c r="E766" s="2"/>
      <c r="I766" s="2"/>
    </row>
    <row r="767" spans="1:9" ht="18">
      <c r="A767">
        <f>'Raw Data'!D766</f>
        <v>20022904</v>
      </c>
      <c r="B767">
        <f>'Raw Data'!N766</f>
        <v>1.28441852590678E+33</v>
      </c>
      <c r="C767">
        <f t="shared" si="11"/>
        <v>3804.9245160591317</v>
      </c>
      <c r="D767" s="2" t="str">
        <f>IF(COUNTIF(A767:$A$1811, A767) = 1, "Last", "")</f>
        <v>Last</v>
      </c>
      <c r="E767" s="2"/>
      <c r="I767" s="2"/>
    </row>
    <row r="768" spans="1:9" ht="18">
      <c r="A768">
        <f>'Raw Data'!D767</f>
        <v>20022906</v>
      </c>
      <c r="B768">
        <f>'Raw Data'!N767</f>
        <v>1.28441710542761E+33</v>
      </c>
      <c r="C768">
        <f t="shared" si="11"/>
        <v>3804.9329320464058</v>
      </c>
      <c r="D768" s="2" t="str">
        <f>IF(COUNTIF(A768:$A$1811, A768) = 1, "Last", "")</f>
        <v>Last</v>
      </c>
      <c r="E768" s="2"/>
      <c r="I768" s="2"/>
    </row>
    <row r="769" spans="1:9" ht="18">
      <c r="A769">
        <f>'Raw Data'!D768</f>
        <v>20022907</v>
      </c>
      <c r="B769">
        <f>'Raw Data'!N768</f>
        <v>1.28445813978487E+33</v>
      </c>
      <c r="C769">
        <f t="shared" si="11"/>
        <v>3804.6898248894317</v>
      </c>
      <c r="D769" s="2" t="str">
        <f>IF(COUNTIF(A769:$A$1811, A769) = 1, "Last", "")</f>
        <v>Last</v>
      </c>
      <c r="E769" s="2"/>
      <c r="I769" s="2"/>
    </row>
    <row r="770" spans="1:9" ht="18">
      <c r="A770">
        <f>'Raw Data'!D769</f>
        <v>20022910</v>
      </c>
      <c r="B770">
        <f>'Raw Data'!N769</f>
        <v>1.2844581946305699E+33</v>
      </c>
      <c r="C770">
        <f t="shared" si="11"/>
        <v>3804.6894999728675</v>
      </c>
      <c r="D770" s="2" t="str">
        <f>IF(COUNTIF(A770:$A$1811, A770) = 1, "Last", "")</f>
        <v>Last</v>
      </c>
      <c r="E770" s="2"/>
      <c r="I770" s="2"/>
    </row>
    <row r="771" spans="1:9" ht="18">
      <c r="A771">
        <f>'Raw Data'!D770</f>
        <v>20022911</v>
      </c>
      <c r="B771">
        <f>'Raw Data'!N770</f>
        <v>1.28445797840128E+33</v>
      </c>
      <c r="C771">
        <f t="shared" ref="C771:C834" si="12">10^12/(B771/2^96)^2</f>
        <v>3804.6907809573636</v>
      </c>
      <c r="D771" s="2" t="str">
        <f>IF(COUNTIF(A771:$A$1811, A771) = 1, "Last", "")</f>
        <v>Last</v>
      </c>
      <c r="E771" s="2"/>
      <c r="I771" s="2"/>
    </row>
    <row r="772" spans="1:9" ht="18" hidden="1">
      <c r="A772">
        <f>'Raw Data'!D771</f>
        <v>20022912</v>
      </c>
      <c r="B772">
        <f>'Raw Data'!N771</f>
        <v>1.28446445080457E+33</v>
      </c>
      <c r="C772">
        <f t="shared" si="12"/>
        <v>3804.6524374577534</v>
      </c>
      <c r="D772" s="2" t="str">
        <f>IF(COUNTIF(A772:$A$1811, A772) = 1, "Last", "")</f>
        <v/>
      </c>
      <c r="E772" s="2"/>
      <c r="F772">
        <v>20023509</v>
      </c>
      <c r="G772">
        <v>1.28684358656363E+33</v>
      </c>
      <c r="H772">
        <v>3790.5972450141257</v>
      </c>
      <c r="I772" s="2" t="s">
        <v>7559</v>
      </c>
    </row>
    <row r="773" spans="1:9" ht="18">
      <c r="A773">
        <f>'Raw Data'!D772</f>
        <v>20022912</v>
      </c>
      <c r="B773">
        <f>'Raw Data'!N772</f>
        <v>1.28445833857685E+33</v>
      </c>
      <c r="C773">
        <f t="shared" si="12"/>
        <v>3804.6886472073811</v>
      </c>
      <c r="D773" s="2" t="str">
        <f>IF(COUNTIF(A773:$A$1811, A773) = 1, "Last", "")</f>
        <v>Last</v>
      </c>
      <c r="E773" s="2"/>
      <c r="I773" s="2"/>
    </row>
    <row r="774" spans="1:9" ht="18">
      <c r="A774">
        <f>'Raw Data'!D773</f>
        <v>20022913</v>
      </c>
      <c r="B774">
        <f>'Raw Data'!N773</f>
        <v>1.28446821080214E+33</v>
      </c>
      <c r="C774">
        <f t="shared" si="12"/>
        <v>3804.6301629275454</v>
      </c>
      <c r="D774" s="2" t="str">
        <f>IF(COUNTIF(A774:$A$1811, A774) = 1, "Last", "")</f>
        <v>Last</v>
      </c>
      <c r="E774" s="2"/>
      <c r="I774" s="2"/>
    </row>
    <row r="775" spans="1:9" ht="18">
      <c r="A775">
        <f>'Raw Data'!D774</f>
        <v>20022916</v>
      </c>
      <c r="B775">
        <f>'Raw Data'!N774</f>
        <v>1.2844687645453799E+33</v>
      </c>
      <c r="C775">
        <f t="shared" si="12"/>
        <v>3804.6268825242573</v>
      </c>
      <c r="D775" s="2" t="str">
        <f>IF(COUNTIF(A775:$A$1811, A775) = 1, "Last", "")</f>
        <v>Last</v>
      </c>
      <c r="E775" s="2"/>
      <c r="I775" s="2"/>
    </row>
    <row r="776" spans="1:9" ht="18">
      <c r="A776">
        <f>'Raw Data'!D775</f>
        <v>20022917</v>
      </c>
      <c r="B776">
        <f>'Raw Data'!N775</f>
        <v>1.28428291170581E+33</v>
      </c>
      <c r="C776">
        <f t="shared" si="12"/>
        <v>3805.7281225495208</v>
      </c>
      <c r="D776" s="2" t="str">
        <f>IF(COUNTIF(A776:$A$1811, A776) = 1, "Last", "")</f>
        <v>Last</v>
      </c>
      <c r="E776" s="2"/>
      <c r="I776" s="2"/>
    </row>
    <row r="777" spans="1:9" ht="18">
      <c r="A777">
        <f>'Raw Data'!D776</f>
        <v>20022918</v>
      </c>
      <c r="B777">
        <f>'Raw Data'!N776</f>
        <v>1.28428109156877E+33</v>
      </c>
      <c r="C777">
        <f t="shared" si="12"/>
        <v>3805.7389098322642</v>
      </c>
      <c r="D777" s="2" t="str">
        <f>IF(COUNTIF(A777:$A$1811, A777) = 1, "Last", "")</f>
        <v>Last</v>
      </c>
      <c r="E777" s="2"/>
      <c r="I777" s="2"/>
    </row>
    <row r="778" spans="1:9" ht="18">
      <c r="A778">
        <f>'Raw Data'!D777</f>
        <v>20022920</v>
      </c>
      <c r="B778">
        <f>'Raw Data'!N777</f>
        <v>1.28427995036116E+33</v>
      </c>
      <c r="C778">
        <f t="shared" si="12"/>
        <v>3805.745673373397</v>
      </c>
      <c r="D778" s="2" t="str">
        <f>IF(COUNTIF(A778:$A$1811, A778) = 1, "Last", "")</f>
        <v>Last</v>
      </c>
      <c r="E778" s="2"/>
      <c r="I778" s="2"/>
    </row>
    <row r="779" spans="1:9" ht="18" hidden="1">
      <c r="A779">
        <f>'Raw Data'!D778</f>
        <v>20022921</v>
      </c>
      <c r="B779">
        <f>'Raw Data'!N778</f>
        <v>1.28110106807956E+33</v>
      </c>
      <c r="C779">
        <f t="shared" si="12"/>
        <v>3824.6560116809565</v>
      </c>
      <c r="D779" s="2" t="str">
        <f>IF(COUNTIF(A779:$A$1811, A779) = 1, "Last", "")</f>
        <v/>
      </c>
      <c r="E779" s="2"/>
      <c r="F779">
        <v>20023522</v>
      </c>
      <c r="G779">
        <v>1.28678500155922E+33</v>
      </c>
      <c r="H779">
        <v>3790.9424110073869</v>
      </c>
      <c r="I779" s="2" t="s">
        <v>7559</v>
      </c>
    </row>
    <row r="780" spans="1:9" ht="18" hidden="1">
      <c r="A780">
        <f>'Raw Data'!D779</f>
        <v>20022921</v>
      </c>
      <c r="B780">
        <f>'Raw Data'!N779</f>
        <v>1.27957917953151E+33</v>
      </c>
      <c r="C780">
        <f t="shared" si="12"/>
        <v>3833.7592571077876</v>
      </c>
      <c r="D780" s="2" t="str">
        <f>IF(COUNTIF(A780:$A$1811, A780) = 1, "Last", "")</f>
        <v/>
      </c>
      <c r="E780" s="2"/>
      <c r="F780">
        <v>20023527</v>
      </c>
      <c r="G780">
        <v>1.28677795658459E+33</v>
      </c>
      <c r="H780">
        <v>3790.9839211468507</v>
      </c>
      <c r="I780" s="2" t="s">
        <v>7559</v>
      </c>
    </row>
    <row r="781" spans="1:9" ht="18" hidden="1">
      <c r="A781">
        <f>'Raw Data'!D780</f>
        <v>20022921</v>
      </c>
      <c r="B781">
        <f>'Raw Data'!N780</f>
        <v>1.28282781112334E+33</v>
      </c>
      <c r="C781">
        <f t="shared" si="12"/>
        <v>3814.3666285943127</v>
      </c>
      <c r="D781" s="2" t="str">
        <f>IF(COUNTIF(A781:$A$1811, A781) = 1, "Last", "")</f>
        <v/>
      </c>
      <c r="E781" s="2"/>
      <c r="F781">
        <v>20023528</v>
      </c>
      <c r="G781">
        <v>1.28689280889623E+33</v>
      </c>
      <c r="H781">
        <v>3790.3072776310291</v>
      </c>
      <c r="I781" s="2" t="s">
        <v>7559</v>
      </c>
    </row>
    <row r="782" spans="1:9" ht="18">
      <c r="A782">
        <f>'Raw Data'!D781</f>
        <v>20022921</v>
      </c>
      <c r="B782">
        <f>'Raw Data'!N781</f>
        <v>1.28350189003553E+33</v>
      </c>
      <c r="C782">
        <f t="shared" si="12"/>
        <v>3810.3611667387236</v>
      </c>
      <c r="D782" s="2" t="str">
        <f>IF(COUNTIF(A782:$A$1811, A782) = 1, "Last", "")</f>
        <v>Last</v>
      </c>
      <c r="E782" s="2"/>
      <c r="I782" s="2"/>
    </row>
    <row r="783" spans="1:9" ht="18">
      <c r="A783">
        <f>'Raw Data'!D782</f>
        <v>20022925</v>
      </c>
      <c r="B783">
        <f>'Raw Data'!N782</f>
        <v>1.2835010781934101E+33</v>
      </c>
      <c r="C783">
        <f t="shared" si="12"/>
        <v>3810.3659870115193</v>
      </c>
      <c r="D783" s="2" t="str">
        <f>IF(COUNTIF(A783:$A$1811, A783) = 1, "Last", "")</f>
        <v>Last</v>
      </c>
      <c r="E783" s="2"/>
      <c r="I783" s="2"/>
    </row>
    <row r="784" spans="1:9" ht="18">
      <c r="A784">
        <f>'Raw Data'!D783</f>
        <v>20022926</v>
      </c>
      <c r="B784">
        <f>'Raw Data'!N783</f>
        <v>1.28358194727543E+33</v>
      </c>
      <c r="C784">
        <f t="shared" si="12"/>
        <v>3809.8858757208645</v>
      </c>
      <c r="D784" s="2" t="str">
        <f>IF(COUNTIF(A784:$A$1811, A784) = 1, "Last", "")</f>
        <v>Last</v>
      </c>
      <c r="E784" s="2"/>
      <c r="I784" s="2"/>
    </row>
    <row r="785" spans="1:9" ht="18">
      <c r="A785">
        <f>'Raw Data'!D784</f>
        <v>20022927</v>
      </c>
      <c r="B785">
        <f>'Raw Data'!N784</f>
        <v>1.28376587910643E+33</v>
      </c>
      <c r="C785">
        <f t="shared" si="12"/>
        <v>3808.7942295013972</v>
      </c>
      <c r="D785" s="2" t="str">
        <f>IF(COUNTIF(A785:$A$1811, A785) = 1, "Last", "")</f>
        <v>Last</v>
      </c>
      <c r="E785" s="2"/>
      <c r="I785" s="2"/>
    </row>
    <row r="786" spans="1:9" ht="18" hidden="1">
      <c r="A786">
        <f>'Raw Data'!D785</f>
        <v>20022928</v>
      </c>
      <c r="B786">
        <f>'Raw Data'!N785</f>
        <v>1.2837657327443499E+33</v>
      </c>
      <c r="C786">
        <f t="shared" si="12"/>
        <v>3808.7950979824031</v>
      </c>
      <c r="D786" s="2" t="str">
        <f>IF(COUNTIF(A786:$A$1811, A786) = 1, "Last", "")</f>
        <v/>
      </c>
      <c r="E786" s="2"/>
      <c r="F786">
        <v>20023546</v>
      </c>
      <c r="G786">
        <v>1.2869120833924901E+33</v>
      </c>
      <c r="H786">
        <v>3790.1937411784675</v>
      </c>
      <c r="I786" s="2" t="s">
        <v>7559</v>
      </c>
    </row>
    <row r="787" spans="1:9" ht="18" hidden="1">
      <c r="A787">
        <f>'Raw Data'!D786</f>
        <v>20022928</v>
      </c>
      <c r="B787">
        <f>'Raw Data'!N786</f>
        <v>1.28376590668962E+33</v>
      </c>
      <c r="C787">
        <f t="shared" si="12"/>
        <v>3808.7940658287316</v>
      </c>
      <c r="D787" s="2" t="str">
        <f>IF(COUNTIF(A787:$A$1811, A787) = 1, "Last", "")</f>
        <v/>
      </c>
      <c r="E787" s="2"/>
      <c r="F787">
        <v>20023549</v>
      </c>
      <c r="G787">
        <v>1.28691220844881E+33</v>
      </c>
      <c r="H787">
        <v>3790.193004550662</v>
      </c>
      <c r="I787" s="2" t="s">
        <v>7559</v>
      </c>
    </row>
    <row r="788" spans="1:9" ht="18">
      <c r="A788">
        <f>'Raw Data'!D787</f>
        <v>20022928</v>
      </c>
      <c r="B788">
        <f>'Raw Data'!N787</f>
        <v>1.28376668713796E+33</v>
      </c>
      <c r="C788">
        <f t="shared" si="12"/>
        <v>3808.7894348219725</v>
      </c>
      <c r="D788" s="2" t="str">
        <f>IF(COUNTIF(A788:$A$1811, A788) = 1, "Last", "")</f>
        <v>Last</v>
      </c>
      <c r="E788" s="2"/>
      <c r="I788" s="2"/>
    </row>
    <row r="789" spans="1:9" ht="18">
      <c r="A789">
        <f>'Raw Data'!D788</f>
        <v>20022931</v>
      </c>
      <c r="B789">
        <f>'Raw Data'!N788</f>
        <v>1.28377025490181E+33</v>
      </c>
      <c r="C789">
        <f t="shared" si="12"/>
        <v>3808.7682646128592</v>
      </c>
      <c r="D789" s="2" t="str">
        <f>IF(COUNTIF(A789:$A$1811, A789) = 1, "Last", "")</f>
        <v>Last</v>
      </c>
      <c r="E789" s="2"/>
      <c r="I789" s="2"/>
    </row>
    <row r="790" spans="1:9" ht="18">
      <c r="A790">
        <f>'Raw Data'!D789</f>
        <v>20022933</v>
      </c>
      <c r="B790">
        <f>'Raw Data'!N789</f>
        <v>1.2837645455279E+33</v>
      </c>
      <c r="C790">
        <f t="shared" si="12"/>
        <v>3808.802142679659</v>
      </c>
      <c r="D790" s="2" t="str">
        <f>IF(COUNTIF(A790:$A$1811, A790) = 1, "Last", "")</f>
        <v>Last</v>
      </c>
      <c r="E790" s="2"/>
      <c r="I790" s="2"/>
    </row>
    <row r="791" spans="1:9" ht="18">
      <c r="A791">
        <f>'Raw Data'!D790</f>
        <v>20022935</v>
      </c>
      <c r="B791">
        <f>'Raw Data'!N790</f>
        <v>1.2837649765444299E+33</v>
      </c>
      <c r="C791">
        <f t="shared" si="12"/>
        <v>3808.7995851143146</v>
      </c>
      <c r="D791" s="2" t="str">
        <f>IF(COUNTIF(A791:$A$1811, A791) = 1, "Last", "")</f>
        <v>Last</v>
      </c>
      <c r="E791" s="2"/>
      <c r="I791" s="2"/>
    </row>
    <row r="792" spans="1:9" ht="18" hidden="1">
      <c r="A792">
        <f>'Raw Data'!D791</f>
        <v>20022936</v>
      </c>
      <c r="B792">
        <f>'Raw Data'!N791</f>
        <v>1.28377773611474E+33</v>
      </c>
      <c r="C792">
        <f t="shared" si="12"/>
        <v>3808.7238735589217</v>
      </c>
      <c r="D792" s="2" t="str">
        <f>IF(COUNTIF(A792:$A$1811, A792) = 1, "Last", "")</f>
        <v/>
      </c>
      <c r="E792" s="2"/>
      <c r="F792">
        <v>20023555</v>
      </c>
      <c r="G792">
        <v>1.28694230703464E+33</v>
      </c>
      <c r="H792">
        <v>3790.0157190347381</v>
      </c>
      <c r="I792" s="2" t="s">
        <v>7559</v>
      </c>
    </row>
    <row r="793" spans="1:9" ht="18">
      <c r="A793">
        <f>'Raw Data'!D792</f>
        <v>20022936</v>
      </c>
      <c r="B793">
        <f>'Raw Data'!N792</f>
        <v>1.2837777584132599E+33</v>
      </c>
      <c r="C793">
        <f t="shared" si="12"/>
        <v>3808.7237412480072</v>
      </c>
      <c r="D793" s="2" t="str">
        <f>IF(COUNTIF(A793:$A$1811, A793) = 1, "Last", "")</f>
        <v>Last</v>
      </c>
      <c r="E793" s="2"/>
      <c r="I793" s="2"/>
    </row>
    <row r="794" spans="1:9" ht="18" hidden="1">
      <c r="A794">
        <f>'Raw Data'!D793</f>
        <v>20022937</v>
      </c>
      <c r="B794">
        <f>'Raw Data'!N793</f>
        <v>1.2837895028501E+33</v>
      </c>
      <c r="C794">
        <f t="shared" si="12"/>
        <v>3808.654055196339</v>
      </c>
      <c r="D794" s="2" t="str">
        <f>IF(COUNTIF(A794:$A$1811, A794) = 1, "Last", "")</f>
        <v/>
      </c>
      <c r="E794" s="2"/>
      <c r="F794">
        <v>20023561</v>
      </c>
      <c r="G794">
        <v>1.28693871665817E+33</v>
      </c>
      <c r="H794">
        <v>3790.0368662767373</v>
      </c>
      <c r="I794" s="2" t="s">
        <v>7559</v>
      </c>
    </row>
    <row r="795" spans="1:9" ht="18">
      <c r="A795">
        <f>'Raw Data'!D794</f>
        <v>20022937</v>
      </c>
      <c r="B795">
        <f>'Raw Data'!N794</f>
        <v>1.2837873290672099E+33</v>
      </c>
      <c r="C795">
        <f t="shared" si="12"/>
        <v>3808.6669532735223</v>
      </c>
      <c r="D795" s="2" t="str">
        <f>IF(COUNTIF(A795:$A$1811, A795) = 1, "Last", "")</f>
        <v>Last</v>
      </c>
      <c r="E795" s="2"/>
      <c r="I795" s="2"/>
    </row>
    <row r="796" spans="1:9" ht="18">
      <c r="A796">
        <f>'Raw Data'!D795</f>
        <v>20022939</v>
      </c>
      <c r="B796">
        <f>'Raw Data'!N795</f>
        <v>1.2837857190323799E+33</v>
      </c>
      <c r="C796">
        <f t="shared" si="12"/>
        <v>3808.6765064103192</v>
      </c>
      <c r="D796" s="2" t="str">
        <f>IF(COUNTIF(A796:$A$1811, A796) = 1, "Last", "")</f>
        <v>Last</v>
      </c>
      <c r="E796" s="2"/>
      <c r="I796" s="2"/>
    </row>
    <row r="797" spans="1:9" ht="18">
      <c r="A797">
        <f>'Raw Data'!D796</f>
        <v>20022940</v>
      </c>
      <c r="B797">
        <f>'Raw Data'!N796</f>
        <v>1.28379017203426E+33</v>
      </c>
      <c r="C797">
        <f t="shared" si="12"/>
        <v>3808.6500846248914</v>
      </c>
      <c r="D797" s="2" t="str">
        <f>IF(COUNTIF(A797:$A$1811, A797) = 1, "Last", "")</f>
        <v>Last</v>
      </c>
      <c r="E797" s="2"/>
      <c r="I797" s="2"/>
    </row>
    <row r="798" spans="1:9" ht="18">
      <c r="A798">
        <f>'Raw Data'!D797</f>
        <v>20022942</v>
      </c>
      <c r="B798">
        <f>'Raw Data'!N797</f>
        <v>1.28379084098998E+33</v>
      </c>
      <c r="C798">
        <f t="shared" si="12"/>
        <v>3808.6461154150888</v>
      </c>
      <c r="D798" s="2" t="str">
        <f>IF(COUNTIF(A798:$A$1811, A798) = 1, "Last", "")</f>
        <v>Last</v>
      </c>
      <c r="E798" s="2"/>
      <c r="I798" s="2"/>
    </row>
    <row r="799" spans="1:9" ht="18">
      <c r="A799">
        <f>'Raw Data'!D798</f>
        <v>20022945</v>
      </c>
      <c r="B799">
        <f>'Raw Data'!N798</f>
        <v>1.2837965966235799E+33</v>
      </c>
      <c r="C799">
        <f t="shared" si="12"/>
        <v>3808.6119649546958</v>
      </c>
      <c r="D799" s="2" t="str">
        <f>IF(COUNTIF(A799:$A$1811, A799) = 1, "Last", "")</f>
        <v>Last</v>
      </c>
      <c r="E799" s="2"/>
      <c r="I799" s="2"/>
    </row>
    <row r="800" spans="1:9" ht="18" hidden="1">
      <c r="A800">
        <f>'Raw Data'!D799</f>
        <v>20022948</v>
      </c>
      <c r="B800">
        <f>'Raw Data'!N799</f>
        <v>1.28379507163572E+33</v>
      </c>
      <c r="C800">
        <f t="shared" si="12"/>
        <v>3808.6210132686952</v>
      </c>
      <c r="D800" s="2" t="str">
        <f>IF(COUNTIF(A800:$A$1811, A800) = 1, "Last", "")</f>
        <v/>
      </c>
      <c r="E800" s="2"/>
      <c r="F800">
        <v>20023570</v>
      </c>
      <c r="G800">
        <v>1.28695977768705E+33</v>
      </c>
      <c r="H800">
        <v>3789.9128197849382</v>
      </c>
      <c r="I800" s="2" t="s">
        <v>7559</v>
      </c>
    </row>
    <row r="801" spans="1:9" ht="18" hidden="1">
      <c r="A801">
        <f>'Raw Data'!D800</f>
        <v>20022948</v>
      </c>
      <c r="B801">
        <f>'Raw Data'!N800</f>
        <v>1.2838030279076599E+33</v>
      </c>
      <c r="C801">
        <f t="shared" si="12"/>
        <v>3808.573806134983</v>
      </c>
      <c r="D801" s="2" t="str">
        <f>IF(COUNTIF(A801:$A$1811, A801) = 1, "Last", "")</f>
        <v/>
      </c>
      <c r="E801" s="2"/>
      <c r="F801">
        <v>20023575</v>
      </c>
      <c r="G801">
        <v>1.28695341985949E+33</v>
      </c>
      <c r="H801">
        <v>3789.9502658514739</v>
      </c>
      <c r="I801" s="2" t="s">
        <v>7559</v>
      </c>
    </row>
    <row r="802" spans="1:9" ht="18">
      <c r="A802">
        <f>'Raw Data'!D801</f>
        <v>20022948</v>
      </c>
      <c r="B802">
        <f>'Raw Data'!N801</f>
        <v>1.28380470741674E+33</v>
      </c>
      <c r="C802">
        <f t="shared" si="12"/>
        <v>3808.5638411768109</v>
      </c>
      <c r="D802" s="2" t="str">
        <f>IF(COUNTIF(A802:$A$1811, A802) = 1, "Last", "")</f>
        <v>Last</v>
      </c>
      <c r="E802" s="2"/>
      <c r="I802" s="2"/>
    </row>
    <row r="803" spans="1:9" ht="18" hidden="1">
      <c r="A803">
        <f>'Raw Data'!D802</f>
        <v>20022950</v>
      </c>
      <c r="B803">
        <f>'Raw Data'!N802</f>
        <v>1.2844022087188899E+33</v>
      </c>
      <c r="C803">
        <f t="shared" si="12"/>
        <v>3805.0211930380192</v>
      </c>
      <c r="D803" s="2" t="str">
        <f>IF(COUNTIF(A803:$A$1811, A803) = 1, "Last", "")</f>
        <v/>
      </c>
      <c r="E803" s="2"/>
      <c r="F803">
        <v>20023577</v>
      </c>
      <c r="G803">
        <v>1.28695332501355E+33</v>
      </c>
      <c r="H803">
        <v>3789.9508244753215</v>
      </c>
      <c r="I803" s="2" t="s">
        <v>7559</v>
      </c>
    </row>
    <row r="804" spans="1:9" ht="18" hidden="1">
      <c r="A804">
        <f>'Raw Data'!D803</f>
        <v>20022950</v>
      </c>
      <c r="B804">
        <f>'Raw Data'!N803</f>
        <v>1.28440508811793E+33</v>
      </c>
      <c r="C804">
        <f t="shared" si="12"/>
        <v>3805.0041327473191</v>
      </c>
      <c r="D804" s="2" t="str">
        <f>IF(COUNTIF(A804:$A$1811, A804) = 1, "Last", "")</f>
        <v/>
      </c>
      <c r="E804" s="2"/>
      <c r="F804">
        <v>20023581</v>
      </c>
      <c r="G804">
        <v>1.2869588494326E+33</v>
      </c>
      <c r="H804">
        <v>3789.9182869445294</v>
      </c>
      <c r="I804" s="2" t="s">
        <v>7559</v>
      </c>
    </row>
    <row r="805" spans="1:9" ht="18">
      <c r="A805">
        <f>'Raw Data'!D804</f>
        <v>20022950</v>
      </c>
      <c r="B805">
        <f>'Raw Data'!N804</f>
        <v>1.28440076390359E+33</v>
      </c>
      <c r="C805">
        <f t="shared" si="12"/>
        <v>3805.029753537332</v>
      </c>
      <c r="D805" s="2" t="str">
        <f>IF(COUNTIF(A805:$A$1811, A805) = 1, "Last", "")</f>
        <v>Last</v>
      </c>
      <c r="E805" s="2"/>
      <c r="I805" s="2"/>
    </row>
    <row r="806" spans="1:9" ht="18">
      <c r="A806">
        <f>'Raw Data'!D805</f>
        <v>20022951</v>
      </c>
      <c r="B806">
        <f>'Raw Data'!N805</f>
        <v>1.2844162303898799E+33</v>
      </c>
      <c r="C806">
        <f t="shared" si="12"/>
        <v>3804.9381164421361</v>
      </c>
      <c r="D806" s="2" t="str">
        <f>IF(COUNTIF(A806:$A$1811, A806) = 1, "Last", "")</f>
        <v>Last</v>
      </c>
      <c r="E806" s="2"/>
      <c r="I806" s="2"/>
    </row>
    <row r="807" spans="1:9" ht="18" hidden="1">
      <c r="A807">
        <f>'Raw Data'!D806</f>
        <v>20022953</v>
      </c>
      <c r="B807">
        <f>'Raw Data'!N806</f>
        <v>1.28417662855501E+33</v>
      </c>
      <c r="C807">
        <f t="shared" si="12"/>
        <v>3806.3581005529777</v>
      </c>
      <c r="D807" s="2" t="str">
        <f>IF(COUNTIF(A807:$A$1811, A807) = 1, "Last", "")</f>
        <v/>
      </c>
      <c r="E807" s="2"/>
      <c r="F807">
        <v>20023588</v>
      </c>
      <c r="G807">
        <v>1.28705919991585E+33</v>
      </c>
      <c r="H807">
        <v>3789.3273190931018</v>
      </c>
      <c r="I807" s="2" t="s">
        <v>7559</v>
      </c>
    </row>
    <row r="808" spans="1:9" ht="18">
      <c r="A808">
        <f>'Raw Data'!D807</f>
        <v>20022953</v>
      </c>
      <c r="B808">
        <f>'Raw Data'!N807</f>
        <v>1.28416510148325E+33</v>
      </c>
      <c r="C808">
        <f t="shared" si="12"/>
        <v>3806.426435005988</v>
      </c>
      <c r="D808" s="2" t="str">
        <f>IF(COUNTIF(A808:$A$1811, A808) = 1, "Last", "")</f>
        <v>Last</v>
      </c>
      <c r="E808" s="2"/>
      <c r="I808" s="2"/>
    </row>
    <row r="809" spans="1:9" ht="18" hidden="1">
      <c r="A809">
        <f>'Raw Data'!D808</f>
        <v>20022954</v>
      </c>
      <c r="B809">
        <f>'Raw Data'!N808</f>
        <v>1.28407623515811E+33</v>
      </c>
      <c r="C809">
        <f t="shared" si="12"/>
        <v>3806.9533115650643</v>
      </c>
      <c r="D809" s="2" t="str">
        <f>IF(COUNTIF(A809:$A$1811, A809) = 1, "Last", "")</f>
        <v/>
      </c>
      <c r="E809" s="2"/>
      <c r="F809">
        <v>20023593</v>
      </c>
      <c r="G809">
        <v>1.28719423344226E+33</v>
      </c>
      <c r="H809">
        <v>3788.5323195848359</v>
      </c>
      <c r="I809" s="2" t="s">
        <v>7559</v>
      </c>
    </row>
    <row r="810" spans="1:9" ht="18" hidden="1">
      <c r="A810">
        <f>'Raw Data'!D809</f>
        <v>20022954</v>
      </c>
      <c r="B810">
        <f>'Raw Data'!N809</f>
        <v>1.28409349589127E+33</v>
      </c>
      <c r="C810">
        <f t="shared" si="12"/>
        <v>3806.8509664261273</v>
      </c>
      <c r="D810" s="2" t="str">
        <f>IF(COUNTIF(A810:$A$1811, A810) = 1, "Last", "")</f>
        <v/>
      </c>
      <c r="E810" s="2"/>
      <c r="F810">
        <v>20023594</v>
      </c>
      <c r="G810">
        <v>1.28719301485901E+33</v>
      </c>
      <c r="H810">
        <v>3788.5394927813318</v>
      </c>
      <c r="I810" s="2" t="s">
        <v>7559</v>
      </c>
    </row>
    <row r="811" spans="1:9" ht="18">
      <c r="A811">
        <f>'Raw Data'!D810</f>
        <v>20022954</v>
      </c>
      <c r="B811">
        <f>'Raw Data'!N810</f>
        <v>1.28403813689287E+33</v>
      </c>
      <c r="C811">
        <f t="shared" si="12"/>
        <v>3807.1792245882752</v>
      </c>
      <c r="D811" s="2" t="str">
        <f>IF(COUNTIF(A811:$A$1811, A811) = 1, "Last", "")</f>
        <v>Last</v>
      </c>
      <c r="E811" s="2"/>
      <c r="I811" s="2"/>
    </row>
    <row r="812" spans="1:9" ht="18" hidden="1">
      <c r="A812">
        <f>'Raw Data'!D811</f>
        <v>20022955</v>
      </c>
      <c r="B812">
        <f>'Raw Data'!N811</f>
        <v>1.28403739607149E+33</v>
      </c>
      <c r="C812">
        <f t="shared" si="12"/>
        <v>3807.1836176699558</v>
      </c>
      <c r="D812" s="2" t="str">
        <f>IF(COUNTIF(A812:$A$1811, A812) = 1, "Last", "")</f>
        <v/>
      </c>
      <c r="E812" s="2"/>
      <c r="F812">
        <v>20023598</v>
      </c>
      <c r="G812">
        <v>1.28724831274624E+33</v>
      </c>
      <c r="H812">
        <v>3788.2140019995941</v>
      </c>
      <c r="I812" s="2" t="s">
        <v>7559</v>
      </c>
    </row>
    <row r="813" spans="1:9" ht="18" hidden="1">
      <c r="A813">
        <f>'Raw Data'!D812</f>
        <v>20022955</v>
      </c>
      <c r="B813">
        <f>'Raw Data'!N812</f>
        <v>1.2840385265806E+33</v>
      </c>
      <c r="C813">
        <f t="shared" si="12"/>
        <v>3807.1769137373562</v>
      </c>
      <c r="D813" s="2" t="str">
        <f>IF(COUNTIF(A813:$A$1811, A813) = 1, "Last", "")</f>
        <v/>
      </c>
      <c r="E813" s="2"/>
      <c r="F813">
        <v>20023600</v>
      </c>
      <c r="G813">
        <v>1.2872474425818401E+33</v>
      </c>
      <c r="H813">
        <v>3788.2191235791274</v>
      </c>
      <c r="I813" s="2" t="s">
        <v>7559</v>
      </c>
    </row>
    <row r="814" spans="1:9" ht="18">
      <c r="A814">
        <f>'Raw Data'!D813</f>
        <v>20022955</v>
      </c>
      <c r="B814">
        <f>'Raw Data'!N813</f>
        <v>1.28403786823268E+33</v>
      </c>
      <c r="C814">
        <f t="shared" si="12"/>
        <v>3807.1808177462754</v>
      </c>
      <c r="D814" s="2" t="str">
        <f>IF(COUNTIF(A814:$A$1811, A814) = 1, "Last", "")</f>
        <v>Last</v>
      </c>
      <c r="E814" s="2"/>
      <c r="I814" s="2"/>
    </row>
    <row r="815" spans="1:9" ht="18">
      <c r="A815">
        <f>'Raw Data'!D814</f>
        <v>20022957</v>
      </c>
      <c r="B815">
        <f>'Raw Data'!N814</f>
        <v>1.2840378901709601E+33</v>
      </c>
      <c r="C815">
        <f t="shared" si="12"/>
        <v>3807.1806876519854</v>
      </c>
      <c r="D815" s="2" t="str">
        <f>IF(COUNTIF(A815:$A$1811, A815) = 1, "Last", "")</f>
        <v>Last</v>
      </c>
      <c r="E815" s="2"/>
      <c r="I815" s="2"/>
    </row>
    <row r="816" spans="1:9" ht="18">
      <c r="A816">
        <f>'Raw Data'!D815</f>
        <v>20022958</v>
      </c>
      <c r="B816">
        <f>'Raw Data'!N815</f>
        <v>1.2838866426894999E+33</v>
      </c>
      <c r="C816">
        <f t="shared" si="12"/>
        <v>3808.0777456768419</v>
      </c>
      <c r="D816" s="2" t="str">
        <f>IF(COUNTIF(A816:$A$1811, A816) = 1, "Last", "")</f>
        <v>Last</v>
      </c>
      <c r="E816" s="2"/>
      <c r="I816" s="2"/>
    </row>
    <row r="817" spans="1:9" ht="18">
      <c r="A817">
        <f>'Raw Data'!D816</f>
        <v>20022960</v>
      </c>
      <c r="B817">
        <f>'Raw Data'!N816</f>
        <v>1.2838868487797701E+33</v>
      </c>
      <c r="C817">
        <f t="shared" si="12"/>
        <v>3808.0765231271926</v>
      </c>
      <c r="D817" s="2" t="str">
        <f>IF(COUNTIF(A817:$A$1811, A817) = 1, "Last", "")</f>
        <v>Last</v>
      </c>
      <c r="E817" s="2"/>
      <c r="I817" s="2"/>
    </row>
    <row r="818" spans="1:9" ht="18">
      <c r="A818">
        <f>'Raw Data'!D817</f>
        <v>20022961</v>
      </c>
      <c r="B818">
        <f>'Raw Data'!N817</f>
        <v>1.2838946986748999E+33</v>
      </c>
      <c r="C818">
        <f t="shared" si="12"/>
        <v>3808.0299571432388</v>
      </c>
      <c r="D818" s="2" t="str">
        <f>IF(COUNTIF(A818:$A$1811, A818) = 1, "Last", "")</f>
        <v>Last</v>
      </c>
      <c r="E818" s="2"/>
      <c r="I818" s="2"/>
    </row>
    <row r="819" spans="1:9" ht="18" hidden="1">
      <c r="A819">
        <f>'Raw Data'!D818</f>
        <v>20022962</v>
      </c>
      <c r="B819">
        <f>'Raw Data'!N818</f>
        <v>1.28388749739379E+33</v>
      </c>
      <c r="C819">
        <f t="shared" si="12"/>
        <v>3808.0726754829043</v>
      </c>
      <c r="D819" s="2" t="str">
        <f>IF(COUNTIF(A819:$A$1811, A819) = 1, "Last", "")</f>
        <v/>
      </c>
      <c r="E819" s="2"/>
      <c r="F819">
        <v>20023611</v>
      </c>
      <c r="G819">
        <v>1.28799942993312E+33</v>
      </c>
      <c r="H819">
        <v>3783.7969767889158</v>
      </c>
      <c r="I819" s="2" t="s">
        <v>7559</v>
      </c>
    </row>
    <row r="820" spans="1:9" ht="18">
      <c r="A820">
        <f>'Raw Data'!D819</f>
        <v>20022962</v>
      </c>
      <c r="B820">
        <f>'Raw Data'!N819</f>
        <v>1.28388648922088E+33</v>
      </c>
      <c r="C820">
        <f t="shared" si="12"/>
        <v>3808.0786560695842</v>
      </c>
      <c r="D820" s="2" t="str">
        <f>IF(COUNTIF(A820:$A$1811, A820) = 1, "Last", "")</f>
        <v>Last</v>
      </c>
      <c r="E820" s="2"/>
      <c r="I820" s="2"/>
    </row>
    <row r="821" spans="1:9" ht="18" hidden="1">
      <c r="A821">
        <f>'Raw Data'!D820</f>
        <v>20022963</v>
      </c>
      <c r="B821">
        <f>'Raw Data'!N820</f>
        <v>1.28388504897662E+33</v>
      </c>
      <c r="C821">
        <f t="shared" si="12"/>
        <v>3808.0871997729423</v>
      </c>
      <c r="D821" s="2" t="str">
        <f>IF(COUNTIF(A821:$A$1811, A821) = 1, "Last", "")</f>
        <v/>
      </c>
      <c r="E821" s="2"/>
      <c r="F821">
        <v>20023613</v>
      </c>
      <c r="G821">
        <v>1.2879894823686E+33</v>
      </c>
      <c r="H821">
        <v>3783.8554240207045</v>
      </c>
      <c r="I821" s="2" t="s">
        <v>7559</v>
      </c>
    </row>
    <row r="822" spans="1:9" ht="18">
      <c r="A822">
        <f>'Raw Data'!D821</f>
        <v>20022963</v>
      </c>
      <c r="B822">
        <f>'Raw Data'!N821</f>
        <v>1.2838863616308801E+33</v>
      </c>
      <c r="C822">
        <f t="shared" si="12"/>
        <v>3808.0794129477536</v>
      </c>
      <c r="D822" s="2" t="str">
        <f>IF(COUNTIF(A822:$A$1811, A822) = 1, "Last", "")</f>
        <v>Last</v>
      </c>
      <c r="E822" s="2"/>
      <c r="I822" s="2"/>
    </row>
    <row r="823" spans="1:9" ht="18">
      <c r="A823">
        <f>'Raw Data'!D822</f>
        <v>20022966</v>
      </c>
      <c r="B823">
        <f>'Raw Data'!N822</f>
        <v>1.28389358582831E+33</v>
      </c>
      <c r="C823">
        <f t="shared" si="12"/>
        <v>3808.0365585548129</v>
      </c>
      <c r="D823" s="2" t="str">
        <f>IF(COUNTIF(A823:$A$1811, A823) = 1, "Last", "")</f>
        <v>Last</v>
      </c>
      <c r="E823" s="2"/>
      <c r="I823" s="2"/>
    </row>
    <row r="824" spans="1:9" ht="18">
      <c r="A824">
        <f>'Raw Data'!D823</f>
        <v>20022968</v>
      </c>
      <c r="B824">
        <f>'Raw Data'!N823</f>
        <v>1.28389647500431E+33</v>
      </c>
      <c r="C824">
        <f t="shared" si="12"/>
        <v>3808.0194199838033</v>
      </c>
      <c r="D824" s="2" t="str">
        <f>IF(COUNTIF(A824:$A$1811, A824) = 1, "Last", "")</f>
        <v>Last</v>
      </c>
      <c r="E824" s="2"/>
      <c r="I824" s="2"/>
    </row>
    <row r="825" spans="1:9" ht="18">
      <c r="A825">
        <f>'Raw Data'!D824</f>
        <v>20022969</v>
      </c>
      <c r="B825">
        <f>'Raw Data'!N824</f>
        <v>1.28389654702494E+33</v>
      </c>
      <c r="C825">
        <f t="shared" si="12"/>
        <v>3808.0189927594283</v>
      </c>
      <c r="D825" s="2" t="str">
        <f>IF(COUNTIF(A825:$A$1811, A825) = 1, "Last", "")</f>
        <v>Last</v>
      </c>
      <c r="E825" s="2"/>
      <c r="I825" s="2"/>
    </row>
    <row r="826" spans="1:9" ht="18">
      <c r="A826">
        <f>'Raw Data'!D825</f>
        <v>20022970</v>
      </c>
      <c r="B826">
        <f>'Raw Data'!N825</f>
        <v>1.28389927525121E+33</v>
      </c>
      <c r="C826">
        <f t="shared" si="12"/>
        <v>3808.0028090499814</v>
      </c>
      <c r="D826" s="2" t="str">
        <f>IF(COUNTIF(A826:$A$1811, A826) = 1, "Last", "")</f>
        <v>Last</v>
      </c>
      <c r="E826" s="2"/>
      <c r="I826" s="2"/>
    </row>
    <row r="827" spans="1:9" ht="18">
      <c r="A827">
        <f>'Raw Data'!D826</f>
        <v>20022973</v>
      </c>
      <c r="B827">
        <f>'Raw Data'!N826</f>
        <v>1.28387136843156E+33</v>
      </c>
      <c r="C827">
        <f t="shared" si="12"/>
        <v>3808.1683558566019</v>
      </c>
      <c r="D827" s="2" t="str">
        <f>IF(COUNTIF(A827:$A$1811, A827) = 1, "Last", "")</f>
        <v>Last</v>
      </c>
      <c r="E827" s="2"/>
      <c r="I827" s="2"/>
    </row>
    <row r="828" spans="1:9" ht="18">
      <c r="A828">
        <f>'Raw Data'!D827</f>
        <v>20022974</v>
      </c>
      <c r="B828">
        <f>'Raw Data'!N827</f>
        <v>1.28387270762654E+33</v>
      </c>
      <c r="C828">
        <f t="shared" si="12"/>
        <v>3808.1604113349135</v>
      </c>
      <c r="D828" s="2" t="str">
        <f>IF(COUNTIF(A828:$A$1811, A828) = 1, "Last", "")</f>
        <v>Last</v>
      </c>
      <c r="E828" s="2"/>
      <c r="I828" s="2"/>
    </row>
    <row r="829" spans="1:9" ht="18" hidden="1">
      <c r="A829">
        <f>'Raw Data'!D828</f>
        <v>20022978</v>
      </c>
      <c r="B829">
        <f>'Raw Data'!N828</f>
        <v>1.28387233471363E+33</v>
      </c>
      <c r="C829">
        <f t="shared" si="12"/>
        <v>3808.162623567935</v>
      </c>
      <c r="D829" s="2" t="str">
        <f>IF(COUNTIF(A829:$A$1811, A829) = 1, "Last", "")</f>
        <v/>
      </c>
      <c r="E829" s="2"/>
      <c r="F829">
        <v>20023634</v>
      </c>
      <c r="G829">
        <v>1.28790298197658E+33</v>
      </c>
      <c r="H829">
        <v>3784.3637169179492</v>
      </c>
      <c r="I829" s="2" t="s">
        <v>7559</v>
      </c>
    </row>
    <row r="830" spans="1:9" ht="18" hidden="1">
      <c r="A830">
        <f>'Raw Data'!D829</f>
        <v>20022978</v>
      </c>
      <c r="B830">
        <f>'Raw Data'!N829</f>
        <v>1.28387248597057E+33</v>
      </c>
      <c r="C830">
        <f t="shared" si="12"/>
        <v>3808.1617262654413</v>
      </c>
      <c r="D830" s="2" t="str">
        <f>IF(COUNTIF(A830:$A$1811, A830) = 1, "Last", "")</f>
        <v/>
      </c>
      <c r="E830" s="2"/>
      <c r="F830">
        <v>20023642</v>
      </c>
      <c r="G830">
        <v>1.28789668184182E+33</v>
      </c>
      <c r="H830">
        <v>3784.4007417197809</v>
      </c>
      <c r="I830" s="2" t="s">
        <v>7559</v>
      </c>
    </row>
    <row r="831" spans="1:9" ht="18">
      <c r="A831">
        <f>'Raw Data'!D830</f>
        <v>20022978</v>
      </c>
      <c r="B831">
        <f>'Raw Data'!N830</f>
        <v>1.2838733104522599E+33</v>
      </c>
      <c r="C831">
        <f t="shared" si="12"/>
        <v>3808.1568351931187</v>
      </c>
      <c r="D831" s="2" t="str">
        <f>IF(COUNTIF(A831:$A$1811, A831) = 1, "Last", "")</f>
        <v>Last</v>
      </c>
      <c r="E831" s="2"/>
      <c r="I831" s="2"/>
    </row>
    <row r="832" spans="1:9" ht="18">
      <c r="A832">
        <f>'Raw Data'!D831</f>
        <v>20022979</v>
      </c>
      <c r="B832">
        <f>'Raw Data'!N831</f>
        <v>1.28387592333385E+33</v>
      </c>
      <c r="C832">
        <f t="shared" si="12"/>
        <v>3808.1413348591987</v>
      </c>
      <c r="D832" s="2" t="str">
        <f>IF(COUNTIF(A832:$A$1811, A832) = 1, "Last", "")</f>
        <v>Last</v>
      </c>
      <c r="E832" s="2"/>
      <c r="I832" s="2"/>
    </row>
    <row r="833" spans="1:9" ht="18" hidden="1">
      <c r="A833">
        <f>'Raw Data'!D832</f>
        <v>20022980</v>
      </c>
      <c r="B833">
        <f>'Raw Data'!N832</f>
        <v>1.28387869047884E+33</v>
      </c>
      <c r="C833">
        <f t="shared" si="12"/>
        <v>3808.1249194954453</v>
      </c>
      <c r="D833" s="2" t="str">
        <f>IF(COUNTIF(A833:$A$1811, A833) = 1, "Last", "")</f>
        <v/>
      </c>
      <c r="E833" s="2"/>
      <c r="F833">
        <v>20023651</v>
      </c>
      <c r="G833">
        <v>1.28772640335419E+33</v>
      </c>
      <c r="H833">
        <v>3785.4016447663512</v>
      </c>
      <c r="I833" s="2" t="s">
        <v>7559</v>
      </c>
    </row>
    <row r="834" spans="1:9" ht="18">
      <c r="A834">
        <f>'Raw Data'!D833</f>
        <v>20022980</v>
      </c>
      <c r="B834">
        <f>'Raw Data'!N833</f>
        <v>1.28387902163111E+33</v>
      </c>
      <c r="C834">
        <f t="shared" si="12"/>
        <v>3808.1229550283451</v>
      </c>
      <c r="D834" s="2" t="str">
        <f>IF(COUNTIF(A834:$A$1811, A834) = 1, "Last", "")</f>
        <v>Last</v>
      </c>
      <c r="E834" s="2"/>
      <c r="I834" s="2"/>
    </row>
    <row r="835" spans="1:9" ht="18" hidden="1">
      <c r="A835">
        <f>'Raw Data'!D834</f>
        <v>20022982</v>
      </c>
      <c r="B835">
        <f>'Raw Data'!N834</f>
        <v>1.2838806460212701E+33</v>
      </c>
      <c r="C835">
        <f t="shared" ref="C835:C898" si="13">10^12/(B835/2^96)^2</f>
        <v>3808.1133188155677</v>
      </c>
      <c r="D835" s="2" t="str">
        <f>IF(COUNTIF(A835:$A$1811, A835) = 1, "Last", "")</f>
        <v/>
      </c>
      <c r="E835" s="2"/>
      <c r="F835">
        <v>20023653</v>
      </c>
      <c r="G835">
        <v>1.2875222254391E+33</v>
      </c>
      <c r="H835">
        <v>3786.6023334752599</v>
      </c>
      <c r="I835" s="2" t="s">
        <v>7559</v>
      </c>
    </row>
    <row r="836" spans="1:9" ht="18" hidden="1">
      <c r="A836">
        <f>'Raw Data'!D835</f>
        <v>20022982</v>
      </c>
      <c r="B836">
        <f>'Raw Data'!N835</f>
        <v>1.2838811396325299E+33</v>
      </c>
      <c r="C836">
        <f t="shared" si="13"/>
        <v>3808.1103906204353</v>
      </c>
      <c r="D836" s="2" t="str">
        <f>IF(COUNTIF(A836:$A$1811, A836) = 1, "Last", "")</f>
        <v/>
      </c>
      <c r="E836" s="2"/>
      <c r="F836">
        <v>20023654</v>
      </c>
      <c r="G836">
        <v>1.28751851411196E+33</v>
      </c>
      <c r="H836">
        <v>3786.6241635928222</v>
      </c>
      <c r="I836" s="2" t="s">
        <v>7559</v>
      </c>
    </row>
    <row r="837" spans="1:9" ht="18">
      <c r="A837">
        <f>'Raw Data'!D836</f>
        <v>20022982</v>
      </c>
      <c r="B837">
        <f>'Raw Data'!N836</f>
        <v>1.28388386065513E+33</v>
      </c>
      <c r="C837">
        <f t="shared" si="13"/>
        <v>3808.0942490615707</v>
      </c>
      <c r="D837" s="2" t="str">
        <f>IF(COUNTIF(A837:$A$1811, A837) = 1, "Last", "")</f>
        <v>Last</v>
      </c>
      <c r="E837" s="2"/>
      <c r="I837" s="2"/>
    </row>
    <row r="838" spans="1:9" ht="18">
      <c r="A838">
        <f>'Raw Data'!D837</f>
        <v>20022983</v>
      </c>
      <c r="B838">
        <f>'Raw Data'!N837</f>
        <v>1.28388329032035E+33</v>
      </c>
      <c r="C838">
        <f t="shared" si="13"/>
        <v>3808.0976323738928</v>
      </c>
      <c r="D838" s="2" t="str">
        <f>IF(COUNTIF(A838:$A$1811, A838) = 1, "Last", "")</f>
        <v>Last</v>
      </c>
      <c r="E838" s="2"/>
      <c r="I838" s="2"/>
    </row>
    <row r="839" spans="1:9" ht="18">
      <c r="A839">
        <f>'Raw Data'!D838</f>
        <v>20022985</v>
      </c>
      <c r="B839">
        <f>'Raw Data'!N838</f>
        <v>1.2838865847001299E+33</v>
      </c>
      <c r="C839">
        <f t="shared" si="13"/>
        <v>3808.0780896761275</v>
      </c>
      <c r="D839" s="2" t="str">
        <f>IF(COUNTIF(A839:$A$1811, A839) = 1, "Last", "")</f>
        <v>Last</v>
      </c>
      <c r="E839" s="2"/>
      <c r="I839" s="2"/>
    </row>
    <row r="840" spans="1:9" ht="18">
      <c r="A840">
        <f>'Raw Data'!D839</f>
        <v>20022986</v>
      </c>
      <c r="B840">
        <f>'Raw Data'!N839</f>
        <v>1.28390045271229E+33</v>
      </c>
      <c r="C840">
        <f t="shared" si="13"/>
        <v>3807.9958244383092</v>
      </c>
      <c r="D840" s="2" t="str">
        <f>IF(COUNTIF(A840:$A$1811, A840) = 1, "Last", "")</f>
        <v>Last</v>
      </c>
      <c r="E840" s="2"/>
      <c r="I840" s="2"/>
    </row>
    <row r="841" spans="1:9" ht="18">
      <c r="A841">
        <f>'Raw Data'!D840</f>
        <v>20022988</v>
      </c>
      <c r="B841">
        <f>'Raw Data'!N840</f>
        <v>1.28390002303956E+33</v>
      </c>
      <c r="C841">
        <f t="shared" si="13"/>
        <v>3807.9983732228038</v>
      </c>
      <c r="D841" s="2" t="str">
        <f>IF(COUNTIF(A841:$A$1811, A841) = 1, "Last", "")</f>
        <v>Last</v>
      </c>
      <c r="E841" s="2"/>
      <c r="I841" s="2"/>
    </row>
    <row r="842" spans="1:9" ht="18">
      <c r="A842">
        <f>'Raw Data'!D841</f>
        <v>20022989</v>
      </c>
      <c r="B842">
        <f>'Raw Data'!N841</f>
        <v>1.28389967998461E+33</v>
      </c>
      <c r="C842">
        <f t="shared" si="13"/>
        <v>3808.0004081993466</v>
      </c>
      <c r="D842" s="2" t="str">
        <f>IF(COUNTIF(A842:$A$1811, A842) = 1, "Last", "")</f>
        <v>Last</v>
      </c>
      <c r="E842" s="2"/>
      <c r="I842" s="2"/>
    </row>
    <row r="843" spans="1:9" ht="18">
      <c r="A843">
        <f>'Raw Data'!D842</f>
        <v>20022992</v>
      </c>
      <c r="B843">
        <f>'Raw Data'!N842</f>
        <v>1.2838997074074599E+33</v>
      </c>
      <c r="C843">
        <f t="shared" si="13"/>
        <v>3808.0002455289728</v>
      </c>
      <c r="D843" s="2" t="str">
        <f>IF(COUNTIF(A843:$A$1811, A843) = 1, "Last", "")</f>
        <v>Last</v>
      </c>
      <c r="E843" s="2"/>
      <c r="I843" s="2"/>
    </row>
    <row r="844" spans="1:9" ht="18">
      <c r="A844">
        <f>'Raw Data'!D843</f>
        <v>20022993</v>
      </c>
      <c r="B844">
        <f>'Raw Data'!N843</f>
        <v>1.28390361317756E+33</v>
      </c>
      <c r="C844">
        <f t="shared" si="13"/>
        <v>3807.9770768880803</v>
      </c>
      <c r="D844" s="2" t="str">
        <f>IF(COUNTIF(A844:$A$1811, A844) = 1, "Last", "")</f>
        <v>Last</v>
      </c>
      <c r="E844" s="2"/>
      <c r="I844" s="2"/>
    </row>
    <row r="845" spans="1:9" ht="18">
      <c r="A845">
        <f>'Raw Data'!D844</f>
        <v>20022998</v>
      </c>
      <c r="B845">
        <f>'Raw Data'!N844</f>
        <v>1.28390449041253E+33</v>
      </c>
      <c r="C845">
        <f t="shared" si="13"/>
        <v>3807.971873246313</v>
      </c>
      <c r="D845" s="2" t="str">
        <f>IF(COUNTIF(A845:$A$1811, A845) = 1, "Last", "")</f>
        <v>Last</v>
      </c>
      <c r="E845" s="2"/>
      <c r="I845" s="2"/>
    </row>
    <row r="846" spans="1:9" ht="18" hidden="1">
      <c r="A846">
        <f>'Raw Data'!D845</f>
        <v>20023000</v>
      </c>
      <c r="B846">
        <f>'Raw Data'!N845</f>
        <v>1.28390018505457E+33</v>
      </c>
      <c r="C846">
        <f t="shared" si="13"/>
        <v>3807.9974121623372</v>
      </c>
      <c r="D846" s="2" t="str">
        <f>IF(COUNTIF(A846:$A$1811, A846) = 1, "Last", "")</f>
        <v/>
      </c>
      <c r="E846" s="2"/>
      <c r="F846">
        <v>20023673</v>
      </c>
      <c r="G846">
        <v>1.2875402382192499E+33</v>
      </c>
      <c r="H846">
        <v>3786.4963845406769</v>
      </c>
      <c r="I846" s="2" t="s">
        <v>7559</v>
      </c>
    </row>
    <row r="847" spans="1:9" ht="18" hidden="1">
      <c r="A847">
        <f>'Raw Data'!D846</f>
        <v>20023000</v>
      </c>
      <c r="B847">
        <f>'Raw Data'!N846</f>
        <v>1.28390128196849E+33</v>
      </c>
      <c r="C847">
        <f t="shared" si="13"/>
        <v>3807.9909053636552</v>
      </c>
      <c r="D847" s="2" t="str">
        <f>IF(COUNTIF(A847:$A$1811, A847) = 1, "Last", "")</f>
        <v/>
      </c>
      <c r="E847" s="2"/>
      <c r="F847">
        <v>20023674</v>
      </c>
      <c r="G847">
        <v>1.28754087938241E+33</v>
      </c>
      <c r="H847">
        <v>3786.4926133805966</v>
      </c>
      <c r="I847" s="2" t="s">
        <v>7559</v>
      </c>
    </row>
    <row r="848" spans="1:9" ht="18">
      <c r="A848">
        <f>'Raw Data'!D847</f>
        <v>20023000</v>
      </c>
      <c r="B848">
        <f>'Raw Data'!N847</f>
        <v>1.2838991193192E+33</v>
      </c>
      <c r="C848">
        <f t="shared" si="13"/>
        <v>3808.0037340285248</v>
      </c>
      <c r="D848" s="2" t="str">
        <f>IF(COUNTIF(A848:$A$1811, A848) = 1, "Last", "")</f>
        <v>Last</v>
      </c>
      <c r="E848" s="2"/>
      <c r="I848" s="2"/>
    </row>
    <row r="849" spans="1:9" ht="18">
      <c r="A849">
        <f>'Raw Data'!D848</f>
        <v>20023001</v>
      </c>
      <c r="B849">
        <f>'Raw Data'!N848</f>
        <v>1.28389908469123E+33</v>
      </c>
      <c r="C849">
        <f t="shared" si="13"/>
        <v>3808.0039394394366</v>
      </c>
      <c r="D849" s="2" t="str">
        <f>IF(COUNTIF(A849:$A$1811, A849) = 1, "Last", "")</f>
        <v>Last</v>
      </c>
      <c r="E849" s="2"/>
      <c r="I849" s="2"/>
    </row>
    <row r="850" spans="1:9" ht="18">
      <c r="A850">
        <f>'Raw Data'!D849</f>
        <v>20023002</v>
      </c>
      <c r="B850">
        <f>'Raw Data'!N849</f>
        <v>1.2838999073766701E+33</v>
      </c>
      <c r="C850">
        <f t="shared" si="13"/>
        <v>3807.9990593263137</v>
      </c>
      <c r="D850" s="2" t="str">
        <f>IF(COUNTIF(A850:$A$1811, A850) = 1, "Last", "")</f>
        <v>Last</v>
      </c>
      <c r="E850" s="2"/>
      <c r="I850" s="2"/>
    </row>
    <row r="851" spans="1:9" ht="18">
      <c r="A851">
        <f>'Raw Data'!D850</f>
        <v>20023005</v>
      </c>
      <c r="B851">
        <f>'Raw Data'!N850</f>
        <v>1.28390089743471E+33</v>
      </c>
      <c r="C851">
        <f t="shared" si="13"/>
        <v>3807.9931863829447</v>
      </c>
      <c r="D851" s="2" t="str">
        <f>IF(COUNTIF(A851:$A$1811, A851) = 1, "Last", "")</f>
        <v>Last</v>
      </c>
      <c r="E851" s="2"/>
      <c r="I851" s="2"/>
    </row>
    <row r="852" spans="1:9" ht="18" hidden="1">
      <c r="A852">
        <f>'Raw Data'!D851</f>
        <v>20023007</v>
      </c>
      <c r="B852">
        <f>'Raw Data'!N851</f>
        <v>1.28389727082443E+33</v>
      </c>
      <c r="C852">
        <f t="shared" si="13"/>
        <v>3808.0146992049663</v>
      </c>
      <c r="D852" s="2" t="str">
        <f>IF(COUNTIF(A852:$A$1811, A852) = 1, "Last", "")</f>
        <v/>
      </c>
      <c r="E852" s="2"/>
      <c r="F852">
        <v>20023682</v>
      </c>
      <c r="G852">
        <v>1.2873177255389699E+33</v>
      </c>
      <c r="H852">
        <v>3787.8054883608684</v>
      </c>
      <c r="I852" s="2" t="s">
        <v>7559</v>
      </c>
    </row>
    <row r="853" spans="1:9" ht="18">
      <c r="A853">
        <f>'Raw Data'!D852</f>
        <v>20023007</v>
      </c>
      <c r="B853">
        <f>'Raw Data'!N852</f>
        <v>1.2838987922291299E+33</v>
      </c>
      <c r="C853">
        <f t="shared" si="13"/>
        <v>3808.0056743066434</v>
      </c>
      <c r="D853" s="2" t="str">
        <f>IF(COUNTIF(A853:$A$1811, A853) = 1, "Last", "")</f>
        <v>Last</v>
      </c>
      <c r="E853" s="2"/>
      <c r="I853" s="2"/>
    </row>
    <row r="854" spans="1:9" ht="18">
      <c r="A854">
        <f>'Raw Data'!D853</f>
        <v>20023010</v>
      </c>
      <c r="B854">
        <f>'Raw Data'!N853</f>
        <v>1.2838987611020699E+33</v>
      </c>
      <c r="C854">
        <f t="shared" si="13"/>
        <v>3808.0058589505211</v>
      </c>
      <c r="D854" s="2" t="str">
        <f>IF(COUNTIF(A854:$A$1811, A854) = 1, "Last", "")</f>
        <v>Last</v>
      </c>
      <c r="E854" s="2"/>
      <c r="I854" s="2"/>
    </row>
    <row r="855" spans="1:9" ht="18">
      <c r="A855">
        <f>'Raw Data'!D854</f>
        <v>20023016</v>
      </c>
      <c r="B855">
        <f>'Raw Data'!N854</f>
        <v>1.28389804417745E+33</v>
      </c>
      <c r="C855">
        <f t="shared" si="13"/>
        <v>3808.0101117086392</v>
      </c>
      <c r="D855" s="2" t="str">
        <f>IF(COUNTIF(A855:$A$1811, A855) = 1, "Last", "")</f>
        <v>Last</v>
      </c>
      <c r="E855" s="2"/>
      <c r="I855" s="2"/>
    </row>
    <row r="856" spans="1:9" ht="18">
      <c r="A856">
        <f>'Raw Data'!D855</f>
        <v>20023018</v>
      </c>
      <c r="B856">
        <f>'Raw Data'!N855</f>
        <v>1.28389902254422E+33</v>
      </c>
      <c r="C856">
        <f t="shared" si="13"/>
        <v>3808.0043080915821</v>
      </c>
      <c r="D856" s="2" t="str">
        <f>IF(COUNTIF(A856:$A$1811, A856) = 1, "Last", "")</f>
        <v>Last</v>
      </c>
      <c r="E856" s="2"/>
      <c r="I856" s="2"/>
    </row>
    <row r="857" spans="1:9" ht="18">
      <c r="A857">
        <f>'Raw Data'!D856</f>
        <v>20023021</v>
      </c>
      <c r="B857">
        <f>'Raw Data'!N856</f>
        <v>1.28389464859035E+33</v>
      </c>
      <c r="C857">
        <f t="shared" si="13"/>
        <v>3808.0302542446721</v>
      </c>
      <c r="D857" s="2" t="str">
        <f>IF(COUNTIF(A857:$A$1811, A857) = 1, "Last", "")</f>
        <v>Last</v>
      </c>
      <c r="E857" s="2"/>
      <c r="I857" s="2"/>
    </row>
    <row r="858" spans="1:9" ht="18">
      <c r="A858">
        <f>'Raw Data'!D857</f>
        <v>20023024</v>
      </c>
      <c r="B858">
        <f>'Raw Data'!N857</f>
        <v>1.2838959648870601E+33</v>
      </c>
      <c r="C858">
        <f t="shared" si="13"/>
        <v>3808.0224459872074</v>
      </c>
      <c r="D858" s="2" t="str">
        <f>IF(COUNTIF(A858:$A$1811, A858) = 1, "Last", "")</f>
        <v>Last</v>
      </c>
      <c r="E858" s="2"/>
      <c r="I858" s="2"/>
    </row>
    <row r="859" spans="1:9" ht="18" hidden="1">
      <c r="A859">
        <f>'Raw Data'!D858</f>
        <v>20023025</v>
      </c>
      <c r="B859">
        <f>'Raw Data'!N858</f>
        <v>1.28390060200202E+33</v>
      </c>
      <c r="C859">
        <f t="shared" si="13"/>
        <v>3807.9949388640925</v>
      </c>
      <c r="D859" s="2" t="str">
        <f>IF(COUNTIF(A859:$A$1811, A859) = 1, "Last", "")</f>
        <v/>
      </c>
      <c r="E859" s="2"/>
      <c r="F859">
        <v>20023700</v>
      </c>
      <c r="G859">
        <v>1.28729699458299E+33</v>
      </c>
      <c r="H859">
        <v>3787.927488896039</v>
      </c>
      <c r="I859" s="2" t="s">
        <v>7559</v>
      </c>
    </row>
    <row r="860" spans="1:9" ht="18">
      <c r="A860">
        <f>'Raw Data'!D859</f>
        <v>20023025</v>
      </c>
      <c r="B860">
        <f>'Raw Data'!N859</f>
        <v>1.28390031394657E+33</v>
      </c>
      <c r="C860">
        <f t="shared" si="13"/>
        <v>3807.9966475852552</v>
      </c>
      <c r="D860" s="2" t="str">
        <f>IF(COUNTIF(A860:$A$1811, A860) = 1, "Last", "")</f>
        <v>Last</v>
      </c>
      <c r="E860" s="2"/>
      <c r="I860" s="2"/>
    </row>
    <row r="861" spans="1:9" ht="18">
      <c r="A861">
        <f>'Raw Data'!D860</f>
        <v>20023027</v>
      </c>
      <c r="B861">
        <f>'Raw Data'!N860</f>
        <v>1.28389887367129E+33</v>
      </c>
      <c r="C861">
        <f t="shared" si="13"/>
        <v>3808.0051911966352</v>
      </c>
      <c r="D861" s="2" t="str">
        <f>IF(COUNTIF(A861:$A$1811, A861) = 1, "Last", "")</f>
        <v>Last</v>
      </c>
      <c r="E861" s="2"/>
      <c r="I861" s="2"/>
    </row>
    <row r="862" spans="1:9" ht="18" hidden="1">
      <c r="A862">
        <f>'Raw Data'!D861</f>
        <v>20023028</v>
      </c>
      <c r="B862">
        <f>'Raw Data'!N861</f>
        <v>1.28389922704896E+33</v>
      </c>
      <c r="C862">
        <f t="shared" si="13"/>
        <v>3808.0030949825582</v>
      </c>
      <c r="D862" s="2" t="str">
        <f>IF(COUNTIF(A862:$A$1811, A862) = 1, "Last", "")</f>
        <v/>
      </c>
      <c r="E862" s="2"/>
      <c r="F862">
        <v>20023703</v>
      </c>
      <c r="G862">
        <v>1.2872940251679499E+33</v>
      </c>
      <c r="H862">
        <v>3787.9449642227464</v>
      </c>
      <c r="I862" s="2" t="s">
        <v>7559</v>
      </c>
    </row>
    <row r="863" spans="1:9" ht="18">
      <c r="A863">
        <f>'Raw Data'!D862</f>
        <v>20023028</v>
      </c>
      <c r="B863">
        <f>'Raw Data'!N862</f>
        <v>1.28389965070162E+33</v>
      </c>
      <c r="C863">
        <f t="shared" si="13"/>
        <v>3808.0005819039488</v>
      </c>
      <c r="D863" s="2" t="str">
        <f>IF(COUNTIF(A863:$A$1811, A863) = 1, "Last", "")</f>
        <v>Last</v>
      </c>
      <c r="E863" s="2"/>
      <c r="I863" s="2"/>
    </row>
    <row r="864" spans="1:9" ht="18" hidden="1">
      <c r="A864">
        <f>'Raw Data'!D863</f>
        <v>20023029</v>
      </c>
      <c r="B864">
        <f>'Raw Data'!N863</f>
        <v>1.28389921480275E+33</v>
      </c>
      <c r="C864">
        <f t="shared" si="13"/>
        <v>3808.0031676262756</v>
      </c>
      <c r="D864" s="2" t="str">
        <f>IF(COUNTIF(A864:$A$1811, A864) = 1, "Last", "")</f>
        <v/>
      </c>
      <c r="E864" s="2"/>
      <c r="F864">
        <v>20023706</v>
      </c>
      <c r="G864">
        <v>1.28743541841987E+33</v>
      </c>
      <c r="H864">
        <v>3787.1129839335472</v>
      </c>
      <c r="I864" s="2" t="s">
        <v>7559</v>
      </c>
    </row>
    <row r="865" spans="1:9" ht="18">
      <c r="A865">
        <f>'Raw Data'!D864</f>
        <v>20023029</v>
      </c>
      <c r="B865">
        <f>'Raw Data'!N864</f>
        <v>1.28391769917345E+33</v>
      </c>
      <c r="C865">
        <f t="shared" si="13"/>
        <v>3807.8935219137256</v>
      </c>
      <c r="D865" s="2" t="str">
        <f>IF(COUNTIF(A865:$A$1811, A865) = 1, "Last", "")</f>
        <v>Last</v>
      </c>
      <c r="E865" s="2"/>
      <c r="I865" s="2"/>
    </row>
    <row r="866" spans="1:9" ht="18">
      <c r="A866">
        <f>'Raw Data'!D865</f>
        <v>20023030</v>
      </c>
      <c r="B866">
        <f>'Raw Data'!N865</f>
        <v>1.2839177153920199E+33</v>
      </c>
      <c r="C866">
        <f t="shared" si="13"/>
        <v>3807.8934257103847</v>
      </c>
      <c r="D866" s="2" t="str">
        <f>IF(COUNTIF(A866:$A$1811, A866) = 1, "Last", "")</f>
        <v>Last</v>
      </c>
      <c r="E866" s="2"/>
      <c r="I866" s="2"/>
    </row>
    <row r="867" spans="1:9" ht="18">
      <c r="A867">
        <f>'Raw Data'!D866</f>
        <v>20023031</v>
      </c>
      <c r="B867">
        <f>'Raw Data'!N866</f>
        <v>1.28390480243051E+33</v>
      </c>
      <c r="C867">
        <f t="shared" si="13"/>
        <v>3807.9700223995137</v>
      </c>
      <c r="D867" s="2" t="str">
        <f>IF(COUNTIF(A867:$A$1811, A867) = 1, "Last", "")</f>
        <v>Last</v>
      </c>
      <c r="E867" s="2"/>
      <c r="I867" s="2"/>
    </row>
    <row r="868" spans="1:9" ht="18">
      <c r="A868">
        <f>'Raw Data'!D867</f>
        <v>20023032</v>
      </c>
      <c r="B868">
        <f>'Raw Data'!N867</f>
        <v>1.2839058858889201E+33</v>
      </c>
      <c r="C868">
        <f t="shared" si="13"/>
        <v>3807.963595486995</v>
      </c>
      <c r="D868" s="2" t="str">
        <f>IF(COUNTIF(A868:$A$1811, A868) = 1, "Last", "")</f>
        <v>Last</v>
      </c>
      <c r="E868" s="2"/>
      <c r="I868" s="2"/>
    </row>
    <row r="869" spans="1:9" ht="18">
      <c r="A869">
        <f>'Raw Data'!D868</f>
        <v>20023035</v>
      </c>
      <c r="B869">
        <f>'Raw Data'!N868</f>
        <v>1.28390906315756E+33</v>
      </c>
      <c r="C869">
        <f t="shared" si="13"/>
        <v>3807.9447485005676</v>
      </c>
      <c r="D869" s="2" t="str">
        <f>IF(COUNTIF(A869:$A$1811, A869) = 1, "Last", "")</f>
        <v>Last</v>
      </c>
      <c r="E869" s="2"/>
      <c r="I869" s="2"/>
    </row>
    <row r="870" spans="1:9" ht="18" hidden="1">
      <c r="A870">
        <f>'Raw Data'!D869</f>
        <v>20023040</v>
      </c>
      <c r="B870">
        <f>'Raw Data'!N869</f>
        <v>1.2839428678780101E+33</v>
      </c>
      <c r="C870">
        <f t="shared" si="13"/>
        <v>3807.7442336391618</v>
      </c>
      <c r="D870" s="2" t="str">
        <f>IF(COUNTIF(A870:$A$1811, A870) = 1, "Last", "")</f>
        <v/>
      </c>
      <c r="E870" s="2"/>
      <c r="F870">
        <v>20023719</v>
      </c>
      <c r="G870">
        <v>1.28734897934093E+33</v>
      </c>
      <c r="H870">
        <v>3787.6215725968254</v>
      </c>
      <c r="I870" s="2" t="s">
        <v>7559</v>
      </c>
    </row>
    <row r="871" spans="1:9" ht="18" hidden="1">
      <c r="A871">
        <f>'Raw Data'!D870</f>
        <v>20023040</v>
      </c>
      <c r="B871">
        <f>'Raw Data'!N870</f>
        <v>1.2839443428657099E+33</v>
      </c>
      <c r="C871">
        <f t="shared" si="13"/>
        <v>3807.735485015884</v>
      </c>
      <c r="D871" s="2" t="str">
        <f>IF(COUNTIF(A871:$A$1811, A871) = 1, "Last", "")</f>
        <v/>
      </c>
      <c r="E871" s="2"/>
      <c r="F871">
        <v>20023722</v>
      </c>
      <c r="G871">
        <v>1.2874966798798801E+33</v>
      </c>
      <c r="H871">
        <v>3786.75259690552</v>
      </c>
      <c r="I871" s="2" t="s">
        <v>7559</v>
      </c>
    </row>
    <row r="872" spans="1:9" ht="18" hidden="1">
      <c r="A872">
        <f>'Raw Data'!D871</f>
        <v>20023040</v>
      </c>
      <c r="B872">
        <f>'Raw Data'!N871</f>
        <v>1.28394505585975E+33</v>
      </c>
      <c r="C872">
        <f t="shared" si="13"/>
        <v>3807.7312560312548</v>
      </c>
      <c r="D872" s="2" t="str">
        <f>IF(COUNTIF(A872:$A$1811, A872) = 1, "Last", "")</f>
        <v/>
      </c>
      <c r="E872" s="2"/>
      <c r="F872">
        <v>20023723</v>
      </c>
      <c r="G872">
        <v>1.2874894355954299E+33</v>
      </c>
      <c r="H872">
        <v>3786.7952106767434</v>
      </c>
      <c r="I872" s="2" t="s">
        <v>7559</v>
      </c>
    </row>
    <row r="873" spans="1:9" ht="18">
      <c r="A873">
        <f>'Raw Data'!D872</f>
        <v>20023040</v>
      </c>
      <c r="B873">
        <f>'Raw Data'!N872</f>
        <v>1.28394924693294E+33</v>
      </c>
      <c r="C873">
        <f t="shared" si="13"/>
        <v>3807.7063976431618</v>
      </c>
      <c r="D873" s="2" t="str">
        <f>IF(COUNTIF(A873:$A$1811, A873) = 1, "Last", "")</f>
        <v>Last</v>
      </c>
      <c r="E873" s="2"/>
      <c r="I873" s="2"/>
    </row>
    <row r="874" spans="1:9" ht="18">
      <c r="A874">
        <f>'Raw Data'!D873</f>
        <v>20023041</v>
      </c>
      <c r="B874">
        <f>'Raw Data'!N873</f>
        <v>1.28489743130682E+33</v>
      </c>
      <c r="C874">
        <f t="shared" si="13"/>
        <v>3802.0887110069575</v>
      </c>
      <c r="D874" s="2" t="str">
        <f>IF(COUNTIF(A874:$A$1811, A874) = 1, "Last", "")</f>
        <v>Last</v>
      </c>
      <c r="E874" s="2"/>
      <c r="I874" s="2"/>
    </row>
    <row r="875" spans="1:9" ht="18" hidden="1">
      <c r="A875">
        <f>'Raw Data'!D874</f>
        <v>20023042</v>
      </c>
      <c r="B875">
        <f>'Raw Data'!N874</f>
        <v>1.28419430852781E+33</v>
      </c>
      <c r="C875">
        <f t="shared" si="13"/>
        <v>3806.2532942257867</v>
      </c>
      <c r="D875" s="2" t="str">
        <f>IF(COUNTIF(A875:$A$1811, A875) = 1, "Last", "")</f>
        <v/>
      </c>
      <c r="E875" s="2"/>
      <c r="F875">
        <v>20023728</v>
      </c>
      <c r="G875">
        <v>1.2872872258247301E+33</v>
      </c>
      <c r="H875">
        <v>3787.9849795439773</v>
      </c>
      <c r="I875" s="2" t="s">
        <v>7559</v>
      </c>
    </row>
    <row r="876" spans="1:9" ht="18" hidden="1">
      <c r="A876">
        <f>'Raw Data'!D875</f>
        <v>20023042</v>
      </c>
      <c r="B876">
        <f>'Raw Data'!N875</f>
        <v>1.2841950870232901E+33</v>
      </c>
      <c r="C876">
        <f t="shared" si="13"/>
        <v>3806.2486794283664</v>
      </c>
      <c r="D876" s="2" t="str">
        <f>IF(COUNTIF(A876:$A$1811, A876) = 1, "Last", "")</f>
        <v/>
      </c>
      <c r="E876" s="2"/>
      <c r="F876">
        <v>20023729</v>
      </c>
      <c r="G876">
        <v>1.28728612257152E+33</v>
      </c>
      <c r="H876">
        <v>3787.9914724414089</v>
      </c>
      <c r="I876" s="2" t="s">
        <v>7559</v>
      </c>
    </row>
    <row r="877" spans="1:9" ht="18" hidden="1">
      <c r="A877">
        <f>'Raw Data'!D876</f>
        <v>20023042</v>
      </c>
      <c r="B877">
        <f>'Raw Data'!N876</f>
        <v>1.28419536125177E+33</v>
      </c>
      <c r="C877">
        <f t="shared" si="13"/>
        <v>3806.2470538475395</v>
      </c>
      <c r="D877" s="2" t="str">
        <f>IF(COUNTIF(A877:$A$1811, A877) = 1, "Last", "")</f>
        <v/>
      </c>
      <c r="E877" s="2"/>
      <c r="F877">
        <v>20023730</v>
      </c>
      <c r="G877">
        <v>1.28729084807283E+33</v>
      </c>
      <c r="H877">
        <v>3787.9636619029629</v>
      </c>
      <c r="I877" s="2" t="s">
        <v>7559</v>
      </c>
    </row>
    <row r="878" spans="1:9" ht="18">
      <c r="A878">
        <f>'Raw Data'!D877</f>
        <v>20023042</v>
      </c>
      <c r="B878">
        <f>'Raw Data'!N877</f>
        <v>1.2841924832042901E+33</v>
      </c>
      <c r="C878">
        <f t="shared" si="13"/>
        <v>3806.2641144862837</v>
      </c>
      <c r="D878" s="2" t="str">
        <f>IF(COUNTIF(A878:$A$1811, A878) = 1, "Last", "")</f>
        <v>Last</v>
      </c>
      <c r="E878" s="2"/>
      <c r="I878" s="2"/>
    </row>
    <row r="879" spans="1:9" ht="18">
      <c r="A879">
        <f>'Raw Data'!D878</f>
        <v>20023043</v>
      </c>
      <c r="B879">
        <f>'Raw Data'!N878</f>
        <v>1.28411491286379E+33</v>
      </c>
      <c r="C879">
        <f t="shared" si="13"/>
        <v>3806.7239831759302</v>
      </c>
      <c r="D879" s="2" t="str">
        <f>IF(COUNTIF(A879:$A$1811, A879) = 1, "Last", "")</f>
        <v>Last</v>
      </c>
      <c r="E879" s="2"/>
      <c r="I879" s="2"/>
    </row>
    <row r="880" spans="1:9" ht="18" hidden="1">
      <c r="A880">
        <f>'Raw Data'!D879</f>
        <v>20023044</v>
      </c>
      <c r="B880">
        <f>'Raw Data'!N879</f>
        <v>1.28411364211613E+33</v>
      </c>
      <c r="C880">
        <f t="shared" si="13"/>
        <v>3806.7315173813599</v>
      </c>
      <c r="D880" s="2" t="str">
        <f>IF(COUNTIF(A880:$A$1811, A880) = 1, "Last", "")</f>
        <v/>
      </c>
      <c r="E880" s="2"/>
      <c r="F880">
        <v>20023735</v>
      </c>
      <c r="G880">
        <v>1.28720002169297E+33</v>
      </c>
      <c r="H880">
        <v>3788.4982472958141</v>
      </c>
      <c r="I880" s="2" t="s">
        <v>7559</v>
      </c>
    </row>
    <row r="881" spans="1:9" ht="18">
      <c r="A881">
        <f>'Raw Data'!D880</f>
        <v>20023044</v>
      </c>
      <c r="B881">
        <f>'Raw Data'!N880</f>
        <v>1.2841064383787301E+33</v>
      </c>
      <c r="C881">
        <f t="shared" si="13"/>
        <v>3806.7742284375518</v>
      </c>
      <c r="D881" s="2" t="str">
        <f>IF(COUNTIF(A881:$A$1811, A881) = 1, "Last", "")</f>
        <v>Last</v>
      </c>
      <c r="E881" s="2"/>
      <c r="I881" s="2"/>
    </row>
    <row r="882" spans="1:9" ht="18">
      <c r="A882">
        <f>'Raw Data'!D881</f>
        <v>20023045</v>
      </c>
      <c r="B882">
        <f>'Raw Data'!N881</f>
        <v>1.28410544476884E+33</v>
      </c>
      <c r="C882">
        <f t="shared" si="13"/>
        <v>3806.7801196204005</v>
      </c>
      <c r="D882" s="2" t="str">
        <f>IF(COUNTIF(A882:$A$1811, A882) = 1, "Last", "")</f>
        <v>Last</v>
      </c>
      <c r="E882" s="2"/>
      <c r="I882" s="2"/>
    </row>
    <row r="883" spans="1:9" ht="18">
      <c r="A883">
        <f>'Raw Data'!D882</f>
        <v>20023046</v>
      </c>
      <c r="B883">
        <f>'Raw Data'!N882</f>
        <v>1.28410711059241E+33</v>
      </c>
      <c r="C883">
        <f t="shared" si="13"/>
        <v>3806.7702428431694</v>
      </c>
      <c r="D883" s="2" t="str">
        <f>IF(COUNTIF(A883:$A$1811, A883) = 1, "Last", "")</f>
        <v>Last</v>
      </c>
      <c r="E883" s="2"/>
      <c r="I883" s="2"/>
    </row>
    <row r="884" spans="1:9" ht="18" hidden="1">
      <c r="A884">
        <f>'Raw Data'!D883</f>
        <v>20023047</v>
      </c>
      <c r="B884">
        <f>'Raw Data'!N883</f>
        <v>1.28410679351447E+33</v>
      </c>
      <c r="C884">
        <f t="shared" si="13"/>
        <v>3806.7721228161154</v>
      </c>
      <c r="D884" s="2" t="str">
        <f>IF(COUNTIF(A884:$A$1811, A884) = 1, "Last", "")</f>
        <v/>
      </c>
      <c r="E884" s="2"/>
      <c r="F884">
        <v>20023744</v>
      </c>
      <c r="G884">
        <v>1.28695791726138E+33</v>
      </c>
      <c r="H884">
        <v>3789.9237771847079</v>
      </c>
      <c r="I884" s="2" t="s">
        <v>7559</v>
      </c>
    </row>
    <row r="885" spans="1:9" ht="18">
      <c r="A885">
        <f>'Raw Data'!D884</f>
        <v>20023047</v>
      </c>
      <c r="B885">
        <f>'Raw Data'!N884</f>
        <v>1.28409804594679E+33</v>
      </c>
      <c r="C885">
        <f t="shared" si="13"/>
        <v>3806.8239881862332</v>
      </c>
      <c r="D885" s="2" t="str">
        <f>IF(COUNTIF(A885:$A$1811, A885) = 1, "Last", "")</f>
        <v>Last</v>
      </c>
      <c r="E885" s="2"/>
      <c r="I885" s="2"/>
    </row>
    <row r="886" spans="1:9" ht="18">
      <c r="A886">
        <f>'Raw Data'!D885</f>
        <v>20023048</v>
      </c>
      <c r="B886">
        <f>'Raw Data'!N885</f>
        <v>1.28405770703825E+33</v>
      </c>
      <c r="C886">
        <f t="shared" si="13"/>
        <v>3807.0631760918118</v>
      </c>
      <c r="D886" s="2" t="str">
        <f>IF(COUNTIF(A886:$A$1811, A886) = 1, "Last", "")</f>
        <v>Last</v>
      </c>
      <c r="E886" s="2"/>
      <c r="I886" s="2"/>
    </row>
    <row r="887" spans="1:9" ht="18" hidden="1">
      <c r="A887">
        <f>'Raw Data'!D886</f>
        <v>20023052</v>
      </c>
      <c r="B887">
        <f>'Raw Data'!N886</f>
        <v>1.2840553211685701E+33</v>
      </c>
      <c r="C887">
        <f t="shared" si="13"/>
        <v>3807.0773237144108</v>
      </c>
      <c r="D887" s="2" t="str">
        <f>IF(COUNTIF(A887:$A$1811, A887) = 1, "Last", "")</f>
        <v/>
      </c>
      <c r="E887" s="2"/>
      <c r="F887">
        <v>20023753</v>
      </c>
      <c r="G887">
        <v>1.28689155071448E+33</v>
      </c>
      <c r="H887">
        <v>3790.3146891301135</v>
      </c>
      <c r="I887" s="2" t="s">
        <v>7559</v>
      </c>
    </row>
    <row r="888" spans="1:9" ht="18" hidden="1">
      <c r="A888">
        <f>'Raw Data'!D887</f>
        <v>20023052</v>
      </c>
      <c r="B888">
        <f>'Raw Data'!N887</f>
        <v>1.28406274519761E+33</v>
      </c>
      <c r="C888">
        <f t="shared" si="13"/>
        <v>3807.0333013003842</v>
      </c>
      <c r="D888" s="2" t="str">
        <f>IF(COUNTIF(A888:$A$1811, A888) = 1, "Last", "")</f>
        <v/>
      </c>
      <c r="E888" s="2"/>
      <c r="F888">
        <v>20023754</v>
      </c>
      <c r="G888">
        <v>1.28690098590444E+33</v>
      </c>
      <c r="H888">
        <v>3790.2591103274044</v>
      </c>
      <c r="I888" s="2" t="s">
        <v>7559</v>
      </c>
    </row>
    <row r="889" spans="1:9" ht="18">
      <c r="A889">
        <f>'Raw Data'!D888</f>
        <v>20023052</v>
      </c>
      <c r="B889">
        <f>'Raw Data'!N888</f>
        <v>1.2840655592296499E+33</v>
      </c>
      <c r="C889">
        <f t="shared" si="13"/>
        <v>3807.016615077674</v>
      </c>
      <c r="D889" s="2" t="str">
        <f>IF(COUNTIF(A889:$A$1811, A889) = 1, "Last", "")</f>
        <v>Last</v>
      </c>
      <c r="E889" s="2"/>
      <c r="I889" s="2"/>
    </row>
    <row r="890" spans="1:9" ht="18" hidden="1">
      <c r="A890">
        <f>'Raw Data'!D889</f>
        <v>20023054</v>
      </c>
      <c r="B890">
        <f>'Raw Data'!N889</f>
        <v>1.2840223412543E+33</v>
      </c>
      <c r="C890">
        <f t="shared" si="13"/>
        <v>3807.2728946046964</v>
      </c>
      <c r="D890" s="2" t="str">
        <f>IF(COUNTIF(A890:$A$1811, A890) = 1, "Last", "")</f>
        <v/>
      </c>
      <c r="E890" s="2"/>
      <c r="F890">
        <v>20023756</v>
      </c>
      <c r="G890">
        <v>1.28679798470458E+33</v>
      </c>
      <c r="H890">
        <v>3790.8659139835117</v>
      </c>
      <c r="I890" s="2" t="s">
        <v>7559</v>
      </c>
    </row>
    <row r="891" spans="1:9" ht="18">
      <c r="A891">
        <f>'Raw Data'!D890</f>
        <v>20023054</v>
      </c>
      <c r="B891">
        <f>'Raw Data'!N890</f>
        <v>1.2840029190127501E+33</v>
      </c>
      <c r="C891">
        <f t="shared" si="13"/>
        <v>3807.3880755470045</v>
      </c>
      <c r="D891" s="2" t="str">
        <f>IF(COUNTIF(A891:$A$1811, A891) = 1, "Last", "")</f>
        <v>Last</v>
      </c>
      <c r="E891" s="2"/>
      <c r="I891" s="2"/>
    </row>
    <row r="892" spans="1:9" ht="18">
      <c r="A892">
        <f>'Raw Data'!D891</f>
        <v>20023058</v>
      </c>
      <c r="B892">
        <f>'Raw Data'!N891</f>
        <v>1.2840019664758401E+33</v>
      </c>
      <c r="C892">
        <f t="shared" si="13"/>
        <v>3807.3937245710908</v>
      </c>
      <c r="D892" s="2" t="str">
        <f>IF(COUNTIF(A892:$A$1811, A892) = 1, "Last", "")</f>
        <v>Last</v>
      </c>
      <c r="E892" s="2"/>
      <c r="I892" s="2"/>
    </row>
    <row r="893" spans="1:9" ht="18">
      <c r="A893">
        <f>'Raw Data'!D892</f>
        <v>20023059</v>
      </c>
      <c r="B893">
        <f>'Raw Data'!N892</f>
        <v>1.28401019939736E+33</v>
      </c>
      <c r="C893">
        <f t="shared" si="13"/>
        <v>3807.3448996112093</v>
      </c>
      <c r="D893" s="2" t="str">
        <f>IF(COUNTIF(A893:$A$1811, A893) = 1, "Last", "")</f>
        <v>Last</v>
      </c>
      <c r="E893" s="2"/>
      <c r="I893" s="2"/>
    </row>
    <row r="894" spans="1:9" ht="18" hidden="1">
      <c r="A894">
        <f>'Raw Data'!D893</f>
        <v>20023060</v>
      </c>
      <c r="B894">
        <f>'Raw Data'!N893</f>
        <v>1.28400982822299E+33</v>
      </c>
      <c r="C894">
        <f t="shared" si="13"/>
        <v>3807.3471008234078</v>
      </c>
      <c r="D894" s="2" t="str">
        <f>IF(COUNTIF(A894:$A$1811, A894) = 1, "Last", "")</f>
        <v/>
      </c>
      <c r="E894" s="2"/>
      <c r="F894">
        <v>20023762</v>
      </c>
      <c r="G894">
        <v>1.28681349241344E+33</v>
      </c>
      <c r="H894">
        <v>3790.7745452015779</v>
      </c>
      <c r="I894" s="2" t="s">
        <v>7559</v>
      </c>
    </row>
    <row r="895" spans="1:9" ht="18">
      <c r="A895">
        <f>'Raw Data'!D894</f>
        <v>20023060</v>
      </c>
      <c r="B895">
        <f>'Raw Data'!N894</f>
        <v>1.28400694718422E+33</v>
      </c>
      <c r="C895">
        <f t="shared" si="13"/>
        <v>3807.3641865984323</v>
      </c>
      <c r="D895" s="2" t="str">
        <f>IF(COUNTIF(A895:$A$1811, A895) = 1, "Last", "")</f>
        <v>Last</v>
      </c>
      <c r="E895" s="2"/>
      <c r="I895" s="2"/>
    </row>
    <row r="896" spans="1:9" ht="18" hidden="1">
      <c r="A896">
        <f>'Raw Data'!D895</f>
        <v>20023062</v>
      </c>
      <c r="B896">
        <f>'Raw Data'!N895</f>
        <v>1.2840055066696801E+33</v>
      </c>
      <c r="C896">
        <f t="shared" si="13"/>
        <v>3807.37272950034</v>
      </c>
      <c r="D896" s="2" t="str">
        <f>IF(COUNTIF(A896:$A$1811, A896) = 1, "Last", "")</f>
        <v/>
      </c>
      <c r="E896" s="2"/>
      <c r="F896">
        <v>20023765</v>
      </c>
      <c r="G896">
        <v>1.286827517019E+33</v>
      </c>
      <c r="H896">
        <v>3790.69191745644</v>
      </c>
      <c r="I896" s="2" t="s">
        <v>7559</v>
      </c>
    </row>
    <row r="897" spans="1:9" ht="18">
      <c r="A897">
        <f>'Raw Data'!D896</f>
        <v>20023062</v>
      </c>
      <c r="B897">
        <f>'Raw Data'!N896</f>
        <v>1.28400262565031E+33</v>
      </c>
      <c r="C897">
        <f t="shared" si="13"/>
        <v>3807.3898153328291</v>
      </c>
      <c r="D897" s="2" t="str">
        <f>IF(COUNTIF(A897:$A$1811, A897) = 1, "Last", "")</f>
        <v>Last</v>
      </c>
      <c r="E897" s="2"/>
      <c r="I897" s="2"/>
    </row>
    <row r="898" spans="1:9" ht="18" hidden="1">
      <c r="A898">
        <f>'Raw Data'!D897</f>
        <v>20023063</v>
      </c>
      <c r="B898">
        <f>'Raw Data'!N897</f>
        <v>1.2840081159320001E+33</v>
      </c>
      <c r="C898">
        <f t="shared" si="13"/>
        <v>3807.3572554172965</v>
      </c>
      <c r="D898" s="2" t="str">
        <f>IF(COUNTIF(A898:$A$1811, A898) = 1, "Last", "")</f>
        <v/>
      </c>
      <c r="E898" s="2"/>
      <c r="F898">
        <v>20023767</v>
      </c>
      <c r="G898">
        <v>1.2868254683179501E+33</v>
      </c>
      <c r="H898">
        <v>3790.7039874704146</v>
      </c>
      <c r="I898" s="2" t="s">
        <v>7559</v>
      </c>
    </row>
    <row r="899" spans="1:9" ht="18">
      <c r="A899">
        <f>'Raw Data'!D898</f>
        <v>20023063</v>
      </c>
      <c r="B899">
        <f>'Raw Data'!N898</f>
        <v>1.28400689392426E+33</v>
      </c>
      <c r="C899">
        <f t="shared" ref="C899:C962" si="14">10^12/(B899/2^96)^2</f>
        <v>3807.3645024535413</v>
      </c>
      <c r="D899" s="2" t="str">
        <f>IF(COUNTIF(A899:$A$1811, A899) = 1, "Last", "")</f>
        <v>Last</v>
      </c>
      <c r="E899" s="2"/>
      <c r="I899" s="2"/>
    </row>
    <row r="900" spans="1:9" ht="18">
      <c r="A900">
        <f>'Raw Data'!D899</f>
        <v>20023064</v>
      </c>
      <c r="B900">
        <f>'Raw Data'!N899</f>
        <v>1.2840067887287E+33</v>
      </c>
      <c r="C900">
        <f t="shared" si="14"/>
        <v>3807.3651263098332</v>
      </c>
      <c r="D900" s="2" t="str">
        <f>IF(COUNTIF(A900:$A$1811, A900) = 1, "Last", "")</f>
        <v>Last</v>
      </c>
      <c r="E900" s="2"/>
      <c r="I900" s="2"/>
    </row>
    <row r="901" spans="1:9" ht="18">
      <c r="A901">
        <f>'Raw Data'!D900</f>
        <v>20023065</v>
      </c>
      <c r="B901">
        <f>'Raw Data'!N900</f>
        <v>1.28400246719586E+33</v>
      </c>
      <c r="C901">
        <f t="shared" si="14"/>
        <v>3807.3907550473732</v>
      </c>
      <c r="D901" s="2" t="str">
        <f>IF(COUNTIF(A901:$A$1811, A901) = 1, "Last", "")</f>
        <v>Last</v>
      </c>
      <c r="E901" s="2"/>
      <c r="I901" s="2"/>
    </row>
    <row r="902" spans="1:9" ht="18">
      <c r="A902">
        <f>'Raw Data'!D901</f>
        <v>20023067</v>
      </c>
      <c r="B902">
        <f>'Raw Data'!N901</f>
        <v>1.28400321305229E+33</v>
      </c>
      <c r="C902">
        <f t="shared" si="14"/>
        <v>3807.3863317468358</v>
      </c>
      <c r="D902" s="2" t="str">
        <f>IF(COUNTIF(A902:$A$1811, A902) = 1, "Last", "")</f>
        <v>Last</v>
      </c>
      <c r="E902" s="2"/>
      <c r="I902" s="2"/>
    </row>
    <row r="903" spans="1:9" ht="18" hidden="1">
      <c r="A903">
        <f>'Raw Data'!D902</f>
        <v>20023069</v>
      </c>
      <c r="B903">
        <f>'Raw Data'!N902</f>
        <v>1.2840130913936399E+33</v>
      </c>
      <c r="C903">
        <f t="shared" si="14"/>
        <v>3807.3277489840702</v>
      </c>
      <c r="D903" s="2" t="str">
        <f>IF(COUNTIF(A903:$A$1811, A903) = 1, "Last", "")</f>
        <v/>
      </c>
      <c r="E903" s="2"/>
      <c r="F903">
        <v>20023773</v>
      </c>
      <c r="G903">
        <v>1.2867444055627301E+33</v>
      </c>
      <c r="H903">
        <v>3791.1816185948842</v>
      </c>
      <c r="I903" s="2" t="s">
        <v>7559</v>
      </c>
    </row>
    <row r="904" spans="1:9" ht="18">
      <c r="A904">
        <f>'Raw Data'!D903</f>
        <v>20023069</v>
      </c>
      <c r="B904">
        <f>'Raw Data'!N903</f>
        <v>1.28401323551871E+33</v>
      </c>
      <c r="C904">
        <f t="shared" si="14"/>
        <v>3807.3268942711547</v>
      </c>
      <c r="D904" s="2" t="str">
        <f>IF(COUNTIF(A904:$A$1811, A904) = 1, "Last", "")</f>
        <v>Last</v>
      </c>
      <c r="E904" s="2"/>
      <c r="I904" s="2"/>
    </row>
    <row r="905" spans="1:9" ht="18" hidden="1">
      <c r="A905">
        <f>'Raw Data'!D904</f>
        <v>20023070</v>
      </c>
      <c r="B905">
        <f>'Raw Data'!N904</f>
        <v>1.28400015334783E+33</v>
      </c>
      <c r="C905">
        <f t="shared" si="14"/>
        <v>3807.4044773689989</v>
      </c>
      <c r="D905" s="2" t="str">
        <f>IF(COUNTIF(A905:$A$1811, A905) = 1, "Last", "")</f>
        <v/>
      </c>
      <c r="E905" s="2"/>
      <c r="F905">
        <v>20023777</v>
      </c>
      <c r="G905">
        <v>1.28666288544652E+33</v>
      </c>
      <c r="H905">
        <v>3791.6620355871196</v>
      </c>
      <c r="I905" s="2" t="s">
        <v>7559</v>
      </c>
    </row>
    <row r="906" spans="1:9" ht="18" hidden="1">
      <c r="A906">
        <f>'Raw Data'!D905</f>
        <v>20023070</v>
      </c>
      <c r="B906">
        <f>'Raw Data'!N905</f>
        <v>1.28399894094293E+33</v>
      </c>
      <c r="C906">
        <f t="shared" si="14"/>
        <v>3807.4116675899204</v>
      </c>
      <c r="D906" s="2" t="str">
        <f>IF(COUNTIF(A906:$A$1811, A906) = 1, "Last", "")</f>
        <v/>
      </c>
      <c r="E906" s="2"/>
      <c r="F906">
        <v>20023778</v>
      </c>
      <c r="G906">
        <v>1.28664587006416E+33</v>
      </c>
      <c r="H906">
        <v>3791.7623227095041</v>
      </c>
      <c r="I906" s="2" t="s">
        <v>7559</v>
      </c>
    </row>
    <row r="907" spans="1:9" ht="18" hidden="1">
      <c r="A907">
        <f>'Raw Data'!D906</f>
        <v>20023070</v>
      </c>
      <c r="B907">
        <f>'Raw Data'!N906</f>
        <v>1.2839998052562501E+33</v>
      </c>
      <c r="C907">
        <f t="shared" si="14"/>
        <v>3807.4065417394359</v>
      </c>
      <c r="D907" s="2" t="str">
        <f>IF(COUNTIF(A907:$A$1811, A907) = 1, "Last", "")</f>
        <v/>
      </c>
      <c r="E907" s="2"/>
      <c r="F907">
        <v>20023781</v>
      </c>
      <c r="G907">
        <v>1.2866468558429799E+33</v>
      </c>
      <c r="H907">
        <v>3791.7565125098536</v>
      </c>
      <c r="I907" s="2" t="s">
        <v>7559</v>
      </c>
    </row>
    <row r="908" spans="1:9" ht="18">
      <c r="A908">
        <f>'Raw Data'!D907</f>
        <v>20023070</v>
      </c>
      <c r="B908">
        <f>'Raw Data'!N907</f>
        <v>1.2839986982995E+33</v>
      </c>
      <c r="C908">
        <f t="shared" si="14"/>
        <v>3807.4131065999673</v>
      </c>
      <c r="D908" s="2" t="str">
        <f>IF(COUNTIF(A908:$A$1811, A908) = 1, "Last", "")</f>
        <v>Last</v>
      </c>
      <c r="E908" s="2"/>
      <c r="I908" s="2"/>
    </row>
    <row r="909" spans="1:9" ht="18" hidden="1">
      <c r="A909">
        <f>'Raw Data'!D908</f>
        <v>20023074</v>
      </c>
      <c r="B909">
        <f>'Raw Data'!N908</f>
        <v>1.28399826707588E+33</v>
      </c>
      <c r="C909">
        <f t="shared" si="14"/>
        <v>3807.4156639970925</v>
      </c>
      <c r="D909" s="2" t="str">
        <f>IF(COUNTIF(A909:$A$1811, A909) = 1, "Last", "")</f>
        <v/>
      </c>
      <c r="E909" s="2"/>
      <c r="F909">
        <v>20023784</v>
      </c>
      <c r="G909">
        <v>1.28657078850309E+33</v>
      </c>
      <c r="H909">
        <v>3792.2048941465923</v>
      </c>
      <c r="I909" s="2" t="s">
        <v>7559</v>
      </c>
    </row>
    <row r="910" spans="1:9" ht="18">
      <c r="A910">
        <f>'Raw Data'!D909</f>
        <v>20023074</v>
      </c>
      <c r="B910">
        <f>'Raw Data'!N909</f>
        <v>1.28399232839411E+33</v>
      </c>
      <c r="C910">
        <f t="shared" si="14"/>
        <v>3807.4508839618607</v>
      </c>
      <c r="D910" s="2" t="str">
        <f>IF(COUNTIF(A910:$A$1811, A910) = 1, "Last", "")</f>
        <v>Last</v>
      </c>
      <c r="E910" s="2"/>
      <c r="I910" s="2"/>
    </row>
    <row r="911" spans="1:9" ht="18">
      <c r="A911">
        <f>'Raw Data'!D910</f>
        <v>20023076</v>
      </c>
      <c r="B911">
        <f>'Raw Data'!N910</f>
        <v>1.2839909353665899E+33</v>
      </c>
      <c r="C911">
        <f t="shared" si="14"/>
        <v>3807.4591455260102</v>
      </c>
      <c r="D911" s="2" t="str">
        <f>IF(COUNTIF(A911:$A$1811, A911) = 1, "Last", "")</f>
        <v>Last</v>
      </c>
      <c r="E911" s="2"/>
      <c r="I911" s="2"/>
    </row>
    <row r="912" spans="1:9" ht="18">
      <c r="A912">
        <f>'Raw Data'!D911</f>
        <v>20023077</v>
      </c>
      <c r="B912">
        <f>'Raw Data'!N911</f>
        <v>1.28399215446613E+33</v>
      </c>
      <c r="C912">
        <f t="shared" si="14"/>
        <v>3807.4519154670515</v>
      </c>
      <c r="D912" s="2" t="str">
        <f>IF(COUNTIF(A912:$A$1811, A912) = 1, "Last", "")</f>
        <v>Last</v>
      </c>
      <c r="E912" s="2"/>
      <c r="I912" s="2"/>
    </row>
    <row r="913" spans="1:9" ht="18" hidden="1">
      <c r="A913">
        <f>'Raw Data'!D912</f>
        <v>20023078</v>
      </c>
      <c r="B913">
        <f>'Raw Data'!N912</f>
        <v>1.28397774979813E+33</v>
      </c>
      <c r="C913">
        <f t="shared" si="14"/>
        <v>3807.5373459013786</v>
      </c>
      <c r="D913" s="2" t="str">
        <f>IF(COUNTIF(A913:$A$1811, A913) = 1, "Last", "")</f>
        <v/>
      </c>
      <c r="E913" s="2"/>
      <c r="F913">
        <v>20023788</v>
      </c>
      <c r="G913">
        <v>1.2859736966595899E+33</v>
      </c>
      <c r="H913">
        <v>3795.7272372327743</v>
      </c>
      <c r="I913" s="2" t="s">
        <v>7559</v>
      </c>
    </row>
    <row r="914" spans="1:9" ht="18">
      <c r="A914">
        <f>'Raw Data'!D913</f>
        <v>20023078</v>
      </c>
      <c r="B914">
        <f>'Raw Data'!N913</f>
        <v>1.2839741891647E+33</v>
      </c>
      <c r="C914">
        <f t="shared" si="14"/>
        <v>3807.5584635588398</v>
      </c>
      <c r="D914" s="2" t="str">
        <f>IF(COUNTIF(A914:$A$1811, A914) = 1, "Last", "")</f>
        <v>Last</v>
      </c>
      <c r="E914" s="2"/>
      <c r="I914" s="2"/>
    </row>
    <row r="915" spans="1:9" ht="18" hidden="1">
      <c r="A915">
        <f>'Raw Data'!D914</f>
        <v>20023082</v>
      </c>
      <c r="B915">
        <f>'Raw Data'!N914</f>
        <v>1.2839744979459699E+33</v>
      </c>
      <c r="C915">
        <f t="shared" si="14"/>
        <v>3807.5566322100112</v>
      </c>
      <c r="D915" s="2" t="str">
        <f>IF(COUNTIF(A915:$A$1811, A915) = 1, "Last", "")</f>
        <v/>
      </c>
      <c r="E915" s="2"/>
      <c r="F915">
        <v>20023796</v>
      </c>
      <c r="G915">
        <v>1.2859696810459301E+33</v>
      </c>
      <c r="H915">
        <v>3795.7509426096049</v>
      </c>
      <c r="I915" s="2" t="s">
        <v>7559</v>
      </c>
    </row>
    <row r="916" spans="1:9" ht="18">
      <c r="A916">
        <f>'Raw Data'!D915</f>
        <v>20023082</v>
      </c>
      <c r="B916">
        <f>'Raw Data'!N915</f>
        <v>1.28390491405584E+33</v>
      </c>
      <c r="C916">
        <f t="shared" si="14"/>
        <v>3807.9693602540742</v>
      </c>
      <c r="D916" s="2" t="str">
        <f>IF(COUNTIF(A916:$A$1811, A916) = 1, "Last", "")</f>
        <v>Last</v>
      </c>
      <c r="E916" s="2"/>
      <c r="I916" s="2"/>
    </row>
    <row r="917" spans="1:9" ht="18">
      <c r="A917">
        <f>'Raw Data'!D916</f>
        <v>20023086</v>
      </c>
      <c r="B917">
        <f>'Raw Data'!N916</f>
        <v>1.2838984386942201E+33</v>
      </c>
      <c r="C917">
        <f t="shared" si="14"/>
        <v>3808.0077714555887</v>
      </c>
      <c r="D917" s="2" t="str">
        <f>IF(COUNTIF(A917:$A$1811, A917) = 1, "Last", "")</f>
        <v>Last</v>
      </c>
      <c r="E917" s="2"/>
      <c r="I917" s="2"/>
    </row>
    <row r="918" spans="1:9" ht="18">
      <c r="A918">
        <f>'Raw Data'!D917</f>
        <v>20023087</v>
      </c>
      <c r="B918">
        <f>'Raw Data'!N917</f>
        <v>1.28389818520526E+33</v>
      </c>
      <c r="C918">
        <f t="shared" si="14"/>
        <v>3808.0092751387256</v>
      </c>
      <c r="D918" s="2" t="str">
        <f>IF(COUNTIF(A918:$A$1811, A918) = 1, "Last", "")</f>
        <v>Last</v>
      </c>
      <c r="E918" s="2"/>
      <c r="I918" s="2"/>
    </row>
    <row r="919" spans="1:9" ht="18">
      <c r="A919">
        <f>'Raw Data'!D918</f>
        <v>20023089</v>
      </c>
      <c r="B919">
        <f>'Raw Data'!N918</f>
        <v>1.2838710225357499E+33</v>
      </c>
      <c r="C919">
        <f t="shared" si="14"/>
        <v>3808.1704078223102</v>
      </c>
      <c r="D919" s="2" t="str">
        <f>IF(COUNTIF(A919:$A$1811, A919) = 1, "Last", "")</f>
        <v>Last</v>
      </c>
      <c r="E919" s="2"/>
      <c r="I919" s="2"/>
    </row>
    <row r="920" spans="1:9" ht="18" hidden="1">
      <c r="A920">
        <f>'Raw Data'!D919</f>
        <v>20023090</v>
      </c>
      <c r="B920">
        <f>'Raw Data'!N919</f>
        <v>1.28386814231348E+33</v>
      </c>
      <c r="C920">
        <f t="shared" si="14"/>
        <v>3808.187494295848</v>
      </c>
      <c r="D920" s="2" t="str">
        <f>IF(COUNTIF(A920:$A$1811, A920) = 1, "Last", "")</f>
        <v/>
      </c>
      <c r="E920" s="2"/>
      <c r="F920">
        <v>20023805</v>
      </c>
      <c r="G920">
        <v>1.28587971145614E+33</v>
      </c>
      <c r="H920">
        <v>3796.2821184252102</v>
      </c>
      <c r="I920" s="2" t="s">
        <v>7559</v>
      </c>
    </row>
    <row r="921" spans="1:9" ht="18" hidden="1">
      <c r="A921">
        <f>'Raw Data'!D920</f>
        <v>20023090</v>
      </c>
      <c r="B921">
        <f>'Raw Data'!N920</f>
        <v>1.2838681855383299E+33</v>
      </c>
      <c r="C921">
        <f t="shared" si="14"/>
        <v>3808.1872378702546</v>
      </c>
      <c r="D921" s="2" t="str">
        <f>IF(COUNTIF(A921:$A$1811, A921) = 1, "Last", "")</f>
        <v/>
      </c>
      <c r="E921" s="2"/>
      <c r="F921">
        <v>20023806</v>
      </c>
      <c r="G921">
        <v>1.28587992126592E+33</v>
      </c>
      <c r="H921">
        <v>3796.2808795893943</v>
      </c>
      <c r="I921" s="2" t="s">
        <v>7559</v>
      </c>
    </row>
    <row r="922" spans="1:9" ht="18">
      <c r="A922">
        <f>'Raw Data'!D921</f>
        <v>20023090</v>
      </c>
      <c r="B922">
        <f>'Raw Data'!N921</f>
        <v>1.28391390053228E+33</v>
      </c>
      <c r="C922">
        <f t="shared" si="14"/>
        <v>3807.9160543319754</v>
      </c>
      <c r="D922" s="2" t="str">
        <f>IF(COUNTIF(A922:$A$1811, A922) = 1, "Last", "")</f>
        <v>Last</v>
      </c>
      <c r="E922" s="2"/>
      <c r="I922" s="2"/>
    </row>
    <row r="923" spans="1:9" ht="18" hidden="1">
      <c r="A923">
        <f>'Raw Data'!D922</f>
        <v>20023091</v>
      </c>
      <c r="B923">
        <f>'Raw Data'!N922</f>
        <v>1.28380567641816E+33</v>
      </c>
      <c r="C923">
        <f t="shared" si="14"/>
        <v>3808.5580918606252</v>
      </c>
      <c r="D923" s="2" t="str">
        <f>IF(COUNTIF(A923:$A$1811, A923) = 1, "Last", "")</f>
        <v/>
      </c>
      <c r="E923" s="2"/>
      <c r="F923">
        <v>20023808</v>
      </c>
      <c r="G923">
        <v>1.28589985456061E+33</v>
      </c>
      <c r="H923">
        <v>3796.1631848891184</v>
      </c>
      <c r="I923" s="2" t="s">
        <v>7559</v>
      </c>
    </row>
    <row r="924" spans="1:9" ht="18" hidden="1">
      <c r="A924">
        <f>'Raw Data'!D923</f>
        <v>20023091</v>
      </c>
      <c r="B924">
        <f>'Raw Data'!N923</f>
        <v>1.2837983584014501E+33</v>
      </c>
      <c r="C924">
        <f t="shared" si="14"/>
        <v>3808.6015117185975</v>
      </c>
      <c r="D924" s="2" t="str">
        <f>IF(COUNTIF(A924:$A$1811, A924) = 1, "Last", "")</f>
        <v/>
      </c>
      <c r="E924" s="2"/>
      <c r="F924">
        <v>20023809</v>
      </c>
      <c r="G924">
        <v>1.2859045382998799E+33</v>
      </c>
      <c r="H924">
        <v>3796.1355308826605</v>
      </c>
      <c r="I924" s="2" t="s">
        <v>7559</v>
      </c>
    </row>
    <row r="925" spans="1:9" ht="18">
      <c r="A925">
        <f>'Raw Data'!D924</f>
        <v>20023091</v>
      </c>
      <c r="B925">
        <f>'Raw Data'!N924</f>
        <v>1.28380030202048E+33</v>
      </c>
      <c r="C925">
        <f t="shared" si="14"/>
        <v>3808.5899796060712</v>
      </c>
      <c r="D925" s="2" t="str">
        <f>IF(COUNTIF(A925:$A$1811, A925) = 1, "Last", "")</f>
        <v>Last</v>
      </c>
      <c r="E925" s="2"/>
      <c r="I925" s="2"/>
    </row>
    <row r="926" spans="1:9" ht="18">
      <c r="A926">
        <f>'Raw Data'!D925</f>
        <v>20023093</v>
      </c>
      <c r="B926">
        <f>'Raw Data'!N925</f>
        <v>1.2837814843918699E+33</v>
      </c>
      <c r="C926">
        <f t="shared" si="14"/>
        <v>3808.7016328085729</v>
      </c>
      <c r="D926" s="2" t="str">
        <f>IF(COUNTIF(A926:$A$1811, A926) = 1, "Last", "")</f>
        <v>Last</v>
      </c>
      <c r="E926" s="2"/>
      <c r="I926" s="2"/>
    </row>
    <row r="927" spans="1:9" ht="18">
      <c r="A927">
        <f>'Raw Data'!D926</f>
        <v>20023095</v>
      </c>
      <c r="B927">
        <f>'Raw Data'!N926</f>
        <v>1.2837800852247E+33</v>
      </c>
      <c r="C927">
        <f t="shared" si="14"/>
        <v>3808.7099348740899</v>
      </c>
      <c r="D927" s="2" t="str">
        <f>IF(COUNTIF(A927:$A$1811, A927) = 1, "Last", "")</f>
        <v>Last</v>
      </c>
      <c r="E927" s="2"/>
      <c r="I927" s="2"/>
    </row>
    <row r="928" spans="1:9" ht="18" hidden="1">
      <c r="A928">
        <f>'Raw Data'!D927</f>
        <v>20023097</v>
      </c>
      <c r="B928">
        <f>'Raw Data'!N927</f>
        <v>1.28382568508817E+33</v>
      </c>
      <c r="C928">
        <f t="shared" si="14"/>
        <v>3808.439378566241</v>
      </c>
      <c r="D928" s="2" t="str">
        <f>IF(COUNTIF(A928:$A$1811, A928) = 1, "Last", "")</f>
        <v/>
      </c>
      <c r="E928" s="2"/>
      <c r="F928">
        <v>20023817</v>
      </c>
      <c r="G928">
        <v>1.28591291135584E+33</v>
      </c>
      <c r="H928">
        <v>3796.0860949504627</v>
      </c>
      <c r="I928" s="2" t="s">
        <v>7559</v>
      </c>
    </row>
    <row r="929" spans="1:9" ht="18" hidden="1">
      <c r="A929">
        <f>'Raw Data'!D928</f>
        <v>20023097</v>
      </c>
      <c r="B929">
        <f>'Raw Data'!N928</f>
        <v>1.28382352507281E+33</v>
      </c>
      <c r="C929">
        <f t="shared" si="14"/>
        <v>3808.4521938703929</v>
      </c>
      <c r="D929" s="2" t="str">
        <f>IF(COUNTIF(A929:$A$1811, A929) = 1, "Last", "")</f>
        <v/>
      </c>
      <c r="E929" s="2"/>
      <c r="F929">
        <v>20023820</v>
      </c>
      <c r="G929">
        <v>1.28590297474083E+33</v>
      </c>
      <c r="H929">
        <v>3796.1447625055575</v>
      </c>
      <c r="I929" s="2" t="s">
        <v>7559</v>
      </c>
    </row>
    <row r="930" spans="1:9" ht="18">
      <c r="A930">
        <f>'Raw Data'!D929</f>
        <v>20023097</v>
      </c>
      <c r="B930">
        <f>'Raw Data'!N929</f>
        <v>1.2838252155670199E+33</v>
      </c>
      <c r="C930">
        <f t="shared" si="14"/>
        <v>3808.4421642151633</v>
      </c>
      <c r="D930" s="2" t="str">
        <f>IF(COUNTIF(A930:$A$1811, A930) = 1, "Last", "")</f>
        <v>Last</v>
      </c>
      <c r="E930" s="2"/>
      <c r="I930" s="2"/>
    </row>
    <row r="931" spans="1:9" ht="18">
      <c r="A931">
        <f>'Raw Data'!D930</f>
        <v>20023098</v>
      </c>
      <c r="B931">
        <f>'Raw Data'!N930</f>
        <v>1.2838279369136701E+33</v>
      </c>
      <c r="C931">
        <f t="shared" si="14"/>
        <v>3808.4260186242423</v>
      </c>
      <c r="D931" s="2" t="str">
        <f>IF(COUNTIF(A931:$A$1811, A931) = 1, "Last", "")</f>
        <v>Last</v>
      </c>
      <c r="E931" s="2"/>
      <c r="I931" s="2"/>
    </row>
    <row r="932" spans="1:9" ht="18">
      <c r="A932">
        <f>'Raw Data'!D931</f>
        <v>20023099</v>
      </c>
      <c r="B932">
        <f>'Raw Data'!N931</f>
        <v>1.2837644781299999E+33</v>
      </c>
      <c r="C932">
        <f t="shared" si="14"/>
        <v>3808.8025426054669</v>
      </c>
      <c r="D932" s="2" t="str">
        <f>IF(COUNTIF(A932:$A$1811, A932) = 1, "Last", "")</f>
        <v>Last</v>
      </c>
      <c r="E932" s="2"/>
      <c r="I932" s="2"/>
    </row>
    <row r="933" spans="1:9" ht="18" hidden="1">
      <c r="A933">
        <f>'Raw Data'!D932</f>
        <v>20023100</v>
      </c>
      <c r="B933">
        <f>'Raw Data'!N932</f>
        <v>1.28376659961099E+33</v>
      </c>
      <c r="C933">
        <f t="shared" si="14"/>
        <v>3808.7899541871129</v>
      </c>
      <c r="D933" s="2" t="str">
        <f>IF(COUNTIF(A933:$A$1811, A933) = 1, "Last", "")</f>
        <v/>
      </c>
      <c r="E933" s="2"/>
      <c r="F933">
        <v>20023827</v>
      </c>
      <c r="G933">
        <v>1.2856826069513699E+33</v>
      </c>
      <c r="H933">
        <v>3797.4462030290729</v>
      </c>
      <c r="I933" s="2" t="s">
        <v>7559</v>
      </c>
    </row>
    <row r="934" spans="1:9" ht="18">
      <c r="A934">
        <f>'Raw Data'!D933</f>
        <v>20023100</v>
      </c>
      <c r="B934">
        <f>'Raw Data'!N933</f>
        <v>1.28376772062607E+33</v>
      </c>
      <c r="C934">
        <f t="shared" si="14"/>
        <v>3808.7833023465305</v>
      </c>
      <c r="D934" s="2" t="str">
        <f>IF(COUNTIF(A934:$A$1811, A934) = 1, "Last", "")</f>
        <v>Last</v>
      </c>
      <c r="E934" s="2"/>
      <c r="I934" s="2"/>
    </row>
    <row r="935" spans="1:9" ht="18">
      <c r="A935">
        <f>'Raw Data'!D934</f>
        <v>20023102</v>
      </c>
      <c r="B935">
        <f>'Raw Data'!N934</f>
        <v>1.28376479358246E+33</v>
      </c>
      <c r="C935">
        <f t="shared" si="14"/>
        <v>3808.800670773508</v>
      </c>
      <c r="D935" s="2" t="str">
        <f>IF(COUNTIF(A935:$A$1811, A935) = 1, "Last", "")</f>
        <v>Last</v>
      </c>
      <c r="E935" s="2"/>
      <c r="I935" s="2"/>
    </row>
    <row r="936" spans="1:9" ht="18">
      <c r="A936">
        <f>'Raw Data'!D935</f>
        <v>20023105</v>
      </c>
      <c r="B936">
        <f>'Raw Data'!N935</f>
        <v>1.28376259830851E+33</v>
      </c>
      <c r="C936">
        <f t="shared" si="14"/>
        <v>3808.8136971197396</v>
      </c>
      <c r="D936" s="2" t="str">
        <f>IF(COUNTIF(A936:$A$1811, A936) = 1, "Last", "")</f>
        <v>Last</v>
      </c>
      <c r="E936" s="2"/>
      <c r="I936" s="2"/>
    </row>
    <row r="937" spans="1:9" ht="18">
      <c r="A937">
        <f>'Raw Data'!D936</f>
        <v>20023107</v>
      </c>
      <c r="B937">
        <f>'Raw Data'!N936</f>
        <v>1.28376252586459E+33</v>
      </c>
      <c r="C937">
        <f t="shared" si="14"/>
        <v>3808.81412698959</v>
      </c>
      <c r="D937" s="2" t="str">
        <f>IF(COUNTIF(A937:$A$1811, A937) = 1, "Last", "")</f>
        <v>Last</v>
      </c>
      <c r="E937" s="2"/>
      <c r="I937" s="2"/>
    </row>
    <row r="938" spans="1:9" ht="18" hidden="1">
      <c r="A938">
        <f>'Raw Data'!D937</f>
        <v>20023108</v>
      </c>
      <c r="B938">
        <f>'Raw Data'!N937</f>
        <v>1.28376075117465E+33</v>
      </c>
      <c r="C938">
        <f t="shared" si="14"/>
        <v>3808.8246577193704</v>
      </c>
      <c r="D938" s="2" t="str">
        <f>IF(COUNTIF(A938:$A$1811, A938) = 1, "Last", "")</f>
        <v/>
      </c>
      <c r="E938" s="2"/>
      <c r="F938">
        <v>20023836</v>
      </c>
      <c r="G938">
        <v>1.28574019491834E+33</v>
      </c>
      <c r="H938">
        <v>3797.1060374032277</v>
      </c>
      <c r="I938" s="2" t="s">
        <v>7559</v>
      </c>
    </row>
    <row r="939" spans="1:9" ht="18">
      <c r="A939">
        <f>'Raw Data'!D938</f>
        <v>20023108</v>
      </c>
      <c r="B939">
        <f>'Raw Data'!N938</f>
        <v>1.2837593015703701E+33</v>
      </c>
      <c r="C939">
        <f t="shared" si="14"/>
        <v>3808.8332594745998</v>
      </c>
      <c r="D939" s="2" t="str">
        <f>IF(COUNTIF(A939:$A$1811, A939) = 1, "Last", "")</f>
        <v>Last</v>
      </c>
      <c r="E939" s="2"/>
      <c r="I939" s="2"/>
    </row>
    <row r="940" spans="1:9" ht="18" hidden="1">
      <c r="A940">
        <f>'Raw Data'!D939</f>
        <v>20023111</v>
      </c>
      <c r="B940">
        <f>'Raw Data'!N939</f>
        <v>1.28375812353738E+33</v>
      </c>
      <c r="C940">
        <f t="shared" si="14"/>
        <v>3808.8402497840816</v>
      </c>
      <c r="D940" s="2" t="str">
        <f>IF(COUNTIF(A940:$A$1811, A940) = 1, "Last", "")</f>
        <v/>
      </c>
      <c r="E940" s="2"/>
      <c r="F940">
        <v>20023840</v>
      </c>
      <c r="G940">
        <v>1.28573379245229E+33</v>
      </c>
      <c r="H940">
        <v>3797.1438537897375</v>
      </c>
      <c r="I940" s="2" t="s">
        <v>7559</v>
      </c>
    </row>
    <row r="941" spans="1:9" ht="18">
      <c r="A941">
        <f>'Raw Data'!D940</f>
        <v>20023111</v>
      </c>
      <c r="B941">
        <f>'Raw Data'!N940</f>
        <v>1.2837521077751699E+33</v>
      </c>
      <c r="C941">
        <f t="shared" si="14"/>
        <v>3808.8759469109436</v>
      </c>
      <c r="D941" s="2" t="str">
        <f>IF(COUNTIF(A941:$A$1811, A941) = 1, "Last", "")</f>
        <v>Last</v>
      </c>
      <c r="E941" s="2"/>
      <c r="I941" s="2"/>
    </row>
    <row r="942" spans="1:9" ht="18" hidden="1">
      <c r="A942">
        <f>'Raw Data'!D941</f>
        <v>20023112</v>
      </c>
      <c r="B942">
        <f>'Raw Data'!N941</f>
        <v>1.28375231421582E+33</v>
      </c>
      <c r="C942">
        <f t="shared" si="14"/>
        <v>3808.8747218977469</v>
      </c>
      <c r="D942" s="2" t="str">
        <f>IF(COUNTIF(A942:$A$1811, A942) = 1, "Last", "")</f>
        <v/>
      </c>
      <c r="E942" s="2"/>
      <c r="F942">
        <v>20023843</v>
      </c>
      <c r="G942">
        <v>1.28557922958424E+33</v>
      </c>
      <c r="H942">
        <v>3798.0569561668499</v>
      </c>
      <c r="I942" s="2" t="s">
        <v>7559</v>
      </c>
    </row>
    <row r="943" spans="1:9" ht="18" hidden="1">
      <c r="A943">
        <f>'Raw Data'!D942</f>
        <v>20023112</v>
      </c>
      <c r="B943">
        <f>'Raw Data'!N942</f>
        <v>1.2837629103499701E+33</v>
      </c>
      <c r="C943">
        <f t="shared" si="14"/>
        <v>3808.8118455198323</v>
      </c>
      <c r="D943" s="2" t="str">
        <f>IF(COUNTIF(A943:$A$1811, A943) = 1, "Last", "")</f>
        <v/>
      </c>
      <c r="E943" s="2"/>
      <c r="F943">
        <v>20023845</v>
      </c>
      <c r="G943">
        <v>1.28558045695036E+33</v>
      </c>
      <c r="H943">
        <v>3798.0497040276637</v>
      </c>
      <c r="I943" s="2" t="s">
        <v>7559</v>
      </c>
    </row>
    <row r="944" spans="1:9" ht="18">
      <c r="A944">
        <f>'Raw Data'!D943</f>
        <v>20023112</v>
      </c>
      <c r="B944">
        <f>'Raw Data'!N943</f>
        <v>1.28375575138519E+33</v>
      </c>
      <c r="C944">
        <f t="shared" si="14"/>
        <v>3808.8543259151188</v>
      </c>
      <c r="D944" s="2" t="str">
        <f>IF(COUNTIF(A944:$A$1811, A944) = 1, "Last", "")</f>
        <v>Last</v>
      </c>
      <c r="E944" s="2"/>
      <c r="I944" s="2"/>
    </row>
    <row r="945" spans="1:9" ht="18">
      <c r="A945">
        <f>'Raw Data'!D944</f>
        <v>20023114</v>
      </c>
      <c r="B945">
        <f>'Raw Data'!N944</f>
        <v>1.2837501370943099E+33</v>
      </c>
      <c r="C945">
        <f t="shared" si="14"/>
        <v>3808.8876409072614</v>
      </c>
      <c r="D945" s="2" t="str">
        <f>IF(COUNTIF(A945:$A$1811, A945) = 1, "Last", "")</f>
        <v>Last</v>
      </c>
      <c r="E945" s="2"/>
      <c r="I945" s="2"/>
    </row>
    <row r="946" spans="1:9" ht="18">
      <c r="A946">
        <f>'Raw Data'!D945</f>
        <v>20023115</v>
      </c>
      <c r="B946">
        <f>'Raw Data'!N945</f>
        <v>1.2838101815558501E+33</v>
      </c>
      <c r="C946">
        <f t="shared" si="14"/>
        <v>3808.5313619768062</v>
      </c>
      <c r="D946" s="2" t="str">
        <f>IF(COUNTIF(A946:$A$1811, A946) = 1, "Last", "")</f>
        <v>Last</v>
      </c>
      <c r="E946" s="2"/>
      <c r="I946" s="2"/>
    </row>
    <row r="947" spans="1:9" ht="18" hidden="1">
      <c r="A947">
        <f>'Raw Data'!D946</f>
        <v>20023117</v>
      </c>
      <c r="B947">
        <f>'Raw Data'!N946</f>
        <v>1.28380055761227E+33</v>
      </c>
      <c r="C947">
        <f t="shared" si="14"/>
        <v>3808.5884631022377</v>
      </c>
      <c r="D947" s="2" t="str">
        <f>IF(COUNTIF(A947:$A$1811, A947) = 1, "Last", "")</f>
        <v/>
      </c>
      <c r="E947" s="2"/>
      <c r="F947">
        <v>20023849</v>
      </c>
      <c r="G947">
        <v>1.28533742614351E+33</v>
      </c>
      <c r="H947">
        <v>3799.4861055973342</v>
      </c>
      <c r="I947" s="2" t="s">
        <v>7559</v>
      </c>
    </row>
    <row r="948" spans="1:9" ht="18">
      <c r="A948">
        <f>'Raw Data'!D947</f>
        <v>20023117</v>
      </c>
      <c r="B948">
        <f>'Raw Data'!N947</f>
        <v>1.28380077172272E+33</v>
      </c>
      <c r="C948">
        <f t="shared" si="14"/>
        <v>3808.5871927205094</v>
      </c>
      <c r="D948" s="2" t="str">
        <f>IF(COUNTIF(A948:$A$1811, A948) = 1, "Last", "")</f>
        <v>Last</v>
      </c>
      <c r="E948" s="2"/>
      <c r="I948" s="2"/>
    </row>
    <row r="949" spans="1:9" ht="18" hidden="1">
      <c r="A949">
        <f>'Raw Data'!D948</f>
        <v>20023118</v>
      </c>
      <c r="B949">
        <f>'Raw Data'!N948</f>
        <v>1.2837991612732E+33</v>
      </c>
      <c r="C949">
        <f t="shared" si="14"/>
        <v>3808.596748017706</v>
      </c>
      <c r="D949" s="2" t="str">
        <f>IF(COUNTIF(A949:$A$1811, A949) = 1, "Last", "")</f>
        <v/>
      </c>
      <c r="E949" s="2"/>
      <c r="F949">
        <v>20023857</v>
      </c>
      <c r="G949">
        <v>1.28534565865806E+33</v>
      </c>
      <c r="H949">
        <v>3799.437435071603</v>
      </c>
      <c r="I949" s="2" t="s">
        <v>7559</v>
      </c>
    </row>
    <row r="950" spans="1:9" ht="18" hidden="1">
      <c r="A950">
        <f>'Raw Data'!D949</f>
        <v>20023118</v>
      </c>
      <c r="B950">
        <f>'Raw Data'!N949</f>
        <v>1.2837993400881699E+33</v>
      </c>
      <c r="C950">
        <f t="shared" si="14"/>
        <v>3808.5956870511759</v>
      </c>
      <c r="D950" s="2" t="str">
        <f>IF(COUNTIF(A950:$A$1811, A950) = 1, "Last", "")</f>
        <v/>
      </c>
      <c r="E950" s="2"/>
      <c r="F950">
        <v>20023861</v>
      </c>
      <c r="G950">
        <v>1.28531439942187E+33</v>
      </c>
      <c r="H950">
        <v>3799.6222442614117</v>
      </c>
      <c r="I950" s="2" t="s">
        <v>7559</v>
      </c>
    </row>
    <row r="951" spans="1:9" ht="18">
      <c r="A951">
        <f>'Raw Data'!D950</f>
        <v>20023118</v>
      </c>
      <c r="B951">
        <f>'Raw Data'!N950</f>
        <v>1.2838038278334E+33</v>
      </c>
      <c r="C951">
        <f t="shared" si="14"/>
        <v>3808.5690599655059</v>
      </c>
      <c r="D951" s="2" t="str">
        <f>IF(COUNTIF(A951:$A$1811, A951) = 1, "Last", "")</f>
        <v>Last</v>
      </c>
      <c r="E951" s="2"/>
      <c r="I951" s="2"/>
    </row>
    <row r="952" spans="1:9" ht="18">
      <c r="A952">
        <f>'Raw Data'!D951</f>
        <v>20023119</v>
      </c>
      <c r="B952">
        <f>'Raw Data'!N951</f>
        <v>1.28381498625758E+33</v>
      </c>
      <c r="C952">
        <f t="shared" si="14"/>
        <v>3808.5028550296565</v>
      </c>
      <c r="D952" s="2" t="str">
        <f>IF(COUNTIF(A952:$A$1811, A952) = 1, "Last", "")</f>
        <v>Last</v>
      </c>
      <c r="E952" s="2"/>
      <c r="I952" s="2"/>
    </row>
    <row r="953" spans="1:9" ht="18" hidden="1">
      <c r="A953">
        <f>'Raw Data'!D952</f>
        <v>20023120</v>
      </c>
      <c r="B953">
        <f>'Raw Data'!N952</f>
        <v>1.2837725723545601E+33</v>
      </c>
      <c r="C953">
        <f t="shared" si="14"/>
        <v>3808.7545135284186</v>
      </c>
      <c r="D953" s="2" t="str">
        <f>IF(COUNTIF(A953:$A$1811, A953) = 1, "Last", "")</f>
        <v/>
      </c>
      <c r="E953" s="2"/>
      <c r="F953">
        <v>20023865</v>
      </c>
      <c r="G953">
        <v>1.28522097335753E+33</v>
      </c>
      <c r="H953">
        <v>3800.1746732397219</v>
      </c>
      <c r="I953" s="2" t="s">
        <v>7559</v>
      </c>
    </row>
    <row r="954" spans="1:9" ht="18">
      <c r="A954">
        <f>'Raw Data'!D953</f>
        <v>20023120</v>
      </c>
      <c r="B954">
        <f>'Raw Data'!N953</f>
        <v>1.28377240565626E+33</v>
      </c>
      <c r="C954">
        <f t="shared" si="14"/>
        <v>3808.7555026647192</v>
      </c>
      <c r="D954" s="2" t="str">
        <f>IF(COUNTIF(A954:$A$1811, A954) = 1, "Last", "")</f>
        <v>Last</v>
      </c>
      <c r="E954" s="2"/>
      <c r="I954" s="2"/>
    </row>
    <row r="955" spans="1:9" ht="18" hidden="1">
      <c r="A955">
        <f>'Raw Data'!D954</f>
        <v>20023121</v>
      </c>
      <c r="B955">
        <f>'Raw Data'!N954</f>
        <v>1.28388781994855E+33</v>
      </c>
      <c r="C955">
        <f t="shared" si="14"/>
        <v>3808.0707620574562</v>
      </c>
      <c r="D955" s="2" t="str">
        <f>IF(COUNTIF(A955:$A$1811, A955) = 1, "Last", "")</f>
        <v/>
      </c>
      <c r="E955" s="2"/>
      <c r="F955">
        <v>20023869</v>
      </c>
      <c r="G955">
        <v>1.2852398982062899E+33</v>
      </c>
      <c r="H955">
        <v>3800.0627607453039</v>
      </c>
      <c r="I955" s="2" t="s">
        <v>7559</v>
      </c>
    </row>
    <row r="956" spans="1:9" ht="18">
      <c r="A956">
        <f>'Raw Data'!D955</f>
        <v>20023121</v>
      </c>
      <c r="B956">
        <f>'Raw Data'!N955</f>
        <v>1.28389116531111E+33</v>
      </c>
      <c r="C956">
        <f t="shared" si="14"/>
        <v>3808.0509171343028</v>
      </c>
      <c r="D956" s="2" t="str">
        <f>IF(COUNTIF(A956:$A$1811, A956) = 1, "Last", "")</f>
        <v>Last</v>
      </c>
      <c r="E956" s="2"/>
      <c r="I956" s="2"/>
    </row>
    <row r="957" spans="1:9" ht="18" hidden="1">
      <c r="A957">
        <f>'Raw Data'!D956</f>
        <v>20023122</v>
      </c>
      <c r="B957">
        <f>'Raw Data'!N956</f>
        <v>1.28411406098558E+33</v>
      </c>
      <c r="C957">
        <f t="shared" si="14"/>
        <v>3806.7290339208553</v>
      </c>
      <c r="D957" s="2" t="str">
        <f>IF(COUNTIF(A957:$A$1811, A957) = 1, "Last", "")</f>
        <v/>
      </c>
      <c r="E957" s="2"/>
      <c r="F957">
        <v>20023873</v>
      </c>
      <c r="G957">
        <v>1.28522001022226E+33</v>
      </c>
      <c r="H957">
        <v>3800.1803688927653</v>
      </c>
      <c r="I957" s="2" t="s">
        <v>7559</v>
      </c>
    </row>
    <row r="958" spans="1:9" ht="18">
      <c r="A958">
        <f>'Raw Data'!D957</f>
        <v>20023122</v>
      </c>
      <c r="B958">
        <f>'Raw Data'!N957</f>
        <v>1.28411377285372E+33</v>
      </c>
      <c r="C958">
        <f t="shared" si="14"/>
        <v>3806.7307422430667</v>
      </c>
      <c r="D958" s="2" t="str">
        <f>IF(COUNTIF(A958:$A$1811, A958) = 1, "Last", "")</f>
        <v>Last</v>
      </c>
      <c r="E958" s="2"/>
      <c r="I958" s="2"/>
    </row>
    <row r="959" spans="1:9" ht="18">
      <c r="A959">
        <f>'Raw Data'!D958</f>
        <v>20023123</v>
      </c>
      <c r="B959">
        <f>'Raw Data'!N958</f>
        <v>1.2841192627516E+33</v>
      </c>
      <c r="C959">
        <f t="shared" si="14"/>
        <v>3806.6981930570764</v>
      </c>
      <c r="D959" s="2" t="str">
        <f>IF(COUNTIF(A959:$A$1811, A959) = 1, "Last", "")</f>
        <v>Last</v>
      </c>
      <c r="E959" s="2"/>
      <c r="I959" s="2"/>
    </row>
    <row r="960" spans="1:9" ht="18">
      <c r="A960">
        <f>'Raw Data'!D959</f>
        <v>20023127</v>
      </c>
      <c r="B960">
        <f>'Raw Data'!N959</f>
        <v>1.2841189746174E+33</v>
      </c>
      <c r="C960">
        <f t="shared" si="14"/>
        <v>3806.6999013724012</v>
      </c>
      <c r="D960" s="2" t="str">
        <f>IF(COUNTIF(A960:$A$1811, A960) = 1, "Last", "")</f>
        <v>Last</v>
      </c>
      <c r="E960" s="2"/>
      <c r="I960" s="2"/>
    </row>
    <row r="961" spans="1:9" ht="18">
      <c r="A961">
        <f>'Raw Data'!D960</f>
        <v>20023129</v>
      </c>
      <c r="B961">
        <f>'Raw Data'!N960</f>
        <v>1.28411973958978E+33</v>
      </c>
      <c r="C961">
        <f t="shared" si="14"/>
        <v>3806.6953659395654</v>
      </c>
      <c r="D961" s="2" t="str">
        <f>IF(COUNTIF(A961:$A$1811, A961) = 1, "Last", "")</f>
        <v>Last</v>
      </c>
      <c r="E961" s="2"/>
      <c r="I961" s="2"/>
    </row>
    <row r="962" spans="1:9" ht="18" hidden="1">
      <c r="A962">
        <f>'Raw Data'!D961</f>
        <v>20023131</v>
      </c>
      <c r="B962">
        <f>'Raw Data'!N961</f>
        <v>1.28424191209407E+33</v>
      </c>
      <c r="C962">
        <f t="shared" si="14"/>
        <v>3805.9711232873678</v>
      </c>
      <c r="D962" s="2" t="str">
        <f>IF(COUNTIF(A962:$A$1811, A962) = 1, "Last", "")</f>
        <v/>
      </c>
      <c r="E962" s="2"/>
      <c r="F962">
        <v>20023881</v>
      </c>
      <c r="G962">
        <v>1.2852170661067899E+33</v>
      </c>
      <c r="H962">
        <v>3800.1977794655359</v>
      </c>
      <c r="I962" s="2" t="s">
        <v>7559</v>
      </c>
    </row>
    <row r="963" spans="1:9" ht="18">
      <c r="A963">
        <f>'Raw Data'!D962</f>
        <v>20023131</v>
      </c>
      <c r="B963">
        <f>'Raw Data'!N962</f>
        <v>1.28425318531106E+33</v>
      </c>
      <c r="C963">
        <f t="shared" ref="C963:C1026" si="15">10^12/(B963/2^96)^2</f>
        <v>3805.9043056995156</v>
      </c>
      <c r="D963" s="2" t="str">
        <f>IF(COUNTIF(A963:$A$1811, A963) = 1, "Last", "")</f>
        <v>Last</v>
      </c>
      <c r="E963" s="2"/>
      <c r="I963" s="2"/>
    </row>
    <row r="964" spans="1:9" ht="18">
      <c r="A964">
        <f>'Raw Data'!D963</f>
        <v>20023134</v>
      </c>
      <c r="B964">
        <f>'Raw Data'!N963</f>
        <v>1.28424598066863E+33</v>
      </c>
      <c r="C964">
        <f t="shared" si="15"/>
        <v>3805.9470081988366</v>
      </c>
      <c r="D964" s="2" t="str">
        <f>IF(COUNTIF(A964:$A$1811, A964) = 1, "Last", "")</f>
        <v>Last</v>
      </c>
      <c r="E964" s="2"/>
      <c r="I964" s="2"/>
    </row>
    <row r="965" spans="1:9" ht="18" hidden="1">
      <c r="A965">
        <f>'Raw Data'!D964</f>
        <v>20023136</v>
      </c>
      <c r="B965">
        <f>'Raw Data'!N964</f>
        <v>1.28424743676355E+33</v>
      </c>
      <c r="C965">
        <f t="shared" si="15"/>
        <v>3805.9383777483422</v>
      </c>
      <c r="D965" s="2" t="str">
        <f>IF(COUNTIF(A965:$A$1811, A965) = 1, "Last", "")</f>
        <v/>
      </c>
      <c r="E965" s="2"/>
      <c r="F965">
        <v>20023888</v>
      </c>
      <c r="G965">
        <v>1.28520355615884E+33</v>
      </c>
      <c r="H965">
        <v>3800.2776745822234</v>
      </c>
      <c r="I965" s="2" t="s">
        <v>7559</v>
      </c>
    </row>
    <row r="966" spans="1:9" ht="18" hidden="1">
      <c r="A966">
        <f>'Raw Data'!D965</f>
        <v>20023136</v>
      </c>
      <c r="B966">
        <f>'Raw Data'!N965</f>
        <v>1.28425187642531E+33</v>
      </c>
      <c r="C966">
        <f t="shared" si="15"/>
        <v>3805.9120635179638</v>
      </c>
      <c r="D966" s="2" t="str">
        <f>IF(COUNTIF(A966:$A$1811, A966) = 1, "Last", "")</f>
        <v/>
      </c>
      <c r="E966" s="2"/>
      <c r="F966">
        <v>20023889</v>
      </c>
      <c r="G966">
        <v>1.28497069618624E+33</v>
      </c>
      <c r="H966">
        <v>3801.6551577274954</v>
      </c>
      <c r="I966" s="2" t="s">
        <v>7559</v>
      </c>
    </row>
    <row r="967" spans="1:9" ht="18">
      <c r="A967">
        <f>'Raw Data'!D966</f>
        <v>20023136</v>
      </c>
      <c r="B967">
        <f>'Raw Data'!N966</f>
        <v>1.2842471254342599E+33</v>
      </c>
      <c r="C967">
        <f t="shared" si="15"/>
        <v>3805.9402230321871</v>
      </c>
      <c r="D967" s="2" t="str">
        <f>IF(COUNTIF(A967:$A$1811, A967) = 1, "Last", "")</f>
        <v>Last</v>
      </c>
      <c r="E967" s="2"/>
      <c r="I967" s="2"/>
    </row>
    <row r="968" spans="1:9" ht="18">
      <c r="A968">
        <f>'Raw Data'!D967</f>
        <v>20023138</v>
      </c>
      <c r="B968">
        <f>'Raw Data'!N967</f>
        <v>1.28423741272871E+33</v>
      </c>
      <c r="C968">
        <f t="shared" si="15"/>
        <v>3805.9977920083716</v>
      </c>
      <c r="D968" s="2" t="str">
        <f>IF(COUNTIF(A968:$A$1811, A968) = 1, "Last", "")</f>
        <v>Last</v>
      </c>
      <c r="E968" s="2"/>
      <c r="I968" s="2"/>
    </row>
    <row r="969" spans="1:9" ht="18" hidden="1">
      <c r="A969">
        <f>'Raw Data'!D968</f>
        <v>20023140</v>
      </c>
      <c r="B969">
        <f>'Raw Data'!N968</f>
        <v>1.28415970096117E+33</v>
      </c>
      <c r="C969">
        <f t="shared" si="15"/>
        <v>3806.4584508576277</v>
      </c>
      <c r="D969" s="2" t="str">
        <f>IF(COUNTIF(A969:$A$1811, A969) = 1, "Last", "")</f>
        <v/>
      </c>
      <c r="E969" s="2"/>
      <c r="F969">
        <v>20023893</v>
      </c>
      <c r="G969">
        <v>1.28471592611252E+33</v>
      </c>
      <c r="H969">
        <v>3803.1631082101594</v>
      </c>
      <c r="I969" s="2" t="s">
        <v>7559</v>
      </c>
    </row>
    <row r="970" spans="1:9" ht="18" hidden="1">
      <c r="A970">
        <f>'Raw Data'!D969</f>
        <v>20023140</v>
      </c>
      <c r="B970">
        <f>'Raw Data'!N969</f>
        <v>1.28419599051409E+33</v>
      </c>
      <c r="C970">
        <f t="shared" si="15"/>
        <v>3806.2433236890865</v>
      </c>
      <c r="D970" s="2" t="str">
        <f>IF(COUNTIF(A970:$A$1811, A970) = 1, "Last", "")</f>
        <v/>
      </c>
      <c r="E970" s="2"/>
      <c r="F970">
        <v>20023895</v>
      </c>
      <c r="G970">
        <v>1.2847174389551299E+33</v>
      </c>
      <c r="H970">
        <v>3803.1541512463309</v>
      </c>
      <c r="I970" s="2" t="s">
        <v>7559</v>
      </c>
    </row>
    <row r="971" spans="1:9" ht="18" hidden="1">
      <c r="A971">
        <f>'Raw Data'!D970</f>
        <v>20023140</v>
      </c>
      <c r="B971">
        <f>'Raw Data'!N970</f>
        <v>1.28421790827909E+33</v>
      </c>
      <c r="C971">
        <f t="shared" si="15"/>
        <v>3806.1134023817112</v>
      </c>
      <c r="D971" s="2" t="str">
        <f>IF(COUNTIF(A971:$A$1811, A971) = 1, "Last", "")</f>
        <v/>
      </c>
      <c r="E971" s="2"/>
      <c r="F971">
        <v>20023897</v>
      </c>
      <c r="G971">
        <v>1.28471239166517E+33</v>
      </c>
      <c r="H971">
        <v>3803.1840344475754</v>
      </c>
      <c r="I971" s="2" t="s">
        <v>7559</v>
      </c>
    </row>
    <row r="972" spans="1:9" ht="18" hidden="1">
      <c r="A972">
        <f>'Raw Data'!D971</f>
        <v>20023140</v>
      </c>
      <c r="B972">
        <f>'Raw Data'!N971</f>
        <v>1.2842144297132601E+33</v>
      </c>
      <c r="C972">
        <f t="shared" si="15"/>
        <v>3806.1340217325792</v>
      </c>
      <c r="D972" s="2" t="str">
        <f>IF(COUNTIF(A972:$A$1811, A972) = 1, "Last", "")</f>
        <v/>
      </c>
      <c r="E972" s="2"/>
      <c r="F972">
        <v>20023901</v>
      </c>
      <c r="G972">
        <v>1.2845724455836899E+33</v>
      </c>
      <c r="H972">
        <v>3804.0127455050729</v>
      </c>
      <c r="I972" s="2" t="s">
        <v>7559</v>
      </c>
    </row>
    <row r="973" spans="1:9" ht="18">
      <c r="A973">
        <f>'Raw Data'!D972</f>
        <v>20023140</v>
      </c>
      <c r="B973">
        <f>'Raw Data'!N972</f>
        <v>1.28421553397048E+33</v>
      </c>
      <c r="C973">
        <f t="shared" si="15"/>
        <v>3806.1274761815321</v>
      </c>
      <c r="D973" s="2" t="str">
        <f>IF(COUNTIF(A973:$A$1811, A973) = 1, "Last", "")</f>
        <v>Last</v>
      </c>
      <c r="E973" s="2"/>
      <c r="I973" s="2"/>
    </row>
    <row r="974" spans="1:9" ht="18">
      <c r="A974">
        <f>'Raw Data'!D973</f>
        <v>20023145</v>
      </c>
      <c r="B974">
        <f>'Raw Data'!N973</f>
        <v>1.28421510170442E+33</v>
      </c>
      <c r="C974">
        <f t="shared" si="15"/>
        <v>3806.1300384625747</v>
      </c>
      <c r="D974" s="2" t="str">
        <f>IF(COUNTIF(A974:$A$1811, A974) = 1, "Last", "")</f>
        <v>Last</v>
      </c>
      <c r="E974" s="2"/>
      <c r="I974" s="2"/>
    </row>
    <row r="975" spans="1:9" ht="18" hidden="1">
      <c r="A975">
        <f>'Raw Data'!D974</f>
        <v>20023146</v>
      </c>
      <c r="B975">
        <f>'Raw Data'!N974</f>
        <v>1.28421429720011E+33</v>
      </c>
      <c r="C975">
        <f t="shared" si="15"/>
        <v>3806.134807213376</v>
      </c>
      <c r="D975" s="2" t="str">
        <f>IF(COUNTIF(A975:$A$1811, A975) = 1, "Last", "")</f>
        <v/>
      </c>
      <c r="E975" s="2"/>
      <c r="F975">
        <v>20023904</v>
      </c>
      <c r="G975">
        <v>1.28447290346864E+33</v>
      </c>
      <c r="H975">
        <v>3804.6023634654489</v>
      </c>
      <c r="I975" s="2" t="s">
        <v>7559</v>
      </c>
    </row>
    <row r="976" spans="1:9" ht="18">
      <c r="A976">
        <f>'Raw Data'!D975</f>
        <v>20023146</v>
      </c>
      <c r="B976">
        <f>'Raw Data'!N975</f>
        <v>1.2842148456202E+33</v>
      </c>
      <c r="C976">
        <f t="shared" si="15"/>
        <v>3806.1315564172105</v>
      </c>
      <c r="D976" s="2" t="str">
        <f>IF(COUNTIF(A976:$A$1811, A976) = 1, "Last", "")</f>
        <v>Last</v>
      </c>
      <c r="E976" s="2"/>
      <c r="I976" s="2"/>
    </row>
    <row r="977" spans="1:9" ht="18">
      <c r="A977">
        <f>'Raw Data'!D976</f>
        <v>20023148</v>
      </c>
      <c r="B977">
        <f>'Raw Data'!N976</f>
        <v>1.2842133666557E+33</v>
      </c>
      <c r="C977">
        <f t="shared" si="15"/>
        <v>3806.1403230861174</v>
      </c>
      <c r="D977" s="2" t="str">
        <f>IF(COUNTIF(A977:$A$1811, A977) = 1, "Last", "")</f>
        <v>Last</v>
      </c>
      <c r="E977" s="2"/>
      <c r="I977" s="2"/>
    </row>
    <row r="978" spans="1:9" ht="18">
      <c r="A978">
        <f>'Raw Data'!D977</f>
        <v>20023158</v>
      </c>
      <c r="B978">
        <f>'Raw Data'!N977</f>
        <v>1.2842045640825201E+33</v>
      </c>
      <c r="C978">
        <f t="shared" si="15"/>
        <v>3806.1925016011146</v>
      </c>
      <c r="D978" s="2" t="str">
        <f>IF(COUNTIF(A978:$A$1811, A978) = 1, "Last", "")</f>
        <v>Last</v>
      </c>
      <c r="E978" s="2"/>
      <c r="I978" s="2"/>
    </row>
    <row r="979" spans="1:9" ht="18" hidden="1">
      <c r="A979">
        <f>'Raw Data'!D978</f>
        <v>20023160</v>
      </c>
      <c r="B979">
        <f>'Raw Data'!N978</f>
        <v>1.28420681765844E+33</v>
      </c>
      <c r="C979">
        <f t="shared" si="15"/>
        <v>3806.1791431044549</v>
      </c>
      <c r="D979" s="2" t="str">
        <f>IF(COUNTIF(A979:$A$1811, A979) = 1, "Last", "")</f>
        <v/>
      </c>
      <c r="E979" s="2"/>
      <c r="F979">
        <v>20023910</v>
      </c>
      <c r="G979">
        <v>1.28434977087476E+33</v>
      </c>
      <c r="H979">
        <v>3805.3319046306624</v>
      </c>
      <c r="I979" s="2" t="s">
        <v>7559</v>
      </c>
    </row>
    <row r="980" spans="1:9" ht="18">
      <c r="A980">
        <f>'Raw Data'!D979</f>
        <v>20023160</v>
      </c>
      <c r="B980">
        <f>'Raw Data'!N979</f>
        <v>1.2842014583791601E+33</v>
      </c>
      <c r="C980">
        <f t="shared" si="15"/>
        <v>3806.2109113592683</v>
      </c>
      <c r="D980" s="2" t="str">
        <f>IF(COUNTIF(A980:$A$1811, A980) = 1, "Last", "")</f>
        <v>Last</v>
      </c>
      <c r="E980" s="2"/>
      <c r="I980" s="2"/>
    </row>
    <row r="981" spans="1:9" ht="18" hidden="1">
      <c r="A981">
        <f>'Raw Data'!D980</f>
        <v>20023161</v>
      </c>
      <c r="B981">
        <f>'Raw Data'!N980</f>
        <v>1.2842013789896699E+33</v>
      </c>
      <c r="C981">
        <f t="shared" si="15"/>
        <v>3806.2113819601536</v>
      </c>
      <c r="D981" s="2" t="str">
        <f>IF(COUNTIF(A981:$A$1811, A981) = 1, "Last", "")</f>
        <v/>
      </c>
      <c r="E981" s="2"/>
      <c r="F981">
        <v>20023912</v>
      </c>
      <c r="G981">
        <v>1.28434994240699E+33</v>
      </c>
      <c r="H981">
        <v>3805.3308881833495</v>
      </c>
      <c r="I981" s="2" t="s">
        <v>7559</v>
      </c>
    </row>
    <row r="982" spans="1:9" ht="18" hidden="1">
      <c r="A982">
        <f>'Raw Data'!D981</f>
        <v>20023161</v>
      </c>
      <c r="B982">
        <f>'Raw Data'!N981</f>
        <v>1.2842557622807E+33</v>
      </c>
      <c r="C982">
        <f t="shared" si="15"/>
        <v>3805.8890319662032</v>
      </c>
      <c r="D982" s="2" t="str">
        <f>IF(COUNTIF(A982:$A$1811, A982) = 1, "Last", "")</f>
        <v/>
      </c>
      <c r="E982" s="2"/>
      <c r="F982">
        <v>20023914</v>
      </c>
      <c r="G982">
        <v>1.2843504841065301E+33</v>
      </c>
      <c r="H982">
        <v>3805.3276782409193</v>
      </c>
      <c r="I982" s="2" t="s">
        <v>7559</v>
      </c>
    </row>
    <row r="983" spans="1:9" ht="18" hidden="1">
      <c r="A983">
        <f>'Raw Data'!D982</f>
        <v>20023161</v>
      </c>
      <c r="B983">
        <f>'Raw Data'!N982</f>
        <v>1.2842559064505601E+33</v>
      </c>
      <c r="C983">
        <f t="shared" si="15"/>
        <v>3805.8881774722422</v>
      </c>
      <c r="D983" s="2" t="str">
        <f>IF(COUNTIF(A983:$A$1811, A983) = 1, "Last", "")</f>
        <v/>
      </c>
      <c r="E983" s="2"/>
      <c r="F983">
        <v>20023915</v>
      </c>
      <c r="G983">
        <v>1.28435033159706E+33</v>
      </c>
      <c r="H983">
        <v>3805.3285819640359</v>
      </c>
      <c r="I983" s="2" t="s">
        <v>7559</v>
      </c>
    </row>
    <row r="984" spans="1:9" ht="18">
      <c r="A984">
        <f>'Raw Data'!D983</f>
        <v>20023161</v>
      </c>
      <c r="B984">
        <f>'Raw Data'!N983</f>
        <v>1.28425592701632E+33</v>
      </c>
      <c r="C984">
        <f t="shared" si="15"/>
        <v>3805.8880555791206</v>
      </c>
      <c r="D984" s="2" t="str">
        <f>IF(COUNTIF(A984:$A$1811, A984) = 1, "Last", "")</f>
        <v>Last</v>
      </c>
      <c r="E984" s="2"/>
      <c r="I984" s="2"/>
    </row>
    <row r="985" spans="1:9" ht="18" hidden="1">
      <c r="A985">
        <f>'Raw Data'!D984</f>
        <v>20023163</v>
      </c>
      <c r="B985">
        <f>'Raw Data'!N984</f>
        <v>1.2839702913831E+33</v>
      </c>
      <c r="C985">
        <f t="shared" si="15"/>
        <v>3807.5815810000245</v>
      </c>
      <c r="D985" s="2" t="str">
        <f>IF(COUNTIF(A985:$A$1811, A985) = 1, "Last", "")</f>
        <v/>
      </c>
      <c r="E985" s="2"/>
      <c r="F985">
        <v>20023919</v>
      </c>
      <c r="G985">
        <v>1.2843709658803499E+33</v>
      </c>
      <c r="H985">
        <v>3805.206312620805</v>
      </c>
      <c r="I985" s="2" t="s">
        <v>7559</v>
      </c>
    </row>
    <row r="986" spans="1:9" ht="18">
      <c r="A986">
        <f>'Raw Data'!D985</f>
        <v>20023163</v>
      </c>
      <c r="B986">
        <f>'Raw Data'!N985</f>
        <v>1.28397086227485E+33</v>
      </c>
      <c r="C986">
        <f t="shared" si="15"/>
        <v>3807.5781950720525</v>
      </c>
      <c r="D986" s="2" t="str">
        <f>IF(COUNTIF(A986:$A$1811, A986) = 1, "Last", "")</f>
        <v>Last</v>
      </c>
      <c r="E986" s="2"/>
      <c r="I986" s="2"/>
    </row>
    <row r="987" spans="1:9" ht="18">
      <c r="A987">
        <f>'Raw Data'!D986</f>
        <v>20023166</v>
      </c>
      <c r="B987">
        <f>'Raw Data'!N986</f>
        <v>1.2839682644715601E+33</v>
      </c>
      <c r="C987">
        <f t="shared" si="15"/>
        <v>3807.5936025387978</v>
      </c>
      <c r="D987" s="2" t="str">
        <f>IF(COUNTIF(A987:$A$1811, A987) = 1, "Last", "")</f>
        <v>Last</v>
      </c>
      <c r="E987" s="2"/>
      <c r="I987" s="2"/>
    </row>
    <row r="988" spans="1:9" ht="18">
      <c r="A988">
        <f>'Raw Data'!D987</f>
        <v>20023168</v>
      </c>
      <c r="B988">
        <f>'Raw Data'!N987</f>
        <v>1.28396864836563E+33</v>
      </c>
      <c r="C988">
        <f t="shared" si="15"/>
        <v>3807.5913256726317</v>
      </c>
      <c r="D988" s="2" t="str">
        <f>IF(COUNTIF(A988:$A$1811, A988) = 1, "Last", "")</f>
        <v>Last</v>
      </c>
      <c r="E988" s="2"/>
      <c r="I988" s="2"/>
    </row>
    <row r="989" spans="1:9" ht="18" hidden="1">
      <c r="A989">
        <f>'Raw Data'!D988</f>
        <v>20023169</v>
      </c>
      <c r="B989">
        <f>'Raw Data'!N988</f>
        <v>1.28396294467074E+33</v>
      </c>
      <c r="C989">
        <f t="shared" si="15"/>
        <v>3807.6251543551725</v>
      </c>
      <c r="D989" s="2" t="str">
        <f>IF(COUNTIF(A989:$A$1811, A989) = 1, "Last", "")</f>
        <v/>
      </c>
      <c r="E989" s="2"/>
      <c r="F989">
        <v>20023928</v>
      </c>
      <c r="G989">
        <v>1.28436482146137E+33</v>
      </c>
      <c r="H989">
        <v>3805.2427210266196</v>
      </c>
      <c r="I989" s="2" t="s">
        <v>7559</v>
      </c>
    </row>
    <row r="990" spans="1:9" ht="18">
      <c r="A990">
        <f>'Raw Data'!D989</f>
        <v>20023169</v>
      </c>
      <c r="B990">
        <f>'Raw Data'!N989</f>
        <v>1.2839657416132099E+33</v>
      </c>
      <c r="C990">
        <f t="shared" si="15"/>
        <v>3807.6085655996335</v>
      </c>
      <c r="D990" s="2" t="str">
        <f>IF(COUNTIF(A990:$A$1811, A990) = 1, "Last", "")</f>
        <v>Last</v>
      </c>
      <c r="E990" s="2"/>
      <c r="I990" s="2"/>
    </row>
    <row r="991" spans="1:9" ht="18" hidden="1">
      <c r="A991">
        <f>'Raw Data'!D990</f>
        <v>20023172</v>
      </c>
      <c r="B991">
        <f>'Raw Data'!N990</f>
        <v>1.28396502775161E+33</v>
      </c>
      <c r="C991">
        <f t="shared" si="15"/>
        <v>3807.6127995253855</v>
      </c>
      <c r="D991" s="2" t="str">
        <f>IF(COUNTIF(A991:$A$1811, A991) = 1, "Last", "")</f>
        <v/>
      </c>
      <c r="E991" s="2"/>
      <c r="F991">
        <v>20023932</v>
      </c>
      <c r="G991">
        <v>1.2844436530031401E+33</v>
      </c>
      <c r="H991">
        <v>3804.7756488518003</v>
      </c>
      <c r="I991" s="2" t="s">
        <v>7559</v>
      </c>
    </row>
    <row r="992" spans="1:9" ht="18">
      <c r="A992">
        <f>'Raw Data'!D991</f>
        <v>20023172</v>
      </c>
      <c r="B992">
        <f>'Raw Data'!N991</f>
        <v>1.2839511257107E+33</v>
      </c>
      <c r="C992">
        <f t="shared" si="15"/>
        <v>3807.6952541833843</v>
      </c>
      <c r="D992" s="2" t="str">
        <f>IF(COUNTIF(A992:$A$1811, A992) = 1, "Last", "")</f>
        <v>Last</v>
      </c>
      <c r="E992" s="2"/>
      <c r="I992" s="2"/>
    </row>
    <row r="993" spans="1:9" ht="18">
      <c r="A993">
        <f>'Raw Data'!D992</f>
        <v>20023174</v>
      </c>
      <c r="B993">
        <f>'Raw Data'!N992</f>
        <v>1.28396210412262E+33</v>
      </c>
      <c r="C993">
        <f t="shared" si="15"/>
        <v>3807.6301396942299</v>
      </c>
      <c r="D993" s="2" t="str">
        <f>IF(COUNTIF(A993:$A$1811, A993) = 1, "Last", "")</f>
        <v>Last</v>
      </c>
      <c r="E993" s="2"/>
      <c r="I993" s="2"/>
    </row>
    <row r="994" spans="1:9" ht="18">
      <c r="A994">
        <f>'Raw Data'!D993</f>
        <v>20023180</v>
      </c>
      <c r="B994">
        <f>'Raw Data'!N993</f>
        <v>1.2838900875399701E+33</v>
      </c>
      <c r="C994">
        <f t="shared" si="15"/>
        <v>3808.0573105306548</v>
      </c>
      <c r="D994" s="2" t="str">
        <f>IF(COUNTIF(A994:$A$1811, A994) = 1, "Last", "")</f>
        <v>Last</v>
      </c>
      <c r="E994" s="2"/>
      <c r="I994" s="2"/>
    </row>
    <row r="995" spans="1:9" ht="18" hidden="1">
      <c r="A995">
        <f>'Raw Data'!D994</f>
        <v>20023183</v>
      </c>
      <c r="B995">
        <f>'Raw Data'!N994</f>
        <v>1.28389056004334E+33</v>
      </c>
      <c r="C995">
        <f t="shared" si="15"/>
        <v>3808.0545076132767</v>
      </c>
      <c r="D995" s="2" t="str">
        <f>IF(COUNTIF(A995:$A$1811, A995) = 1, "Last", "")</f>
        <v/>
      </c>
      <c r="E995" s="2"/>
      <c r="F995">
        <v>20023942</v>
      </c>
      <c r="G995">
        <v>1.2846386414065201E+33</v>
      </c>
      <c r="H995">
        <v>3803.6207235653492</v>
      </c>
      <c r="I995" s="2" t="s">
        <v>7559</v>
      </c>
    </row>
    <row r="996" spans="1:9" ht="18">
      <c r="A996">
        <f>'Raw Data'!D995</f>
        <v>20023183</v>
      </c>
      <c r="B996">
        <f>'Raw Data'!N995</f>
        <v>1.28386175752553E+33</v>
      </c>
      <c r="C996">
        <f t="shared" si="15"/>
        <v>3808.2253714737317</v>
      </c>
      <c r="D996" s="2" t="str">
        <f>IF(COUNTIF(A996:$A$1811, A996) = 1, "Last", "")</f>
        <v>Last</v>
      </c>
      <c r="E996" s="2"/>
      <c r="I996" s="2"/>
    </row>
    <row r="997" spans="1:9" ht="18">
      <c r="A997">
        <f>'Raw Data'!D996</f>
        <v>20023184</v>
      </c>
      <c r="B997">
        <f>'Raw Data'!N996</f>
        <v>1.2839161729721E+33</v>
      </c>
      <c r="C997">
        <f t="shared" si="15"/>
        <v>3807.9025748656404</v>
      </c>
      <c r="D997" s="2" t="str">
        <f>IF(COUNTIF(A997:$A$1811, A997) = 1, "Last", "")</f>
        <v>Last</v>
      </c>
      <c r="E997" s="2"/>
      <c r="I997" s="2"/>
    </row>
    <row r="998" spans="1:9" ht="18">
      <c r="A998">
        <f>'Raw Data'!D997</f>
        <v>20023185</v>
      </c>
      <c r="B998">
        <f>'Raw Data'!N997</f>
        <v>1.28392260451158E+33</v>
      </c>
      <c r="C998">
        <f t="shared" si="15"/>
        <v>3807.8644251916335</v>
      </c>
      <c r="D998" s="2" t="str">
        <f>IF(COUNTIF(A998:$A$1811, A998) = 1, "Last", "")</f>
        <v>Last</v>
      </c>
      <c r="E998" s="2"/>
      <c r="I998" s="2"/>
    </row>
    <row r="999" spans="1:9" ht="18">
      <c r="A999">
        <f>'Raw Data'!D998</f>
        <v>20023187</v>
      </c>
      <c r="B999">
        <f>'Raw Data'!N998</f>
        <v>1.2839274281467199E+33</v>
      </c>
      <c r="C999">
        <f t="shared" si="15"/>
        <v>3807.8358134278478</v>
      </c>
      <c r="D999" s="2" t="str">
        <f>IF(COUNTIF(A999:$A$1811, A999) = 1, "Last", "")</f>
        <v>Last</v>
      </c>
      <c r="E999" s="2"/>
      <c r="I999" s="2"/>
    </row>
    <row r="1000" spans="1:9" ht="18" hidden="1">
      <c r="A1000">
        <f>'Raw Data'!D999</f>
        <v>20023188</v>
      </c>
      <c r="B1000">
        <f>'Raw Data'!N999</f>
        <v>1.28387033640194E+33</v>
      </c>
      <c r="C1000">
        <f t="shared" si="15"/>
        <v>3808.1744781946754</v>
      </c>
      <c r="D1000" s="2" t="str">
        <f>IF(COUNTIF(A1000:$A$1811, A1000) = 1, "Last", "")</f>
        <v/>
      </c>
      <c r="E1000" s="2"/>
      <c r="F1000">
        <v>20023950</v>
      </c>
      <c r="G1000">
        <v>1.2846393074925501E+33</v>
      </c>
      <c r="H1000">
        <v>3803.6167792084302</v>
      </c>
      <c r="I1000" s="2" t="s">
        <v>7559</v>
      </c>
    </row>
    <row r="1001" spans="1:9" ht="18" hidden="1">
      <c r="A1001">
        <f>'Raw Data'!D1000</f>
        <v>20023188</v>
      </c>
      <c r="B1001">
        <f>'Raw Data'!N1000</f>
        <v>1.28386962237555E+33</v>
      </c>
      <c r="C1001">
        <f t="shared" si="15"/>
        <v>3808.1787140419669</v>
      </c>
      <c r="D1001" s="2" t="str">
        <f>IF(COUNTIF(A1001:$A$1811, A1001) = 1, "Last", "")</f>
        <v/>
      </c>
      <c r="E1001" s="2"/>
      <c r="F1001">
        <v>20023951</v>
      </c>
      <c r="G1001">
        <v>1.28463947008714E+33</v>
      </c>
      <c r="H1001">
        <v>3803.615816374132</v>
      </c>
      <c r="I1001" s="2" t="s">
        <v>7559</v>
      </c>
    </row>
    <row r="1002" spans="1:9" ht="18" hidden="1">
      <c r="A1002">
        <f>'Raw Data'!D1001</f>
        <v>20023188</v>
      </c>
      <c r="B1002">
        <f>'Raw Data'!N1001</f>
        <v>1.2838699155177E+33</v>
      </c>
      <c r="C1002">
        <f t="shared" si="15"/>
        <v>3808.1769750222188</v>
      </c>
      <c r="D1002" s="2" t="str">
        <f>IF(COUNTIF(A1002:$A$1811, A1002) = 1, "Last", "")</f>
        <v/>
      </c>
      <c r="E1002" s="2"/>
      <c r="F1002">
        <v>20023952</v>
      </c>
      <c r="G1002">
        <v>1.28464463070916E+33</v>
      </c>
      <c r="H1002">
        <v>3803.5852569748363</v>
      </c>
      <c r="I1002" s="2" t="s">
        <v>7559</v>
      </c>
    </row>
    <row r="1003" spans="1:9" ht="18">
      <c r="A1003">
        <f>'Raw Data'!D1002</f>
        <v>20023188</v>
      </c>
      <c r="B1003">
        <f>'Raw Data'!N1002</f>
        <v>1.2838716056103E+33</v>
      </c>
      <c r="C1003">
        <f t="shared" si="15"/>
        <v>3808.1669488366401</v>
      </c>
      <c r="D1003" s="2" t="str">
        <f>IF(COUNTIF(A1003:$A$1811, A1003) = 1, "Last", "")</f>
        <v>Last</v>
      </c>
      <c r="E1003" s="2"/>
      <c r="I1003" s="2"/>
    </row>
    <row r="1004" spans="1:9" ht="18">
      <c r="A1004">
        <f>'Raw Data'!D1003</f>
        <v>20023194</v>
      </c>
      <c r="B1004">
        <f>'Raw Data'!N1003</f>
        <v>1.28387203786128E+33</v>
      </c>
      <c r="C1004">
        <f t="shared" si="15"/>
        <v>3808.1643845879144</v>
      </c>
      <c r="D1004" s="2" t="str">
        <f>IF(COUNTIF(A1004:$A$1811, A1004) = 1, "Last", "")</f>
        <v>Last</v>
      </c>
      <c r="E1004" s="2"/>
      <c r="I1004" s="2"/>
    </row>
    <row r="1005" spans="1:9" ht="18" hidden="1">
      <c r="A1005">
        <f>'Raw Data'!D1004</f>
        <v>20023195</v>
      </c>
      <c r="B1005">
        <f>'Raw Data'!N1004</f>
        <v>1.28386933642066E+33</v>
      </c>
      <c r="C1005">
        <f t="shared" si="15"/>
        <v>3808.1804104255721</v>
      </c>
      <c r="D1005" s="2" t="str">
        <f>IF(COUNTIF(A1005:$A$1811, A1005) = 1, "Last", "")</f>
        <v/>
      </c>
      <c r="E1005" s="2"/>
      <c r="F1005">
        <v>20023957</v>
      </c>
      <c r="G1005">
        <v>1.28464340128727E+33</v>
      </c>
      <c r="H1005">
        <v>3803.5925371480089</v>
      </c>
      <c r="I1005" s="2" t="s">
        <v>7559</v>
      </c>
    </row>
    <row r="1006" spans="1:9" ht="18" hidden="1">
      <c r="A1006">
        <f>'Raw Data'!D1005</f>
        <v>20023195</v>
      </c>
      <c r="B1006">
        <f>'Raw Data'!N1005</f>
        <v>1.2838643783585401E+33</v>
      </c>
      <c r="C1006">
        <f t="shared" si="15"/>
        <v>3808.2098235502208</v>
      </c>
      <c r="D1006" s="2" t="str">
        <f>IF(COUNTIF(A1006:$A$1811, A1006) = 1, "Last", "")</f>
        <v/>
      </c>
      <c r="E1006" s="2"/>
      <c r="F1006">
        <v>20023958</v>
      </c>
      <c r="G1006">
        <v>1.28456904866918E+33</v>
      </c>
      <c r="H1006">
        <v>3804.0328641949786</v>
      </c>
      <c r="I1006" s="2" t="s">
        <v>7559</v>
      </c>
    </row>
    <row r="1007" spans="1:9" ht="18">
      <c r="A1007">
        <f>'Raw Data'!D1006</f>
        <v>20023195</v>
      </c>
      <c r="B1007">
        <f>'Raw Data'!N1006</f>
        <v>1.2838648170946199E+33</v>
      </c>
      <c r="C1007">
        <f t="shared" si="15"/>
        <v>3808.2072207859087</v>
      </c>
      <c r="D1007" s="2" t="str">
        <f>IF(COUNTIF(A1007:$A$1811, A1007) = 1, "Last", "")</f>
        <v>Last</v>
      </c>
      <c r="E1007" s="2"/>
      <c r="I1007" s="2"/>
    </row>
    <row r="1008" spans="1:9" ht="18" hidden="1">
      <c r="A1008">
        <f>'Raw Data'!D1007</f>
        <v>20023200</v>
      </c>
      <c r="B1008">
        <f>'Raw Data'!N1007</f>
        <v>1.28384265627923E+33</v>
      </c>
      <c r="C1008">
        <f t="shared" si="15"/>
        <v>3808.3386912665646</v>
      </c>
      <c r="D1008" s="2" t="str">
        <f>IF(COUNTIF(A1008:$A$1811, A1008) = 1, "Last", "")</f>
        <v/>
      </c>
      <c r="E1008" s="2"/>
      <c r="F1008">
        <v>20023960</v>
      </c>
      <c r="G1008">
        <v>1.28430932161856E+33</v>
      </c>
      <c r="H1008">
        <v>3805.571605871542</v>
      </c>
      <c r="I1008" s="2" t="s">
        <v>7559</v>
      </c>
    </row>
    <row r="1009" spans="1:9" ht="18">
      <c r="A1009">
        <f>'Raw Data'!D1008</f>
        <v>20023200</v>
      </c>
      <c r="B1009">
        <f>'Raw Data'!N1008</f>
        <v>1.28384411602371E+33</v>
      </c>
      <c r="C1009">
        <f t="shared" si="15"/>
        <v>3808.330031027906</v>
      </c>
      <c r="D1009" s="2" t="str">
        <f>IF(COUNTIF(A1009:$A$1811, A1009) = 1, "Last", "")</f>
        <v>Last</v>
      </c>
      <c r="E1009" s="2"/>
      <c r="I1009" s="2"/>
    </row>
    <row r="1010" spans="1:9" ht="18" hidden="1">
      <c r="A1010">
        <f>'Raw Data'!D1009</f>
        <v>20023201</v>
      </c>
      <c r="B1010">
        <f>'Raw Data'!N1009</f>
        <v>1.2838446205701999E+33</v>
      </c>
      <c r="C1010">
        <f t="shared" si="15"/>
        <v>3808.3270377074668</v>
      </c>
      <c r="D1010" s="2" t="str">
        <f>IF(COUNTIF(A1010:$A$1811, A1010) = 1, "Last", "")</f>
        <v/>
      </c>
      <c r="E1010" s="2"/>
      <c r="F1010">
        <v>20023962</v>
      </c>
      <c r="G1010">
        <v>1.28431122018153E+33</v>
      </c>
      <c r="H1010">
        <v>3805.5603545301587</v>
      </c>
      <c r="I1010" s="2" t="s">
        <v>7559</v>
      </c>
    </row>
    <row r="1011" spans="1:9" ht="18">
      <c r="A1011">
        <f>'Raw Data'!D1010</f>
        <v>20023201</v>
      </c>
      <c r="B1011">
        <f>'Raw Data'!N1010</f>
        <v>1.28384578769567E+33</v>
      </c>
      <c r="C1011">
        <f t="shared" si="15"/>
        <v>3808.3201135215463</v>
      </c>
      <c r="D1011" s="2" t="str">
        <f>IF(COUNTIF(A1011:$A$1811, A1011) = 1, "Last", "")</f>
        <v>Last</v>
      </c>
      <c r="E1011" s="2"/>
      <c r="I1011" s="2"/>
    </row>
    <row r="1012" spans="1:9" ht="18">
      <c r="A1012">
        <f>'Raw Data'!D1011</f>
        <v>20023202</v>
      </c>
      <c r="B1012">
        <f>'Raw Data'!N1011</f>
        <v>1.28384987874168E+33</v>
      </c>
      <c r="C1012">
        <f t="shared" si="15"/>
        <v>3808.2958427898348</v>
      </c>
      <c r="D1012" s="2" t="str">
        <f>IF(COUNTIF(A1012:$A$1811, A1012) = 1, "Last", "")</f>
        <v>Last</v>
      </c>
      <c r="E1012" s="2"/>
      <c r="I1012" s="2"/>
    </row>
    <row r="1013" spans="1:9" ht="18">
      <c r="A1013">
        <f>'Raw Data'!D1012</f>
        <v>20023203</v>
      </c>
      <c r="B1013">
        <f>'Raw Data'!N1012</f>
        <v>1.28385218210607E+33</v>
      </c>
      <c r="C1013">
        <f t="shared" si="15"/>
        <v>3808.2821778441594</v>
      </c>
      <c r="D1013" s="2" t="str">
        <f>IF(COUNTIF(A1013:$A$1811, A1013) = 1, "Last", "")</f>
        <v>Last</v>
      </c>
      <c r="E1013" s="2"/>
      <c r="I1013" s="2"/>
    </row>
    <row r="1014" spans="1:9" ht="18">
      <c r="A1014">
        <f>'Raw Data'!D1013</f>
        <v>20023204</v>
      </c>
      <c r="B1014">
        <f>'Raw Data'!N1013</f>
        <v>1.28379482323015E+33</v>
      </c>
      <c r="C1014">
        <f t="shared" si="15"/>
        <v>3808.6224871533814</v>
      </c>
      <c r="D1014" s="2" t="str">
        <f>IF(COUNTIF(A1014:$A$1811, A1014) = 1, "Last", "")</f>
        <v>Last</v>
      </c>
      <c r="E1014" s="2"/>
      <c r="I1014" s="2"/>
    </row>
    <row r="1015" spans="1:9" ht="18" hidden="1">
      <c r="A1015">
        <f>'Raw Data'!D1014</f>
        <v>20023208</v>
      </c>
      <c r="B1015">
        <f>'Raw Data'!N1014</f>
        <v>1.28370623727445E+33</v>
      </c>
      <c r="C1015">
        <f t="shared" si="15"/>
        <v>3809.1481558686105</v>
      </c>
      <c r="D1015" s="2" t="str">
        <f>IF(COUNTIF(A1015:$A$1811, A1015) = 1, "Last", "")</f>
        <v/>
      </c>
      <c r="E1015" s="2"/>
      <c r="F1015">
        <v>20023974</v>
      </c>
      <c r="G1015">
        <v>1.2843163552705501E+33</v>
      </c>
      <c r="H1015">
        <v>3805.5299230059563</v>
      </c>
      <c r="I1015" s="2" t="s">
        <v>7559</v>
      </c>
    </row>
    <row r="1016" spans="1:9" ht="18" hidden="1">
      <c r="A1016">
        <f>'Raw Data'!D1015</f>
        <v>20023208</v>
      </c>
      <c r="B1016">
        <f>'Raw Data'!N1015</f>
        <v>1.28370762108205E+33</v>
      </c>
      <c r="C1016">
        <f t="shared" si="15"/>
        <v>3809.1399435229951</v>
      </c>
      <c r="D1016" s="2" t="str">
        <f>IF(COUNTIF(A1016:$A$1811, A1016) = 1, "Last", "")</f>
        <v/>
      </c>
      <c r="E1016" s="2"/>
      <c r="F1016">
        <v>20023977</v>
      </c>
      <c r="G1016">
        <v>1.28431743003552E+33</v>
      </c>
      <c r="H1016">
        <v>3805.5235537884305</v>
      </c>
      <c r="I1016" s="2" t="s">
        <v>7559</v>
      </c>
    </row>
    <row r="1017" spans="1:9" ht="18">
      <c r="A1017">
        <f>'Raw Data'!D1016</f>
        <v>20023208</v>
      </c>
      <c r="B1017">
        <f>'Raw Data'!N1016</f>
        <v>1.28370542600363E+33</v>
      </c>
      <c r="C1017">
        <f t="shared" si="15"/>
        <v>3809.1529704493728</v>
      </c>
      <c r="D1017" s="2" t="str">
        <f>IF(COUNTIF(A1017:$A$1811, A1017) = 1, "Last", "")</f>
        <v>Last</v>
      </c>
      <c r="E1017" s="2"/>
      <c r="I1017" s="2"/>
    </row>
    <row r="1018" spans="1:9" ht="18">
      <c r="A1018">
        <f>'Raw Data'!D1017</f>
        <v>20023211</v>
      </c>
      <c r="B1018">
        <f>'Raw Data'!N1017</f>
        <v>1.2837164069613299E+33</v>
      </c>
      <c r="C1018">
        <f t="shared" si="15"/>
        <v>3809.0878034568586</v>
      </c>
      <c r="D1018" s="2" t="str">
        <f>IF(COUNTIF(A1018:$A$1811, A1018) = 1, "Last", "")</f>
        <v>Last</v>
      </c>
      <c r="E1018" s="2"/>
      <c r="I1018" s="2"/>
    </row>
    <row r="1019" spans="1:9" ht="18" hidden="1">
      <c r="A1019">
        <f>'Raw Data'!D1018</f>
        <v>20023214</v>
      </c>
      <c r="B1019">
        <f>'Raw Data'!N1018</f>
        <v>1.2837200967305E+33</v>
      </c>
      <c r="C1019">
        <f t="shared" si="15"/>
        <v>3809.0659067294018</v>
      </c>
      <c r="D1019" s="2" t="str">
        <f>IF(COUNTIF(A1019:$A$1811, A1019) = 1, "Last", "")</f>
        <v/>
      </c>
      <c r="E1019" s="2"/>
      <c r="F1019">
        <v>20023982</v>
      </c>
      <c r="G1019">
        <v>1.28391139053034E+33</v>
      </c>
      <c r="H1019">
        <v>3807.9309430323897</v>
      </c>
      <c r="I1019" s="2" t="s">
        <v>7559</v>
      </c>
    </row>
    <row r="1020" spans="1:9" ht="18" hidden="1">
      <c r="A1020">
        <f>'Raw Data'!D1019</f>
        <v>20023214</v>
      </c>
      <c r="B1020">
        <f>'Raw Data'!N1019</f>
        <v>1.28371869849311E+33</v>
      </c>
      <c r="C1020">
        <f t="shared" si="15"/>
        <v>3809.0742044682734</v>
      </c>
      <c r="D1020" s="2" t="str">
        <f>IF(COUNTIF(A1020:$A$1811, A1020) = 1, "Last", "")</f>
        <v/>
      </c>
      <c r="E1020" s="2"/>
      <c r="F1020">
        <v>20023983</v>
      </c>
      <c r="G1020">
        <v>1.2837350009846201E+33</v>
      </c>
      <c r="H1020">
        <v>3808.9774601938921</v>
      </c>
      <c r="I1020" s="2" t="s">
        <v>7559</v>
      </c>
    </row>
    <row r="1021" spans="1:9" ht="18">
      <c r="A1021">
        <f>'Raw Data'!D1020</f>
        <v>20023214</v>
      </c>
      <c r="B1021">
        <f>'Raw Data'!N1020</f>
        <v>1.2837198356401401E+33</v>
      </c>
      <c r="C1021">
        <f t="shared" si="15"/>
        <v>3809.0674561492397</v>
      </c>
      <c r="D1021" s="2" t="str">
        <f>IF(COUNTIF(A1021:$A$1811, A1021) = 1, "Last", "")</f>
        <v>Last</v>
      </c>
      <c r="E1021" s="2"/>
      <c r="I1021" s="2"/>
    </row>
    <row r="1022" spans="1:9" ht="18">
      <c r="A1022">
        <f>'Raw Data'!D1021</f>
        <v>20023215</v>
      </c>
      <c r="B1022">
        <f>'Raw Data'!N1021</f>
        <v>1.28375328114089E+33</v>
      </c>
      <c r="C1022">
        <f t="shared" si="15"/>
        <v>3808.8689841985729</v>
      </c>
      <c r="D1022" s="2" t="str">
        <f>IF(COUNTIF(A1022:$A$1811, A1022) = 1, "Last", "")</f>
        <v>Last</v>
      </c>
      <c r="E1022" s="2"/>
      <c r="I1022" s="2"/>
    </row>
    <row r="1023" spans="1:9" ht="18">
      <c r="A1023">
        <f>'Raw Data'!D1022</f>
        <v>20023216</v>
      </c>
      <c r="B1023">
        <f>'Raw Data'!N1022</f>
        <v>1.2836800068045499E+33</v>
      </c>
      <c r="C1023">
        <f t="shared" si="15"/>
        <v>3809.3038282579087</v>
      </c>
      <c r="D1023" s="2" t="str">
        <f>IF(COUNTIF(A1023:$A$1811, A1023) = 1, "Last", "")</f>
        <v>Last</v>
      </c>
      <c r="E1023" s="2"/>
      <c r="I1023" s="2"/>
    </row>
    <row r="1024" spans="1:9" ht="18">
      <c r="A1024">
        <f>'Raw Data'!D1023</f>
        <v>20023218</v>
      </c>
      <c r="B1024">
        <f>'Raw Data'!N1023</f>
        <v>1.28368066727769E+33</v>
      </c>
      <c r="C1024">
        <f t="shared" si="15"/>
        <v>3809.2999083699215</v>
      </c>
      <c r="D1024" s="2" t="str">
        <f>IF(COUNTIF(A1024:$A$1811, A1024) = 1, "Last", "")</f>
        <v>Last</v>
      </c>
      <c r="E1024" s="2"/>
      <c r="I1024" s="2"/>
    </row>
    <row r="1025" spans="1:9" ht="18">
      <c r="A1025">
        <f>'Raw Data'!D1024</f>
        <v>20023220</v>
      </c>
      <c r="B1025">
        <f>'Raw Data'!N1024</f>
        <v>1.28368172642711E+33</v>
      </c>
      <c r="C1025">
        <f t="shared" si="15"/>
        <v>3809.2936223629758</v>
      </c>
      <c r="D1025" s="2" t="str">
        <f>IF(COUNTIF(A1025:$A$1811, A1025) = 1, "Last", "")</f>
        <v>Last</v>
      </c>
      <c r="E1025" s="2"/>
      <c r="I1025" s="2"/>
    </row>
    <row r="1026" spans="1:9" ht="18" hidden="1">
      <c r="A1026">
        <f>'Raw Data'!D1025</f>
        <v>20023221</v>
      </c>
      <c r="B1026">
        <f>'Raw Data'!N1025</f>
        <v>1.28368379741883E+33</v>
      </c>
      <c r="C1026">
        <f t="shared" si="15"/>
        <v>3809.2813311597947</v>
      </c>
      <c r="D1026" s="2" t="str">
        <f>IF(COUNTIF(A1026:$A$1811, A1026) = 1, "Last", "")</f>
        <v/>
      </c>
      <c r="E1026" s="2"/>
      <c r="F1026">
        <v>20023991</v>
      </c>
      <c r="G1026">
        <v>1.28330531389202E+33</v>
      </c>
      <c r="H1026">
        <v>3811.5285950399598</v>
      </c>
      <c r="I1026" s="2" t="s">
        <v>7559</v>
      </c>
    </row>
    <row r="1027" spans="1:9" ht="18">
      <c r="A1027">
        <f>'Raw Data'!D1026</f>
        <v>20023221</v>
      </c>
      <c r="B1027">
        <f>'Raw Data'!N1026</f>
        <v>1.28368546969387E+33</v>
      </c>
      <c r="C1027">
        <f t="shared" ref="C1027:C1090" si="16">10^12/(B1027/2^96)^2</f>
        <v>3809.2714063579774</v>
      </c>
      <c r="D1027" s="2" t="str">
        <f>IF(COUNTIF(A1027:$A$1811, A1027) = 1, "Last", "")</f>
        <v>Last</v>
      </c>
      <c r="E1027" s="2"/>
      <c r="I1027" s="2"/>
    </row>
    <row r="1028" spans="1:9" ht="18">
      <c r="A1028">
        <f>'Raw Data'!D1027</f>
        <v>20023227</v>
      </c>
      <c r="B1028">
        <f>'Raw Data'!N1027</f>
        <v>1.28371891519462E+33</v>
      </c>
      <c r="C1028">
        <f t="shared" si="16"/>
        <v>3809.0729184670272</v>
      </c>
      <c r="D1028" s="2" t="str">
        <f>IF(COUNTIF(A1028:$A$1811, A1028) = 1, "Last", "")</f>
        <v>Last</v>
      </c>
      <c r="E1028" s="2"/>
      <c r="I1028" s="2"/>
    </row>
    <row r="1029" spans="1:9" ht="18">
      <c r="A1029">
        <f>'Raw Data'!D1028</f>
        <v>20023228</v>
      </c>
      <c r="B1029">
        <f>'Raw Data'!N1028</f>
        <v>1.283711598167E+33</v>
      </c>
      <c r="C1029">
        <f t="shared" si="16"/>
        <v>3809.1163412595333</v>
      </c>
      <c r="D1029" s="2" t="str">
        <f>IF(COUNTIF(A1029:$A$1811, A1029) = 1, "Last", "")</f>
        <v>Last</v>
      </c>
      <c r="E1029" s="2"/>
      <c r="I1029" s="2"/>
    </row>
    <row r="1030" spans="1:9" ht="18" hidden="1">
      <c r="A1030">
        <f>'Raw Data'!D1029</f>
        <v>20023229</v>
      </c>
      <c r="B1030">
        <f>'Raw Data'!N1029</f>
        <v>1.2837120040881901E+33</v>
      </c>
      <c r="C1030">
        <f t="shared" si="16"/>
        <v>3809.1139323067637</v>
      </c>
      <c r="D1030" s="2" t="str">
        <f>IF(COUNTIF(A1030:$A$1811, A1030) = 1, "Last", "")</f>
        <v/>
      </c>
      <c r="E1030" s="2"/>
      <c r="F1030">
        <v>20023998</v>
      </c>
      <c r="G1030">
        <v>1.28306246133109E+33</v>
      </c>
      <c r="H1030">
        <v>3812.9715911664916</v>
      </c>
      <c r="I1030" s="2" t="s">
        <v>7559</v>
      </c>
    </row>
    <row r="1031" spans="1:9" ht="18">
      <c r="A1031">
        <f>'Raw Data'!D1030</f>
        <v>20023229</v>
      </c>
      <c r="B1031">
        <f>'Raw Data'!N1030</f>
        <v>1.2837401949513999E+33</v>
      </c>
      <c r="C1031">
        <f t="shared" si="16"/>
        <v>3808.9466382838996</v>
      </c>
      <c r="D1031" s="2" t="str">
        <f>IF(COUNTIF(A1031:$A$1811, A1031) = 1, "Last", "")</f>
        <v>Last</v>
      </c>
      <c r="E1031" s="2"/>
      <c r="I1031" s="2"/>
    </row>
    <row r="1032" spans="1:9" ht="18" hidden="1">
      <c r="A1032">
        <f>'Raw Data'!D1031</f>
        <v>20023230</v>
      </c>
      <c r="B1032">
        <f>'Raw Data'!N1031</f>
        <v>1.283732879335E+33</v>
      </c>
      <c r="C1032">
        <f t="shared" si="16"/>
        <v>3808.990050542538</v>
      </c>
      <c r="D1032" s="2" t="str">
        <f>IF(COUNTIF(A1032:$A$1811, A1032) = 1, "Last", "")</f>
        <v/>
      </c>
      <c r="E1032" s="2"/>
      <c r="F1032">
        <v>20024004</v>
      </c>
      <c r="G1032">
        <v>1.2830742754203201E+33</v>
      </c>
      <c r="H1032">
        <v>3812.9013745312031</v>
      </c>
      <c r="I1032" s="2" t="s">
        <v>7559</v>
      </c>
    </row>
    <row r="1033" spans="1:9" ht="18" hidden="1">
      <c r="A1033">
        <f>'Raw Data'!D1032</f>
        <v>20023230</v>
      </c>
      <c r="B1033">
        <f>'Raw Data'!N1032</f>
        <v>1.28378862183625E+33</v>
      </c>
      <c r="C1033">
        <f t="shared" si="16"/>
        <v>3808.6592826583478</v>
      </c>
      <c r="D1033" s="2" t="str">
        <f>IF(COUNTIF(A1033:$A$1811, A1033) = 1, "Last", "")</f>
        <v/>
      </c>
      <c r="E1033" s="2"/>
      <c r="F1033">
        <v>20024005</v>
      </c>
      <c r="G1033">
        <v>1.28307585975272E+33</v>
      </c>
      <c r="H1033">
        <v>3812.8919582532644</v>
      </c>
      <c r="I1033" s="2" t="s">
        <v>7559</v>
      </c>
    </row>
    <row r="1034" spans="1:9" ht="18">
      <c r="A1034">
        <f>'Raw Data'!D1033</f>
        <v>20023230</v>
      </c>
      <c r="B1034">
        <f>'Raw Data'!N1033</f>
        <v>1.28378875541016E+33</v>
      </c>
      <c r="C1034">
        <f t="shared" si="16"/>
        <v>3808.6584901019651</v>
      </c>
      <c r="D1034" s="2" t="str">
        <f>IF(COUNTIF(A1034:$A$1811, A1034) = 1, "Last", "")</f>
        <v>Last</v>
      </c>
      <c r="E1034" s="2"/>
      <c r="I1034" s="2"/>
    </row>
    <row r="1035" spans="1:9" ht="18">
      <c r="A1035">
        <f>'Raw Data'!D1034</f>
        <v>20023231</v>
      </c>
      <c r="B1035">
        <f>'Raw Data'!N1034</f>
        <v>1.2838138395357301E+33</v>
      </c>
      <c r="C1035">
        <f t="shared" si="16"/>
        <v>3808.5096586568734</v>
      </c>
      <c r="D1035" s="2" t="str">
        <f>IF(COUNTIF(A1035:$A$1811, A1035) = 1, "Last", "")</f>
        <v>Last</v>
      </c>
      <c r="E1035" s="2"/>
      <c r="I1035" s="2"/>
    </row>
    <row r="1036" spans="1:9" ht="18" hidden="1">
      <c r="A1036">
        <f>'Raw Data'!D1035</f>
        <v>20023232</v>
      </c>
      <c r="B1036">
        <f>'Raw Data'!N1035</f>
        <v>1.2838065214259599E+33</v>
      </c>
      <c r="C1036">
        <f t="shared" si="16"/>
        <v>3808.5530782387409</v>
      </c>
      <c r="D1036" s="2" t="str">
        <f>IF(COUNTIF(A1036:$A$1811, A1036) = 1, "Last", "")</f>
        <v/>
      </c>
      <c r="E1036" s="2"/>
      <c r="F1036">
        <v>20024011</v>
      </c>
      <c r="G1036">
        <v>1.2829136267463499E+33</v>
      </c>
      <c r="H1036">
        <v>3813.8563505927777</v>
      </c>
      <c r="I1036" s="2" t="s">
        <v>7559</v>
      </c>
    </row>
    <row r="1037" spans="1:9" ht="18">
      <c r="A1037">
        <f>'Raw Data'!D1036</f>
        <v>20023232</v>
      </c>
      <c r="B1037">
        <f>'Raw Data'!N1036</f>
        <v>1.28380637506461E+33</v>
      </c>
      <c r="C1037">
        <f t="shared" si="16"/>
        <v>3808.5539466329365</v>
      </c>
      <c r="D1037" s="2" t="str">
        <f>IF(COUNTIF(A1037:$A$1811, A1037) = 1, "Last", "")</f>
        <v>Last</v>
      </c>
      <c r="E1037" s="2"/>
      <c r="I1037" s="2"/>
    </row>
    <row r="1038" spans="1:9" ht="18">
      <c r="A1038">
        <f>'Raw Data'!D1037</f>
        <v>20023233</v>
      </c>
      <c r="B1038">
        <f>'Raw Data'!N1037</f>
        <v>1.2838100360984999E+33</v>
      </c>
      <c r="C1038">
        <f t="shared" si="16"/>
        <v>3808.5322249999886</v>
      </c>
      <c r="D1038" s="2" t="str">
        <f>IF(COUNTIF(A1038:$A$1811, A1038) = 1, "Last", "")</f>
        <v>Last</v>
      </c>
      <c r="E1038" s="2"/>
      <c r="I1038" s="2"/>
    </row>
    <row r="1039" spans="1:9" ht="18" hidden="1">
      <c r="A1039">
        <f>'Raw Data'!D1038</f>
        <v>20023237</v>
      </c>
      <c r="B1039">
        <f>'Raw Data'!N1038</f>
        <v>1.28380785056882E+33</v>
      </c>
      <c r="C1039">
        <f t="shared" si="16"/>
        <v>3808.545192154374</v>
      </c>
      <c r="D1039" s="2" t="str">
        <f>IF(COUNTIF(A1039:$A$1811, A1039) = 1, "Last", "")</f>
        <v/>
      </c>
      <c r="E1039" s="2"/>
      <c r="F1039">
        <v>20024018</v>
      </c>
      <c r="G1039">
        <v>1.2829444687065E+33</v>
      </c>
      <c r="H1039">
        <v>3813.6729827314571</v>
      </c>
      <c r="I1039" s="2" t="s">
        <v>7559</v>
      </c>
    </row>
    <row r="1040" spans="1:9" ht="18">
      <c r="A1040">
        <f>'Raw Data'!D1039</f>
        <v>20023237</v>
      </c>
      <c r="B1040">
        <f>'Raw Data'!N1039</f>
        <v>1.2838082315384799E+33</v>
      </c>
      <c r="C1040">
        <f t="shared" si="16"/>
        <v>3808.5429317857052</v>
      </c>
      <c r="D1040" s="2" t="str">
        <f>IF(COUNTIF(A1040:$A$1811, A1040) = 1, "Last", "")</f>
        <v>Last</v>
      </c>
      <c r="E1040" s="2"/>
      <c r="I1040" s="2"/>
    </row>
    <row r="1041" spans="1:9" ht="18" hidden="1">
      <c r="A1041">
        <f>'Raw Data'!D1040</f>
        <v>20023239</v>
      </c>
      <c r="B1041">
        <f>'Raw Data'!N1040</f>
        <v>1.2838067679226401E+33</v>
      </c>
      <c r="C1041">
        <f t="shared" si="16"/>
        <v>3808.5516157202014</v>
      </c>
      <c r="D1041" s="2" t="str">
        <f>IF(COUNTIF(A1041:$A$1811, A1041) = 1, "Last", "")</f>
        <v/>
      </c>
      <c r="E1041" s="2"/>
      <c r="F1041">
        <v>20024023</v>
      </c>
      <c r="G1041">
        <v>1.28294982839127E+33</v>
      </c>
      <c r="H1041">
        <v>3813.6411185979496</v>
      </c>
      <c r="I1041" s="2" t="s">
        <v>7559</v>
      </c>
    </row>
    <row r="1042" spans="1:9" ht="18" hidden="1">
      <c r="A1042">
        <f>'Raw Data'!D1041</f>
        <v>20023239</v>
      </c>
      <c r="B1042">
        <f>'Raw Data'!N1041</f>
        <v>1.2838023770951299E+33</v>
      </c>
      <c r="C1042">
        <f t="shared" si="16"/>
        <v>3808.577667583173</v>
      </c>
      <c r="D1042" s="2" t="str">
        <f>IF(COUNTIF(A1042:$A$1811, A1042) = 1, "Last", "")</f>
        <v/>
      </c>
      <c r="E1042" s="2"/>
      <c r="F1042">
        <v>20024024</v>
      </c>
      <c r="G1042">
        <v>1.2829802552399901E+33</v>
      </c>
      <c r="H1042">
        <v>3813.4602339663106</v>
      </c>
      <c r="I1042" s="2" t="s">
        <v>7559</v>
      </c>
    </row>
    <row r="1043" spans="1:9" ht="18">
      <c r="A1043">
        <f>'Raw Data'!D1042</f>
        <v>20023239</v>
      </c>
      <c r="B1043">
        <f>'Raw Data'!N1042</f>
        <v>1.2838036849136799E+33</v>
      </c>
      <c r="C1043">
        <f t="shared" si="16"/>
        <v>3808.5699079450847</v>
      </c>
      <c r="D1043" s="2" t="str">
        <f>IF(COUNTIF(A1043:$A$1811, A1043) = 1, "Last", "")</f>
        <v>Last</v>
      </c>
      <c r="E1043" s="2"/>
      <c r="I1043" s="2"/>
    </row>
    <row r="1044" spans="1:9" ht="18">
      <c r="A1044">
        <f>'Raw Data'!D1043</f>
        <v>20023241</v>
      </c>
      <c r="B1044">
        <f>'Raw Data'!N1043</f>
        <v>1.28380311757101E+33</v>
      </c>
      <c r="C1044">
        <f t="shared" si="16"/>
        <v>3808.5732741383399</v>
      </c>
      <c r="D1044" s="2" t="str">
        <f>IF(COUNTIF(A1044:$A$1811, A1044) = 1, "Last", "")</f>
        <v>Last</v>
      </c>
      <c r="E1044" s="2"/>
      <c r="I1044" s="2"/>
    </row>
    <row r="1045" spans="1:9" ht="18">
      <c r="A1045">
        <f>'Raw Data'!D1044</f>
        <v>20023242</v>
      </c>
      <c r="B1045">
        <f>'Raw Data'!N1044</f>
        <v>1.28380391372305E+33</v>
      </c>
      <c r="C1045">
        <f t="shared" si="16"/>
        <v>3808.5685503601849</v>
      </c>
      <c r="D1045" s="2" t="str">
        <f>IF(COUNTIF(A1045:$A$1811, A1045) = 1, "Last", "")</f>
        <v>Last</v>
      </c>
      <c r="E1045" s="2"/>
      <c r="I1045" s="2"/>
    </row>
    <row r="1046" spans="1:9" ht="18">
      <c r="A1046">
        <f>'Raw Data'!D1045</f>
        <v>20023243</v>
      </c>
      <c r="B1046">
        <f>'Raw Data'!N1045</f>
        <v>1.28379659572643E+33</v>
      </c>
      <c r="C1046">
        <f t="shared" si="16"/>
        <v>3808.6119702778064</v>
      </c>
      <c r="D1046" s="2" t="str">
        <f>IF(COUNTIF(A1046:$A$1811, A1046) = 1, "Last", "")</f>
        <v>Last</v>
      </c>
      <c r="E1046" s="2"/>
      <c r="I1046" s="2"/>
    </row>
    <row r="1047" spans="1:9" ht="18">
      <c r="A1047">
        <f>'Raw Data'!D1046</f>
        <v>20023244</v>
      </c>
      <c r="B1047">
        <f>'Raw Data'!N1046</f>
        <v>1.2837958639313601E+33</v>
      </c>
      <c r="C1047">
        <f t="shared" si="16"/>
        <v>3808.6163122831617</v>
      </c>
      <c r="D1047" s="2" t="str">
        <f>IF(COUNTIF(A1047:$A$1811, A1047) = 1, "Last", "")</f>
        <v>Last</v>
      </c>
      <c r="E1047" s="2"/>
      <c r="I1047" s="2"/>
    </row>
    <row r="1048" spans="1:9" ht="18">
      <c r="A1048">
        <f>'Raw Data'!D1047</f>
        <v>20023246</v>
      </c>
      <c r="B1048">
        <f>'Raw Data'!N1047</f>
        <v>1.28380701881223E+33</v>
      </c>
      <c r="C1048">
        <f t="shared" si="16"/>
        <v>3808.5501271384355</v>
      </c>
      <c r="D1048" s="2" t="str">
        <f>IF(COUNTIF(A1048:$A$1811, A1048) = 1, "Last", "")</f>
        <v>Last</v>
      </c>
      <c r="E1048" s="2"/>
      <c r="I1048" s="2"/>
    </row>
    <row r="1049" spans="1:9" ht="18" hidden="1">
      <c r="A1049">
        <f>'Raw Data'!D1048</f>
        <v>20023247</v>
      </c>
      <c r="B1049">
        <f>'Raw Data'!N1048</f>
        <v>1.28380248162255E+33</v>
      </c>
      <c r="C1049">
        <f t="shared" si="16"/>
        <v>3808.5770473930934</v>
      </c>
      <c r="D1049" s="2" t="str">
        <f>IF(COUNTIF(A1049:$A$1811, A1049) = 1, "Last", "")</f>
        <v/>
      </c>
      <c r="E1049" s="2"/>
      <c r="F1049">
        <v>20024037</v>
      </c>
      <c r="G1049">
        <v>1.2831073385319601E+33</v>
      </c>
      <c r="H1049">
        <v>3812.704875367348</v>
      </c>
      <c r="I1049" s="2" t="s">
        <v>7559</v>
      </c>
    </row>
    <row r="1050" spans="1:9" ht="18" hidden="1">
      <c r="A1050">
        <f>'Raw Data'!D1049</f>
        <v>20023247</v>
      </c>
      <c r="B1050">
        <f>'Raw Data'!N1049</f>
        <v>1.2838056605462E+33</v>
      </c>
      <c r="C1050">
        <f t="shared" si="16"/>
        <v>3808.5581860326383</v>
      </c>
      <c r="D1050" s="2" t="str">
        <f>IF(COUNTIF(A1050:$A$1811, A1050) = 1, "Last", "")</f>
        <v/>
      </c>
      <c r="E1050" s="2"/>
      <c r="F1050">
        <v>20024038</v>
      </c>
      <c r="G1050">
        <v>1.28310817058869E+33</v>
      </c>
      <c r="H1050">
        <v>3812.6999305220183</v>
      </c>
      <c r="I1050" s="2" t="s">
        <v>7559</v>
      </c>
    </row>
    <row r="1051" spans="1:9" ht="18" hidden="1">
      <c r="A1051">
        <f>'Raw Data'!D1050</f>
        <v>20023247</v>
      </c>
      <c r="B1051">
        <f>'Raw Data'!N1050</f>
        <v>1.28379971564609E+33</v>
      </c>
      <c r="C1051">
        <f t="shared" si="16"/>
        <v>3808.5934587471065</v>
      </c>
      <c r="D1051" s="2" t="str">
        <f>IF(COUNTIF(A1051:$A$1811, A1051) = 1, "Last", "")</f>
        <v/>
      </c>
      <c r="E1051" s="2"/>
      <c r="F1051">
        <v>20024040</v>
      </c>
      <c r="G1051">
        <v>1.2831074662914099E+33</v>
      </c>
      <c r="H1051">
        <v>3812.704116102725</v>
      </c>
      <c r="I1051" s="2" t="s">
        <v>7559</v>
      </c>
    </row>
    <row r="1052" spans="1:9" ht="18">
      <c r="A1052">
        <f>'Raw Data'!D1051</f>
        <v>20023247</v>
      </c>
      <c r="B1052">
        <f>'Raw Data'!N1051</f>
        <v>1.28378438133613E+33</v>
      </c>
      <c r="C1052">
        <f t="shared" si="16"/>
        <v>3808.6844436543115</v>
      </c>
      <c r="D1052" s="2" t="str">
        <f>IF(COUNTIF(A1052:$A$1811, A1052) = 1, "Last", "")</f>
        <v>Last</v>
      </c>
      <c r="E1052" s="2"/>
      <c r="I1052" s="2"/>
    </row>
    <row r="1053" spans="1:9" ht="18" hidden="1">
      <c r="A1053">
        <f>'Raw Data'!D1052</f>
        <v>20023249</v>
      </c>
      <c r="B1053">
        <f>'Raw Data'!N1052</f>
        <v>1.28379607072833E+33</v>
      </c>
      <c r="C1053">
        <f t="shared" si="16"/>
        <v>3808.6150852810424</v>
      </c>
      <c r="D1053" s="2" t="str">
        <f>IF(COUNTIF(A1053:$A$1811, A1053) = 1, "Last", "")</f>
        <v/>
      </c>
      <c r="E1053" s="2"/>
      <c r="F1053">
        <v>20024044</v>
      </c>
      <c r="G1053">
        <v>1.2831084746586899E+33</v>
      </c>
      <c r="H1053">
        <v>3812.6981234611922</v>
      </c>
      <c r="I1053" s="2" t="s">
        <v>7559</v>
      </c>
    </row>
    <row r="1054" spans="1:9" ht="18">
      <c r="A1054">
        <f>'Raw Data'!D1053</f>
        <v>20023249</v>
      </c>
      <c r="B1054">
        <f>'Raw Data'!N1053</f>
        <v>1.2837964609258399E+33</v>
      </c>
      <c r="C1054">
        <f t="shared" si="16"/>
        <v>3808.6127700980019</v>
      </c>
      <c r="D1054" s="2" t="str">
        <f>IF(COUNTIF(A1054:$A$1811, A1054) = 1, "Last", "")</f>
        <v>Last</v>
      </c>
      <c r="E1054" s="2"/>
      <c r="I1054" s="2"/>
    </row>
    <row r="1055" spans="1:9" ht="18">
      <c r="A1055">
        <f>'Raw Data'!D1054</f>
        <v>20023251</v>
      </c>
      <c r="B1055">
        <f>'Raw Data'!N1054</f>
        <v>1.2837969096529699E+33</v>
      </c>
      <c r="C1055">
        <f t="shared" si="16"/>
        <v>3808.6101076401537</v>
      </c>
      <c r="D1055" s="2" t="str">
        <f>IF(COUNTIF(A1055:$A$1811, A1055) = 1, "Last", "")</f>
        <v>Last</v>
      </c>
      <c r="E1055" s="2"/>
      <c r="I1055" s="2"/>
    </row>
    <row r="1056" spans="1:9" ht="18" hidden="1">
      <c r="A1056">
        <f>'Raw Data'!D1055</f>
        <v>20023254</v>
      </c>
      <c r="B1056">
        <f>'Raw Data'!N1055</f>
        <v>1.28394721438711E+33</v>
      </c>
      <c r="C1056">
        <f t="shared" si="16"/>
        <v>3807.7184531915509</v>
      </c>
      <c r="D1056" s="2" t="str">
        <f>IF(COUNTIF(A1056:$A$1811, A1056) = 1, "Last", "")</f>
        <v/>
      </c>
      <c r="E1056" s="2"/>
      <c r="F1056">
        <v>20024049</v>
      </c>
      <c r="G1056">
        <v>1.2834701212559201E+33</v>
      </c>
      <c r="H1056">
        <v>3810.5497991350253</v>
      </c>
      <c r="I1056" s="2" t="s">
        <v>7559</v>
      </c>
    </row>
    <row r="1057" spans="1:9" ht="18">
      <c r="A1057">
        <f>'Raw Data'!D1056</f>
        <v>20023254</v>
      </c>
      <c r="B1057">
        <f>'Raw Data'!N1056</f>
        <v>1.28394794464547E+33</v>
      </c>
      <c r="C1057">
        <f t="shared" si="16"/>
        <v>3807.7141218361348</v>
      </c>
      <c r="D1057" s="2" t="str">
        <f>IF(COUNTIF(A1057:$A$1811, A1057) = 1, "Last", "")</f>
        <v>Last</v>
      </c>
      <c r="E1057" s="2"/>
      <c r="I1057" s="2"/>
    </row>
    <row r="1058" spans="1:9" ht="18">
      <c r="A1058">
        <f>'Raw Data'!D1057</f>
        <v>20023257</v>
      </c>
      <c r="B1058">
        <f>'Raw Data'!N1057</f>
        <v>1.28394580582293E+33</v>
      </c>
      <c r="C1058">
        <f t="shared" si="16"/>
        <v>3807.7268077790086</v>
      </c>
      <c r="D1058" s="2" t="str">
        <f>IF(COUNTIF(A1058:$A$1811, A1058) = 1, "Last", "")</f>
        <v>Last</v>
      </c>
      <c r="E1058" s="2"/>
      <c r="I1058" s="2"/>
    </row>
    <row r="1059" spans="1:9" ht="18">
      <c r="A1059">
        <f>'Raw Data'!D1058</f>
        <v>20023258</v>
      </c>
      <c r="B1059">
        <f>'Raw Data'!N1058</f>
        <v>1.2839465281259101E+33</v>
      </c>
      <c r="C1059">
        <f t="shared" si="16"/>
        <v>3807.722523594914</v>
      </c>
      <c r="D1059" s="2" t="str">
        <f>IF(COUNTIF(A1059:$A$1811, A1059) = 1, "Last", "")</f>
        <v>Last</v>
      </c>
      <c r="E1059" s="2"/>
      <c r="I1059" s="2"/>
    </row>
    <row r="1060" spans="1:9" ht="18">
      <c r="A1060">
        <f>'Raw Data'!D1059</f>
        <v>20023260</v>
      </c>
      <c r="B1060">
        <f>'Raw Data'!N1059</f>
        <v>1.28394580798443E+33</v>
      </c>
      <c r="C1060">
        <f t="shared" si="16"/>
        <v>3807.7267949585275</v>
      </c>
      <c r="D1060" s="2" t="str">
        <f>IF(COUNTIF(A1060:$A$1811, A1060) = 1, "Last", "")</f>
        <v>Last</v>
      </c>
      <c r="E1060" s="2"/>
      <c r="I1060" s="2"/>
    </row>
    <row r="1061" spans="1:9" ht="18" hidden="1">
      <c r="A1061">
        <f>'Raw Data'!D1060</f>
        <v>20023262</v>
      </c>
      <c r="B1061">
        <f>'Raw Data'!N1060</f>
        <v>1.28395293744563E+33</v>
      </c>
      <c r="C1061">
        <f t="shared" si="16"/>
        <v>3807.6845084162674</v>
      </c>
      <c r="D1061" s="2" t="str">
        <f>IF(COUNTIF(A1061:$A$1811, A1061) = 1, "Last", "")</f>
        <v/>
      </c>
      <c r="E1061" s="2"/>
      <c r="F1061">
        <v>20024061</v>
      </c>
      <c r="G1061">
        <v>1.28355256794341E+33</v>
      </c>
      <c r="H1061">
        <v>3810.0602872500931</v>
      </c>
      <c r="I1061" s="2" t="s">
        <v>7559</v>
      </c>
    </row>
    <row r="1062" spans="1:9" ht="18">
      <c r="A1062">
        <f>'Raw Data'!D1061</f>
        <v>20023262</v>
      </c>
      <c r="B1062">
        <f>'Raw Data'!N1061</f>
        <v>1.2839514971491099E+33</v>
      </c>
      <c r="C1062">
        <f t="shared" si="16"/>
        <v>3807.693051103176</v>
      </c>
      <c r="D1062" s="2" t="str">
        <f>IF(COUNTIF(A1062:$A$1811, A1062) = 1, "Last", "")</f>
        <v>Last</v>
      </c>
      <c r="E1062" s="2"/>
      <c r="I1062" s="2"/>
    </row>
    <row r="1063" spans="1:9" ht="18" hidden="1">
      <c r="A1063">
        <f>'Raw Data'!D1062</f>
        <v>20023264</v>
      </c>
      <c r="B1063">
        <f>'Raw Data'!N1062</f>
        <v>1.28395017742541E+33</v>
      </c>
      <c r="C1063">
        <f t="shared" si="16"/>
        <v>3807.700878673797</v>
      </c>
      <c r="D1063" s="2" t="str">
        <f>IF(COUNTIF(A1063:$A$1811, A1063) = 1, "Last", "")</f>
        <v/>
      </c>
      <c r="E1063" s="2"/>
      <c r="F1063">
        <v>20024065</v>
      </c>
      <c r="G1063">
        <v>1.28353224399577E+33</v>
      </c>
      <c r="H1063">
        <v>3810.1809481516279</v>
      </c>
      <c r="I1063" s="2" t="s">
        <v>7559</v>
      </c>
    </row>
    <row r="1064" spans="1:9" ht="18" hidden="1">
      <c r="A1064">
        <f>'Raw Data'!D1063</f>
        <v>20023264</v>
      </c>
      <c r="B1064">
        <f>'Raw Data'!N1063</f>
        <v>1.28394793607378E+33</v>
      </c>
      <c r="C1064">
        <f t="shared" si="16"/>
        <v>3807.7141726770515</v>
      </c>
      <c r="D1064" s="2" t="str">
        <f>IF(COUNTIF(A1064:$A$1811, A1064) = 1, "Last", "")</f>
        <v/>
      </c>
      <c r="E1064" s="2"/>
      <c r="F1064">
        <v>20024066</v>
      </c>
      <c r="G1064">
        <v>1.2837048633675299E+33</v>
      </c>
      <c r="H1064">
        <v>3809.1563094839171</v>
      </c>
      <c r="I1064" s="2" t="s">
        <v>7559</v>
      </c>
    </row>
    <row r="1065" spans="1:9" ht="18" hidden="1">
      <c r="A1065">
        <f>'Raw Data'!D1064</f>
        <v>20023264</v>
      </c>
      <c r="B1065">
        <f>'Raw Data'!N1064</f>
        <v>1.2839494168080299E+33</v>
      </c>
      <c r="C1065">
        <f t="shared" si="16"/>
        <v>3807.705390073213</v>
      </c>
      <c r="D1065" s="2" t="str">
        <f>IF(COUNTIF(A1065:$A$1811, A1065) = 1, "Last", "")</f>
        <v/>
      </c>
      <c r="E1065" s="2"/>
      <c r="F1065">
        <v>20024068</v>
      </c>
      <c r="G1065">
        <v>1.28370447086326E+33</v>
      </c>
      <c r="H1065">
        <v>3809.1586388523642</v>
      </c>
      <c r="I1065" s="2" t="s">
        <v>7559</v>
      </c>
    </row>
    <row r="1066" spans="1:9" ht="18">
      <c r="A1066">
        <f>'Raw Data'!D1065</f>
        <v>20023264</v>
      </c>
      <c r="B1066">
        <f>'Raw Data'!N1065</f>
        <v>1.2839489890419699E+33</v>
      </c>
      <c r="C1066">
        <f t="shared" si="16"/>
        <v>3807.7079272571941</v>
      </c>
      <c r="D1066" s="2" t="str">
        <f>IF(COUNTIF(A1066:$A$1811, A1066) = 1, "Last", "")</f>
        <v>Last</v>
      </c>
      <c r="E1066" s="2"/>
      <c r="I1066" s="2"/>
    </row>
    <row r="1067" spans="1:9" ht="18">
      <c r="A1067">
        <f>'Raw Data'!D1066</f>
        <v>20023265</v>
      </c>
      <c r="B1067">
        <f>'Raw Data'!N1066</f>
        <v>1.28394856737941E+33</v>
      </c>
      <c r="C1067">
        <f t="shared" si="16"/>
        <v>3807.710428242322</v>
      </c>
      <c r="D1067" s="2" t="str">
        <f>IF(COUNTIF(A1067:$A$1811, A1067) = 1, "Last", "")</f>
        <v>Last</v>
      </c>
      <c r="E1067" s="2"/>
      <c r="I1067" s="2"/>
    </row>
    <row r="1068" spans="1:9" ht="18">
      <c r="A1068">
        <f>'Raw Data'!D1067</f>
        <v>20023267</v>
      </c>
      <c r="B1068">
        <f>'Raw Data'!N1067</f>
        <v>1.28394182686538E+33</v>
      </c>
      <c r="C1068">
        <f t="shared" si="16"/>
        <v>3807.7504082358041</v>
      </c>
      <c r="D1068" s="2" t="str">
        <f>IF(COUNTIF(A1068:$A$1811, A1068) = 1, "Last", "")</f>
        <v>Last</v>
      </c>
      <c r="E1068" s="2"/>
      <c r="I1068" s="2"/>
    </row>
    <row r="1069" spans="1:9" ht="18">
      <c r="A1069">
        <f>'Raw Data'!D1068</f>
        <v>20023268</v>
      </c>
      <c r="B1069">
        <f>'Raw Data'!N1068</f>
        <v>1.2839406478971799E+33</v>
      </c>
      <c r="C1069">
        <f t="shared" si="16"/>
        <v>3807.7574011115476</v>
      </c>
      <c r="D1069" s="2" t="str">
        <f>IF(COUNTIF(A1069:$A$1811, A1069) = 1, "Last", "")</f>
        <v>Last</v>
      </c>
      <c r="E1069" s="2"/>
      <c r="I1069" s="2"/>
    </row>
    <row r="1070" spans="1:9" ht="18">
      <c r="A1070">
        <f>'Raw Data'!D1069</f>
        <v>20023269</v>
      </c>
      <c r="B1070">
        <f>'Raw Data'!N1069</f>
        <v>1.28393777006399E+33</v>
      </c>
      <c r="C1070">
        <f t="shared" si="16"/>
        <v>3807.7744706349531</v>
      </c>
      <c r="D1070" s="2" t="str">
        <f>IF(COUNTIF(A1070:$A$1811, A1070) = 1, "Last", "")</f>
        <v>Last</v>
      </c>
      <c r="E1070" s="2"/>
      <c r="I1070" s="2"/>
    </row>
    <row r="1071" spans="1:9" ht="18" hidden="1">
      <c r="A1071">
        <f>'Raw Data'!D1070</f>
        <v>20023272</v>
      </c>
      <c r="B1071">
        <f>'Raw Data'!N1070</f>
        <v>1.28393852752722E+33</v>
      </c>
      <c r="C1071">
        <f t="shared" si="16"/>
        <v>3807.76997782126</v>
      </c>
      <c r="D1071" s="2" t="str">
        <f>IF(COUNTIF(A1071:$A$1811, A1071) = 1, "Last", "")</f>
        <v/>
      </c>
      <c r="E1071" s="2"/>
      <c r="F1071">
        <v>20024084</v>
      </c>
      <c r="G1071">
        <v>1.28367026358126E+33</v>
      </c>
      <c r="H1071">
        <v>3809.3616546946259</v>
      </c>
      <c r="I1071" s="2" t="s">
        <v>7559</v>
      </c>
    </row>
    <row r="1072" spans="1:9" ht="18" hidden="1">
      <c r="A1072">
        <f>'Raw Data'!D1071</f>
        <v>20023272</v>
      </c>
      <c r="B1072">
        <f>'Raw Data'!N1071</f>
        <v>1.28393943849656E+33</v>
      </c>
      <c r="C1072">
        <f t="shared" si="16"/>
        <v>3807.7645745127097</v>
      </c>
      <c r="D1072" s="2" t="str">
        <f>IF(COUNTIF(A1072:$A$1811, A1072) = 1, "Last", "")</f>
        <v/>
      </c>
      <c r="E1072" s="2"/>
      <c r="F1072">
        <v>20024086</v>
      </c>
      <c r="G1072">
        <v>1.28366415750036E+33</v>
      </c>
      <c r="H1072">
        <v>3809.3978952106941</v>
      </c>
      <c r="I1072" s="2" t="s">
        <v>7559</v>
      </c>
    </row>
    <row r="1073" spans="1:9" ht="18">
      <c r="A1073">
        <f>'Raw Data'!D1072</f>
        <v>20023272</v>
      </c>
      <c r="B1073">
        <f>'Raw Data'!N1072</f>
        <v>1.28394017003547E+33</v>
      </c>
      <c r="C1073">
        <f t="shared" si="16"/>
        <v>3807.7602354831852</v>
      </c>
      <c r="D1073" s="2" t="str">
        <f>IF(COUNTIF(A1073:$A$1811, A1073) = 1, "Last", "")</f>
        <v>Last</v>
      </c>
      <c r="E1073" s="2"/>
      <c r="I1073" s="2"/>
    </row>
    <row r="1074" spans="1:9" ht="18">
      <c r="A1074">
        <f>'Raw Data'!D1073</f>
        <v>20023273</v>
      </c>
      <c r="B1074">
        <f>'Raw Data'!N1073</f>
        <v>1.28385416545197E+33</v>
      </c>
      <c r="C1074">
        <f t="shared" si="16"/>
        <v>3808.2704114999551</v>
      </c>
      <c r="D1074" s="2" t="str">
        <f>IF(COUNTIF(A1074:$A$1811, A1074) = 1, "Last", "")</f>
        <v>Last</v>
      </c>
      <c r="E1074" s="2"/>
      <c r="I1074" s="2"/>
    </row>
    <row r="1075" spans="1:9" ht="18" hidden="1">
      <c r="A1075">
        <f>'Raw Data'!D1074</f>
        <v>20023275</v>
      </c>
      <c r="B1075">
        <f>'Raw Data'!N1074</f>
        <v>1.2838469651096001E+33</v>
      </c>
      <c r="C1075">
        <f t="shared" si="16"/>
        <v>3808.3131283165835</v>
      </c>
      <c r="D1075" s="2" t="str">
        <f>IF(COUNTIF(A1075:$A$1811, A1075) = 1, "Last", "")</f>
        <v/>
      </c>
      <c r="E1075" s="2"/>
      <c r="F1075">
        <v>20024092</v>
      </c>
      <c r="G1075">
        <v>1.28344033458507E+33</v>
      </c>
      <c r="H1075">
        <v>3810.7266751559628</v>
      </c>
      <c r="I1075" s="2" t="s">
        <v>7559</v>
      </c>
    </row>
    <row r="1076" spans="1:9" ht="18">
      <c r="A1076">
        <f>'Raw Data'!D1075</f>
        <v>20023275</v>
      </c>
      <c r="B1076">
        <f>'Raw Data'!N1075</f>
        <v>1.28384691335647E+33</v>
      </c>
      <c r="C1076">
        <f t="shared" si="16"/>
        <v>3808.3134353502755</v>
      </c>
      <c r="D1076" s="2" t="str">
        <f>IF(COUNTIF(A1076:$A$1811, A1076) = 1, "Last", "")</f>
        <v>Last</v>
      </c>
      <c r="E1076" s="2"/>
      <c r="I1076" s="2"/>
    </row>
    <row r="1077" spans="1:9" ht="18" hidden="1">
      <c r="A1077">
        <f>'Raw Data'!D1076</f>
        <v>20023280</v>
      </c>
      <c r="B1077">
        <f>'Raw Data'!N1076</f>
        <v>1.28379684747762E+33</v>
      </c>
      <c r="C1077">
        <f t="shared" si="16"/>
        <v>3808.6104765484783</v>
      </c>
      <c r="D1077" s="2" t="str">
        <f>IF(COUNTIF(A1077:$A$1811, A1077) = 1, "Last", "")</f>
        <v/>
      </c>
      <c r="E1077" s="2"/>
      <c r="F1077">
        <v>20024094</v>
      </c>
      <c r="G1077">
        <v>1.2832298055518E+33</v>
      </c>
      <c r="H1077">
        <v>3811.9771673286573</v>
      </c>
      <c r="I1077" s="2" t="s">
        <v>7559</v>
      </c>
    </row>
    <row r="1078" spans="1:9" ht="18" hidden="1">
      <c r="A1078">
        <f>'Raw Data'!D1077</f>
        <v>20023280</v>
      </c>
      <c r="B1078">
        <f>'Raw Data'!N1077</f>
        <v>1.28383405621962E+33</v>
      </c>
      <c r="C1078">
        <f t="shared" si="16"/>
        <v>3808.389713514026</v>
      </c>
      <c r="D1078" s="2" t="str">
        <f>IF(COUNTIF(A1078:$A$1811, A1078) = 1, "Last", "")</f>
        <v/>
      </c>
      <c r="E1078" s="2"/>
      <c r="F1078">
        <v>20024096</v>
      </c>
      <c r="G1078">
        <v>1.28322890266292E+33</v>
      </c>
      <c r="H1078">
        <v>3811.9825315984281</v>
      </c>
      <c r="I1078" s="2" t="s">
        <v>7559</v>
      </c>
    </row>
    <row r="1079" spans="1:9" ht="18">
      <c r="A1079">
        <f>'Raw Data'!D1078</f>
        <v>20023280</v>
      </c>
      <c r="B1079">
        <f>'Raw Data'!N1078</f>
        <v>1.2838230276827E+33</v>
      </c>
      <c r="C1079">
        <f t="shared" si="16"/>
        <v>3808.4551448796547</v>
      </c>
      <c r="D1079" s="2" t="str">
        <f>IF(COUNTIF(A1079:$A$1811, A1079) = 1, "Last", "")</f>
        <v>Last</v>
      </c>
      <c r="E1079" s="2"/>
      <c r="I1079" s="2"/>
    </row>
    <row r="1080" spans="1:9" ht="18">
      <c r="A1080">
        <f>'Raw Data'!D1079</f>
        <v>20023281</v>
      </c>
      <c r="B1080">
        <f>'Raw Data'!N1079</f>
        <v>1.28382054657426E+33</v>
      </c>
      <c r="C1080">
        <f t="shared" si="16"/>
        <v>3808.4698653160258</v>
      </c>
      <c r="D1080" s="2" t="str">
        <f>IF(COUNTIF(A1080:$A$1811, A1080) = 1, "Last", "")</f>
        <v>Last</v>
      </c>
      <c r="E1080" s="2"/>
      <c r="I1080" s="2"/>
    </row>
    <row r="1081" spans="1:9" ht="18">
      <c r="A1081">
        <f>'Raw Data'!D1080</f>
        <v>20023282</v>
      </c>
      <c r="B1081">
        <f>'Raw Data'!N1080</f>
        <v>1.2838222466765399E+33</v>
      </c>
      <c r="C1081">
        <f t="shared" si="16"/>
        <v>3808.4597785862929</v>
      </c>
      <c r="D1081" s="2" t="str">
        <f>IF(COUNTIF(A1081:$A$1811, A1081) = 1, "Last", "")</f>
        <v>Last</v>
      </c>
      <c r="E1081" s="2"/>
      <c r="I1081" s="2"/>
    </row>
    <row r="1082" spans="1:9" ht="18">
      <c r="A1082">
        <f>'Raw Data'!D1081</f>
        <v>20023284</v>
      </c>
      <c r="B1082">
        <f>'Raw Data'!N1081</f>
        <v>1.28372581662953E+33</v>
      </c>
      <c r="C1082">
        <f t="shared" si="16"/>
        <v>3809.0319626837754</v>
      </c>
      <c r="D1082" s="2" t="str">
        <f>IF(COUNTIF(A1082:$A$1811, A1082) = 1, "Last", "")</f>
        <v>Last</v>
      </c>
      <c r="E1082" s="2"/>
      <c r="I1082" s="2"/>
    </row>
    <row r="1083" spans="1:9" ht="18" hidden="1">
      <c r="A1083">
        <f>'Raw Data'!D1082</f>
        <v>20023286</v>
      </c>
      <c r="B1083">
        <f>'Raw Data'!N1082</f>
        <v>1.28372997704355E+33</v>
      </c>
      <c r="C1083">
        <f t="shared" si="16"/>
        <v>3809.0072734974442</v>
      </c>
      <c r="D1083" s="2" t="str">
        <f>IF(COUNTIF(A1083:$A$1811, A1083) = 1, "Last", "")</f>
        <v/>
      </c>
      <c r="E1083" s="2"/>
      <c r="F1083">
        <v>20024106</v>
      </c>
      <c r="G1083">
        <v>1.28287953597794E+33</v>
      </c>
      <c r="H1083">
        <v>3814.0590493146237</v>
      </c>
      <c r="I1083" s="2" t="s">
        <v>7559</v>
      </c>
    </row>
    <row r="1084" spans="1:9" ht="18" hidden="1">
      <c r="A1084">
        <f>'Raw Data'!D1083</f>
        <v>20023286</v>
      </c>
      <c r="B1084">
        <f>'Raw Data'!N1083</f>
        <v>1.28369800660376E+33</v>
      </c>
      <c r="C1084">
        <f t="shared" si="16"/>
        <v>3809.1970021617858</v>
      </c>
      <c r="D1084" s="2" t="str">
        <f>IF(COUNTIF(A1084:$A$1811, A1084) = 1, "Last", "")</f>
        <v/>
      </c>
      <c r="E1084" s="2"/>
      <c r="F1084">
        <v>20024111</v>
      </c>
      <c r="G1084">
        <v>1.28290203089347E+33</v>
      </c>
      <c r="H1084">
        <v>3813.9252960242306</v>
      </c>
      <c r="I1084" s="2" t="s">
        <v>7559</v>
      </c>
    </row>
    <row r="1085" spans="1:9" ht="18" hidden="1">
      <c r="A1085">
        <f>'Raw Data'!D1084</f>
        <v>20023286</v>
      </c>
      <c r="B1085">
        <f>'Raw Data'!N1084</f>
        <v>1.2836248424641899E+33</v>
      </c>
      <c r="C1085">
        <f t="shared" si="16"/>
        <v>3809.6312482973867</v>
      </c>
      <c r="D1085" s="2" t="str">
        <f>IF(COUNTIF(A1085:$A$1811, A1085) = 1, "Last", "")</f>
        <v/>
      </c>
      <c r="E1085" s="2"/>
      <c r="F1085">
        <v>20024112</v>
      </c>
      <c r="G1085">
        <v>1.28259811966507E+33</v>
      </c>
      <c r="H1085">
        <v>3815.7329270000378</v>
      </c>
      <c r="I1085" s="2" t="s">
        <v>7559</v>
      </c>
    </row>
    <row r="1086" spans="1:9" ht="18" hidden="1">
      <c r="A1086">
        <f>'Raw Data'!D1085</f>
        <v>20023286</v>
      </c>
      <c r="B1086">
        <f>'Raw Data'!N1085</f>
        <v>1.2836243070625499E+33</v>
      </c>
      <c r="C1086">
        <f t="shared" si="16"/>
        <v>3809.6344263039614</v>
      </c>
      <c r="D1086" s="2" t="str">
        <f>IF(COUNTIF(A1086:$A$1811, A1086) = 1, "Last", "")</f>
        <v/>
      </c>
      <c r="E1086" s="2"/>
      <c r="F1086">
        <v>20024113</v>
      </c>
      <c r="G1086">
        <v>1.28260711132026E+33</v>
      </c>
      <c r="H1086">
        <v>3815.6794271648805</v>
      </c>
      <c r="I1086" s="2" t="s">
        <v>7559</v>
      </c>
    </row>
    <row r="1087" spans="1:9" ht="18" hidden="1">
      <c r="A1087">
        <f>'Raw Data'!D1086</f>
        <v>20023286</v>
      </c>
      <c r="B1087">
        <f>'Raw Data'!N1086</f>
        <v>1.2836233947913599E+33</v>
      </c>
      <c r="C1087">
        <f t="shared" si="16"/>
        <v>3809.6398413205161</v>
      </c>
      <c r="D1087" s="2" t="str">
        <f>IF(COUNTIF(A1087:$A$1811, A1087) = 1, "Last", "")</f>
        <v/>
      </c>
      <c r="E1087" s="2"/>
      <c r="F1087">
        <v>20024115</v>
      </c>
      <c r="G1087">
        <v>1.28261061739853E+33</v>
      </c>
      <c r="H1087">
        <v>3815.6585665041966</v>
      </c>
      <c r="I1087" s="2" t="s">
        <v>7559</v>
      </c>
    </row>
    <row r="1088" spans="1:9" ht="18">
      <c r="A1088">
        <f>'Raw Data'!D1087</f>
        <v>20023286</v>
      </c>
      <c r="B1088">
        <f>'Raw Data'!N1087</f>
        <v>1.28362324847176E+33</v>
      </c>
      <c r="C1088">
        <f t="shared" si="16"/>
        <v>3809.6407098386117</v>
      </c>
      <c r="D1088" s="2" t="str">
        <f>IF(COUNTIF(A1088:$A$1811, A1088) = 1, "Last", "")</f>
        <v>Last</v>
      </c>
      <c r="E1088" s="2"/>
      <c r="I1088" s="2"/>
    </row>
    <row r="1089" spans="1:9" ht="18" hidden="1">
      <c r="A1089">
        <f>'Raw Data'!D1088</f>
        <v>20023287</v>
      </c>
      <c r="B1089">
        <f>'Raw Data'!N1088</f>
        <v>1.28363398235522E+33</v>
      </c>
      <c r="C1089">
        <f t="shared" si="16"/>
        <v>3809.5769968659206</v>
      </c>
      <c r="D1089" s="2" t="str">
        <f>IF(COUNTIF(A1089:$A$1811, A1089) = 1, "Last", "")</f>
        <v/>
      </c>
      <c r="E1089" s="2"/>
      <c r="F1089">
        <v>20024118</v>
      </c>
      <c r="G1089">
        <v>1.28240376735276E+33</v>
      </c>
      <c r="H1089">
        <v>3816.8895872220978</v>
      </c>
      <c r="I1089" s="2" t="s">
        <v>7559</v>
      </c>
    </row>
    <row r="1090" spans="1:9" ht="18">
      <c r="A1090">
        <f>'Raw Data'!D1089</f>
        <v>20023287</v>
      </c>
      <c r="B1090">
        <f>'Raw Data'!N1089</f>
        <v>1.2836047181746201E+33</v>
      </c>
      <c r="C1090">
        <f t="shared" si="16"/>
        <v>3809.7507036441825</v>
      </c>
      <c r="D1090" s="2" t="str">
        <f>IF(COUNTIF(A1090:$A$1811, A1090) = 1, "Last", "")</f>
        <v>Last</v>
      </c>
      <c r="E1090" s="2"/>
      <c r="I1090" s="2"/>
    </row>
    <row r="1091" spans="1:9" ht="18" hidden="1">
      <c r="A1091">
        <f>'Raw Data'!D1090</f>
        <v>20023288</v>
      </c>
      <c r="B1091">
        <f>'Raw Data'!N1090</f>
        <v>1.283605467228E+33</v>
      </c>
      <c r="C1091">
        <f t="shared" ref="C1091:C1154" si="17">10^12/(B1091/2^96)^2</f>
        <v>3809.7462572533223</v>
      </c>
      <c r="D1091" s="2" t="str">
        <f>IF(COUNTIF(A1091:$A$1811, A1091) = 1, "Last", "")</f>
        <v/>
      </c>
      <c r="E1091" s="2"/>
      <c r="F1091">
        <v>20024123</v>
      </c>
      <c r="G1091">
        <v>1.28240381887282E+33</v>
      </c>
      <c r="H1091">
        <v>3816.8892805380824</v>
      </c>
      <c r="I1091" s="2" t="s">
        <v>7559</v>
      </c>
    </row>
    <row r="1092" spans="1:9" ht="18">
      <c r="A1092">
        <f>'Raw Data'!D1091</f>
        <v>20023288</v>
      </c>
      <c r="B1092">
        <f>'Raw Data'!N1091</f>
        <v>1.28360839499437E+33</v>
      </c>
      <c r="C1092">
        <f t="shared" si="17"/>
        <v>3809.7288780677495</v>
      </c>
      <c r="D1092" s="2" t="str">
        <f>IF(COUNTIF(A1092:$A$1811, A1092) = 1, "Last", "")</f>
        <v>Last</v>
      </c>
      <c r="E1092" s="2"/>
      <c r="I1092" s="2"/>
    </row>
    <row r="1093" spans="1:9" ht="18">
      <c r="A1093">
        <f>'Raw Data'!D1092</f>
        <v>20023290</v>
      </c>
      <c r="B1093">
        <f>'Raw Data'!N1092</f>
        <v>1.28361953493266E+33</v>
      </c>
      <c r="C1093">
        <f t="shared" si="17"/>
        <v>3809.6627526165717</v>
      </c>
      <c r="D1093" s="2" t="str">
        <f>IF(COUNTIF(A1093:$A$1811, A1093) = 1, "Last", "")</f>
        <v>Last</v>
      </c>
      <c r="E1093" s="2"/>
      <c r="I1093" s="2"/>
    </row>
    <row r="1094" spans="1:9" ht="18">
      <c r="A1094">
        <f>'Raw Data'!D1093</f>
        <v>20023291</v>
      </c>
      <c r="B1094">
        <f>'Raw Data'!N1093</f>
        <v>1.28361734015547E+33</v>
      </c>
      <c r="C1094">
        <f t="shared" si="17"/>
        <v>3809.6757804369317</v>
      </c>
      <c r="D1094" s="2" t="str">
        <f>IF(COUNTIF(A1094:$A$1811, A1094) = 1, "Last", "")</f>
        <v>Last</v>
      </c>
      <c r="E1094" s="2"/>
      <c r="I1094" s="2"/>
    </row>
    <row r="1095" spans="1:9" ht="18">
      <c r="A1095">
        <f>'Raw Data'!D1094</f>
        <v>20023293</v>
      </c>
      <c r="B1095">
        <f>'Raw Data'!N1094</f>
        <v>1.28362261353148E+33</v>
      </c>
      <c r="C1095">
        <f t="shared" si="17"/>
        <v>3809.6444786954571</v>
      </c>
      <c r="D1095" s="2" t="str">
        <f>IF(COUNTIF(A1095:$A$1811, A1095) = 1, "Last", "")</f>
        <v>Last</v>
      </c>
      <c r="E1095" s="2"/>
      <c r="I1095" s="2"/>
    </row>
    <row r="1096" spans="1:9" ht="18">
      <c r="A1096">
        <f>'Raw Data'!D1095</f>
        <v>20023294</v>
      </c>
      <c r="B1096">
        <f>'Raw Data'!N1095</f>
        <v>1.28363366108585E+33</v>
      </c>
      <c r="C1096">
        <f t="shared" si="17"/>
        <v>3809.5789037971454</v>
      </c>
      <c r="D1096" s="2" t="str">
        <f>IF(COUNTIF(A1096:$A$1811, A1096) = 1, "Last", "")</f>
        <v>Last</v>
      </c>
      <c r="E1096" s="2"/>
      <c r="I1096" s="2"/>
    </row>
    <row r="1097" spans="1:9" ht="18" hidden="1">
      <c r="A1097">
        <f>'Raw Data'!D1096</f>
        <v>20023295</v>
      </c>
      <c r="B1097">
        <f>'Raw Data'!N1096</f>
        <v>1.2836234186311099E+33</v>
      </c>
      <c r="C1097">
        <f t="shared" si="17"/>
        <v>3809.6396998134992</v>
      </c>
      <c r="D1097" s="2" t="str">
        <f>IF(COUNTIF(A1097:$A$1811, A1097) = 1, "Last", "")</f>
        <v/>
      </c>
      <c r="E1097" s="2"/>
      <c r="F1097">
        <v>20024133</v>
      </c>
      <c r="G1097">
        <v>1.28264781072492E+33</v>
      </c>
      <c r="H1097">
        <v>3815.4372821022512</v>
      </c>
      <c r="I1097" s="2" t="s">
        <v>7559</v>
      </c>
    </row>
    <row r="1098" spans="1:9" ht="18">
      <c r="A1098">
        <f>'Raw Data'!D1097</f>
        <v>20023295</v>
      </c>
      <c r="B1098">
        <f>'Raw Data'!N1097</f>
        <v>1.28362241777678E+33</v>
      </c>
      <c r="C1098">
        <f t="shared" si="17"/>
        <v>3809.6456406506531</v>
      </c>
      <c r="D1098" s="2" t="str">
        <f>IF(COUNTIF(A1098:$A$1811, A1098) = 1, "Last", "")</f>
        <v>Last</v>
      </c>
      <c r="E1098" s="2"/>
      <c r="I1098" s="2"/>
    </row>
    <row r="1099" spans="1:9" ht="18" hidden="1">
      <c r="A1099">
        <f>'Raw Data'!D1098</f>
        <v>20023297</v>
      </c>
      <c r="B1099">
        <f>'Raw Data'!N1098</f>
        <v>1.28363314124046E+33</v>
      </c>
      <c r="C1099">
        <f t="shared" si="17"/>
        <v>3809.5819894021656</v>
      </c>
      <c r="D1099" s="2" t="str">
        <f>IF(COUNTIF(A1099:$A$1811, A1099) = 1, "Last", "")</f>
        <v/>
      </c>
      <c r="E1099" s="2"/>
      <c r="F1099">
        <v>20024136</v>
      </c>
      <c r="G1099">
        <v>1.2826043240584599E+33</v>
      </c>
      <c r="H1099">
        <v>3815.6960110931664</v>
      </c>
      <c r="I1099" s="2" t="s">
        <v>7559</v>
      </c>
    </row>
    <row r="1100" spans="1:9" ht="18">
      <c r="A1100">
        <f>'Raw Data'!D1099</f>
        <v>20023297</v>
      </c>
      <c r="B1100">
        <f>'Raw Data'!N1099</f>
        <v>1.2836258251906E+33</v>
      </c>
      <c r="C1100">
        <f t="shared" si="17"/>
        <v>3809.6254150962568</v>
      </c>
      <c r="D1100" s="2" t="str">
        <f>IF(COUNTIF(A1100:$A$1811, A1100) = 1, "Last", "")</f>
        <v>Last</v>
      </c>
      <c r="E1100" s="2"/>
      <c r="I1100" s="2"/>
    </row>
    <row r="1101" spans="1:9" ht="18">
      <c r="A1101">
        <f>'Raw Data'!D1100</f>
        <v>20023300</v>
      </c>
      <c r="B1101">
        <f>'Raw Data'!N1100</f>
        <v>1.28362627123668E+33</v>
      </c>
      <c r="C1101">
        <f t="shared" si="17"/>
        <v>3809.6227674904458</v>
      </c>
      <c r="D1101" s="2" t="str">
        <f>IF(COUNTIF(A1101:$A$1811, A1101) = 1, "Last", "")</f>
        <v>Last</v>
      </c>
      <c r="E1101" s="2"/>
      <c r="I1101" s="2"/>
    </row>
    <row r="1102" spans="1:9" ht="18">
      <c r="A1102">
        <f>'Raw Data'!D1101</f>
        <v>20023301</v>
      </c>
      <c r="B1102">
        <f>'Raw Data'!N1101</f>
        <v>1.2836307336318E+33</v>
      </c>
      <c r="C1102">
        <f t="shared" si="17"/>
        <v>3809.5962801026762</v>
      </c>
      <c r="D1102" s="2" t="str">
        <f>IF(COUNTIF(A1102:$A$1811, A1102) = 1, "Last", "")</f>
        <v>Last</v>
      </c>
      <c r="E1102" s="2"/>
      <c r="I1102" s="2"/>
    </row>
    <row r="1103" spans="1:9" ht="18" hidden="1">
      <c r="A1103">
        <f>'Raw Data'!D1102</f>
        <v>20023309</v>
      </c>
      <c r="B1103">
        <f>'Raw Data'!N1102</f>
        <v>1.28376087129291E+33</v>
      </c>
      <c r="C1103">
        <f t="shared" si="17"/>
        <v>3808.8239449552111</v>
      </c>
      <c r="D1103" s="2" t="str">
        <f>IF(COUNTIF(A1103:$A$1811, A1103) = 1, "Last", "")</f>
        <v/>
      </c>
      <c r="E1103" s="2"/>
      <c r="F1103">
        <v>20024145</v>
      </c>
      <c r="G1103">
        <v>1.28255316992461E+33</v>
      </c>
      <c r="H1103">
        <v>3816.0003922628061</v>
      </c>
      <c r="I1103" s="2" t="s">
        <v>7559</v>
      </c>
    </row>
    <row r="1104" spans="1:9" ht="18" hidden="1">
      <c r="A1104">
        <f>'Raw Data'!D1103</f>
        <v>20023309</v>
      </c>
      <c r="B1104">
        <f>'Raw Data'!N1103</f>
        <v>1.28375678699174E+33</v>
      </c>
      <c r="C1104">
        <f t="shared" si="17"/>
        <v>3808.8481807123244</v>
      </c>
      <c r="D1104" s="2" t="str">
        <f>IF(COUNTIF(A1104:$A$1811, A1104) = 1, "Last", "")</f>
        <v/>
      </c>
      <c r="E1104" s="2"/>
      <c r="F1104">
        <v>20024147</v>
      </c>
      <c r="G1104">
        <v>1.28255627928993E+33</v>
      </c>
      <c r="H1104">
        <v>3815.981889644107</v>
      </c>
      <c r="I1104" s="2" t="s">
        <v>7559</v>
      </c>
    </row>
    <row r="1105" spans="1:9" ht="18" hidden="1">
      <c r="A1105">
        <f>'Raw Data'!D1104</f>
        <v>20023309</v>
      </c>
      <c r="B1105">
        <f>'Raw Data'!N1104</f>
        <v>1.28375744754389E+33</v>
      </c>
      <c r="C1105">
        <f t="shared" si="17"/>
        <v>3808.8442610587913</v>
      </c>
      <c r="D1105" s="2" t="str">
        <f>IF(COUNTIF(A1105:$A$1811, A1105) = 1, "Last", "")</f>
        <v/>
      </c>
      <c r="E1105" s="2"/>
      <c r="F1105">
        <v>20024148</v>
      </c>
      <c r="G1105">
        <v>1.2825567126154099E+33</v>
      </c>
      <c r="H1105">
        <v>3815.9793111040885</v>
      </c>
      <c r="I1105" s="2" t="s">
        <v>7559</v>
      </c>
    </row>
    <row r="1106" spans="1:9" ht="18">
      <c r="A1106">
        <f>'Raw Data'!D1105</f>
        <v>20023309</v>
      </c>
      <c r="B1106">
        <f>'Raw Data'!N1105</f>
        <v>1.28375839516641E+33</v>
      </c>
      <c r="C1106">
        <f t="shared" si="17"/>
        <v>3808.8386379675958</v>
      </c>
      <c r="D1106" s="2" t="str">
        <f>IF(COUNTIF(A1106:$A$1811, A1106) = 1, "Last", "")</f>
        <v>Last</v>
      </c>
      <c r="E1106" s="2"/>
      <c r="I1106" s="2"/>
    </row>
    <row r="1107" spans="1:9" ht="18" hidden="1">
      <c r="A1107">
        <f>'Raw Data'!D1106</f>
        <v>20023310</v>
      </c>
      <c r="B1107">
        <f>'Raw Data'!N1106</f>
        <v>1.28376291423652E+33</v>
      </c>
      <c r="C1107">
        <f t="shared" si="17"/>
        <v>3808.8118224577274</v>
      </c>
      <c r="D1107" s="2" t="str">
        <f>IF(COUNTIF(A1107:$A$1811, A1107) = 1, "Last", "")</f>
        <v/>
      </c>
      <c r="E1107" s="2"/>
      <c r="F1107">
        <v>20024151</v>
      </c>
      <c r="G1107">
        <v>1.2825524646906901E+33</v>
      </c>
      <c r="H1107">
        <v>3816.0045888531668</v>
      </c>
      <c r="I1107" s="2" t="s">
        <v>7559</v>
      </c>
    </row>
    <row r="1108" spans="1:9" ht="18">
      <c r="A1108">
        <f>'Raw Data'!D1107</f>
        <v>20023310</v>
      </c>
      <c r="B1108">
        <f>'Raw Data'!N1107</f>
        <v>1.28376322082028E+33</v>
      </c>
      <c r="C1108">
        <f t="shared" si="17"/>
        <v>3808.810003244198</v>
      </c>
      <c r="D1108" s="2" t="str">
        <f>IF(COUNTIF(A1108:$A$1811, A1108) = 1, "Last", "")</f>
        <v>Last</v>
      </c>
      <c r="E1108" s="2"/>
      <c r="I1108" s="2"/>
    </row>
    <row r="1109" spans="1:9" ht="18">
      <c r="A1109">
        <f>'Raw Data'!D1108</f>
        <v>20023311</v>
      </c>
      <c r="B1109">
        <f>'Raw Data'!N1108</f>
        <v>1.2837632765627799E+33</v>
      </c>
      <c r="C1109">
        <f t="shared" si="17"/>
        <v>3808.8096724782527</v>
      </c>
      <c r="D1109" s="2" t="str">
        <f>IF(COUNTIF(A1109:$A$1811, A1109) = 1, "Last", "")</f>
        <v>Last</v>
      </c>
      <c r="E1109" s="2"/>
      <c r="I1109" s="2"/>
    </row>
    <row r="1110" spans="1:9" ht="18">
      <c r="A1110">
        <f>'Raw Data'!D1109</f>
        <v>20023312</v>
      </c>
      <c r="B1110">
        <f>'Raw Data'!N1109</f>
        <v>1.2837695936529999E+33</v>
      </c>
      <c r="C1110">
        <f t="shared" si="17"/>
        <v>3808.7721882828755</v>
      </c>
      <c r="D1110" s="2" t="str">
        <f>IF(COUNTIF(A1110:$A$1811, A1110) = 1, "Last", "")</f>
        <v>Last</v>
      </c>
      <c r="E1110" s="2"/>
      <c r="I1110" s="2"/>
    </row>
    <row r="1111" spans="1:9" ht="18" hidden="1">
      <c r="A1111">
        <f>'Raw Data'!D1110</f>
        <v>20023315</v>
      </c>
      <c r="B1111">
        <f>'Raw Data'!N1110</f>
        <v>1.28376888067259E+33</v>
      </c>
      <c r="C1111">
        <f t="shared" si="17"/>
        <v>3808.7764189208833</v>
      </c>
      <c r="D1111" s="2" t="str">
        <f>IF(COUNTIF(A1111:$A$1811, A1111) = 1, "Last", "")</f>
        <v/>
      </c>
      <c r="E1111" s="2"/>
      <c r="F1111">
        <v>20024159</v>
      </c>
      <c r="G1111">
        <v>1.28255257704317E+33</v>
      </c>
      <c r="H1111">
        <v>3816.0039202839898</v>
      </c>
      <c r="I1111" s="2" t="s">
        <v>7559</v>
      </c>
    </row>
    <row r="1112" spans="1:9" ht="18" hidden="1">
      <c r="A1112">
        <f>'Raw Data'!D1111</f>
        <v>20023315</v>
      </c>
      <c r="B1112">
        <f>'Raw Data'!N1111</f>
        <v>1.28379084235809E+33</v>
      </c>
      <c r="C1112">
        <f t="shared" si="17"/>
        <v>3808.6461072974944</v>
      </c>
      <c r="D1112" s="2" t="str">
        <f>IF(COUNTIF(A1112:$A$1811, A1112) = 1, "Last", "")</f>
        <v/>
      </c>
      <c r="E1112" s="2"/>
      <c r="F1112">
        <v>20024160</v>
      </c>
      <c r="G1112">
        <v>1.28255314224248E+33</v>
      </c>
      <c r="H1112">
        <v>3816.0005569889549</v>
      </c>
      <c r="I1112" s="2" t="s">
        <v>7559</v>
      </c>
    </row>
    <row r="1113" spans="1:9" ht="18" hidden="1">
      <c r="A1113">
        <f>'Raw Data'!D1112</f>
        <v>20023315</v>
      </c>
      <c r="B1113">
        <f>'Raw Data'!N1112</f>
        <v>1.28379046648478E+33</v>
      </c>
      <c r="C1113">
        <f t="shared" si="17"/>
        <v>3808.6483375191165</v>
      </c>
      <c r="D1113" s="2" t="str">
        <f>IF(COUNTIF(A1113:$A$1811, A1113) = 1, "Last", "")</f>
        <v/>
      </c>
      <c r="E1113" s="2"/>
      <c r="F1113">
        <v>20024162</v>
      </c>
      <c r="G1113">
        <v>1.28258699592549E+33</v>
      </c>
      <c r="H1113">
        <v>3815.7991141726548</v>
      </c>
      <c r="I1113" s="2" t="s">
        <v>7559</v>
      </c>
    </row>
    <row r="1114" spans="1:9" ht="18" hidden="1">
      <c r="A1114">
        <f>'Raw Data'!D1113</f>
        <v>20023315</v>
      </c>
      <c r="B1114">
        <f>'Raw Data'!N1113</f>
        <v>1.2837700458207801E+33</v>
      </c>
      <c r="C1114">
        <f t="shared" si="17"/>
        <v>3808.7695052419872</v>
      </c>
      <c r="D1114" s="2" t="str">
        <f>IF(COUNTIF(A1114:$A$1811, A1114) = 1, "Last", "")</f>
        <v/>
      </c>
      <c r="E1114" s="2"/>
      <c r="F1114">
        <v>20024163</v>
      </c>
      <c r="G1114">
        <v>1.28258020909969E+33</v>
      </c>
      <c r="H1114">
        <v>3815.8394971946445</v>
      </c>
      <c r="I1114" s="2" t="s">
        <v>7559</v>
      </c>
    </row>
    <row r="1115" spans="1:9" ht="18" hidden="1">
      <c r="A1115">
        <f>'Raw Data'!D1114</f>
        <v>20023315</v>
      </c>
      <c r="B1115">
        <f>'Raw Data'!N1114</f>
        <v>1.28377191935277E+33</v>
      </c>
      <c r="C1115">
        <f t="shared" si="17"/>
        <v>3808.7583882418471</v>
      </c>
      <c r="D1115" s="2" t="str">
        <f>IF(COUNTIF(A1115:$A$1811, A1115) = 1, "Last", "")</f>
        <v/>
      </c>
      <c r="E1115" s="2"/>
      <c r="F1115">
        <v>20024165</v>
      </c>
      <c r="G1115">
        <v>1.28265376400392E+33</v>
      </c>
      <c r="H1115">
        <v>3815.4018644227931</v>
      </c>
      <c r="I1115" s="2" t="s">
        <v>7559</v>
      </c>
    </row>
    <row r="1116" spans="1:9" ht="18">
      <c r="A1116">
        <f>'Raw Data'!D1115</f>
        <v>20023315</v>
      </c>
      <c r="B1116">
        <f>'Raw Data'!N1115</f>
        <v>1.28377204690506E+33</v>
      </c>
      <c r="C1116">
        <f t="shared" si="17"/>
        <v>3808.7576313850032</v>
      </c>
      <c r="D1116" s="2" t="str">
        <f>IF(COUNTIF(A1116:$A$1811, A1116) = 1, "Last", "")</f>
        <v>Last</v>
      </c>
      <c r="E1116" s="2"/>
      <c r="I1116" s="2"/>
    </row>
    <row r="1117" spans="1:9" ht="18" hidden="1">
      <c r="A1117">
        <f>'Raw Data'!D1116</f>
        <v>20023316</v>
      </c>
      <c r="B1117">
        <f>'Raw Data'!N1116</f>
        <v>1.2838087825183199E+33</v>
      </c>
      <c r="C1117">
        <f t="shared" si="17"/>
        <v>3808.5396627164273</v>
      </c>
      <c r="D1117" s="2" t="str">
        <f>IF(COUNTIF(A1117:$A$1811, A1117) = 1, "Last", "")</f>
        <v/>
      </c>
      <c r="E1117" s="2"/>
      <c r="F1117">
        <v>20024169</v>
      </c>
      <c r="G1117">
        <v>1.2826637100904099E+33</v>
      </c>
      <c r="H1117">
        <v>3815.3426935434604</v>
      </c>
      <c r="I1117" s="2" t="s">
        <v>7559</v>
      </c>
    </row>
    <row r="1118" spans="1:9" ht="18">
      <c r="A1118">
        <f>'Raw Data'!D1117</f>
        <v>20023316</v>
      </c>
      <c r="B1118">
        <f>'Raw Data'!N1117</f>
        <v>1.2838091226235199E+33</v>
      </c>
      <c r="C1118">
        <f t="shared" si="17"/>
        <v>3808.5376448090151</v>
      </c>
      <c r="D1118" s="2" t="str">
        <f>IF(COUNTIF(A1118:$A$1811, A1118) = 1, "Last", "")</f>
        <v>Last</v>
      </c>
      <c r="E1118" s="2"/>
      <c r="I1118" s="2"/>
    </row>
    <row r="1119" spans="1:9" ht="18" hidden="1">
      <c r="A1119">
        <f>'Raw Data'!D1118</f>
        <v>20023318</v>
      </c>
      <c r="B1119">
        <f>'Raw Data'!N1118</f>
        <v>1.28380448358313E+33</v>
      </c>
      <c r="C1119">
        <f t="shared" si="17"/>
        <v>3808.5651692367742</v>
      </c>
      <c r="D1119" s="2" t="str">
        <f>IF(COUNTIF(A1119:$A$1811, A1119) = 1, "Last", "")</f>
        <v/>
      </c>
      <c r="E1119" s="2"/>
      <c r="F1119">
        <v>20024171</v>
      </c>
      <c r="G1119">
        <v>1.2829861613520801E+33</v>
      </c>
      <c r="H1119">
        <v>3813.4251242006244</v>
      </c>
      <c r="I1119" s="2" t="s">
        <v>7559</v>
      </c>
    </row>
    <row r="1120" spans="1:9" ht="18">
      <c r="A1120">
        <f>'Raw Data'!D1119</f>
        <v>20023318</v>
      </c>
      <c r="B1120">
        <f>'Raw Data'!N1119</f>
        <v>1.2838045226028801E+33</v>
      </c>
      <c r="C1120">
        <f t="shared" si="17"/>
        <v>3808.5649377229324</v>
      </c>
      <c r="D1120" s="2" t="str">
        <f>IF(COUNTIF(A1120:$A$1811, A1120) = 1, "Last", "")</f>
        <v>Last</v>
      </c>
      <c r="E1120" s="2"/>
      <c r="I1120" s="2"/>
    </row>
    <row r="1121" spans="1:9" ht="18">
      <c r="A1121">
        <f>'Raw Data'!D1120</f>
        <v>20023320</v>
      </c>
      <c r="B1121">
        <f>'Raw Data'!N1120</f>
        <v>1.28381160767437E+33</v>
      </c>
      <c r="C1121">
        <f t="shared" si="17"/>
        <v>3808.5229005887654</v>
      </c>
      <c r="D1121" s="2" t="str">
        <f>IF(COUNTIF(A1121:$A$1811, A1121) = 1, "Last", "")</f>
        <v>Last</v>
      </c>
      <c r="E1121" s="2"/>
      <c r="I1121" s="2"/>
    </row>
    <row r="1122" spans="1:9" ht="18">
      <c r="A1122">
        <f>'Raw Data'!D1121</f>
        <v>20023322</v>
      </c>
      <c r="B1122">
        <f>'Raw Data'!N1121</f>
        <v>1.2838021661849599E+33</v>
      </c>
      <c r="C1122">
        <f t="shared" si="17"/>
        <v>3808.5789189719781</v>
      </c>
      <c r="D1122" s="2" t="str">
        <f>IF(COUNTIF(A1122:$A$1811, A1122) = 1, "Last", "")</f>
        <v>Last</v>
      </c>
      <c r="E1122" s="2"/>
      <c r="I1122" s="2"/>
    </row>
    <row r="1123" spans="1:9" ht="18">
      <c r="A1123">
        <f>'Raw Data'!D1122</f>
        <v>20023323</v>
      </c>
      <c r="B1123">
        <f>'Raw Data'!N1122</f>
        <v>1.2837844012093101E+33</v>
      </c>
      <c r="C1123">
        <f t="shared" si="17"/>
        <v>3808.6843257362698</v>
      </c>
      <c r="D1123" s="2" t="str">
        <f>IF(COUNTIF(A1123:$A$1811, A1123) = 1, "Last", "")</f>
        <v>Last</v>
      </c>
      <c r="E1123" s="2"/>
      <c r="I1123" s="2"/>
    </row>
    <row r="1124" spans="1:9" ht="18" hidden="1">
      <c r="A1124">
        <f>'Raw Data'!D1123</f>
        <v>20023324</v>
      </c>
      <c r="B1124">
        <f>'Raw Data'!N1123</f>
        <v>1.28388932099476E+33</v>
      </c>
      <c r="C1124">
        <f t="shared" si="17"/>
        <v>3808.0618577278537</v>
      </c>
      <c r="D1124" s="2" t="str">
        <f>IF(COUNTIF(A1124:$A$1811, A1124) = 1, "Last", "")</f>
        <v/>
      </c>
      <c r="E1124" s="2"/>
      <c r="F1124">
        <v>20024179</v>
      </c>
      <c r="G1124">
        <v>1.28298494250933E+33</v>
      </c>
      <c r="H1124">
        <v>3813.4323697537393</v>
      </c>
      <c r="I1124" s="2" t="s">
        <v>7559</v>
      </c>
    </row>
    <row r="1125" spans="1:9" ht="18">
      <c r="A1125">
        <f>'Raw Data'!D1124</f>
        <v>20023324</v>
      </c>
      <c r="B1125">
        <f>'Raw Data'!N1124</f>
        <v>1.28388990193786E+33</v>
      </c>
      <c r="C1125">
        <f t="shared" si="17"/>
        <v>3808.0584115339757</v>
      </c>
      <c r="D1125" s="2" t="str">
        <f>IF(COUNTIF(A1125:$A$1811, A1125) = 1, "Last", "")</f>
        <v>Last</v>
      </c>
      <c r="E1125" s="2"/>
      <c r="I1125" s="2"/>
    </row>
    <row r="1126" spans="1:9" ht="18" hidden="1">
      <c r="A1126">
        <f>'Raw Data'!D1125</f>
        <v>20023325</v>
      </c>
      <c r="B1126">
        <f>'Raw Data'!N1125</f>
        <v>1.28388884872383E+33</v>
      </c>
      <c r="C1126">
        <f t="shared" si="17"/>
        <v>3808.0646592744952</v>
      </c>
      <c r="D1126" s="2" t="str">
        <f>IF(COUNTIF(A1126:$A$1811, A1126) = 1, "Last", "")</f>
        <v/>
      </c>
      <c r="E1126" s="2"/>
      <c r="F1126">
        <v>20024182</v>
      </c>
      <c r="G1126">
        <v>1.282721784516E+33</v>
      </c>
      <c r="H1126">
        <v>3814.9972268612491</v>
      </c>
      <c r="I1126" s="2" t="s">
        <v>7559</v>
      </c>
    </row>
    <row r="1127" spans="1:9" ht="18">
      <c r="A1127">
        <f>'Raw Data'!D1126</f>
        <v>20023325</v>
      </c>
      <c r="B1127">
        <f>'Raw Data'!N1126</f>
        <v>1.28388909130422E+33</v>
      </c>
      <c r="C1127">
        <f t="shared" si="17"/>
        <v>3808.0632202690094</v>
      </c>
      <c r="D1127" s="2" t="str">
        <f>IF(COUNTIF(A1127:$A$1811, A1127) = 1, "Last", "")</f>
        <v>Last</v>
      </c>
      <c r="E1127" s="2"/>
      <c r="I1127" s="2"/>
    </row>
    <row r="1128" spans="1:9" ht="18" hidden="1">
      <c r="A1128">
        <f>'Raw Data'!D1127</f>
        <v>20023326</v>
      </c>
      <c r="B1128">
        <f>'Raw Data'!N1127</f>
        <v>1.28388865232884E+33</v>
      </c>
      <c r="C1128">
        <f t="shared" si="17"/>
        <v>3808.0658243052417</v>
      </c>
      <c r="D1128" s="2" t="str">
        <f>IF(COUNTIF(A1128:$A$1811, A1128) = 1, "Last", "")</f>
        <v/>
      </c>
      <c r="E1128" s="2"/>
      <c r="F1128">
        <v>20024184</v>
      </c>
      <c r="G1128">
        <v>1.2827467174759601E+33</v>
      </c>
      <c r="H1128">
        <v>3814.8489228392846</v>
      </c>
      <c r="I1128" s="2" t="s">
        <v>7559</v>
      </c>
    </row>
    <row r="1129" spans="1:9" ht="18">
      <c r="A1129">
        <f>'Raw Data'!D1128</f>
        <v>20023326</v>
      </c>
      <c r="B1129">
        <f>'Raw Data'!N1128</f>
        <v>1.28388858941456E+33</v>
      </c>
      <c r="C1129">
        <f t="shared" si="17"/>
        <v>3808.0661975178828</v>
      </c>
      <c r="D1129" s="2" t="str">
        <f>IF(COUNTIF(A1129:$A$1811, A1129) = 1, "Last", "")</f>
        <v>Last</v>
      </c>
      <c r="E1129" s="2"/>
      <c r="I1129" s="2"/>
    </row>
    <row r="1130" spans="1:9" ht="18">
      <c r="A1130">
        <f>'Raw Data'!D1129</f>
        <v>20023327</v>
      </c>
      <c r="B1130">
        <f>'Raw Data'!N1129</f>
        <v>1.28389217953055E+33</v>
      </c>
      <c r="C1130">
        <f t="shared" si="17"/>
        <v>3808.0449007447583</v>
      </c>
      <c r="D1130" s="2" t="str">
        <f>IF(COUNTIF(A1130:$A$1811, A1130) = 1, "Last", "")</f>
        <v>Last</v>
      </c>
      <c r="E1130" s="2"/>
      <c r="I1130" s="2"/>
    </row>
    <row r="1131" spans="1:9" ht="18">
      <c r="A1131">
        <f>'Raw Data'!D1130</f>
        <v>20023328</v>
      </c>
      <c r="B1131">
        <f>'Raw Data'!N1130</f>
        <v>1.28389293597978E+33</v>
      </c>
      <c r="C1131">
        <f t="shared" si="17"/>
        <v>3808.0404134675032</v>
      </c>
      <c r="D1131" s="2" t="str">
        <f>IF(COUNTIF(A1131:$A$1811, A1131) = 1, "Last", "")</f>
        <v>Last</v>
      </c>
      <c r="E1131" s="2"/>
      <c r="I1131" s="2"/>
    </row>
    <row r="1132" spans="1:9" ht="18">
      <c r="A1132">
        <f>'Raw Data'!D1131</f>
        <v>20023331</v>
      </c>
      <c r="B1132">
        <f>'Raw Data'!N1131</f>
        <v>1.28397504470151E+33</v>
      </c>
      <c r="C1132">
        <f t="shared" si="17"/>
        <v>3807.5533894643704</v>
      </c>
      <c r="D1132" s="2" t="str">
        <f>IF(COUNTIF(A1132:$A$1811, A1132) = 1, "Last", "")</f>
        <v>Last</v>
      </c>
      <c r="E1132" s="2"/>
      <c r="I1132" s="2"/>
    </row>
    <row r="1133" spans="1:9" ht="18">
      <c r="A1133">
        <f>'Raw Data'!D1132</f>
        <v>20023332</v>
      </c>
      <c r="B1133">
        <f>'Raw Data'!N1132</f>
        <v>1.28397570867434E+33</v>
      </c>
      <c r="C1133">
        <f t="shared" si="17"/>
        <v>3807.549451521731</v>
      </c>
      <c r="D1133" s="2" t="str">
        <f>IF(COUNTIF(A1133:$A$1811, A1133) = 1, "Last", "")</f>
        <v>Last</v>
      </c>
      <c r="E1133" s="2"/>
      <c r="I1133" s="2"/>
    </row>
    <row r="1134" spans="1:9" ht="18" hidden="1">
      <c r="A1134">
        <f>'Raw Data'!D1133</f>
        <v>20023333</v>
      </c>
      <c r="B1134">
        <f>'Raw Data'!N1133</f>
        <v>1.28394416864785E+33</v>
      </c>
      <c r="C1134">
        <f t="shared" si="17"/>
        <v>3807.7365183561001</v>
      </c>
      <c r="D1134" s="2" t="str">
        <f>IF(COUNTIF(A1134:$A$1811, A1134) = 1, "Last", "")</f>
        <v/>
      </c>
      <c r="E1134" s="2"/>
      <c r="F1134">
        <v>20024193</v>
      </c>
      <c r="G1134">
        <v>1.2827232041367E+33</v>
      </c>
      <c r="H1134">
        <v>3814.9887825670799</v>
      </c>
      <c r="I1134" s="2" t="s">
        <v>7559</v>
      </c>
    </row>
    <row r="1135" spans="1:9" ht="18" hidden="1">
      <c r="A1135">
        <f>'Raw Data'!D1134</f>
        <v>20023333</v>
      </c>
      <c r="B1135">
        <f>'Raw Data'!N1134</f>
        <v>1.2839878289021401E+33</v>
      </c>
      <c r="C1135">
        <f t="shared" si="17"/>
        <v>3807.4775689884787</v>
      </c>
      <c r="D1135" s="2" t="str">
        <f>IF(COUNTIF(A1135:$A$1811, A1135) = 1, "Last", "")</f>
        <v/>
      </c>
      <c r="E1135" s="2"/>
      <c r="F1135">
        <v>20024195</v>
      </c>
      <c r="G1135">
        <v>1.28271591029667E+33</v>
      </c>
      <c r="H1135">
        <v>3815.0321686306424</v>
      </c>
      <c r="I1135" s="2" t="s">
        <v>7559</v>
      </c>
    </row>
    <row r="1136" spans="1:9" ht="18">
      <c r="A1136">
        <f>'Raw Data'!D1135</f>
        <v>20023333</v>
      </c>
      <c r="B1136">
        <f>'Raw Data'!N1135</f>
        <v>1.28398797337212E+33</v>
      </c>
      <c r="C1136">
        <f t="shared" si="17"/>
        <v>3807.4767121795544</v>
      </c>
      <c r="D1136" s="2" t="str">
        <f>IF(COUNTIF(A1136:$A$1811, A1136) = 1, "Last", "")</f>
        <v>Last</v>
      </c>
      <c r="E1136" s="2"/>
      <c r="I1136" s="2"/>
    </row>
    <row r="1137" spans="1:9" ht="18" hidden="1">
      <c r="A1137">
        <f>'Raw Data'!D1136</f>
        <v>20023335</v>
      </c>
      <c r="B1137">
        <f>'Raw Data'!N1136</f>
        <v>1.28398768529684E+33</v>
      </c>
      <c r="C1137">
        <f t="shared" si="17"/>
        <v>3807.4784206695276</v>
      </c>
      <c r="D1137" s="2" t="str">
        <f>IF(COUNTIF(A1137:$A$1811, A1137) = 1, "Last", "")</f>
        <v/>
      </c>
      <c r="E1137" s="2"/>
      <c r="F1137">
        <v>20024198</v>
      </c>
      <c r="G1137">
        <v>1.28270708853997E+33</v>
      </c>
      <c r="H1137">
        <v>3815.0846442139255</v>
      </c>
      <c r="I1137" s="2" t="s">
        <v>7559</v>
      </c>
    </row>
    <row r="1138" spans="1:9" ht="18">
      <c r="A1138">
        <f>'Raw Data'!D1137</f>
        <v>20023335</v>
      </c>
      <c r="B1138">
        <f>'Raw Data'!N1137</f>
        <v>1.28398623689073E+33</v>
      </c>
      <c r="C1138">
        <f t="shared" si="17"/>
        <v>3807.4870107586735</v>
      </c>
      <c r="D1138" s="2" t="str">
        <f>IF(COUNTIF(A1138:$A$1811, A1138) = 1, "Last", "")</f>
        <v>Last</v>
      </c>
      <c r="E1138" s="2"/>
      <c r="I1138" s="2"/>
    </row>
    <row r="1139" spans="1:9" ht="18" hidden="1">
      <c r="A1139">
        <f>'Raw Data'!D1138</f>
        <v>20023336</v>
      </c>
      <c r="B1139">
        <f>'Raw Data'!N1138</f>
        <v>1.2841148492852199E+33</v>
      </c>
      <c r="C1139">
        <f t="shared" si="17"/>
        <v>3806.7243601298665</v>
      </c>
      <c r="D1139" s="2" t="str">
        <f>IF(COUNTIF(A1139:$A$1811, A1139) = 1, "Last", "")</f>
        <v/>
      </c>
      <c r="E1139" s="2"/>
      <c r="F1139">
        <v>20024203</v>
      </c>
      <c r="G1139">
        <v>1.2827499592950201E+33</v>
      </c>
      <c r="H1139">
        <v>3814.8296407738562</v>
      </c>
      <c r="I1139" s="2" t="s">
        <v>7559</v>
      </c>
    </row>
    <row r="1140" spans="1:9" ht="18">
      <c r="A1140">
        <f>'Raw Data'!D1139</f>
        <v>20023336</v>
      </c>
      <c r="B1140">
        <f>'Raw Data'!N1139</f>
        <v>1.28411486368462E+33</v>
      </c>
      <c r="C1140">
        <f t="shared" si="17"/>
        <v>3806.7242747565901</v>
      </c>
      <c r="D1140" s="2" t="str">
        <f>IF(COUNTIF(A1140:$A$1811, A1140) = 1, "Last", "")</f>
        <v>Last</v>
      </c>
      <c r="E1140" s="2"/>
      <c r="I1140" s="2"/>
    </row>
    <row r="1141" spans="1:9" ht="18" hidden="1">
      <c r="A1141">
        <f>'Raw Data'!D1140</f>
        <v>20023340</v>
      </c>
      <c r="B1141">
        <f>'Raw Data'!N1140</f>
        <v>1.28410766041778E+33</v>
      </c>
      <c r="C1141">
        <f t="shared" si="17"/>
        <v>3806.7669829009174</v>
      </c>
      <c r="D1141" s="2" t="str">
        <f>IF(COUNTIF(A1141:$A$1811, A1141) = 1, "Last", "")</f>
        <v/>
      </c>
      <c r="E1141" s="2"/>
      <c r="F1141">
        <v>20024212</v>
      </c>
      <c r="G1141">
        <v>1.2827407170012899E+33</v>
      </c>
      <c r="H1141">
        <v>3814.8846135405602</v>
      </c>
      <c r="I1141" s="2" t="s">
        <v>7559</v>
      </c>
    </row>
    <row r="1142" spans="1:9" ht="18">
      <c r="A1142">
        <f>'Raw Data'!D1141</f>
        <v>20023340</v>
      </c>
      <c r="B1142">
        <f>'Raw Data'!N1141</f>
        <v>1.2841062197741101E+33</v>
      </c>
      <c r="C1142">
        <f t="shared" si="17"/>
        <v>3806.775524558529</v>
      </c>
      <c r="D1142" s="2" t="str">
        <f>IF(COUNTIF(A1142:$A$1811, A1142) = 1, "Last", "")</f>
        <v>Last</v>
      </c>
      <c r="E1142" s="2"/>
      <c r="I1142" s="2"/>
    </row>
    <row r="1143" spans="1:9" ht="18">
      <c r="A1143">
        <f>'Raw Data'!D1142</f>
        <v>20023343</v>
      </c>
      <c r="B1143">
        <f>'Raw Data'!N1142</f>
        <v>1.28410345503093E+33</v>
      </c>
      <c r="C1143">
        <f t="shared" si="17"/>
        <v>3806.7919169573793</v>
      </c>
      <c r="D1143" s="2" t="str">
        <f>IF(COUNTIF(A1143:$A$1811, A1143) = 1, "Last", "")</f>
        <v>Last</v>
      </c>
      <c r="E1143" s="2"/>
      <c r="I1143" s="2"/>
    </row>
    <row r="1144" spans="1:9" ht="18">
      <c r="A1144">
        <f>'Raw Data'!D1143</f>
        <v>20023345</v>
      </c>
      <c r="B1144">
        <f>'Raw Data'!N1143</f>
        <v>1.28410403846949E+33</v>
      </c>
      <c r="C1144">
        <f t="shared" si="17"/>
        <v>3806.7884576914275</v>
      </c>
      <c r="D1144" s="2" t="str">
        <f>IF(COUNTIF(A1144:$A$1811, A1144) = 1, "Last", "")</f>
        <v>Last</v>
      </c>
      <c r="E1144" s="2"/>
      <c r="I1144" s="2"/>
    </row>
    <row r="1145" spans="1:9" ht="18" hidden="1">
      <c r="A1145">
        <f>'Raw Data'!D1144</f>
        <v>20023349</v>
      </c>
      <c r="B1145">
        <f>'Raw Data'!N1144</f>
        <v>1.28410602012597E+33</v>
      </c>
      <c r="C1145">
        <f t="shared" si="17"/>
        <v>3806.7767082858859</v>
      </c>
      <c r="D1145" s="2" t="str">
        <f>IF(COUNTIF(A1145:$A$1811, A1145) = 1, "Last", "")</f>
        <v/>
      </c>
      <c r="E1145" s="2"/>
      <c r="F1145">
        <v>20024217</v>
      </c>
      <c r="G1145">
        <v>1.2826769101364201E+33</v>
      </c>
      <c r="H1145">
        <v>3815.2641664575517</v>
      </c>
      <c r="I1145" s="2" t="s">
        <v>7559</v>
      </c>
    </row>
    <row r="1146" spans="1:9" ht="18">
      <c r="A1146">
        <f>'Raw Data'!D1145</f>
        <v>20023349</v>
      </c>
      <c r="B1146">
        <f>'Raw Data'!N1145</f>
        <v>1.28410386204847E+33</v>
      </c>
      <c r="C1146">
        <f t="shared" si="17"/>
        <v>3806.7895037089161</v>
      </c>
      <c r="D1146" s="2" t="str">
        <f>IF(COUNTIF(A1146:$A$1811, A1146) = 1, "Last", "")</f>
        <v>Last</v>
      </c>
      <c r="E1146" s="2"/>
      <c r="I1146" s="2"/>
    </row>
    <row r="1147" spans="1:9" ht="18">
      <c r="A1147">
        <f>'Raw Data'!D1146</f>
        <v>20023351</v>
      </c>
      <c r="B1147">
        <f>'Raw Data'!N1146</f>
        <v>1.28410491840907E+33</v>
      </c>
      <c r="C1147">
        <f t="shared" si="17"/>
        <v>3806.7832404499991</v>
      </c>
      <c r="D1147" s="2" t="str">
        <f>IF(COUNTIF(A1147:$A$1811, A1147) = 1, "Last", "")</f>
        <v>Last</v>
      </c>
      <c r="E1147" s="2"/>
      <c r="I1147" s="2"/>
    </row>
    <row r="1148" spans="1:9" ht="18">
      <c r="A1148">
        <f>'Raw Data'!D1147</f>
        <v>20023355</v>
      </c>
      <c r="B1148">
        <f>'Raw Data'!N1147</f>
        <v>1.2841052968633599E+33</v>
      </c>
      <c r="C1148">
        <f t="shared" si="17"/>
        <v>3806.7809965635529</v>
      </c>
      <c r="D1148" s="2" t="str">
        <f>IF(COUNTIF(A1148:$A$1811, A1148) = 1, "Last", "")</f>
        <v>Last</v>
      </c>
      <c r="E1148" s="2"/>
      <c r="I1148" s="2"/>
    </row>
    <row r="1149" spans="1:9" ht="18" hidden="1">
      <c r="A1149">
        <f>'Raw Data'!D1148</f>
        <v>20023358</v>
      </c>
      <c r="B1149">
        <f>'Raw Data'!N1148</f>
        <v>1.28411215211451E+33</v>
      </c>
      <c r="C1149">
        <f t="shared" si="17"/>
        <v>3806.7403515620958</v>
      </c>
      <c r="D1149" s="2" t="str">
        <f>IF(COUNTIF(A1149:$A$1811, A1149) = 1, "Last", "")</f>
        <v/>
      </c>
      <c r="E1149" s="2"/>
      <c r="F1149">
        <v>20024230</v>
      </c>
      <c r="G1149">
        <v>1.28282838242328E+33</v>
      </c>
      <c r="H1149">
        <v>3814.3632311843853</v>
      </c>
      <c r="I1149" s="2" t="s">
        <v>7559</v>
      </c>
    </row>
    <row r="1150" spans="1:9" ht="18">
      <c r="A1150">
        <f>'Raw Data'!D1149</f>
        <v>20023358</v>
      </c>
      <c r="B1150">
        <f>'Raw Data'!N1149</f>
        <v>1.28411175785833E+33</v>
      </c>
      <c r="C1150">
        <f t="shared" si="17"/>
        <v>3806.7426891018476</v>
      </c>
      <c r="D1150" s="2" t="str">
        <f>IF(COUNTIF(A1150:$A$1811, A1150) = 1, "Last", "")</f>
        <v>Last</v>
      </c>
      <c r="E1150" s="2"/>
      <c r="I1150" s="2"/>
    </row>
    <row r="1151" spans="1:9" ht="18">
      <c r="A1151">
        <f>'Raw Data'!D1150</f>
        <v>20023359</v>
      </c>
      <c r="B1151">
        <f>'Raw Data'!N1150</f>
        <v>1.28415964635486E+33</v>
      </c>
      <c r="C1151">
        <f t="shared" si="17"/>
        <v>3806.458774581637</v>
      </c>
      <c r="D1151" s="2" t="str">
        <f>IF(COUNTIF(A1151:$A$1811, A1151) = 1, "Last", "")</f>
        <v>Last</v>
      </c>
      <c r="E1151" s="2"/>
      <c r="I1151" s="2"/>
    </row>
    <row r="1152" spans="1:9" ht="18" hidden="1">
      <c r="A1152">
        <f>'Raw Data'!D1151</f>
        <v>20023362</v>
      </c>
      <c r="B1152">
        <f>'Raw Data'!N1151</f>
        <v>1.2840160279830899E+33</v>
      </c>
      <c r="C1152">
        <f t="shared" si="17"/>
        <v>3807.3103340212169</v>
      </c>
      <c r="D1152" s="2" t="str">
        <f>IF(COUNTIF(A1152:$A$1811, A1152) = 1, "Last", "")</f>
        <v/>
      </c>
      <c r="E1152" s="2"/>
      <c r="F1152">
        <v>20024240</v>
      </c>
      <c r="G1152">
        <v>1.2829275675296001E+33</v>
      </c>
      <c r="H1152">
        <v>3813.773465389897</v>
      </c>
      <c r="I1152" s="2" t="s">
        <v>7559</v>
      </c>
    </row>
    <row r="1153" spans="1:9" ht="18">
      <c r="A1153">
        <f>'Raw Data'!D1152</f>
        <v>20023362</v>
      </c>
      <c r="B1153">
        <f>'Raw Data'!N1152</f>
        <v>1.28400703515091E+33</v>
      </c>
      <c r="C1153">
        <f t="shared" si="17"/>
        <v>3807.3636649171572</v>
      </c>
      <c r="D1153" s="2" t="str">
        <f>IF(COUNTIF(A1153:$A$1811, A1153) = 1, "Last", "")</f>
        <v>Last</v>
      </c>
      <c r="E1153" s="2"/>
      <c r="I1153" s="2"/>
    </row>
    <row r="1154" spans="1:9" ht="18">
      <c r="A1154">
        <f>'Raw Data'!D1153</f>
        <v>20023363</v>
      </c>
      <c r="B1154">
        <f>'Raw Data'!N1153</f>
        <v>1.28386840974073E+33</v>
      </c>
      <c r="C1154">
        <f t="shared" si="17"/>
        <v>3808.1859078201692</v>
      </c>
      <c r="D1154" s="2" t="str">
        <f>IF(COUNTIF(A1154:$A$1811, A1154) = 1, "Last", "")</f>
        <v>Last</v>
      </c>
      <c r="E1154" s="2"/>
      <c r="I1154" s="2"/>
    </row>
    <row r="1155" spans="1:9" ht="18">
      <c r="A1155">
        <f>'Raw Data'!D1154</f>
        <v>20023364</v>
      </c>
      <c r="B1155">
        <f>'Raw Data'!N1154</f>
        <v>1.28386819372449E+33</v>
      </c>
      <c r="C1155">
        <f t="shared" ref="C1155:C1218" si="18">10^12/(B1155/2^96)^2</f>
        <v>3808.187189306967</v>
      </c>
      <c r="D1155" s="2" t="str">
        <f>IF(COUNTIF(A1155:$A$1811, A1155) = 1, "Last", "")</f>
        <v>Last</v>
      </c>
      <c r="E1155" s="2"/>
      <c r="I1155" s="2"/>
    </row>
    <row r="1156" spans="1:9" ht="18" hidden="1">
      <c r="A1156">
        <f>'Raw Data'!D1155</f>
        <v>20023365</v>
      </c>
      <c r="B1156">
        <f>'Raw Data'!N1155</f>
        <v>1.28365549456686E+33</v>
      </c>
      <c r="C1156">
        <f t="shared" si="18"/>
        <v>3809.4493119220087</v>
      </c>
      <c r="D1156" s="2" t="str">
        <f>IF(COUNTIF(A1156:$A$1811, A1156) = 1, "Last", "")</f>
        <v/>
      </c>
      <c r="E1156" s="2"/>
      <c r="F1156">
        <v>20024245</v>
      </c>
      <c r="G1156">
        <v>1.28301003526218E+33</v>
      </c>
      <c r="H1156">
        <v>3813.2832071165035</v>
      </c>
      <c r="I1156" s="2" t="s">
        <v>7559</v>
      </c>
    </row>
    <row r="1157" spans="1:9" ht="18" hidden="1">
      <c r="A1157">
        <f>'Raw Data'!D1156</f>
        <v>20023365</v>
      </c>
      <c r="B1157">
        <f>'Raw Data'!N1156</f>
        <v>1.2836585857269699E+33</v>
      </c>
      <c r="C1157">
        <f t="shared" si="18"/>
        <v>3809.430964981932</v>
      </c>
      <c r="D1157" s="2" t="str">
        <f>IF(COUNTIF(A1157:$A$1811, A1157) = 1, "Last", "")</f>
        <v/>
      </c>
      <c r="E1157" s="2"/>
      <c r="F1157">
        <v>20024246</v>
      </c>
      <c r="G1157">
        <v>1.28301027648486E+33</v>
      </c>
      <c r="H1157">
        <v>3813.2817732225972</v>
      </c>
      <c r="I1157" s="2" t="s">
        <v>7559</v>
      </c>
    </row>
    <row r="1158" spans="1:9" ht="18">
      <c r="A1158">
        <f>'Raw Data'!D1157</f>
        <v>20023365</v>
      </c>
      <c r="B1158">
        <f>'Raw Data'!N1157</f>
        <v>1.28365882973039E+33</v>
      </c>
      <c r="C1158">
        <f t="shared" si="18"/>
        <v>3809.4295167558548</v>
      </c>
      <c r="D1158" s="2" t="str">
        <f>IF(COUNTIF(A1158:$A$1811, A1158) = 1, "Last", "")</f>
        <v>Last</v>
      </c>
      <c r="E1158" s="2"/>
      <c r="I1158" s="2"/>
    </row>
    <row r="1159" spans="1:9" ht="18">
      <c r="A1159">
        <f>'Raw Data'!D1158</f>
        <v>20023366</v>
      </c>
      <c r="B1159">
        <f>'Raw Data'!N1158</f>
        <v>1.28366435371092E+33</v>
      </c>
      <c r="C1159">
        <f t="shared" si="18"/>
        <v>3809.3967306632244</v>
      </c>
      <c r="D1159" s="2" t="str">
        <f>IF(COUNTIF(A1159:$A$1811, A1159) = 1, "Last", "")</f>
        <v>Last</v>
      </c>
      <c r="E1159" s="2"/>
      <c r="I1159" s="2"/>
    </row>
    <row r="1160" spans="1:9" ht="18">
      <c r="A1160">
        <f>'Raw Data'!D1159</f>
        <v>20023368</v>
      </c>
      <c r="B1160">
        <f>'Raw Data'!N1159</f>
        <v>1.2837102992471099E+33</v>
      </c>
      <c r="C1160">
        <f t="shared" si="18"/>
        <v>3809.1240497580711</v>
      </c>
      <c r="D1160" s="2" t="str">
        <f>IF(COUNTIF(A1160:$A$1811, A1160) = 1, "Last", "")</f>
        <v>Last</v>
      </c>
      <c r="E1160" s="2"/>
      <c r="F1160" s="2"/>
      <c r="G1160" s="2"/>
      <c r="H1160" s="2"/>
    </row>
    <row r="1161" spans="1:9" ht="18">
      <c r="A1161">
        <f>'Raw Data'!D1160</f>
        <v>20023371</v>
      </c>
      <c r="B1161">
        <f>'Raw Data'!N1160</f>
        <v>1.28371285486116E+33</v>
      </c>
      <c r="C1161">
        <f t="shared" si="18"/>
        <v>3809.1088833737608</v>
      </c>
      <c r="D1161" s="2" t="str">
        <f>IF(COUNTIF(A1161:$A$1811, A1161) = 1, "Last", "")</f>
        <v>Last</v>
      </c>
      <c r="E1161" s="2"/>
      <c r="F1161" s="2"/>
      <c r="G1161" s="2"/>
      <c r="H1161" s="2"/>
    </row>
    <row r="1162" spans="1:9" ht="18">
      <c r="A1162">
        <f>'Raw Data'!D1161</f>
        <v>20023372</v>
      </c>
      <c r="B1162">
        <f>'Raw Data'!N1161</f>
        <v>1.28371409479033E+33</v>
      </c>
      <c r="C1162">
        <f t="shared" si="18"/>
        <v>3809.1015250017463</v>
      </c>
      <c r="D1162" s="2" t="str">
        <f>IF(COUNTIF(A1162:$A$1811, A1162) = 1, "Last", "")</f>
        <v>Last</v>
      </c>
      <c r="E1162" s="2"/>
      <c r="F1162" s="2"/>
      <c r="G1162" s="2"/>
      <c r="H1162" s="2"/>
    </row>
    <row r="1163" spans="1:9" ht="18">
      <c r="A1163">
        <f>'Raw Data'!D1162</f>
        <v>20023373</v>
      </c>
      <c r="B1163">
        <f>'Raw Data'!N1162</f>
        <v>1.2836994594650199E+33</v>
      </c>
      <c r="C1163">
        <f t="shared" si="18"/>
        <v>3809.1883798451158</v>
      </c>
      <c r="D1163" s="2" t="str">
        <f>IF(COUNTIF(A1163:$A$1811, A1163) = 1, "Last", "")</f>
        <v>Last</v>
      </c>
      <c r="E1163" s="2"/>
      <c r="F1163" s="2"/>
      <c r="G1163" s="2"/>
      <c r="H1163" s="2"/>
    </row>
    <row r="1164" spans="1:9" ht="18">
      <c r="A1164">
        <f>'Raw Data'!D1163</f>
        <v>20023374</v>
      </c>
      <c r="B1164">
        <f>'Raw Data'!N1163</f>
        <v>1.2836894381903801E+33</v>
      </c>
      <c r="C1164">
        <f t="shared" si="18"/>
        <v>3809.2478538436931</v>
      </c>
      <c r="D1164" s="2" t="str">
        <f>IF(COUNTIF(A1164:$A$1811, A1164) = 1, "Last", "")</f>
        <v>Last</v>
      </c>
      <c r="E1164" s="2"/>
      <c r="F1164" s="2"/>
      <c r="G1164" s="2"/>
      <c r="H1164" s="2"/>
    </row>
    <row r="1165" spans="1:9" ht="18" hidden="1">
      <c r="A1165">
        <f>'Raw Data'!D1164</f>
        <v>20023376</v>
      </c>
      <c r="B1165">
        <f>'Raw Data'!N1164</f>
        <v>1.28376039839448E+33</v>
      </c>
      <c r="C1165">
        <f t="shared" si="18"/>
        <v>3808.8267510663791</v>
      </c>
      <c r="D1165" s="2" t="str">
        <f>IF(COUNTIF(A1165:$A$1811, A1165) = 1, "Last", "")</f>
        <v/>
      </c>
      <c r="E1165" s="2"/>
      <c r="F1165" s="2"/>
      <c r="G1165" s="2"/>
      <c r="H1165" s="2"/>
    </row>
    <row r="1166" spans="1:9" ht="18">
      <c r="A1166">
        <f>'Raw Data'!D1165</f>
        <v>20023376</v>
      </c>
      <c r="B1166">
        <f>'Raw Data'!N1165</f>
        <v>1.2837640481613E+33</v>
      </c>
      <c r="C1166">
        <f t="shared" si="18"/>
        <v>3808.8050939561676</v>
      </c>
      <c r="D1166" s="2" t="str">
        <f>IF(COUNTIF(A1166:$A$1811, A1166) = 1, "Last", "")</f>
        <v>Last</v>
      </c>
      <c r="E1166" s="2"/>
      <c r="F1166" s="2"/>
      <c r="G1166" s="2"/>
      <c r="H1166" s="2"/>
    </row>
    <row r="1167" spans="1:9" ht="18" hidden="1">
      <c r="A1167">
        <f>'Raw Data'!D1166</f>
        <v>20023377</v>
      </c>
      <c r="B1167">
        <f>'Raw Data'!N1166</f>
        <v>1.28376628163863E+33</v>
      </c>
      <c r="C1167">
        <f t="shared" si="18"/>
        <v>3808.7918409636977</v>
      </c>
      <c r="D1167" s="2" t="str">
        <f>IF(COUNTIF(A1167:$A$1811, A1167) = 1, "Last", "")</f>
        <v/>
      </c>
      <c r="E1167" s="2"/>
      <c r="F1167" s="2"/>
      <c r="G1167" s="2"/>
      <c r="H1167" s="2"/>
    </row>
    <row r="1168" spans="1:9" ht="18" hidden="1">
      <c r="A1168">
        <f>'Raw Data'!D1167</f>
        <v>20023377</v>
      </c>
      <c r="B1168">
        <f>'Raw Data'!N1167</f>
        <v>1.2838218115277101E+33</v>
      </c>
      <c r="C1168">
        <f t="shared" si="18"/>
        <v>3808.4623603263476</v>
      </c>
      <c r="D1168" s="2" t="str">
        <f>IF(COUNTIF(A1168:$A$1811, A1168) = 1, "Last", "")</f>
        <v/>
      </c>
      <c r="E1168" s="2"/>
      <c r="F1168" s="2"/>
      <c r="G1168" s="2"/>
      <c r="H1168" s="2"/>
    </row>
    <row r="1169" spans="1:8" ht="18">
      <c r="A1169">
        <f>'Raw Data'!D1168</f>
        <v>20023377</v>
      </c>
      <c r="B1169">
        <f>'Raw Data'!N1168</f>
        <v>1.28382468885969E+33</v>
      </c>
      <c r="C1169">
        <f t="shared" si="18"/>
        <v>3808.4452891508849</v>
      </c>
      <c r="D1169" s="2" t="str">
        <f>IF(COUNTIF(A1169:$A$1811, A1169) = 1, "Last", "")</f>
        <v>Last</v>
      </c>
      <c r="E1169" s="2"/>
      <c r="F1169" s="2"/>
      <c r="G1169" s="2"/>
      <c r="H1169" s="2"/>
    </row>
    <row r="1170" spans="1:8" ht="18" hidden="1">
      <c r="A1170">
        <f>'Raw Data'!D1169</f>
        <v>20023378</v>
      </c>
      <c r="B1170">
        <f>'Raw Data'!N1169</f>
        <v>1.28365505279677E+33</v>
      </c>
      <c r="C1170">
        <f t="shared" si="18"/>
        <v>3809.451933967629</v>
      </c>
      <c r="D1170" s="2" t="str">
        <f>IF(COUNTIF(A1170:$A$1811, A1170) = 1, "Last", "")</f>
        <v/>
      </c>
      <c r="E1170" s="2"/>
      <c r="F1170" s="2"/>
      <c r="G1170" s="2"/>
      <c r="H1170" s="2"/>
    </row>
    <row r="1171" spans="1:8" ht="18">
      <c r="A1171">
        <f>'Raw Data'!D1170</f>
        <v>20023378</v>
      </c>
      <c r="B1171">
        <f>'Raw Data'!N1170</f>
        <v>1.28362491541476E+33</v>
      </c>
      <c r="C1171">
        <f t="shared" si="18"/>
        <v>3809.6308152818538</v>
      </c>
      <c r="D1171" s="2" t="str">
        <f>IF(COUNTIF(A1171:$A$1811, A1171) = 1, "Last", "")</f>
        <v>Last</v>
      </c>
      <c r="E1171" s="2"/>
      <c r="F1171" s="2"/>
      <c r="G1171" s="2"/>
      <c r="H1171" s="2"/>
    </row>
    <row r="1172" spans="1:8" ht="18">
      <c r="A1172">
        <f>'Raw Data'!D1171</f>
        <v>20023379</v>
      </c>
      <c r="B1172">
        <f>'Raw Data'!N1171</f>
        <v>1.28362655213815E+33</v>
      </c>
      <c r="C1172">
        <f t="shared" si="18"/>
        <v>3809.62110013865</v>
      </c>
      <c r="D1172" s="2" t="str">
        <f>IF(COUNTIF(A1172:$A$1811, A1172) = 1, "Last", "")</f>
        <v>Last</v>
      </c>
      <c r="E1172" s="2"/>
      <c r="F1172" s="2"/>
      <c r="G1172" s="2"/>
      <c r="H1172" s="2"/>
    </row>
    <row r="1173" spans="1:8" ht="18">
      <c r="A1173">
        <f>'Raw Data'!D1172</f>
        <v>20023380</v>
      </c>
      <c r="B1173">
        <f>'Raw Data'!N1172</f>
        <v>1.28363213164504E+33</v>
      </c>
      <c r="C1173">
        <f t="shared" si="18"/>
        <v>3809.5879819882748</v>
      </c>
      <c r="D1173" s="2" t="str">
        <f>IF(COUNTIF(A1173:$A$1811, A1173) = 1, "Last", "")</f>
        <v>Last</v>
      </c>
      <c r="E1173" s="2"/>
      <c r="F1173" s="2"/>
      <c r="G1173" s="2"/>
      <c r="H1173" s="2"/>
    </row>
    <row r="1174" spans="1:8" ht="18" hidden="1">
      <c r="A1174">
        <f>'Raw Data'!D1173</f>
        <v>20023381</v>
      </c>
      <c r="B1174">
        <f>'Raw Data'!N1173</f>
        <v>1.2835693289137599E+33</v>
      </c>
      <c r="C1174">
        <f t="shared" si="18"/>
        <v>3809.9607836407113</v>
      </c>
      <c r="D1174" s="2" t="str">
        <f>IF(COUNTIF(A1174:$A$1811, A1174) = 1, "Last", "")</f>
        <v/>
      </c>
      <c r="E1174" s="2"/>
      <c r="F1174" s="2"/>
      <c r="G1174" s="2"/>
      <c r="H1174" s="2"/>
    </row>
    <row r="1175" spans="1:8" ht="18" hidden="1">
      <c r="A1175">
        <f>'Raw Data'!D1174</f>
        <v>20023381</v>
      </c>
      <c r="B1175">
        <f>'Raw Data'!N1174</f>
        <v>1.28357490316388E+33</v>
      </c>
      <c r="C1175">
        <f t="shared" si="18"/>
        <v>3809.9276922672543</v>
      </c>
      <c r="D1175" s="2" t="str">
        <f>IF(COUNTIF(A1175:$A$1811, A1175) = 1, "Last", "")</f>
        <v/>
      </c>
      <c r="E1175" s="2"/>
      <c r="F1175" s="2"/>
      <c r="G1175" s="2"/>
      <c r="H1175" s="2"/>
    </row>
    <row r="1176" spans="1:8" ht="18" hidden="1">
      <c r="A1176">
        <f>'Raw Data'!D1175</f>
        <v>20023381</v>
      </c>
      <c r="B1176">
        <f>'Raw Data'!N1175</f>
        <v>1.28357660610811E+33</v>
      </c>
      <c r="C1176">
        <f t="shared" si="18"/>
        <v>3809.9175828744133</v>
      </c>
      <c r="D1176" s="2" t="str">
        <f>IF(COUNTIF(A1176:$A$1811, A1176) = 1, "Last", "")</f>
        <v/>
      </c>
      <c r="E1176" s="2"/>
      <c r="F1176" s="2"/>
      <c r="G1176" s="2"/>
      <c r="H1176" s="2"/>
    </row>
    <row r="1177" spans="1:8" ht="18">
      <c r="A1177">
        <f>'Raw Data'!D1176</f>
        <v>20023381</v>
      </c>
      <c r="B1177">
        <f>'Raw Data'!N1176</f>
        <v>1.2835757282550501E+33</v>
      </c>
      <c r="C1177">
        <f t="shared" si="18"/>
        <v>3809.9227941741883</v>
      </c>
      <c r="D1177" s="2" t="str">
        <f>IF(COUNTIF(A1177:$A$1811, A1177) = 1, "Last", "")</f>
        <v>Last</v>
      </c>
      <c r="E1177" s="2"/>
      <c r="F1177" s="2"/>
      <c r="G1177" s="2"/>
      <c r="H1177" s="2"/>
    </row>
    <row r="1178" spans="1:8" ht="18">
      <c r="A1178">
        <f>'Raw Data'!D1177</f>
        <v>20023384</v>
      </c>
      <c r="B1178">
        <f>'Raw Data'!N1177</f>
        <v>1.28357587123457E+33</v>
      </c>
      <c r="C1178">
        <f t="shared" si="18"/>
        <v>3809.9219453877408</v>
      </c>
      <c r="D1178" s="2" t="str">
        <f>IF(COUNTIF(A1178:$A$1811, A1178) = 1, "Last", "")</f>
        <v>Last</v>
      </c>
      <c r="E1178" s="2"/>
      <c r="F1178" s="2"/>
      <c r="G1178" s="2"/>
      <c r="H1178" s="2"/>
    </row>
    <row r="1179" spans="1:8" ht="18">
      <c r="A1179">
        <f>'Raw Data'!D1178</f>
        <v>20023385</v>
      </c>
      <c r="B1179">
        <f>'Raw Data'!N1178</f>
        <v>1.28356855710314E+33</v>
      </c>
      <c r="C1179">
        <f t="shared" si="18"/>
        <v>3809.9653655059537</v>
      </c>
      <c r="D1179" s="2" t="str">
        <f>IF(COUNTIF(A1179:$A$1811, A1179) = 1, "Last", "")</f>
        <v>Last</v>
      </c>
      <c r="E1179" s="2"/>
      <c r="F1179" s="2"/>
      <c r="G1179" s="2"/>
      <c r="H1179" s="2"/>
    </row>
    <row r="1180" spans="1:8" ht="18">
      <c r="A1180">
        <f>'Raw Data'!D1179</f>
        <v>20023386</v>
      </c>
      <c r="B1180">
        <f>'Raw Data'!N1179</f>
        <v>1.28347625819487E+33</v>
      </c>
      <c r="C1180">
        <f t="shared" si="18"/>
        <v>3810.5133589509146</v>
      </c>
      <c r="D1180" s="2" t="str">
        <f>IF(COUNTIF(A1180:$A$1811, A1180) = 1, "Last", "")</f>
        <v>Last</v>
      </c>
      <c r="E1180" s="2"/>
      <c r="F1180" s="2"/>
      <c r="G1180" s="2"/>
      <c r="H1180" s="2"/>
    </row>
    <row r="1181" spans="1:8" ht="18">
      <c r="A1181">
        <f>'Raw Data'!D1180</f>
        <v>20023388</v>
      </c>
      <c r="B1181">
        <f>'Raw Data'!N1180</f>
        <v>1.2834765369073701E+33</v>
      </c>
      <c r="C1181">
        <f t="shared" si="18"/>
        <v>3810.5117040120685</v>
      </c>
      <c r="D1181" s="2" t="str">
        <f>IF(COUNTIF(A1181:$A$1811, A1181) = 1, "Last", "")</f>
        <v>Last</v>
      </c>
      <c r="E1181" s="2"/>
      <c r="F1181" s="2"/>
      <c r="G1181" s="2"/>
      <c r="H1181" s="2"/>
    </row>
    <row r="1182" spans="1:8" ht="18">
      <c r="A1182">
        <f>'Raw Data'!D1181</f>
        <v>20023391</v>
      </c>
      <c r="B1182">
        <f>'Raw Data'!N1181</f>
        <v>1.2834761992212401E+33</v>
      </c>
      <c r="C1182">
        <f t="shared" si="18"/>
        <v>3810.5137091246224</v>
      </c>
      <c r="D1182" s="2" t="str">
        <f>IF(COUNTIF(A1182:$A$1811, A1182) = 1, "Last", "")</f>
        <v>Last</v>
      </c>
      <c r="E1182" s="2"/>
      <c r="F1182" s="2"/>
      <c r="G1182" s="2"/>
      <c r="H1182" s="2"/>
    </row>
    <row r="1183" spans="1:8" ht="18">
      <c r="A1183">
        <f>'Raw Data'!D1182</f>
        <v>20023392</v>
      </c>
      <c r="B1183">
        <f>'Raw Data'!N1182</f>
        <v>1.2834797287782201E+33</v>
      </c>
      <c r="C1183">
        <f t="shared" si="18"/>
        <v>3810.4927514009205</v>
      </c>
      <c r="D1183" s="2" t="str">
        <f>IF(COUNTIF(A1183:$A$1811, A1183) = 1, "Last", "")</f>
        <v>Last</v>
      </c>
      <c r="E1183" s="2"/>
      <c r="F1183" s="2"/>
      <c r="G1183" s="2"/>
      <c r="H1183" s="2"/>
    </row>
    <row r="1184" spans="1:8" ht="18">
      <c r="A1184">
        <f>'Raw Data'!D1183</f>
        <v>20023395</v>
      </c>
      <c r="B1184">
        <f>'Raw Data'!N1183</f>
        <v>1.2834811386228601E+33</v>
      </c>
      <c r="C1184">
        <f t="shared" si="18"/>
        <v>3810.4843801055908</v>
      </c>
      <c r="D1184" s="2" t="str">
        <f>IF(COUNTIF(A1184:$A$1811, A1184) = 1, "Last", "")</f>
        <v>Last</v>
      </c>
      <c r="E1184" s="2"/>
      <c r="F1184" s="2"/>
      <c r="G1184" s="2"/>
      <c r="H1184" s="2"/>
    </row>
    <row r="1185" spans="1:8" ht="18" hidden="1">
      <c r="A1185">
        <f>'Raw Data'!D1184</f>
        <v>20023396</v>
      </c>
      <c r="B1185">
        <f>'Raw Data'!N1184</f>
        <v>1.28348281652278E+33</v>
      </c>
      <c r="C1185">
        <f t="shared" si="18"/>
        <v>3810.4744172028159</v>
      </c>
      <c r="D1185" s="2" t="str">
        <f>IF(COUNTIF(A1185:$A$1811, A1185) = 1, "Last", "")</f>
        <v/>
      </c>
      <c r="E1185" s="2"/>
      <c r="F1185" s="2"/>
      <c r="G1185" s="2"/>
      <c r="H1185" s="2"/>
    </row>
    <row r="1186" spans="1:8" ht="18">
      <c r="A1186">
        <f>'Raw Data'!D1185</f>
        <v>20023396</v>
      </c>
      <c r="B1186">
        <f>'Raw Data'!N1185</f>
        <v>1.28348287177754E+33</v>
      </c>
      <c r="C1186">
        <f t="shared" si="18"/>
        <v>3810.4740891160927</v>
      </c>
      <c r="D1186" s="2" t="str">
        <f>IF(COUNTIF(A1186:$A$1811, A1186) = 1, "Last", "")</f>
        <v>Last</v>
      </c>
      <c r="E1186" s="2"/>
      <c r="F1186" s="2"/>
      <c r="G1186" s="2"/>
      <c r="H1186" s="2"/>
    </row>
    <row r="1187" spans="1:8" ht="18" hidden="1">
      <c r="A1187">
        <f>'Raw Data'!D1186</f>
        <v>20023399</v>
      </c>
      <c r="B1187">
        <f>'Raw Data'!N1186</f>
        <v>1.2835158665274E+33</v>
      </c>
      <c r="C1187">
        <f t="shared" si="18"/>
        <v>3810.2781834374614</v>
      </c>
      <c r="D1187" s="2" t="str">
        <f>IF(COUNTIF(A1187:$A$1811, A1187) = 1, "Last", "")</f>
        <v/>
      </c>
      <c r="E1187" s="2"/>
      <c r="F1187" s="2"/>
      <c r="G1187" s="2"/>
      <c r="H1187" s="2"/>
    </row>
    <row r="1188" spans="1:8" ht="18" hidden="1">
      <c r="A1188">
        <f>'Raw Data'!D1187</f>
        <v>20023399</v>
      </c>
      <c r="B1188">
        <f>'Raw Data'!N1187</f>
        <v>1.28354373777802E+33</v>
      </c>
      <c r="C1188">
        <f t="shared" si="18"/>
        <v>3810.1127102057239</v>
      </c>
      <c r="D1188" s="2" t="str">
        <f>IF(COUNTIF(A1188:$A$1811, A1188) = 1, "Last", "")</f>
        <v/>
      </c>
      <c r="E1188" s="2"/>
      <c r="F1188" s="2"/>
      <c r="G1188" s="2"/>
      <c r="H1188" s="2"/>
    </row>
    <row r="1189" spans="1:8" ht="18" hidden="1">
      <c r="A1189">
        <f>'Raw Data'!D1188</f>
        <v>20023399</v>
      </c>
      <c r="B1189">
        <f>'Raw Data'!N1188</f>
        <v>1.2835437525228E+33</v>
      </c>
      <c r="C1189">
        <f t="shared" si="18"/>
        <v>3810.1126226679621</v>
      </c>
      <c r="D1189" s="2" t="str">
        <f>IF(COUNTIF(A1189:$A$1811, A1189) = 1, "Last", "")</f>
        <v/>
      </c>
      <c r="E1189" s="2"/>
      <c r="F1189" s="2"/>
      <c r="G1189" s="2"/>
      <c r="H1189" s="2"/>
    </row>
    <row r="1190" spans="1:8" ht="18">
      <c r="A1190">
        <f>'Raw Data'!D1189</f>
        <v>20023399</v>
      </c>
      <c r="B1190">
        <f>'Raw Data'!N1189</f>
        <v>1.28354409366691E+33</v>
      </c>
      <c r="C1190">
        <f t="shared" si="18"/>
        <v>3810.1105973424387</v>
      </c>
      <c r="D1190" s="2" t="str">
        <f>IF(COUNTIF(A1190:$A$1811, A1190) = 1, "Last", "")</f>
        <v>Last</v>
      </c>
      <c r="E1190" s="2"/>
      <c r="F1190" s="2"/>
      <c r="G1190" s="2"/>
      <c r="H1190" s="2"/>
    </row>
    <row r="1191" spans="1:8" ht="18">
      <c r="A1191">
        <f>'Raw Data'!D1190</f>
        <v>20023400</v>
      </c>
      <c r="B1191">
        <f>'Raw Data'!N1190</f>
        <v>1.2841096109303801E+33</v>
      </c>
      <c r="C1191">
        <f t="shared" si="18"/>
        <v>3806.7554182474591</v>
      </c>
      <c r="D1191" s="2" t="str">
        <f>IF(COUNTIF(A1191:$A$1811, A1191) = 1, "Last", "")</f>
        <v>Last</v>
      </c>
      <c r="E1191" s="2"/>
      <c r="F1191" s="2"/>
      <c r="G1191" s="2"/>
      <c r="H1191" s="2"/>
    </row>
    <row r="1192" spans="1:8" ht="18" hidden="1">
      <c r="A1192">
        <f>'Raw Data'!D1191</f>
        <v>20023401</v>
      </c>
      <c r="B1192">
        <f>'Raw Data'!N1191</f>
        <v>1.28462426663941E+33</v>
      </c>
      <c r="C1192">
        <f t="shared" si="18"/>
        <v>3803.7058480167634</v>
      </c>
      <c r="D1192" s="2" t="str">
        <f>IF(COUNTIF(A1192:$A$1811, A1192) = 1, "Last", "")</f>
        <v/>
      </c>
      <c r="E1192" s="2"/>
      <c r="F1192" s="2"/>
      <c r="G1192" s="2"/>
      <c r="H1192" s="2"/>
    </row>
    <row r="1193" spans="1:8" ht="18">
      <c r="A1193">
        <f>'Raw Data'!D1192</f>
        <v>20023401</v>
      </c>
      <c r="B1193">
        <f>'Raw Data'!N1192</f>
        <v>1.28462196446629E+33</v>
      </c>
      <c r="C1193">
        <f t="shared" si="18"/>
        <v>3803.7194812839007</v>
      </c>
      <c r="D1193" s="2" t="str">
        <f>IF(COUNTIF(A1193:$A$1811, A1193) = 1, "Last", "")</f>
        <v>Last</v>
      </c>
      <c r="E1193" s="2"/>
      <c r="F1193" s="2"/>
      <c r="G1193" s="2"/>
      <c r="H1193" s="2"/>
    </row>
    <row r="1194" spans="1:8" ht="18" hidden="1">
      <c r="A1194">
        <f>'Raw Data'!D1193</f>
        <v>20023402</v>
      </c>
      <c r="B1194">
        <f>'Raw Data'!N1193</f>
        <v>1.2851460721613199E+33</v>
      </c>
      <c r="C1194">
        <f t="shared" si="18"/>
        <v>3800.6176515589318</v>
      </c>
      <c r="D1194" s="2" t="str">
        <f>IF(COUNTIF(A1194:$A$1811, A1194) = 1, "Last", "")</f>
        <v/>
      </c>
      <c r="E1194" s="2"/>
      <c r="F1194" s="2"/>
      <c r="G1194" s="2"/>
      <c r="H1194" s="2"/>
    </row>
    <row r="1195" spans="1:8" ht="18">
      <c r="A1195">
        <f>'Raw Data'!D1194</f>
        <v>20023402</v>
      </c>
      <c r="B1195">
        <f>'Raw Data'!N1194</f>
        <v>1.28514791098372E+33</v>
      </c>
      <c r="C1195">
        <f t="shared" si="18"/>
        <v>3800.6067755254226</v>
      </c>
      <c r="D1195" s="2" t="str">
        <f>IF(COUNTIF(A1195:$A$1811, A1195) = 1, "Last", "")</f>
        <v>Last</v>
      </c>
      <c r="E1195" s="2"/>
      <c r="F1195" s="2"/>
      <c r="G1195" s="2"/>
      <c r="H1195" s="2"/>
    </row>
    <row r="1196" spans="1:8" ht="18" hidden="1">
      <c r="A1196">
        <f>'Raw Data'!D1195</f>
        <v>20023403</v>
      </c>
      <c r="B1196">
        <f>'Raw Data'!N1195</f>
        <v>1.28514755709585E+33</v>
      </c>
      <c r="C1196">
        <f t="shared" si="18"/>
        <v>3800.6088686528838</v>
      </c>
      <c r="D1196" s="2" t="str">
        <f>IF(COUNTIF(A1196:$A$1811, A1196) = 1, "Last", "")</f>
        <v/>
      </c>
      <c r="E1196" s="2"/>
      <c r="F1196" s="2"/>
      <c r="G1196" s="2"/>
      <c r="H1196" s="2"/>
    </row>
    <row r="1197" spans="1:8" ht="18">
      <c r="A1197">
        <f>'Raw Data'!D1196</f>
        <v>20023403</v>
      </c>
      <c r="B1197">
        <f>'Raw Data'!N1196</f>
        <v>1.28514036328422E+33</v>
      </c>
      <c r="C1197">
        <f t="shared" si="18"/>
        <v>3800.6514179985961</v>
      </c>
      <c r="D1197" s="2" t="str">
        <f>IF(COUNTIF(A1197:$A$1811, A1197) = 1, "Last", "")</f>
        <v>Last</v>
      </c>
      <c r="E1197" s="2"/>
      <c r="F1197" s="2"/>
      <c r="G1197" s="2"/>
      <c r="H1197" s="2"/>
    </row>
    <row r="1198" spans="1:8" ht="18" hidden="1">
      <c r="A1198">
        <f>'Raw Data'!D1197</f>
        <v>20023406</v>
      </c>
      <c r="B1198">
        <f>'Raw Data'!N1197</f>
        <v>1.2851220515059699E+33</v>
      </c>
      <c r="C1198">
        <f t="shared" si="18"/>
        <v>3800.7597301728902</v>
      </c>
      <c r="D1198" s="2" t="str">
        <f>IF(COUNTIF(A1198:$A$1811, A1198) = 1, "Last", "")</f>
        <v/>
      </c>
      <c r="E1198" s="2"/>
      <c r="F1198" s="2"/>
      <c r="G1198" s="2"/>
      <c r="H1198" s="2"/>
    </row>
    <row r="1199" spans="1:8" ht="18" hidden="1">
      <c r="A1199">
        <f>'Raw Data'!D1198</f>
        <v>20023406</v>
      </c>
      <c r="B1199">
        <f>'Raw Data'!N1198</f>
        <v>1.28511198238806E+33</v>
      </c>
      <c r="C1199">
        <f t="shared" si="18"/>
        <v>3800.819289881807</v>
      </c>
      <c r="D1199" s="2" t="str">
        <f>IF(COUNTIF(A1199:$A$1811, A1199) = 1, "Last", "")</f>
        <v/>
      </c>
      <c r="E1199" s="2"/>
      <c r="F1199" s="2"/>
      <c r="G1199" s="2"/>
      <c r="H1199" s="2"/>
    </row>
    <row r="1200" spans="1:8" ht="18">
      <c r="A1200">
        <f>'Raw Data'!D1199</f>
        <v>20023406</v>
      </c>
      <c r="B1200">
        <f>'Raw Data'!N1199</f>
        <v>1.28510719968269E+33</v>
      </c>
      <c r="C1200">
        <f t="shared" si="18"/>
        <v>3800.8475804908066</v>
      </c>
      <c r="D1200" s="2" t="str">
        <f>IF(COUNTIF(A1200:$A$1811, A1200) = 1, "Last", "")</f>
        <v>Last</v>
      </c>
      <c r="E1200" s="2"/>
      <c r="F1200" s="2"/>
      <c r="G1200" s="2"/>
      <c r="H1200" s="2"/>
    </row>
    <row r="1201" spans="1:8" ht="18" hidden="1">
      <c r="A1201">
        <f>'Raw Data'!D1200</f>
        <v>20023407</v>
      </c>
      <c r="B1201">
        <f>'Raw Data'!N1200</f>
        <v>1.28509522789017E+33</v>
      </c>
      <c r="C1201">
        <f t="shared" si="18"/>
        <v>3800.9183972981473</v>
      </c>
      <c r="D1201" s="2" t="str">
        <f>IF(COUNTIF(A1201:$A$1811, A1201) = 1, "Last", "")</f>
        <v/>
      </c>
      <c r="E1201" s="2"/>
      <c r="F1201" s="2"/>
      <c r="G1201" s="2"/>
      <c r="H1201" s="2"/>
    </row>
    <row r="1202" spans="1:8" ht="18">
      <c r="A1202">
        <f>'Raw Data'!D1201</f>
        <v>20023407</v>
      </c>
      <c r="B1202">
        <f>'Raw Data'!N1201</f>
        <v>1.2851363262396999E+33</v>
      </c>
      <c r="C1202">
        <f t="shared" si="18"/>
        <v>3800.6752962794694</v>
      </c>
      <c r="D1202" s="2" t="str">
        <f>IF(COUNTIF(A1202:$A$1811, A1202) = 1, "Last", "")</f>
        <v>Last</v>
      </c>
      <c r="E1202" s="2"/>
      <c r="F1202" s="2"/>
      <c r="G1202" s="2"/>
      <c r="H1202" s="2"/>
    </row>
    <row r="1203" spans="1:8" ht="18">
      <c r="A1203">
        <f>'Raw Data'!D1202</f>
        <v>20023409</v>
      </c>
      <c r="B1203">
        <f>'Raw Data'!N1202</f>
        <v>1.2853541020368E+33</v>
      </c>
      <c r="C1203">
        <f t="shared" si="18"/>
        <v>3799.3875188907678</v>
      </c>
      <c r="D1203" s="2" t="str">
        <f>IF(COUNTIF(A1203:$A$1811, A1203) = 1, "Last", "")</f>
        <v>Last</v>
      </c>
      <c r="E1203" s="2"/>
      <c r="F1203" s="2"/>
      <c r="G1203" s="2"/>
      <c r="H1203" s="2"/>
    </row>
    <row r="1204" spans="1:8" ht="18" hidden="1">
      <c r="A1204">
        <f>'Raw Data'!D1203</f>
        <v>20023416</v>
      </c>
      <c r="B1204">
        <f>'Raw Data'!N1203</f>
        <v>1.28550025516259E+33</v>
      </c>
      <c r="C1204">
        <f t="shared" si="18"/>
        <v>3798.5236360666995</v>
      </c>
      <c r="D1204" s="2" t="str">
        <f>IF(COUNTIF(A1204:$A$1811, A1204) = 1, "Last", "")</f>
        <v/>
      </c>
      <c r="E1204" s="2"/>
      <c r="F1204" s="2"/>
      <c r="G1204" s="2"/>
      <c r="H1204" s="2"/>
    </row>
    <row r="1205" spans="1:8" ht="18">
      <c r="A1205">
        <f>'Raw Data'!D1204</f>
        <v>20023416</v>
      </c>
      <c r="B1205">
        <f>'Raw Data'!N1204</f>
        <v>1.2855002669996E+33</v>
      </c>
      <c r="C1205">
        <f t="shared" si="18"/>
        <v>3798.5235661123579</v>
      </c>
      <c r="D1205" s="2" t="str">
        <f>IF(COUNTIF(A1205:$A$1811, A1205) = 1, "Last", "")</f>
        <v>Last</v>
      </c>
      <c r="E1205" s="2"/>
      <c r="F1205" s="2"/>
      <c r="G1205" s="2"/>
      <c r="H1205" s="2"/>
    </row>
    <row r="1206" spans="1:8" ht="18">
      <c r="A1206">
        <f>'Raw Data'!D1205</f>
        <v>20023420</v>
      </c>
      <c r="B1206">
        <f>'Raw Data'!N1205</f>
        <v>1.28549915877631E+33</v>
      </c>
      <c r="C1206">
        <f t="shared" si="18"/>
        <v>3798.5301154968047</v>
      </c>
      <c r="D1206" s="2" t="str">
        <f>IF(COUNTIF(A1206:$A$1811, A1206) = 1, "Last", "")</f>
        <v>Last</v>
      </c>
      <c r="E1206" s="2"/>
      <c r="F1206" s="2"/>
      <c r="G1206" s="2"/>
      <c r="H1206" s="2"/>
    </row>
    <row r="1207" spans="1:8" ht="18">
      <c r="A1207">
        <f>'Raw Data'!D1206</f>
        <v>20023421</v>
      </c>
      <c r="B1207">
        <f>'Raw Data'!N1206</f>
        <v>1.28549912523842E+33</v>
      </c>
      <c r="C1207">
        <f t="shared" si="18"/>
        <v>3798.5303136994862</v>
      </c>
      <c r="D1207" s="2" t="str">
        <f>IF(COUNTIF(A1207:$A$1811, A1207) = 1, "Last", "")</f>
        <v>Last</v>
      </c>
      <c r="E1207" s="2"/>
      <c r="F1207" s="2"/>
      <c r="G1207" s="2"/>
      <c r="H1207" s="2"/>
    </row>
    <row r="1208" spans="1:8" ht="18">
      <c r="A1208">
        <f>'Raw Data'!D1207</f>
        <v>20023422</v>
      </c>
      <c r="B1208">
        <f>'Raw Data'!N1207</f>
        <v>1.2854827441638401E+33</v>
      </c>
      <c r="C1208">
        <f t="shared" si="18"/>
        <v>3798.6271246525848</v>
      </c>
      <c r="D1208" s="2" t="str">
        <f>IF(COUNTIF(A1208:$A$1811, A1208) = 1, "Last", "")</f>
        <v>Last</v>
      </c>
      <c r="E1208" s="2"/>
      <c r="F1208" s="2"/>
      <c r="G1208" s="2"/>
      <c r="H1208" s="2"/>
    </row>
    <row r="1209" spans="1:8" ht="18">
      <c r="A1209">
        <f>'Raw Data'!D1208</f>
        <v>20023424</v>
      </c>
      <c r="B1209">
        <f>'Raw Data'!N1208</f>
        <v>1.28548013830569E+33</v>
      </c>
      <c r="C1209">
        <f t="shared" si="18"/>
        <v>3798.6425254249343</v>
      </c>
      <c r="D1209" s="2" t="str">
        <f>IF(COUNTIF(A1209:$A$1811, A1209) = 1, "Last", "")</f>
        <v>Last</v>
      </c>
      <c r="E1209" s="2"/>
      <c r="F1209" s="2"/>
      <c r="G1209" s="2"/>
      <c r="H1209" s="2"/>
    </row>
    <row r="1210" spans="1:8" ht="18" hidden="1">
      <c r="A1210">
        <f>'Raw Data'!D1209</f>
        <v>20023425</v>
      </c>
      <c r="B1210">
        <f>'Raw Data'!N1209</f>
        <v>1.28548015076532E+33</v>
      </c>
      <c r="C1210">
        <f t="shared" si="18"/>
        <v>3798.6424517875771</v>
      </c>
      <c r="D1210" s="2" t="str">
        <f>IF(COUNTIF(A1210:$A$1811, A1210) = 1, "Last", "")</f>
        <v/>
      </c>
      <c r="E1210" s="2"/>
      <c r="F1210" s="2"/>
      <c r="G1210" s="2"/>
      <c r="H1210" s="2"/>
    </row>
    <row r="1211" spans="1:8" ht="18">
      <c r="A1211">
        <f>'Raw Data'!D1210</f>
        <v>20023425</v>
      </c>
      <c r="B1211">
        <f>'Raw Data'!N1210</f>
        <v>1.28547510803661E+33</v>
      </c>
      <c r="C1211">
        <f t="shared" si="18"/>
        <v>3798.6722548709718</v>
      </c>
      <c r="D1211" s="2" t="str">
        <f>IF(COUNTIF(A1211:$A$1811, A1211) = 1, "Last", "")</f>
        <v>Last</v>
      </c>
      <c r="E1211" s="2"/>
      <c r="F1211" s="2"/>
      <c r="G1211" s="2"/>
      <c r="H1211" s="2"/>
    </row>
    <row r="1212" spans="1:8" ht="18">
      <c r="A1212">
        <f>'Raw Data'!D1211</f>
        <v>20023427</v>
      </c>
      <c r="B1212">
        <f>'Raw Data'!N1211</f>
        <v>1.2854997886362699E+33</v>
      </c>
      <c r="C1212">
        <f t="shared" si="18"/>
        <v>3798.5263931446716</v>
      </c>
      <c r="D1212" s="2" t="str">
        <f>IF(COUNTIF(A1212:$A$1811, A1212) = 1, "Last", "")</f>
        <v>Last</v>
      </c>
      <c r="E1212" s="2"/>
      <c r="F1212" s="2"/>
      <c r="G1212" s="2"/>
      <c r="H1212" s="2"/>
    </row>
    <row r="1213" spans="1:8" ht="18">
      <c r="A1213">
        <f>'Raw Data'!D1212</f>
        <v>20023428</v>
      </c>
      <c r="B1213">
        <f>'Raw Data'!N1212</f>
        <v>1.28561033567464E+33</v>
      </c>
      <c r="C1213">
        <f t="shared" si="18"/>
        <v>3797.8731659926757</v>
      </c>
      <c r="D1213" s="2" t="str">
        <f>IF(COUNTIF(A1213:$A$1811, A1213) = 1, "Last", "")</f>
        <v>Last</v>
      </c>
      <c r="E1213" s="2"/>
      <c r="F1213" s="2"/>
      <c r="G1213" s="2"/>
      <c r="H1213" s="2"/>
    </row>
    <row r="1214" spans="1:8" ht="18">
      <c r="A1214">
        <f>'Raw Data'!D1213</f>
        <v>20023429</v>
      </c>
      <c r="B1214">
        <f>'Raw Data'!N1213</f>
        <v>1.2859639071734101E+33</v>
      </c>
      <c r="C1214">
        <f t="shared" si="18"/>
        <v>3795.7850279072391</v>
      </c>
      <c r="D1214" s="2" t="str">
        <f>IF(COUNTIF(A1214:$A$1811, A1214) = 1, "Last", "")</f>
        <v>Last</v>
      </c>
      <c r="E1214" s="2"/>
      <c r="F1214" s="2"/>
      <c r="G1214" s="2"/>
      <c r="H1214" s="2"/>
    </row>
    <row r="1215" spans="1:8" ht="18">
      <c r="A1215">
        <f>'Raw Data'!D1214</f>
        <v>20023430</v>
      </c>
      <c r="B1215">
        <f>'Raw Data'!N1214</f>
        <v>1.28665362626365E+33</v>
      </c>
      <c r="C1215">
        <f t="shared" si="18"/>
        <v>3791.7166078788</v>
      </c>
      <c r="D1215" s="2" t="str">
        <f>IF(COUNTIF(A1215:$A$1811, A1215) = 1, "Last", "")</f>
        <v>Last</v>
      </c>
      <c r="E1215" s="2"/>
      <c r="F1215" s="2"/>
      <c r="G1215" s="2"/>
      <c r="H1215" s="2"/>
    </row>
    <row r="1216" spans="1:8" ht="18" hidden="1">
      <c r="A1216">
        <f>'Raw Data'!D1215</f>
        <v>20023431</v>
      </c>
      <c r="B1216">
        <f>'Raw Data'!N1215</f>
        <v>1.28659141995307E+33</v>
      </c>
      <c r="C1216">
        <f t="shared" si="18"/>
        <v>3792.0832734718911</v>
      </c>
      <c r="D1216" s="2" t="str">
        <f>IF(COUNTIF(A1216:$A$1811, A1216) = 1, "Last", "")</f>
        <v/>
      </c>
      <c r="E1216" s="2"/>
      <c r="F1216" s="2"/>
      <c r="G1216" s="2"/>
      <c r="H1216" s="2"/>
    </row>
    <row r="1217" spans="1:8" ht="18" hidden="1">
      <c r="A1217">
        <f>'Raw Data'!D1216</f>
        <v>20023431</v>
      </c>
      <c r="B1217">
        <f>'Raw Data'!N1216</f>
        <v>1.28667819655312E+33</v>
      </c>
      <c r="C1217">
        <f t="shared" si="18"/>
        <v>3791.5717967125393</v>
      </c>
      <c r="D1217" s="2" t="str">
        <f>IF(COUNTIF(A1217:$A$1811, A1217) = 1, "Last", "")</f>
        <v/>
      </c>
      <c r="E1217" s="2"/>
      <c r="F1217" s="2"/>
      <c r="G1217" s="2"/>
      <c r="H1217" s="2"/>
    </row>
    <row r="1218" spans="1:8" ht="18">
      <c r="A1218">
        <f>'Raw Data'!D1217</f>
        <v>20023431</v>
      </c>
      <c r="B1218">
        <f>'Raw Data'!N1217</f>
        <v>1.2866719764763201E+33</v>
      </c>
      <c r="C1218">
        <f t="shared" si="18"/>
        <v>3791.6084555116804</v>
      </c>
      <c r="D1218" s="2" t="str">
        <f>IF(COUNTIF(A1218:$A$1811, A1218) = 1, "Last", "")</f>
        <v>Last</v>
      </c>
      <c r="E1218" s="2"/>
      <c r="F1218" s="2"/>
      <c r="G1218" s="2"/>
      <c r="H1218" s="2"/>
    </row>
    <row r="1219" spans="1:8" ht="18" hidden="1">
      <c r="A1219">
        <f>'Raw Data'!D1218</f>
        <v>20023434</v>
      </c>
      <c r="B1219">
        <f>'Raw Data'!N1218</f>
        <v>1.2865523338402901E+33</v>
      </c>
      <c r="C1219">
        <f t="shared" ref="C1219:C1282" si="19">10^12/(B1219/2^96)^2</f>
        <v>3792.3136878002706</v>
      </c>
      <c r="D1219" s="2" t="str">
        <f>IF(COUNTIF(A1219:$A$1811, A1219) = 1, "Last", "")</f>
        <v/>
      </c>
      <c r="E1219" s="2"/>
      <c r="F1219" s="2"/>
      <c r="G1219" s="2"/>
      <c r="H1219" s="2"/>
    </row>
    <row r="1220" spans="1:8" ht="18" hidden="1">
      <c r="A1220">
        <f>'Raw Data'!D1219</f>
        <v>20023434</v>
      </c>
      <c r="B1220">
        <f>'Raw Data'!N1219</f>
        <v>1.2865940617005701E+33</v>
      </c>
      <c r="C1220">
        <f t="shared" si="19"/>
        <v>3792.0677010135355</v>
      </c>
      <c r="D1220" s="2" t="str">
        <f>IF(COUNTIF(A1220:$A$1811, A1220) = 1, "Last", "")</f>
        <v/>
      </c>
      <c r="E1220" s="2"/>
      <c r="F1220" s="2"/>
      <c r="G1220" s="2"/>
      <c r="H1220" s="2"/>
    </row>
    <row r="1221" spans="1:8" ht="18">
      <c r="A1221">
        <f>'Raw Data'!D1220</f>
        <v>20023434</v>
      </c>
      <c r="B1221">
        <f>'Raw Data'!N1220</f>
        <v>1.28659644366445E+33</v>
      </c>
      <c r="C1221">
        <f t="shared" si="19"/>
        <v>3792.0536599986121</v>
      </c>
      <c r="D1221" s="2" t="str">
        <f>IF(COUNTIF(A1221:$A$1811, A1221) = 1, "Last", "")</f>
        <v>Last</v>
      </c>
      <c r="E1221" s="2"/>
      <c r="F1221" s="2"/>
      <c r="G1221" s="2"/>
      <c r="H1221" s="2"/>
    </row>
    <row r="1222" spans="1:8" ht="18">
      <c r="A1222">
        <f>'Raw Data'!D1221</f>
        <v>20023435</v>
      </c>
      <c r="B1222">
        <f>'Raw Data'!N1221</f>
        <v>1.2865986220036301E+33</v>
      </c>
      <c r="C1222">
        <f t="shared" si="19"/>
        <v>3792.0408193629605</v>
      </c>
      <c r="D1222" s="2" t="str">
        <f>IF(COUNTIF(A1222:$A$1811, A1222) = 1, "Last", "")</f>
        <v>Last</v>
      </c>
      <c r="E1222" s="2"/>
      <c r="F1222" s="2"/>
      <c r="G1222" s="2"/>
      <c r="H1222" s="2"/>
    </row>
    <row r="1223" spans="1:8" ht="18" hidden="1">
      <c r="A1223">
        <f>'Raw Data'!D1222</f>
        <v>20023438</v>
      </c>
      <c r="B1223">
        <f>'Raw Data'!N1222</f>
        <v>1.28659937811435E+33</v>
      </c>
      <c r="C1223">
        <f t="shared" si="19"/>
        <v>3792.0363623393987</v>
      </c>
      <c r="D1223" s="2" t="str">
        <f>IF(COUNTIF(A1223:$A$1811, A1223) = 1, "Last", "")</f>
        <v/>
      </c>
      <c r="E1223" s="2"/>
      <c r="F1223" s="2"/>
      <c r="G1223" s="2"/>
      <c r="H1223" s="2"/>
    </row>
    <row r="1224" spans="1:8" ht="18" hidden="1">
      <c r="A1224">
        <f>'Raw Data'!D1223</f>
        <v>20023438</v>
      </c>
      <c r="B1224">
        <f>'Raw Data'!N1223</f>
        <v>1.28659871206097E+33</v>
      </c>
      <c r="C1224">
        <f t="shared" si="19"/>
        <v>3792.0402885042026</v>
      </c>
      <c r="D1224" s="2" t="str">
        <f>IF(COUNTIF(A1224:$A$1811, A1224) = 1, "Last", "")</f>
        <v/>
      </c>
      <c r="E1224" s="2"/>
      <c r="F1224" s="2"/>
      <c r="G1224" s="2"/>
      <c r="H1224" s="2"/>
    </row>
    <row r="1225" spans="1:8" ht="18">
      <c r="A1225">
        <f>'Raw Data'!D1224</f>
        <v>20023438</v>
      </c>
      <c r="B1225">
        <f>'Raw Data'!N1224</f>
        <v>1.2865974643998999E+33</v>
      </c>
      <c r="C1225">
        <f t="shared" si="19"/>
        <v>3792.0476430707536</v>
      </c>
      <c r="D1225" s="2" t="str">
        <f>IF(COUNTIF(A1225:$A$1811, A1225) = 1, "Last", "")</f>
        <v>Last</v>
      </c>
      <c r="E1225" s="2"/>
      <c r="F1225" s="2"/>
      <c r="G1225" s="2"/>
      <c r="H1225" s="2"/>
    </row>
    <row r="1226" spans="1:8" ht="18" hidden="1">
      <c r="A1226">
        <f>'Raw Data'!D1225</f>
        <v>20023439</v>
      </c>
      <c r="B1226">
        <f>'Raw Data'!N1225</f>
        <v>1.2865987112356601E+33</v>
      </c>
      <c r="C1226">
        <f t="shared" si="19"/>
        <v>3792.0402933691362</v>
      </c>
      <c r="D1226" s="2" t="str">
        <f>IF(COUNTIF(A1226:$A$1811, A1226) = 1, "Last", "")</f>
        <v/>
      </c>
      <c r="E1226" s="2"/>
      <c r="F1226" s="2"/>
      <c r="G1226" s="2"/>
      <c r="H1226" s="2"/>
    </row>
    <row r="1227" spans="1:8" ht="18">
      <c r="A1227">
        <f>'Raw Data'!D1226</f>
        <v>20023439</v>
      </c>
      <c r="B1227">
        <f>'Raw Data'!N1226</f>
        <v>1.2865974650233201E+33</v>
      </c>
      <c r="C1227">
        <f t="shared" si="19"/>
        <v>3792.0476393958838</v>
      </c>
      <c r="D1227" s="2" t="str">
        <f>IF(COUNTIF(A1227:$A$1811, A1227) = 1, "Last", "")</f>
        <v>Last</v>
      </c>
      <c r="E1227" s="2"/>
      <c r="F1227" s="2"/>
      <c r="G1227" s="2"/>
      <c r="H1227" s="2"/>
    </row>
    <row r="1228" spans="1:8" ht="18" hidden="1">
      <c r="A1228">
        <f>'Raw Data'!D1227</f>
        <v>20023440</v>
      </c>
      <c r="B1228">
        <f>'Raw Data'!N1227</f>
        <v>1.28659793736005E+33</v>
      </c>
      <c r="C1228">
        <f t="shared" si="19"/>
        <v>3792.0448551180598</v>
      </c>
      <c r="D1228" s="2" t="str">
        <f>IF(COUNTIF(A1228:$A$1811, A1228) = 1, "Last", "")</f>
        <v/>
      </c>
      <c r="E1228" s="2"/>
      <c r="F1228" s="2"/>
      <c r="G1228" s="2"/>
      <c r="H1228" s="2"/>
    </row>
    <row r="1229" spans="1:8" ht="18">
      <c r="A1229">
        <f>'Raw Data'!D1228</f>
        <v>20023440</v>
      </c>
      <c r="B1229">
        <f>'Raw Data'!N1228</f>
        <v>1.2865966911492E+33</v>
      </c>
      <c r="C1229">
        <f t="shared" si="19"/>
        <v>3792.0522011492803</v>
      </c>
      <c r="D1229" s="2" t="str">
        <f>IF(COUNTIF(A1229:$A$1811, A1229) = 1, "Last", "")</f>
        <v>Last</v>
      </c>
      <c r="E1229" s="2"/>
      <c r="F1229" s="2"/>
      <c r="G1229" s="2"/>
      <c r="H1229" s="2"/>
    </row>
    <row r="1230" spans="1:8" ht="18" hidden="1">
      <c r="A1230">
        <f>'Raw Data'!D1229</f>
        <v>20023441</v>
      </c>
      <c r="B1230">
        <f>'Raw Data'!N1229</f>
        <v>1.28686030337757E+33</v>
      </c>
      <c r="C1230">
        <f t="shared" si="19"/>
        <v>3790.4987630000001</v>
      </c>
      <c r="D1230" s="2" t="str">
        <f>IF(COUNTIF(A1230:$A$1811, A1230) = 1, "Last", "")</f>
        <v/>
      </c>
      <c r="E1230" s="2"/>
      <c r="F1230" s="2"/>
      <c r="G1230" s="2"/>
      <c r="H1230" s="2"/>
    </row>
    <row r="1231" spans="1:8" ht="18">
      <c r="A1231">
        <f>'Raw Data'!D1230</f>
        <v>20023441</v>
      </c>
      <c r="B1231">
        <f>'Raw Data'!N1230</f>
        <v>1.2868599293615701E+33</v>
      </c>
      <c r="C1231">
        <f t="shared" si="19"/>
        <v>3790.5009663592919</v>
      </c>
      <c r="D1231" s="2" t="str">
        <f>IF(COUNTIF(A1231:$A$1811, A1231) = 1, "Last", "")</f>
        <v>Last</v>
      </c>
      <c r="E1231" s="2"/>
      <c r="F1231" s="2"/>
      <c r="G1231" s="2"/>
      <c r="H1231" s="2"/>
    </row>
    <row r="1232" spans="1:8" ht="18">
      <c r="A1232">
        <f>'Raw Data'!D1231</f>
        <v>20023445</v>
      </c>
      <c r="B1232">
        <f>'Raw Data'!N1231</f>
        <v>1.2869318818783E+33</v>
      </c>
      <c r="C1232">
        <f t="shared" si="19"/>
        <v>3790.0771234757899</v>
      </c>
      <c r="D1232" s="2" t="str">
        <f>IF(COUNTIF(A1232:$A$1811, A1232) = 1, "Last", "")</f>
        <v>Last</v>
      </c>
      <c r="E1232" s="2"/>
      <c r="F1232" s="2"/>
      <c r="G1232" s="2"/>
      <c r="H1232" s="2"/>
    </row>
    <row r="1233" spans="1:8" ht="18">
      <c r="A1233">
        <f>'Raw Data'!D1232</f>
        <v>20023446</v>
      </c>
      <c r="B1233">
        <f>'Raw Data'!N1232</f>
        <v>1.28691941340852E+33</v>
      </c>
      <c r="C1233">
        <f t="shared" si="19"/>
        <v>3790.1505650456502</v>
      </c>
      <c r="D1233" s="2" t="str">
        <f>IF(COUNTIF(A1233:$A$1811, A1233) = 1, "Last", "")</f>
        <v>Last</v>
      </c>
      <c r="E1233" s="2"/>
      <c r="F1233" s="2"/>
      <c r="G1233" s="2"/>
      <c r="H1233" s="2"/>
    </row>
    <row r="1234" spans="1:8" ht="18" hidden="1">
      <c r="A1234">
        <f>'Raw Data'!D1233</f>
        <v>20023452</v>
      </c>
      <c r="B1234">
        <f>'Raw Data'!N1233</f>
        <v>1.28691822248302E+33</v>
      </c>
      <c r="C1234">
        <f t="shared" si="19"/>
        <v>3790.1575799265756</v>
      </c>
      <c r="D1234" s="2" t="str">
        <f>IF(COUNTIF(A1234:$A$1811, A1234) = 1, "Last", "")</f>
        <v/>
      </c>
      <c r="E1234" s="2"/>
      <c r="F1234" s="2"/>
      <c r="G1234" s="2"/>
      <c r="H1234" s="2"/>
    </row>
    <row r="1235" spans="1:8" ht="18">
      <c r="A1235">
        <f>'Raw Data'!D1234</f>
        <v>20023452</v>
      </c>
      <c r="B1235">
        <f>'Raw Data'!N1234</f>
        <v>1.28691685301842E+33</v>
      </c>
      <c r="C1235">
        <f t="shared" si="19"/>
        <v>3790.1656464763041</v>
      </c>
      <c r="D1235" s="2" t="str">
        <f>IF(COUNTIF(A1235:$A$1811, A1235) = 1, "Last", "")</f>
        <v>Last</v>
      </c>
      <c r="E1235" s="2"/>
      <c r="F1235" s="2"/>
      <c r="G1235" s="2"/>
      <c r="H1235" s="2"/>
    </row>
    <row r="1236" spans="1:8" ht="18">
      <c r="A1236">
        <f>'Raw Data'!D1235</f>
        <v>20023454</v>
      </c>
      <c r="B1236">
        <f>'Raw Data'!N1235</f>
        <v>1.2869156061897E+33</v>
      </c>
      <c r="C1236">
        <f t="shared" si="19"/>
        <v>3790.1729906869859</v>
      </c>
      <c r="D1236" s="2" t="str">
        <f>IF(COUNTIF(A1236:$A$1811, A1236) = 1, "Last", "")</f>
        <v>Last</v>
      </c>
      <c r="E1236" s="2"/>
      <c r="F1236" s="2"/>
      <c r="G1236" s="2"/>
      <c r="H1236" s="2"/>
    </row>
    <row r="1237" spans="1:8" ht="18">
      <c r="A1237">
        <f>'Raw Data'!D1236</f>
        <v>20023456</v>
      </c>
      <c r="B1237">
        <f>'Raw Data'!N1236</f>
        <v>1.28691181039786E+33</v>
      </c>
      <c r="C1237">
        <f t="shared" si="19"/>
        <v>3790.1953492181783</v>
      </c>
      <c r="D1237" s="2" t="str">
        <f>IF(COUNTIF(A1237:$A$1811, A1237) = 1, "Last", "")</f>
        <v>Last</v>
      </c>
      <c r="E1237" s="2"/>
      <c r="F1237" s="2"/>
      <c r="G1237" s="2"/>
      <c r="H1237" s="2"/>
    </row>
    <row r="1238" spans="1:8" ht="18">
      <c r="A1238">
        <f>'Raw Data'!D1237</f>
        <v>20023458</v>
      </c>
      <c r="B1238">
        <f>'Raw Data'!N1237</f>
        <v>1.2869040142370301E+33</v>
      </c>
      <c r="C1238">
        <f t="shared" si="19"/>
        <v>3790.2412719314461</v>
      </c>
      <c r="D1238" s="2" t="str">
        <f>IF(COUNTIF(A1238:$A$1811, A1238) = 1, "Last", "")</f>
        <v>Last</v>
      </c>
      <c r="E1238" s="2"/>
      <c r="F1238" s="2"/>
      <c r="G1238" s="2"/>
      <c r="H1238" s="2"/>
    </row>
    <row r="1239" spans="1:8" ht="18" hidden="1">
      <c r="A1239">
        <f>'Raw Data'!D1238</f>
        <v>20023459</v>
      </c>
      <c r="B1239">
        <f>'Raw Data'!N1238</f>
        <v>1.2868977802419401E+33</v>
      </c>
      <c r="C1239">
        <f t="shared" si="19"/>
        <v>3790.2779934225732</v>
      </c>
      <c r="D1239" s="2" t="str">
        <f>IF(COUNTIF(A1239:$A$1811, A1239) = 1, "Last", "")</f>
        <v/>
      </c>
      <c r="E1239" s="2"/>
      <c r="F1239" s="2"/>
      <c r="G1239" s="2"/>
      <c r="H1239" s="2"/>
    </row>
    <row r="1240" spans="1:8" ht="18">
      <c r="A1240">
        <f>'Raw Data'!D1239</f>
        <v>20023459</v>
      </c>
      <c r="B1240">
        <f>'Raw Data'!N1239</f>
        <v>1.28679242302474E+33</v>
      </c>
      <c r="C1240">
        <f t="shared" si="19"/>
        <v>3790.8986832596056</v>
      </c>
      <c r="D1240" s="2" t="str">
        <f>IF(COUNTIF(A1240:$A$1811, A1240) = 1, "Last", "")</f>
        <v>Last</v>
      </c>
      <c r="E1240" s="2"/>
      <c r="F1240" s="2"/>
      <c r="G1240" s="2"/>
      <c r="H1240" s="2"/>
    </row>
    <row r="1241" spans="1:8" ht="18">
      <c r="A1241">
        <f>'Raw Data'!D1240</f>
        <v>20023461</v>
      </c>
      <c r="B1241">
        <f>'Raw Data'!N1240</f>
        <v>1.28695717218902E+33</v>
      </c>
      <c r="C1241">
        <f t="shared" si="19"/>
        <v>3789.9281654710185</v>
      </c>
      <c r="D1241" s="2" t="str">
        <f>IF(COUNTIF(A1241:$A$1811, A1241) = 1, "Last", "")</f>
        <v>Last</v>
      </c>
      <c r="E1241" s="2"/>
      <c r="F1241" s="2"/>
      <c r="G1241" s="2"/>
      <c r="H1241" s="2"/>
    </row>
    <row r="1242" spans="1:8" ht="18" hidden="1">
      <c r="A1242">
        <f>'Raw Data'!D1241</f>
        <v>20023465</v>
      </c>
      <c r="B1242">
        <f>'Raw Data'!N1241</f>
        <v>1.2870175529997499E+33</v>
      </c>
      <c r="C1242">
        <f t="shared" si="19"/>
        <v>3789.5725626019157</v>
      </c>
      <c r="D1242" s="2" t="str">
        <f>IF(COUNTIF(A1242:$A$1811, A1242) = 1, "Last", "")</f>
        <v/>
      </c>
      <c r="E1242" s="2"/>
      <c r="F1242" s="2"/>
      <c r="G1242" s="2"/>
      <c r="H1242" s="2"/>
    </row>
    <row r="1243" spans="1:8" ht="18">
      <c r="A1243">
        <f>'Raw Data'!D1242</f>
        <v>20023465</v>
      </c>
      <c r="B1243">
        <f>'Raw Data'!N1242</f>
        <v>1.2870222786917401E+33</v>
      </c>
      <c r="C1243">
        <f t="shared" si="19"/>
        <v>3789.5447335268118</v>
      </c>
      <c r="D1243" s="2" t="str">
        <f>IF(COUNTIF(A1243:$A$1811, A1243) = 1, "Last", "")</f>
        <v>Last</v>
      </c>
      <c r="E1243" s="2"/>
      <c r="F1243" s="2"/>
      <c r="G1243" s="2"/>
      <c r="H1243" s="2"/>
    </row>
    <row r="1244" spans="1:8" ht="18">
      <c r="A1244">
        <f>'Raw Data'!D1243</f>
        <v>20023466</v>
      </c>
      <c r="B1244">
        <f>'Raw Data'!N1243</f>
        <v>1.28702251574682E+33</v>
      </c>
      <c r="C1244">
        <f t="shared" si="19"/>
        <v>3789.5433375438574</v>
      </c>
      <c r="D1244" s="2" t="str">
        <f>IF(COUNTIF(A1244:$A$1811, A1244) = 1, "Last", "")</f>
        <v>Last</v>
      </c>
      <c r="E1244" s="2"/>
      <c r="F1244" s="2"/>
      <c r="G1244" s="2"/>
      <c r="H1244" s="2"/>
    </row>
    <row r="1245" spans="1:8" ht="18">
      <c r="A1245">
        <f>'Raw Data'!D1244</f>
        <v>20023468</v>
      </c>
      <c r="B1245">
        <f>'Raw Data'!N1244</f>
        <v>1.2870342556329299E+33</v>
      </c>
      <c r="C1245">
        <f t="shared" si="19"/>
        <v>3789.4742040237647</v>
      </c>
      <c r="D1245" s="2" t="str">
        <f>IF(COUNTIF(A1245:$A$1811, A1245) = 1, "Last", "")</f>
        <v>Last</v>
      </c>
      <c r="E1245" s="2"/>
      <c r="F1245" s="2"/>
      <c r="G1245" s="2"/>
      <c r="H1245" s="2"/>
    </row>
    <row r="1246" spans="1:8" ht="18">
      <c r="A1246">
        <f>'Raw Data'!D1245</f>
        <v>20023470</v>
      </c>
      <c r="B1246">
        <f>'Raw Data'!N1245</f>
        <v>1.28703302229875E+33</v>
      </c>
      <c r="C1246">
        <f t="shared" si="19"/>
        <v>3789.4814667594032</v>
      </c>
      <c r="D1246" s="2" t="str">
        <f>IF(COUNTIF(A1246:$A$1811, A1246) = 1, "Last", "")</f>
        <v>Last</v>
      </c>
      <c r="E1246" s="2"/>
      <c r="F1246" s="2"/>
      <c r="G1246" s="2"/>
      <c r="H1246" s="2"/>
    </row>
    <row r="1247" spans="1:8" ht="18">
      <c r="A1247">
        <f>'Raw Data'!D1246</f>
        <v>20023471</v>
      </c>
      <c r="B1247">
        <f>'Raw Data'!N1246</f>
        <v>1.2871891905038E+33</v>
      </c>
      <c r="C1247">
        <f t="shared" si="19"/>
        <v>3788.5620050000143</v>
      </c>
      <c r="D1247" s="2" t="str">
        <f>IF(COUNTIF(A1247:$A$1811, A1247) = 1, "Last", "")</f>
        <v>Last</v>
      </c>
      <c r="E1247" s="2"/>
      <c r="F1247" s="2"/>
      <c r="G1247" s="2"/>
      <c r="H1247" s="2"/>
    </row>
    <row r="1248" spans="1:8" ht="18" hidden="1">
      <c r="A1248">
        <f>'Raw Data'!D1247</f>
        <v>20023473</v>
      </c>
      <c r="B1248">
        <f>'Raw Data'!N1247</f>
        <v>1.28718972626164E+33</v>
      </c>
      <c r="C1248">
        <f t="shared" si="19"/>
        <v>3788.5588512281461</v>
      </c>
      <c r="D1248" s="2" t="str">
        <f>IF(COUNTIF(A1248:$A$1811, A1248) = 1, "Last", "")</f>
        <v/>
      </c>
      <c r="E1248" s="2"/>
      <c r="F1248" s="2"/>
      <c r="G1248" s="2"/>
      <c r="H1248" s="2"/>
    </row>
    <row r="1249" spans="1:8" ht="18">
      <c r="A1249">
        <f>'Raw Data'!D1248</f>
        <v>20023473</v>
      </c>
      <c r="B1249">
        <f>'Raw Data'!N1248</f>
        <v>1.28718766981218E+33</v>
      </c>
      <c r="C1249">
        <f t="shared" si="19"/>
        <v>3788.5709566673295</v>
      </c>
      <c r="D1249" s="2" t="str">
        <f>IF(COUNTIF(A1249:$A$1811, A1249) = 1, "Last", "")</f>
        <v>Last</v>
      </c>
      <c r="E1249" s="2"/>
      <c r="F1249" s="2"/>
      <c r="G1249" s="2"/>
      <c r="H1249" s="2"/>
    </row>
    <row r="1250" spans="1:8" ht="18">
      <c r="A1250">
        <f>'Raw Data'!D1249</f>
        <v>20023474</v>
      </c>
      <c r="B1250">
        <f>'Raw Data'!N1249</f>
        <v>1.28718748235557E+33</v>
      </c>
      <c r="C1250">
        <f t="shared" si="19"/>
        <v>3788.5720601471717</v>
      </c>
      <c r="D1250" s="2" t="str">
        <f>IF(COUNTIF(A1250:$A$1811, A1250) = 1, "Last", "")</f>
        <v>Last</v>
      </c>
      <c r="E1250" s="2"/>
      <c r="F1250" s="2"/>
      <c r="G1250" s="2"/>
      <c r="H1250" s="2"/>
    </row>
    <row r="1251" spans="1:8" ht="18">
      <c r="A1251">
        <f>'Raw Data'!D1250</f>
        <v>20023478</v>
      </c>
      <c r="B1251">
        <f>'Raw Data'!N1250</f>
        <v>1.28718660199743E+33</v>
      </c>
      <c r="C1251">
        <f t="shared" si="19"/>
        <v>3788.577242459336</v>
      </c>
      <c r="D1251" s="2" t="str">
        <f>IF(COUNTIF(A1251:$A$1811, A1251) = 1, "Last", "")</f>
        <v>Last</v>
      </c>
      <c r="E1251" s="2"/>
      <c r="F1251" s="2"/>
      <c r="G1251" s="2"/>
      <c r="H1251" s="2"/>
    </row>
    <row r="1252" spans="1:8" ht="18">
      <c r="A1252">
        <f>'Raw Data'!D1251</f>
        <v>20023485</v>
      </c>
      <c r="B1252">
        <f>'Raw Data'!N1251</f>
        <v>1.28718667072687E+33</v>
      </c>
      <c r="C1252">
        <f t="shared" si="19"/>
        <v>3788.5768378765492</v>
      </c>
      <c r="D1252" s="2" t="str">
        <f>IF(COUNTIF(A1252:$A$1811, A1252) = 1, "Last", "")</f>
        <v>Last</v>
      </c>
      <c r="E1252" s="2"/>
      <c r="F1252" s="2"/>
      <c r="G1252" s="2"/>
      <c r="H1252" s="2"/>
    </row>
    <row r="1253" spans="1:8" ht="18">
      <c r="A1253">
        <f>'Raw Data'!D1252</f>
        <v>20023488</v>
      </c>
      <c r="B1253">
        <f>'Raw Data'!N1252</f>
        <v>1.28692522687051E+33</v>
      </c>
      <c r="C1253">
        <f t="shared" si="19"/>
        <v>3790.116322424527</v>
      </c>
      <c r="D1253" s="2" t="str">
        <f>IF(COUNTIF(A1253:$A$1811, A1253) = 1, "Last", "")</f>
        <v>Last</v>
      </c>
      <c r="E1253" s="2"/>
      <c r="F1253" s="2"/>
      <c r="G1253" s="2"/>
      <c r="H1253" s="2"/>
    </row>
    <row r="1254" spans="1:8" ht="18">
      <c r="A1254">
        <f>'Raw Data'!D1253</f>
        <v>20023492</v>
      </c>
      <c r="B1254">
        <f>'Raw Data'!N1253</f>
        <v>1.28680059064764E+33</v>
      </c>
      <c r="C1254">
        <f t="shared" si="19"/>
        <v>3790.850559979498</v>
      </c>
      <c r="D1254" s="2" t="str">
        <f>IF(COUNTIF(A1254:$A$1811, A1254) = 1, "Last", "")</f>
        <v>Last</v>
      </c>
      <c r="E1254" s="2"/>
      <c r="F1254" s="2"/>
      <c r="G1254" s="2"/>
      <c r="H1254" s="2"/>
    </row>
    <row r="1255" spans="1:8" ht="18" hidden="1">
      <c r="A1255">
        <f>'Raw Data'!D1254</f>
        <v>20023497</v>
      </c>
      <c r="B1255">
        <f>'Raw Data'!N1254</f>
        <v>1.2867640017475701E+33</v>
      </c>
      <c r="C1255">
        <f t="shared" si="19"/>
        <v>3791.0661473352661</v>
      </c>
      <c r="D1255" s="2" t="str">
        <f>IF(COUNTIF(A1255:$A$1811, A1255) = 1, "Last", "")</f>
        <v/>
      </c>
      <c r="E1255" s="2"/>
      <c r="F1255" s="2"/>
      <c r="G1255" s="2"/>
      <c r="H1255" s="2"/>
    </row>
    <row r="1256" spans="1:8" ht="18" hidden="1">
      <c r="A1256">
        <f>'Raw Data'!D1255</f>
        <v>20023497</v>
      </c>
      <c r="B1256">
        <f>'Raw Data'!N1255</f>
        <v>1.2867645218960199E+33</v>
      </c>
      <c r="C1256">
        <f t="shared" si="19"/>
        <v>3791.0630824127447</v>
      </c>
      <c r="D1256" s="2" t="str">
        <f>IF(COUNTIF(A1256:$A$1811, A1256) = 1, "Last", "")</f>
        <v/>
      </c>
      <c r="E1256" s="2"/>
      <c r="F1256" s="2"/>
      <c r="G1256" s="2"/>
      <c r="H1256" s="2"/>
    </row>
    <row r="1257" spans="1:8" ht="18">
      <c r="A1257">
        <f>'Raw Data'!D1256</f>
        <v>20023497</v>
      </c>
      <c r="B1257">
        <f>'Raw Data'!N1256</f>
        <v>1.28675907447415E+33</v>
      </c>
      <c r="C1257">
        <f t="shared" si="19"/>
        <v>3791.0951809835933</v>
      </c>
      <c r="D1257" s="2" t="str">
        <f>IF(COUNTIF(A1257:$A$1811, A1257) = 1, "Last", "")</f>
        <v>Last</v>
      </c>
      <c r="E1257" s="2"/>
      <c r="F1257" s="2"/>
      <c r="G1257" s="2"/>
      <c r="H1257" s="2"/>
    </row>
    <row r="1258" spans="1:8" ht="18">
      <c r="A1258">
        <f>'Raw Data'!D1257</f>
        <v>20023498</v>
      </c>
      <c r="B1258">
        <f>'Raw Data'!N1257</f>
        <v>1.2868359435250399E+33</v>
      </c>
      <c r="C1258">
        <f t="shared" si="19"/>
        <v>3790.642272924958</v>
      </c>
      <c r="D1258" s="2" t="str">
        <f>IF(COUNTIF(A1258:$A$1811, A1258) = 1, "Last", "")</f>
        <v>Last</v>
      </c>
      <c r="E1258" s="2"/>
      <c r="F1258" s="2"/>
      <c r="G1258" s="2"/>
      <c r="H1258" s="2"/>
    </row>
    <row r="1259" spans="1:8" ht="18" hidden="1">
      <c r="A1259">
        <f>'Raw Data'!D1258</f>
        <v>20023501</v>
      </c>
      <c r="B1259">
        <f>'Raw Data'!N1258</f>
        <v>1.28683675621116E+33</v>
      </c>
      <c r="C1259">
        <f t="shared" si="19"/>
        <v>3790.6374850583175</v>
      </c>
      <c r="D1259" s="2" t="str">
        <f>IF(COUNTIF(A1259:$A$1811, A1259) = 1, "Last", "")</f>
        <v/>
      </c>
      <c r="E1259" s="2"/>
      <c r="F1259" s="2"/>
      <c r="G1259" s="2"/>
      <c r="H1259" s="2"/>
    </row>
    <row r="1260" spans="1:8" ht="18">
      <c r="A1260">
        <f>'Raw Data'!D1259</f>
        <v>20023501</v>
      </c>
      <c r="B1260">
        <f>'Raw Data'!N1259</f>
        <v>1.28683641680405E+33</v>
      </c>
      <c r="C1260">
        <f t="shared" si="19"/>
        <v>3790.6394846434496</v>
      </c>
      <c r="D1260" s="2" t="str">
        <f>IF(COUNTIF(A1260:$A$1811, A1260) = 1, "Last", "")</f>
        <v>Last</v>
      </c>
      <c r="E1260" s="2"/>
      <c r="F1260" s="2"/>
      <c r="G1260" s="2"/>
      <c r="H1260" s="2"/>
    </row>
    <row r="1261" spans="1:8" ht="18">
      <c r="A1261">
        <f>'Raw Data'!D1260</f>
        <v>20023502</v>
      </c>
      <c r="B1261">
        <f>'Raw Data'!N1260</f>
        <v>1.28683548495365E+33</v>
      </c>
      <c r="C1261">
        <f t="shared" si="19"/>
        <v>3790.6449745607547</v>
      </c>
      <c r="D1261" s="2" t="str">
        <f>IF(COUNTIF(A1261:$A$1811, A1261) = 1, "Last", "")</f>
        <v>Last</v>
      </c>
      <c r="E1261" s="2"/>
      <c r="F1261" s="2"/>
      <c r="G1261" s="2"/>
      <c r="H1261" s="2"/>
    </row>
    <row r="1262" spans="1:8" ht="18">
      <c r="A1262">
        <f>'Raw Data'!D1261</f>
        <v>20023504</v>
      </c>
      <c r="B1262">
        <f>'Raw Data'!N1261</f>
        <v>1.28683423828258E+33</v>
      </c>
      <c r="C1262">
        <f t="shared" si="19"/>
        <v>3790.6523192358886</v>
      </c>
      <c r="D1262" s="2" t="str">
        <f>IF(COUNTIF(A1262:$A$1811, A1262) = 1, "Last", "")</f>
        <v>Last</v>
      </c>
      <c r="E1262" s="2"/>
      <c r="F1262" s="2"/>
      <c r="G1262" s="2"/>
      <c r="H1262" s="2"/>
    </row>
    <row r="1263" spans="1:8" ht="18">
      <c r="A1263">
        <f>'Raw Data'!D1262</f>
        <v>20023505</v>
      </c>
      <c r="B1263">
        <f>'Raw Data'!N1262</f>
        <v>1.28683419106755E+33</v>
      </c>
      <c r="C1263">
        <f t="shared" si="19"/>
        <v>3790.6525974003443</v>
      </c>
      <c r="D1263" s="2" t="str">
        <f>IF(COUNTIF(A1263:$A$1811, A1263) = 1, "Last", "")</f>
        <v>Last</v>
      </c>
      <c r="E1263" s="2"/>
      <c r="F1263" s="2"/>
      <c r="G1263" s="2"/>
      <c r="H1263" s="2"/>
    </row>
    <row r="1264" spans="1:8" ht="18">
      <c r="A1264">
        <f>'Raw Data'!D1263</f>
        <v>20023508</v>
      </c>
      <c r="B1264">
        <f>'Raw Data'!N1263</f>
        <v>1.28684510877524E+33</v>
      </c>
      <c r="C1264">
        <f t="shared" si="19"/>
        <v>3790.5882772095574</v>
      </c>
      <c r="D1264" s="2" t="str">
        <f>IF(COUNTIF(A1264:$A$1811, A1264) = 1, "Last", "")</f>
        <v>Last</v>
      </c>
      <c r="E1264" s="2"/>
      <c r="F1264" s="2"/>
      <c r="G1264" s="2"/>
      <c r="H1264" s="2"/>
    </row>
    <row r="1265" spans="1:8" ht="18">
      <c r="A1265">
        <f>'Raw Data'!D1264</f>
        <v>20023509</v>
      </c>
      <c r="B1265">
        <f>'Raw Data'!N1264</f>
        <v>1.28684358656363E+33</v>
      </c>
      <c r="C1265">
        <f t="shared" si="19"/>
        <v>3790.5972450141257</v>
      </c>
      <c r="D1265" s="2" t="str">
        <f>IF(COUNTIF(A1265:$A$1811, A1265) = 1, "Last", "")</f>
        <v>Last</v>
      </c>
      <c r="E1265" s="2"/>
      <c r="F1265" s="2"/>
      <c r="G1265" s="2"/>
      <c r="H1265" s="2"/>
    </row>
    <row r="1266" spans="1:8" ht="18">
      <c r="A1266">
        <f>'Raw Data'!D1265</f>
        <v>20023510</v>
      </c>
      <c r="B1266">
        <f>'Raw Data'!N1265</f>
        <v>1.2868423398768601E+33</v>
      </c>
      <c r="C1266">
        <f t="shared" si="19"/>
        <v>3790.6045896430337</v>
      </c>
      <c r="D1266" s="2" t="str">
        <f>IF(COUNTIF(A1266:$A$1811, A1266) = 1, "Last", "")</f>
        <v>Last</v>
      </c>
      <c r="E1266" s="2"/>
      <c r="F1266" s="2"/>
      <c r="G1266" s="2"/>
      <c r="H1266" s="2"/>
    </row>
    <row r="1267" spans="1:8" ht="18" hidden="1">
      <c r="A1267">
        <f>'Raw Data'!D1266</f>
        <v>20023513</v>
      </c>
      <c r="B1267">
        <f>'Raw Data'!N1266</f>
        <v>1.28684212662759E+33</v>
      </c>
      <c r="C1267">
        <f t="shared" si="19"/>
        <v>3790.6058459645542</v>
      </c>
      <c r="D1267" s="2" t="str">
        <f>IF(COUNTIF(A1267:$A$1811, A1267) = 1, "Last", "")</f>
        <v/>
      </c>
      <c r="E1267" s="2"/>
      <c r="F1267" s="2"/>
      <c r="G1267" s="2"/>
      <c r="H1267" s="2"/>
    </row>
    <row r="1268" spans="1:8" ht="18">
      <c r="A1268">
        <f>'Raw Data'!D1267</f>
        <v>20023513</v>
      </c>
      <c r="B1268">
        <f>'Raw Data'!N1267</f>
        <v>1.28684149054099E+33</v>
      </c>
      <c r="C1268">
        <f t="shared" si="19"/>
        <v>3790.6095933634347</v>
      </c>
      <c r="D1268" s="2" t="str">
        <f>IF(COUNTIF(A1268:$A$1811, A1268) = 1, "Last", "")</f>
        <v>Last</v>
      </c>
      <c r="E1268" s="2"/>
      <c r="F1268" s="2"/>
      <c r="G1268" s="2"/>
      <c r="H1268" s="2"/>
    </row>
    <row r="1269" spans="1:8" ht="18" hidden="1">
      <c r="A1269">
        <f>'Raw Data'!D1268</f>
        <v>20023515</v>
      </c>
      <c r="B1269">
        <f>'Raw Data'!N1268</f>
        <v>1.28667582295585E+33</v>
      </c>
      <c r="C1269">
        <f t="shared" si="19"/>
        <v>3791.5857857416427</v>
      </c>
      <c r="D1269" s="2" t="str">
        <f>IF(COUNTIF(A1269:$A$1811, A1269) = 1, "Last", "")</f>
        <v/>
      </c>
      <c r="E1269" s="2"/>
      <c r="F1269" s="2"/>
      <c r="G1269" s="2"/>
      <c r="H1269" s="2"/>
    </row>
    <row r="1270" spans="1:8" ht="18">
      <c r="A1270">
        <f>'Raw Data'!D1269</f>
        <v>20023515</v>
      </c>
      <c r="B1270">
        <f>'Raw Data'!N1269</f>
        <v>1.2866761035278601E+33</v>
      </c>
      <c r="C1270">
        <f t="shared" si="19"/>
        <v>3791.5841321588546</v>
      </c>
      <c r="D1270" s="2" t="str">
        <f>IF(COUNTIF(A1270:$A$1811, A1270) = 1, "Last", "")</f>
        <v>Last</v>
      </c>
      <c r="E1270" s="2"/>
      <c r="F1270" s="2"/>
      <c r="G1270" s="2"/>
      <c r="H1270" s="2"/>
    </row>
    <row r="1271" spans="1:8" ht="18" hidden="1">
      <c r="A1271">
        <f>'Raw Data'!D1270</f>
        <v>20023517</v>
      </c>
      <c r="B1271">
        <f>'Raw Data'!N1270</f>
        <v>1.28647813833291E+33</v>
      </c>
      <c r="C1271">
        <f t="shared" si="19"/>
        <v>3792.7511313038613</v>
      </c>
      <c r="D1271" s="2" t="str">
        <f>IF(COUNTIF(A1271:$A$1811, A1271) = 1, "Last", "")</f>
        <v/>
      </c>
      <c r="E1271" s="2"/>
      <c r="F1271" s="2"/>
      <c r="G1271" s="2"/>
      <c r="H1271" s="2"/>
    </row>
    <row r="1272" spans="1:8" ht="18" hidden="1">
      <c r="A1272">
        <f>'Raw Data'!D1271</f>
        <v>20023517</v>
      </c>
      <c r="B1272">
        <f>'Raw Data'!N1271</f>
        <v>1.2864812274828601E+33</v>
      </c>
      <c r="C1272">
        <f t="shared" si="19"/>
        <v>3792.7329167156486</v>
      </c>
      <c r="D1272" s="2" t="str">
        <f>IF(COUNTIF(A1272:$A$1811, A1272) = 1, "Last", "")</f>
        <v/>
      </c>
      <c r="E1272" s="2"/>
      <c r="F1272" s="2"/>
      <c r="G1272" s="2"/>
      <c r="H1272" s="2"/>
    </row>
    <row r="1273" spans="1:8" ht="18">
      <c r="A1273">
        <f>'Raw Data'!D1272</f>
        <v>20023517</v>
      </c>
      <c r="B1273">
        <f>'Raw Data'!N1272</f>
        <v>1.28648156066946E+33</v>
      </c>
      <c r="C1273">
        <f t="shared" si="19"/>
        <v>3792.7309521517404</v>
      </c>
      <c r="D1273" s="2" t="str">
        <f>IF(COUNTIF(A1273:$A$1811, A1273) = 1, "Last", "")</f>
        <v>Last</v>
      </c>
      <c r="E1273" s="2"/>
      <c r="F1273" s="2"/>
      <c r="G1273" s="2"/>
      <c r="H1273" s="2"/>
    </row>
    <row r="1274" spans="1:8" ht="18">
      <c r="A1274">
        <f>'Raw Data'!D1273</f>
        <v>20023518</v>
      </c>
      <c r="B1274">
        <f>'Raw Data'!N1273</f>
        <v>1.2867449237114599E+33</v>
      </c>
      <c r="C1274">
        <f t="shared" si="19"/>
        <v>3791.1785653160118</v>
      </c>
      <c r="D1274" s="2" t="str">
        <f>IF(COUNTIF(A1274:$A$1811, A1274) = 1, "Last", "")</f>
        <v>Last</v>
      </c>
      <c r="E1274" s="2"/>
      <c r="F1274" s="2"/>
      <c r="G1274" s="2"/>
      <c r="H1274" s="2"/>
    </row>
    <row r="1275" spans="1:8" ht="18">
      <c r="A1275">
        <f>'Raw Data'!D1274</f>
        <v>20023520</v>
      </c>
      <c r="B1275">
        <f>'Raw Data'!N1274</f>
        <v>1.28674472852685E+33</v>
      </c>
      <c r="C1275">
        <f t="shared" si="19"/>
        <v>3791.1797154738465</v>
      </c>
      <c r="D1275" s="2" t="str">
        <f>IF(COUNTIF(A1275:$A$1811, A1275) = 1, "Last", "")</f>
        <v>Last</v>
      </c>
      <c r="E1275" s="2"/>
      <c r="F1275" s="2"/>
      <c r="G1275" s="2"/>
      <c r="H1275" s="2"/>
    </row>
    <row r="1276" spans="1:8" ht="18" hidden="1">
      <c r="A1276">
        <f>'Raw Data'!D1275</f>
        <v>20023522</v>
      </c>
      <c r="B1276">
        <f>'Raw Data'!N1275</f>
        <v>1.2867859211926E+33</v>
      </c>
      <c r="C1276">
        <f t="shared" si="19"/>
        <v>3790.9369924278403</v>
      </c>
      <c r="D1276" s="2" t="str">
        <f>IF(COUNTIF(A1276:$A$1811, A1276) = 1, "Last", "")</f>
        <v/>
      </c>
      <c r="E1276" s="2"/>
      <c r="F1276" s="2"/>
      <c r="G1276" s="2"/>
      <c r="H1276" s="2"/>
    </row>
    <row r="1277" spans="1:8" ht="18" hidden="1">
      <c r="A1277">
        <f>'Raw Data'!D1276</f>
        <v>20023522</v>
      </c>
      <c r="B1277">
        <f>'Raw Data'!N1276</f>
        <v>1.28678562298267E+33</v>
      </c>
      <c r="C1277">
        <f t="shared" si="19"/>
        <v>3790.9387495117953</v>
      </c>
      <c r="D1277" s="2" t="str">
        <f>IF(COUNTIF(A1277:$A$1811, A1277) = 1, "Last", "")</f>
        <v/>
      </c>
      <c r="E1277" s="2"/>
      <c r="F1277" s="2"/>
      <c r="G1277" s="2"/>
      <c r="H1277" s="2"/>
    </row>
    <row r="1278" spans="1:8" ht="18">
      <c r="A1278">
        <f>'Raw Data'!D1277</f>
        <v>20023522</v>
      </c>
      <c r="B1278">
        <f>'Raw Data'!N1277</f>
        <v>1.28678500155922E+33</v>
      </c>
      <c r="C1278">
        <f t="shared" si="19"/>
        <v>3790.9424110073869</v>
      </c>
      <c r="D1278" s="2" t="str">
        <f>IF(COUNTIF(A1278:$A$1811, A1278) = 1, "Last", "")</f>
        <v>Last</v>
      </c>
      <c r="E1278" s="2"/>
      <c r="F1278" s="2"/>
      <c r="G1278" s="2"/>
      <c r="H1278" s="2"/>
    </row>
    <row r="1279" spans="1:8" ht="18" hidden="1">
      <c r="A1279">
        <f>'Raw Data'!D1278</f>
        <v>20023527</v>
      </c>
      <c r="B1279">
        <f>'Raw Data'!N1278</f>
        <v>1.28678260537106E+33</v>
      </c>
      <c r="C1279">
        <f t="shared" si="19"/>
        <v>3790.9565296623023</v>
      </c>
      <c r="D1279" s="2" t="str">
        <f>IF(COUNTIF(A1279:$A$1811, A1279) = 1, "Last", "")</f>
        <v/>
      </c>
      <c r="E1279" s="2"/>
      <c r="F1279" s="2"/>
      <c r="G1279" s="2"/>
      <c r="H1279" s="2"/>
    </row>
    <row r="1280" spans="1:8" ht="18" hidden="1">
      <c r="A1280">
        <f>'Raw Data'!D1279</f>
        <v>20023527</v>
      </c>
      <c r="B1280">
        <f>'Raw Data'!N1279</f>
        <v>1.2867778583246599E+33</v>
      </c>
      <c r="C1280">
        <f t="shared" si="19"/>
        <v>3790.9845001152048</v>
      </c>
      <c r="D1280" s="2" t="str">
        <f>IF(COUNTIF(A1280:$A$1811, A1280) = 1, "Last", "")</f>
        <v/>
      </c>
      <c r="E1280" s="2"/>
      <c r="F1280" s="2"/>
      <c r="G1280" s="2"/>
      <c r="H1280" s="2"/>
    </row>
    <row r="1281" spans="1:8" ht="18">
      <c r="A1281">
        <f>'Raw Data'!D1280</f>
        <v>20023527</v>
      </c>
      <c r="B1281">
        <f>'Raw Data'!N1280</f>
        <v>1.28677795658459E+33</v>
      </c>
      <c r="C1281">
        <f t="shared" si="19"/>
        <v>3790.9839211468507</v>
      </c>
      <c r="D1281" s="2" t="str">
        <f>IF(COUNTIF(A1281:$A$1811, A1281) = 1, "Last", "")</f>
        <v>Last</v>
      </c>
      <c r="E1281" s="2"/>
      <c r="F1281" s="2"/>
      <c r="G1281" s="2"/>
      <c r="H1281" s="2"/>
    </row>
    <row r="1282" spans="1:8" ht="18">
      <c r="A1282">
        <f>'Raw Data'!D1281</f>
        <v>20023528</v>
      </c>
      <c r="B1282">
        <f>'Raw Data'!N1281</f>
        <v>1.28689280889623E+33</v>
      </c>
      <c r="C1282">
        <f t="shared" si="19"/>
        <v>3790.3072776310291</v>
      </c>
      <c r="D1282" s="2" t="str">
        <f>IF(COUNTIF(A1282:$A$1811, A1282) = 1, "Last", "")</f>
        <v>Last</v>
      </c>
      <c r="E1282" s="2"/>
      <c r="F1282" s="2"/>
      <c r="G1282" s="2"/>
      <c r="H1282" s="2"/>
    </row>
    <row r="1283" spans="1:8" ht="18" hidden="1">
      <c r="A1283">
        <f>'Raw Data'!D1282</f>
        <v>20023531</v>
      </c>
      <c r="B1283">
        <f>'Raw Data'!N1282</f>
        <v>1.28689714191275E+33</v>
      </c>
      <c r="C1283">
        <f t="shared" ref="C1283:C1346" si="20">10^12/(B1283/2^96)^2</f>
        <v>3790.2817535454351</v>
      </c>
      <c r="D1283" s="2" t="str">
        <f>IF(COUNTIF(A1283:$A$1811, A1283) = 1, "Last", "")</f>
        <v/>
      </c>
      <c r="E1283" s="2"/>
      <c r="F1283" s="2"/>
      <c r="G1283" s="2"/>
      <c r="H1283" s="2"/>
    </row>
    <row r="1284" spans="1:8" ht="18" hidden="1">
      <c r="A1284">
        <f>'Raw Data'!D1283</f>
        <v>20023531</v>
      </c>
      <c r="B1284">
        <f>'Raw Data'!N1283</f>
        <v>1.28689589512221E+33</v>
      </c>
      <c r="C1284">
        <f t="shared" si="20"/>
        <v>3790.2890978686878</v>
      </c>
      <c r="D1284" s="2" t="str">
        <f>IF(COUNTIF(A1284:$A$1811, A1284) = 1, "Last", "")</f>
        <v/>
      </c>
      <c r="E1284" s="2"/>
      <c r="F1284" s="2"/>
      <c r="G1284" s="2"/>
      <c r="H1284" s="2"/>
    </row>
    <row r="1285" spans="1:8" ht="18">
      <c r="A1285">
        <f>'Raw Data'!D1284</f>
        <v>20023531</v>
      </c>
      <c r="B1285">
        <f>'Raw Data'!N1284</f>
        <v>1.28689644082282E+33</v>
      </c>
      <c r="C1285">
        <f t="shared" si="20"/>
        <v>3790.2858833712835</v>
      </c>
      <c r="D1285" s="2" t="str">
        <f>IF(COUNTIF(A1285:$A$1811, A1285) = 1, "Last", "")</f>
        <v>Last</v>
      </c>
      <c r="E1285" s="2"/>
      <c r="F1285" s="2"/>
      <c r="G1285" s="2"/>
      <c r="H1285" s="2"/>
    </row>
    <row r="1286" spans="1:8" ht="18" hidden="1">
      <c r="A1286">
        <f>'Raw Data'!D1285</f>
        <v>20023533</v>
      </c>
      <c r="B1286">
        <f>'Raw Data'!N1285</f>
        <v>1.28689379828217E+33</v>
      </c>
      <c r="C1286">
        <f t="shared" si="20"/>
        <v>3790.3014495272764</v>
      </c>
      <c r="D1286" s="2" t="str">
        <f>IF(COUNTIF(A1286:$A$1811, A1286) = 1, "Last", "")</f>
        <v/>
      </c>
      <c r="E1286" s="2"/>
      <c r="F1286" s="2"/>
      <c r="G1286" s="2"/>
      <c r="H1286" s="2"/>
    </row>
    <row r="1287" spans="1:8" ht="18">
      <c r="A1287">
        <f>'Raw Data'!D1286</f>
        <v>20023533</v>
      </c>
      <c r="B1287">
        <f>'Raw Data'!N1286</f>
        <v>1.28689393201925E+33</v>
      </c>
      <c r="C1287">
        <f t="shared" si="20"/>
        <v>3790.3006617330238</v>
      </c>
      <c r="D1287" s="2" t="str">
        <f>IF(COUNTIF(A1287:$A$1811, A1287) = 1, "Last", "")</f>
        <v>Last</v>
      </c>
      <c r="E1287" s="2"/>
      <c r="F1287" s="2"/>
      <c r="G1287" s="2"/>
      <c r="H1287" s="2"/>
    </row>
    <row r="1288" spans="1:8" ht="18" hidden="1">
      <c r="A1288">
        <f>'Raw Data'!D1287</f>
        <v>20023537</v>
      </c>
      <c r="B1288">
        <f>'Raw Data'!N1287</f>
        <v>1.28690180954468E+33</v>
      </c>
      <c r="C1288">
        <f t="shared" si="20"/>
        <v>3790.2542586613317</v>
      </c>
      <c r="D1288" s="2" t="str">
        <f>IF(COUNTIF(A1288:$A$1811, A1288) = 1, "Last", "")</f>
        <v/>
      </c>
      <c r="E1288" s="2"/>
      <c r="F1288" s="2"/>
      <c r="G1288" s="2"/>
      <c r="H1288" s="2"/>
    </row>
    <row r="1289" spans="1:8" ht="18">
      <c r="A1289">
        <f>'Raw Data'!D1288</f>
        <v>20023537</v>
      </c>
      <c r="B1289">
        <f>'Raw Data'!N1288</f>
        <v>1.28690162540302E+33</v>
      </c>
      <c r="C1289">
        <f t="shared" si="20"/>
        <v>3790.2553433499315</v>
      </c>
      <c r="D1289" s="2" t="str">
        <f>IF(COUNTIF(A1289:$A$1811, A1289) = 1, "Last", "")</f>
        <v>Last</v>
      </c>
      <c r="E1289" s="2"/>
      <c r="F1289" s="2"/>
      <c r="G1289" s="2"/>
      <c r="H1289" s="2"/>
    </row>
    <row r="1290" spans="1:8" ht="18">
      <c r="A1290">
        <f>'Raw Data'!D1289</f>
        <v>20023540</v>
      </c>
      <c r="B1290">
        <f>'Raw Data'!N1289</f>
        <v>1.28690533938255E+33</v>
      </c>
      <c r="C1290">
        <f t="shared" si="20"/>
        <v>3790.233466200129</v>
      </c>
      <c r="D1290" s="2" t="str">
        <f>IF(COUNTIF(A1290:$A$1811, A1290) = 1, "Last", "")</f>
        <v>Last</v>
      </c>
      <c r="E1290" s="2"/>
      <c r="F1290" s="2"/>
      <c r="G1290" s="2"/>
      <c r="H1290" s="2"/>
    </row>
    <row r="1291" spans="1:8" ht="18">
      <c r="A1291">
        <f>'Raw Data'!D1290</f>
        <v>20023546</v>
      </c>
      <c r="B1291">
        <f>'Raw Data'!N1290</f>
        <v>1.2869120833924901E+33</v>
      </c>
      <c r="C1291">
        <f t="shared" si="20"/>
        <v>3790.1937411784675</v>
      </c>
      <c r="D1291" s="2" t="str">
        <f>IF(COUNTIF(A1291:$A$1811, A1291) = 1, "Last", "")</f>
        <v>Last</v>
      </c>
      <c r="E1291" s="2"/>
      <c r="F1291" s="2"/>
      <c r="G1291" s="2"/>
      <c r="H1291" s="2"/>
    </row>
    <row r="1292" spans="1:8" ht="18">
      <c r="A1292">
        <f>'Raw Data'!D1291</f>
        <v>20023549</v>
      </c>
      <c r="B1292">
        <f>'Raw Data'!N1291</f>
        <v>1.28691220844881E+33</v>
      </c>
      <c r="C1292">
        <f t="shared" si="20"/>
        <v>3790.193004550662</v>
      </c>
      <c r="D1292" s="2" t="str">
        <f>IF(COUNTIF(A1292:$A$1811, A1292) = 1, "Last", "")</f>
        <v>Last</v>
      </c>
      <c r="E1292" s="2"/>
      <c r="F1292" s="2"/>
      <c r="G1292" s="2"/>
      <c r="H1292" s="2"/>
    </row>
    <row r="1293" spans="1:8" ht="18">
      <c r="A1293">
        <f>'Raw Data'!D1292</f>
        <v>20023550</v>
      </c>
      <c r="B1293">
        <f>'Raw Data'!N1292</f>
        <v>1.28693347406277E+33</v>
      </c>
      <c r="C1293">
        <f t="shared" si="20"/>
        <v>3790.0677453714434</v>
      </c>
      <c r="D1293" s="2" t="str">
        <f>IF(COUNTIF(A1293:$A$1811, A1293) = 1, "Last", "")</f>
        <v>Last</v>
      </c>
      <c r="E1293" s="2"/>
      <c r="F1293" s="2"/>
      <c r="G1293" s="2"/>
      <c r="H1293" s="2"/>
    </row>
    <row r="1294" spans="1:8" ht="18">
      <c r="A1294">
        <f>'Raw Data'!D1293</f>
        <v>20023552</v>
      </c>
      <c r="B1294">
        <f>'Raw Data'!N1293</f>
        <v>1.28693552517078E+33</v>
      </c>
      <c r="C1294">
        <f t="shared" si="20"/>
        <v>3790.0556642190249</v>
      </c>
      <c r="D1294" s="2" t="str">
        <f>IF(COUNTIF(A1294:$A$1811, A1294) = 1, "Last", "")</f>
        <v>Last</v>
      </c>
      <c r="E1294" s="2"/>
      <c r="F1294" s="2"/>
      <c r="G1294" s="2"/>
      <c r="H1294" s="2"/>
    </row>
    <row r="1295" spans="1:8" ht="18">
      <c r="A1295">
        <f>'Raw Data'!D1294</f>
        <v>20023553</v>
      </c>
      <c r="B1295">
        <f>'Raw Data'!N1294</f>
        <v>1.28694013356001E+33</v>
      </c>
      <c r="C1295">
        <f t="shared" si="20"/>
        <v>3790.0285207335173</v>
      </c>
      <c r="D1295" s="2" t="str">
        <f>IF(COUNTIF(A1295:$A$1811, A1295) = 1, "Last", "")</f>
        <v>Last</v>
      </c>
      <c r="E1295" s="2"/>
      <c r="F1295" s="2"/>
      <c r="G1295" s="2"/>
      <c r="H1295" s="2"/>
    </row>
    <row r="1296" spans="1:8" ht="18">
      <c r="A1296">
        <f>'Raw Data'!D1295</f>
        <v>20023554</v>
      </c>
      <c r="B1296">
        <f>'Raw Data'!N1295</f>
        <v>1.28694221340794E+33</v>
      </c>
      <c r="C1296">
        <f t="shared" si="20"/>
        <v>3790.0162704917875</v>
      </c>
      <c r="D1296" s="2" t="str">
        <f>IF(COUNTIF(A1296:$A$1811, A1296) = 1, "Last", "")</f>
        <v>Last</v>
      </c>
      <c r="E1296" s="2"/>
      <c r="F1296" s="2"/>
      <c r="G1296" s="2"/>
      <c r="H1296" s="2"/>
    </row>
    <row r="1297" spans="1:8" ht="18">
      <c r="A1297">
        <f>'Raw Data'!D1296</f>
        <v>20023555</v>
      </c>
      <c r="B1297">
        <f>'Raw Data'!N1296</f>
        <v>1.28694230703464E+33</v>
      </c>
      <c r="C1297">
        <f t="shared" si="20"/>
        <v>3790.0157190347381</v>
      </c>
      <c r="D1297" s="2" t="str">
        <f>IF(COUNTIF(A1297:$A$1811, A1297) = 1, "Last", "")</f>
        <v>Last</v>
      </c>
      <c r="E1297" s="2"/>
      <c r="F1297" s="2"/>
      <c r="G1297" s="2"/>
      <c r="H1297" s="2"/>
    </row>
    <row r="1298" spans="1:8" ht="18">
      <c r="A1298">
        <f>'Raw Data'!D1297</f>
        <v>20023556</v>
      </c>
      <c r="B1298">
        <f>'Raw Data'!N1297</f>
        <v>1.28693848037357E+33</v>
      </c>
      <c r="C1298">
        <f t="shared" si="20"/>
        <v>3790.0382579942766</v>
      </c>
      <c r="D1298" s="2" t="str">
        <f>IF(COUNTIF(A1298:$A$1811, A1298) = 1, "Last", "")</f>
        <v>Last</v>
      </c>
      <c r="E1298" s="2"/>
      <c r="F1298" s="2"/>
      <c r="G1298" s="2"/>
      <c r="H1298" s="2"/>
    </row>
    <row r="1299" spans="1:8" ht="18">
      <c r="A1299">
        <f>'Raw Data'!D1298</f>
        <v>20023561</v>
      </c>
      <c r="B1299">
        <f>'Raw Data'!N1298</f>
        <v>1.28693871665817E+33</v>
      </c>
      <c r="C1299">
        <f t="shared" si="20"/>
        <v>3790.0368662767373</v>
      </c>
      <c r="D1299" s="2" t="str">
        <f>IF(COUNTIF(A1299:$A$1811, A1299) = 1, "Last", "")</f>
        <v>Last</v>
      </c>
      <c r="E1299" s="2"/>
      <c r="F1299" s="2"/>
      <c r="G1299" s="2"/>
      <c r="H1299" s="2"/>
    </row>
    <row r="1300" spans="1:8" ht="18" hidden="1">
      <c r="A1300">
        <f>'Raw Data'!D1299</f>
        <v>20023564</v>
      </c>
      <c r="B1300">
        <f>'Raw Data'!N1299</f>
        <v>1.2869391532819401E+33</v>
      </c>
      <c r="C1300">
        <f t="shared" si="20"/>
        <v>3790.0342945624498</v>
      </c>
      <c r="D1300" s="2" t="str">
        <f>IF(COUNTIF(A1300:$A$1811, A1300) = 1, "Last", "")</f>
        <v/>
      </c>
      <c r="E1300" s="2"/>
      <c r="F1300" s="2"/>
      <c r="G1300" s="2"/>
      <c r="H1300" s="2"/>
    </row>
    <row r="1301" spans="1:8" ht="18">
      <c r="A1301">
        <f>'Raw Data'!D1300</f>
        <v>20023564</v>
      </c>
      <c r="B1301">
        <f>'Raw Data'!N1300</f>
        <v>1.28695313031411E+33</v>
      </c>
      <c r="C1301">
        <f t="shared" si="20"/>
        <v>3789.9519712169413</v>
      </c>
      <c r="D1301" s="2" t="str">
        <f>IF(COUNTIF(A1301:$A$1811, A1301) = 1, "Last", "")</f>
        <v>Last</v>
      </c>
      <c r="E1301" s="2"/>
      <c r="F1301" s="2"/>
      <c r="G1301" s="2"/>
      <c r="H1301" s="2"/>
    </row>
    <row r="1302" spans="1:8" ht="18">
      <c r="A1302">
        <f>'Raw Data'!D1301</f>
        <v>20023565</v>
      </c>
      <c r="B1302">
        <f>'Raw Data'!N1301</f>
        <v>1.28695786196064E+33</v>
      </c>
      <c r="C1302">
        <f t="shared" si="20"/>
        <v>3789.9241028917108</v>
      </c>
      <c r="D1302" s="2" t="str">
        <f>IF(COUNTIF(A1302:$A$1811, A1302) = 1, "Last", "")</f>
        <v>Last</v>
      </c>
      <c r="E1302" s="2"/>
      <c r="F1302" s="2"/>
      <c r="G1302" s="2"/>
      <c r="H1302" s="2"/>
    </row>
    <row r="1303" spans="1:8" ht="18">
      <c r="A1303">
        <f>'Raw Data'!D1302</f>
        <v>20023566</v>
      </c>
      <c r="B1303">
        <f>'Raw Data'!N1302</f>
        <v>1.2869579123734799E+33</v>
      </c>
      <c r="C1303">
        <f t="shared" si="20"/>
        <v>3789.9238059731688</v>
      </c>
      <c r="D1303" s="2" t="str">
        <f>IF(COUNTIF(A1303:$A$1811, A1303) = 1, "Last", "")</f>
        <v>Last</v>
      </c>
      <c r="E1303" s="2"/>
      <c r="F1303" s="2"/>
      <c r="G1303" s="2"/>
      <c r="H1303" s="2"/>
    </row>
    <row r="1304" spans="1:8" ht="18" hidden="1">
      <c r="A1304">
        <f>'Raw Data'!D1303</f>
        <v>20023567</v>
      </c>
      <c r="B1304">
        <f>'Raw Data'!N1303</f>
        <v>1.2869610122950599E+33</v>
      </c>
      <c r="C1304">
        <f t="shared" si="20"/>
        <v>3789.9055483067268</v>
      </c>
      <c r="D1304" s="2" t="str">
        <f>IF(COUNTIF(A1304:$A$1811, A1304) = 1, "Last", "")</f>
        <v/>
      </c>
      <c r="E1304" s="2"/>
      <c r="F1304" s="2"/>
      <c r="G1304" s="2"/>
      <c r="H1304" s="2"/>
    </row>
    <row r="1305" spans="1:8" ht="18" hidden="1">
      <c r="A1305">
        <f>'Raw Data'!D1304</f>
        <v>20023567</v>
      </c>
      <c r="B1305">
        <f>'Raw Data'!N1304</f>
        <v>1.2869602645124801E+33</v>
      </c>
      <c r="C1305">
        <f t="shared" si="20"/>
        <v>3789.9099525237793</v>
      </c>
      <c r="D1305" s="2" t="str">
        <f>IF(COUNTIF(A1305:$A$1811, A1305) = 1, "Last", "")</f>
        <v/>
      </c>
      <c r="E1305" s="2"/>
      <c r="F1305" s="2"/>
      <c r="G1305" s="2"/>
      <c r="H1305" s="2"/>
    </row>
    <row r="1306" spans="1:8" ht="18">
      <c r="A1306">
        <f>'Raw Data'!D1305</f>
        <v>20023567</v>
      </c>
      <c r="B1306">
        <f>'Raw Data'!N1305</f>
        <v>1.2869763044272801E+33</v>
      </c>
      <c r="C1306">
        <f t="shared" si="20"/>
        <v>3789.8154838786159</v>
      </c>
      <c r="D1306" s="2" t="str">
        <f>IF(COUNTIF(A1306:$A$1811, A1306) = 1, "Last", "")</f>
        <v>Last</v>
      </c>
      <c r="E1306" s="2"/>
      <c r="F1306" s="2"/>
      <c r="G1306" s="2"/>
      <c r="H1306" s="2"/>
    </row>
    <row r="1307" spans="1:8" ht="18">
      <c r="A1307">
        <f>'Raw Data'!D1306</f>
        <v>20023569</v>
      </c>
      <c r="B1307">
        <f>'Raw Data'!N1306</f>
        <v>1.28696808813354E+33</v>
      </c>
      <c r="C1307">
        <f t="shared" si="20"/>
        <v>3789.8638741019945</v>
      </c>
      <c r="D1307" s="2" t="str">
        <f>IF(COUNTIF(A1307:$A$1811, A1307) = 1, "Last", "")</f>
        <v>Last</v>
      </c>
      <c r="E1307" s="2"/>
      <c r="F1307" s="2"/>
      <c r="G1307" s="2"/>
      <c r="H1307" s="2"/>
    </row>
    <row r="1308" spans="1:8" ht="18">
      <c r="A1308">
        <f>'Raw Data'!D1307</f>
        <v>20023570</v>
      </c>
      <c r="B1308">
        <f>'Raw Data'!N1307</f>
        <v>1.28695977768705E+33</v>
      </c>
      <c r="C1308">
        <f t="shared" si="20"/>
        <v>3789.9128197849382</v>
      </c>
      <c r="D1308" s="2" t="str">
        <f>IF(COUNTIF(A1308:$A$1811, A1308) = 1, "Last", "")</f>
        <v>Last</v>
      </c>
      <c r="E1308" s="2"/>
      <c r="F1308" s="2"/>
      <c r="G1308" s="2"/>
      <c r="H1308" s="2"/>
    </row>
    <row r="1309" spans="1:8" ht="18">
      <c r="A1309">
        <f>'Raw Data'!D1308</f>
        <v>20023575</v>
      </c>
      <c r="B1309">
        <f>'Raw Data'!N1308</f>
        <v>1.28695341985949E+33</v>
      </c>
      <c r="C1309">
        <f t="shared" si="20"/>
        <v>3789.9502658514739</v>
      </c>
      <c r="D1309" s="2" t="str">
        <f>IF(COUNTIF(A1309:$A$1811, A1309) = 1, "Last", "")</f>
        <v>Last</v>
      </c>
      <c r="E1309" s="2"/>
      <c r="F1309" s="2"/>
      <c r="G1309" s="2"/>
      <c r="H1309" s="2"/>
    </row>
    <row r="1310" spans="1:8" ht="18">
      <c r="A1310">
        <f>'Raw Data'!D1309</f>
        <v>20023576</v>
      </c>
      <c r="B1310">
        <f>'Raw Data'!N1309</f>
        <v>1.28695334720463E+33</v>
      </c>
      <c r="C1310">
        <f t="shared" si="20"/>
        <v>3789.9506937742331</v>
      </c>
      <c r="D1310" s="2" t="str">
        <f>IF(COUNTIF(A1310:$A$1811, A1310) = 1, "Last", "")</f>
        <v>Last</v>
      </c>
      <c r="E1310" s="2"/>
      <c r="F1310" s="2"/>
      <c r="G1310" s="2"/>
      <c r="H1310" s="2"/>
    </row>
    <row r="1311" spans="1:8" ht="18">
      <c r="A1311">
        <f>'Raw Data'!D1310</f>
        <v>20023577</v>
      </c>
      <c r="B1311">
        <f>'Raw Data'!N1310</f>
        <v>1.28695332501355E+33</v>
      </c>
      <c r="C1311">
        <f t="shared" si="20"/>
        <v>3789.9508244753215</v>
      </c>
      <c r="D1311" s="2" t="str">
        <f>IF(COUNTIF(A1311:$A$1811, A1311) = 1, "Last", "")</f>
        <v>Last</v>
      </c>
      <c r="E1311" s="2"/>
      <c r="F1311" s="2"/>
      <c r="G1311" s="2"/>
      <c r="H1311" s="2"/>
    </row>
    <row r="1312" spans="1:8" ht="18" hidden="1">
      <c r="A1312">
        <f>'Raw Data'!D1311</f>
        <v>20023581</v>
      </c>
      <c r="B1312">
        <f>'Raw Data'!N1311</f>
        <v>1.2869561368204801E+33</v>
      </c>
      <c r="C1312">
        <f t="shared" si="20"/>
        <v>3789.9342635404973</v>
      </c>
      <c r="D1312" s="2" t="str">
        <f>IF(COUNTIF(A1312:$A$1811, A1312) = 1, "Last", "")</f>
        <v/>
      </c>
      <c r="E1312" s="2"/>
      <c r="F1312" s="2"/>
      <c r="G1312" s="2"/>
      <c r="H1312" s="2"/>
    </row>
    <row r="1313" spans="1:8" ht="18">
      <c r="A1313">
        <f>'Raw Data'!D1312</f>
        <v>20023581</v>
      </c>
      <c r="B1313">
        <f>'Raw Data'!N1312</f>
        <v>1.2869588494326E+33</v>
      </c>
      <c r="C1313">
        <f t="shared" si="20"/>
        <v>3789.9182869445294</v>
      </c>
      <c r="D1313" s="2" t="str">
        <f>IF(COUNTIF(A1313:$A$1811, A1313) = 1, "Last", "")</f>
        <v>Last</v>
      </c>
      <c r="E1313" s="2"/>
      <c r="F1313" s="2"/>
      <c r="G1313" s="2"/>
      <c r="H1313" s="2"/>
    </row>
    <row r="1314" spans="1:8" ht="18" hidden="1">
      <c r="A1314">
        <f>'Raw Data'!D1313</f>
        <v>20023583</v>
      </c>
      <c r="B1314">
        <f>'Raw Data'!N1313</f>
        <v>1.2869585768406E+33</v>
      </c>
      <c r="C1314">
        <f t="shared" si="20"/>
        <v>3789.9198924375632</v>
      </c>
      <c r="D1314" s="2" t="str">
        <f>IF(COUNTIF(A1314:$A$1811, A1314) = 1, "Last", "")</f>
        <v/>
      </c>
      <c r="E1314" s="2"/>
      <c r="F1314" s="2"/>
      <c r="G1314" s="2"/>
      <c r="H1314" s="2"/>
    </row>
    <row r="1315" spans="1:8" ht="18">
      <c r="A1315">
        <f>'Raw Data'!D1314</f>
        <v>20023583</v>
      </c>
      <c r="B1315">
        <f>'Raw Data'!N1314</f>
        <v>1.2870032153967601E+33</v>
      </c>
      <c r="C1315">
        <f t="shared" si="20"/>
        <v>3789.6569970289615</v>
      </c>
      <c r="D1315" s="2" t="str">
        <f>IF(COUNTIF(A1315:$A$1811, A1315) = 1, "Last", "")</f>
        <v>Last</v>
      </c>
      <c r="E1315" s="2"/>
      <c r="F1315" s="2"/>
      <c r="G1315" s="2"/>
      <c r="H1315" s="2"/>
    </row>
    <row r="1316" spans="1:8" ht="18">
      <c r="A1316">
        <f>'Raw Data'!D1315</f>
        <v>20023584</v>
      </c>
      <c r="B1316">
        <f>'Raw Data'!N1315</f>
        <v>1.2869988970777099E+33</v>
      </c>
      <c r="C1316">
        <f t="shared" si="20"/>
        <v>3789.6824282480493</v>
      </c>
      <c r="D1316" s="2" t="str">
        <f>IF(COUNTIF(A1316:$A$1811, A1316) = 1, "Last", "")</f>
        <v>Last</v>
      </c>
      <c r="E1316" s="2"/>
      <c r="F1316" s="2"/>
      <c r="G1316" s="2"/>
      <c r="H1316" s="2"/>
    </row>
    <row r="1317" spans="1:8" ht="18">
      <c r="A1317">
        <f>'Raw Data'!D1316</f>
        <v>20023588</v>
      </c>
      <c r="B1317">
        <f>'Raw Data'!N1316</f>
        <v>1.28705919991585E+33</v>
      </c>
      <c r="C1317">
        <f t="shared" si="20"/>
        <v>3789.3273190931018</v>
      </c>
      <c r="D1317" s="2" t="str">
        <f>IF(COUNTIF(A1317:$A$1811, A1317) = 1, "Last", "")</f>
        <v>Last</v>
      </c>
      <c r="E1317" s="2"/>
      <c r="F1317" s="2"/>
      <c r="G1317" s="2"/>
      <c r="H1317" s="2"/>
    </row>
    <row r="1318" spans="1:8" ht="18" hidden="1">
      <c r="A1318">
        <f>'Raw Data'!D1317</f>
        <v>20023589</v>
      </c>
      <c r="B1318">
        <f>'Raw Data'!N1317</f>
        <v>1.28711671897053E+33</v>
      </c>
      <c r="C1318">
        <f t="shared" si="20"/>
        <v>3788.9886494884613</v>
      </c>
      <c r="D1318" s="2" t="str">
        <f>IF(COUNTIF(A1318:$A$1811, A1318) = 1, "Last", "")</f>
        <v/>
      </c>
      <c r="E1318" s="2"/>
      <c r="F1318" s="2"/>
      <c r="G1318" s="2"/>
      <c r="H1318" s="2"/>
    </row>
    <row r="1319" spans="1:8" ht="18">
      <c r="A1319">
        <f>'Raw Data'!D1318</f>
        <v>20023589</v>
      </c>
      <c r="B1319">
        <f>'Raw Data'!N1318</f>
        <v>1.28711300998079E+33</v>
      </c>
      <c r="C1319">
        <f t="shared" si="20"/>
        <v>3789.0104864836053</v>
      </c>
      <c r="D1319" s="2" t="str">
        <f>IF(COUNTIF(A1319:$A$1811, A1319) = 1, "Last", "")</f>
        <v>Last</v>
      </c>
      <c r="E1319" s="2"/>
      <c r="F1319" s="2"/>
      <c r="G1319" s="2"/>
      <c r="H1319" s="2"/>
    </row>
    <row r="1320" spans="1:8" ht="18" hidden="1">
      <c r="A1320">
        <f>'Raw Data'!D1319</f>
        <v>20023593</v>
      </c>
      <c r="B1320">
        <f>'Raw Data'!N1319</f>
        <v>1.28717048326298E+33</v>
      </c>
      <c r="C1320">
        <f t="shared" si="20"/>
        <v>3788.672128806822</v>
      </c>
      <c r="D1320" s="2" t="str">
        <f>IF(COUNTIF(A1320:$A$1811, A1320) = 1, "Last", "")</f>
        <v/>
      </c>
      <c r="E1320" s="2"/>
      <c r="F1320" s="2"/>
      <c r="G1320" s="2"/>
      <c r="H1320" s="2"/>
    </row>
    <row r="1321" spans="1:8" ht="18">
      <c r="A1321">
        <f>'Raw Data'!D1320</f>
        <v>20023593</v>
      </c>
      <c r="B1321">
        <f>'Raw Data'!N1320</f>
        <v>1.28719423344226E+33</v>
      </c>
      <c r="C1321">
        <f t="shared" si="20"/>
        <v>3788.5323195848359</v>
      </c>
      <c r="D1321" s="2" t="str">
        <f>IF(COUNTIF(A1321:$A$1811, A1321) = 1, "Last", "")</f>
        <v>Last</v>
      </c>
      <c r="E1321" s="2"/>
      <c r="F1321" s="2"/>
      <c r="G1321" s="2"/>
      <c r="H1321" s="2"/>
    </row>
    <row r="1322" spans="1:8" ht="18">
      <c r="A1322">
        <f>'Raw Data'!D1321</f>
        <v>20023594</v>
      </c>
      <c r="B1322">
        <f>'Raw Data'!N1321</f>
        <v>1.28719301485901E+33</v>
      </c>
      <c r="C1322">
        <f t="shared" si="20"/>
        <v>3788.5394927813318</v>
      </c>
      <c r="D1322" s="2" t="str">
        <f>IF(COUNTIF(A1322:$A$1811, A1322) = 1, "Last", "")</f>
        <v>Last</v>
      </c>
      <c r="E1322" s="2"/>
      <c r="F1322" s="2"/>
      <c r="G1322" s="2"/>
      <c r="H1322" s="2"/>
    </row>
    <row r="1323" spans="1:8" ht="18" hidden="1">
      <c r="A1323">
        <f>'Raw Data'!D1322</f>
        <v>20023597</v>
      </c>
      <c r="B1323">
        <f>'Raw Data'!N1322</f>
        <v>1.28719239661928E+33</v>
      </c>
      <c r="C1323">
        <f t="shared" si="20"/>
        <v>3788.5431320604362</v>
      </c>
      <c r="D1323" s="2" t="str">
        <f>IF(COUNTIF(A1323:$A$1811, A1323) = 1, "Last", "")</f>
        <v/>
      </c>
      <c r="E1323" s="2"/>
      <c r="F1323" s="2"/>
      <c r="G1323" s="2"/>
      <c r="H1323" s="2"/>
    </row>
    <row r="1324" spans="1:8" ht="18">
      <c r="A1324">
        <f>'Raw Data'!D1323</f>
        <v>20023597</v>
      </c>
      <c r="B1324">
        <f>'Raw Data'!N1323</f>
        <v>1.2871911601416101E+33</v>
      </c>
      <c r="C1324">
        <f t="shared" si="20"/>
        <v>3788.5504106238368</v>
      </c>
      <c r="D1324" s="2" t="str">
        <f>IF(COUNTIF(A1324:$A$1811, A1324) = 1, "Last", "")</f>
        <v>Last</v>
      </c>
      <c r="E1324" s="2"/>
      <c r="F1324" s="2"/>
      <c r="G1324" s="2"/>
      <c r="H1324" s="2"/>
    </row>
    <row r="1325" spans="1:8" ht="18">
      <c r="A1325">
        <f>'Raw Data'!D1324</f>
        <v>20023598</v>
      </c>
      <c r="B1325">
        <f>'Raw Data'!N1324</f>
        <v>1.28724831274624E+33</v>
      </c>
      <c r="C1325">
        <f t="shared" si="20"/>
        <v>3788.2140019995941</v>
      </c>
      <c r="D1325" s="2" t="str">
        <f>IF(COUNTIF(A1325:$A$1811, A1325) = 1, "Last", "")</f>
        <v>Last</v>
      </c>
      <c r="E1325" s="2"/>
      <c r="F1325" s="2"/>
      <c r="G1325" s="2"/>
      <c r="H1325" s="2"/>
    </row>
    <row r="1326" spans="1:8" ht="18">
      <c r="A1326">
        <f>'Raw Data'!D1325</f>
        <v>20023600</v>
      </c>
      <c r="B1326">
        <f>'Raw Data'!N1325</f>
        <v>1.2872474425818401E+33</v>
      </c>
      <c r="C1326">
        <f t="shared" si="20"/>
        <v>3788.2191235791274</v>
      </c>
      <c r="D1326" s="2" t="str">
        <f>IF(COUNTIF(A1326:$A$1811, A1326) = 1, "Last", "")</f>
        <v>Last</v>
      </c>
      <c r="E1326" s="2"/>
      <c r="F1326" s="2"/>
      <c r="G1326" s="2"/>
      <c r="H1326" s="2"/>
    </row>
    <row r="1327" spans="1:8" ht="18">
      <c r="A1327">
        <f>'Raw Data'!D1326</f>
        <v>20023605</v>
      </c>
      <c r="B1327">
        <f>'Raw Data'!N1326</f>
        <v>1.28736322653657E+33</v>
      </c>
      <c r="C1327">
        <f t="shared" si="20"/>
        <v>3787.5377381578119</v>
      </c>
      <c r="D1327" s="2" t="str">
        <f>IF(COUNTIF(A1327:$A$1811, A1327) = 1, "Last", "")</f>
        <v>Last</v>
      </c>
      <c r="E1327" s="2"/>
      <c r="F1327" s="2"/>
      <c r="G1327" s="2"/>
      <c r="H1327" s="2"/>
    </row>
    <row r="1328" spans="1:8" ht="18" hidden="1">
      <c r="A1328">
        <f>'Raw Data'!D1327</f>
        <v>20023606</v>
      </c>
      <c r="B1328">
        <f>'Raw Data'!N1327</f>
        <v>1.28766247241701E+33</v>
      </c>
      <c r="C1328">
        <f t="shared" si="20"/>
        <v>3785.7775356345746</v>
      </c>
      <c r="D1328" s="2" t="str">
        <f>IF(COUNTIF(A1328:$A$1811, A1328) = 1, "Last", "")</f>
        <v/>
      </c>
      <c r="E1328" s="2"/>
      <c r="F1328" s="2"/>
      <c r="G1328" s="2"/>
      <c r="H1328" s="2"/>
    </row>
    <row r="1329" spans="1:8" ht="18">
      <c r="A1329">
        <f>'Raw Data'!D1328</f>
        <v>20023606</v>
      </c>
      <c r="B1329">
        <f>'Raw Data'!N1328</f>
        <v>1.28765628553603E+33</v>
      </c>
      <c r="C1329">
        <f t="shared" si="20"/>
        <v>3785.8139152361214</v>
      </c>
      <c r="D1329" s="2" t="str">
        <f>IF(COUNTIF(A1329:$A$1811, A1329) = 1, "Last", "")</f>
        <v>Last</v>
      </c>
      <c r="E1329" s="2"/>
      <c r="F1329" s="2"/>
      <c r="G1329" s="2"/>
      <c r="H1329" s="2"/>
    </row>
    <row r="1330" spans="1:8" ht="18" hidden="1">
      <c r="A1330">
        <f>'Raw Data'!D1329</f>
        <v>20023608</v>
      </c>
      <c r="B1330">
        <f>'Raw Data'!N1329</f>
        <v>1.2878830485371601E+33</v>
      </c>
      <c r="C1330">
        <f t="shared" si="20"/>
        <v>3784.4808641523387</v>
      </c>
      <c r="D1330" s="2" t="str">
        <f>IF(COUNTIF(A1330:$A$1811, A1330) = 1, "Last", "")</f>
        <v/>
      </c>
      <c r="E1330" s="2"/>
      <c r="F1330" s="2"/>
      <c r="G1330" s="2"/>
      <c r="H1330" s="2"/>
    </row>
    <row r="1331" spans="1:8" ht="18">
      <c r="A1331">
        <f>'Raw Data'!D1330</f>
        <v>20023608</v>
      </c>
      <c r="B1331">
        <f>'Raw Data'!N1330</f>
        <v>1.2878787172731999E+33</v>
      </c>
      <c r="C1331">
        <f t="shared" si="20"/>
        <v>3784.5063193647243</v>
      </c>
      <c r="D1331" s="2" t="str">
        <f>IF(COUNTIF(A1331:$A$1811, A1331) = 1, "Last", "")</f>
        <v>Last</v>
      </c>
      <c r="E1331" s="2"/>
      <c r="F1331" s="2"/>
      <c r="G1331" s="2"/>
      <c r="H1331" s="2"/>
    </row>
    <row r="1332" spans="1:8" ht="18" hidden="1">
      <c r="A1332">
        <f>'Raw Data'!D1331</f>
        <v>20023609</v>
      </c>
      <c r="B1332">
        <f>'Raw Data'!N1331</f>
        <v>1.2879532151745E+33</v>
      </c>
      <c r="C1332">
        <f t="shared" si="20"/>
        <v>3784.0685245426876</v>
      </c>
      <c r="D1332" s="2" t="str">
        <f>IF(COUNTIF(A1332:$A$1811, A1332) = 1, "Last", "")</f>
        <v/>
      </c>
      <c r="E1332" s="2"/>
      <c r="F1332" s="2"/>
      <c r="G1332" s="2"/>
      <c r="H1332" s="2"/>
    </row>
    <row r="1333" spans="1:8" ht="18">
      <c r="A1333">
        <f>'Raw Data'!D1332</f>
        <v>20023609</v>
      </c>
      <c r="B1333">
        <f>'Raw Data'!N1332</f>
        <v>1.2879529713588801E+33</v>
      </c>
      <c r="C1333">
        <f t="shared" si="20"/>
        <v>3784.0699572271428</v>
      </c>
      <c r="D1333" s="2" t="str">
        <f>IF(COUNTIF(A1333:$A$1811, A1333) = 1, "Last", "")</f>
        <v>Last</v>
      </c>
      <c r="E1333" s="2"/>
      <c r="F1333" s="2"/>
      <c r="G1333" s="2"/>
      <c r="H1333" s="2"/>
    </row>
    <row r="1334" spans="1:8" ht="18">
      <c r="A1334">
        <f>'Raw Data'!D1333</f>
        <v>20023610</v>
      </c>
      <c r="B1334">
        <f>'Raw Data'!N1333</f>
        <v>1.2880102305681E+33</v>
      </c>
      <c r="C1334">
        <f t="shared" si="20"/>
        <v>3783.7335188478723</v>
      </c>
      <c r="D1334" s="2" t="str">
        <f>IF(COUNTIF(A1334:$A$1811, A1334) = 1, "Last", "")</f>
        <v>Last</v>
      </c>
      <c r="E1334" s="2"/>
      <c r="F1334" s="2"/>
      <c r="G1334" s="2"/>
      <c r="H1334" s="2"/>
    </row>
    <row r="1335" spans="1:8" ht="18">
      <c r="A1335">
        <f>'Raw Data'!D1334</f>
        <v>20023611</v>
      </c>
      <c r="B1335">
        <f>'Raw Data'!N1334</f>
        <v>1.28799942993312E+33</v>
      </c>
      <c r="C1335">
        <f t="shared" si="20"/>
        <v>3783.7969767889158</v>
      </c>
      <c r="D1335" s="2" t="str">
        <f>IF(COUNTIF(A1335:$A$1811, A1335) = 1, "Last", "")</f>
        <v>Last</v>
      </c>
      <c r="E1335" s="2"/>
      <c r="F1335" s="2"/>
      <c r="G1335" s="2"/>
      <c r="H1335" s="2"/>
    </row>
    <row r="1336" spans="1:8" ht="18">
      <c r="A1336">
        <f>'Raw Data'!D1335</f>
        <v>20023612</v>
      </c>
      <c r="B1336">
        <f>'Raw Data'!N1335</f>
        <v>1.28799319551741E+33</v>
      </c>
      <c r="C1336">
        <f t="shared" si="20"/>
        <v>3783.8336071383465</v>
      </c>
      <c r="D1336" s="2" t="str">
        <f>IF(COUNTIF(A1336:$A$1811, A1336) = 1, "Last", "")</f>
        <v>Last</v>
      </c>
      <c r="E1336" s="2"/>
      <c r="F1336" s="2"/>
      <c r="G1336" s="2"/>
      <c r="H1336" s="2"/>
    </row>
    <row r="1337" spans="1:8" ht="18">
      <c r="A1337">
        <f>'Raw Data'!D1336</f>
        <v>20023613</v>
      </c>
      <c r="B1337">
        <f>'Raw Data'!N1336</f>
        <v>1.2879894823686E+33</v>
      </c>
      <c r="C1337">
        <f t="shared" si="20"/>
        <v>3783.8554240207045</v>
      </c>
      <c r="D1337" s="2" t="str">
        <f>IF(COUNTIF(A1337:$A$1811, A1337) = 1, "Last", "")</f>
        <v>Last</v>
      </c>
      <c r="E1337" s="2"/>
      <c r="F1337" s="2"/>
      <c r="G1337" s="2"/>
      <c r="H1337" s="2"/>
    </row>
    <row r="1338" spans="1:8" ht="18">
      <c r="A1338">
        <f>'Raw Data'!D1337</f>
        <v>20023616</v>
      </c>
      <c r="B1338">
        <f>'Raw Data'!N1337</f>
        <v>1.2882799033289501E+33</v>
      </c>
      <c r="C1338">
        <f t="shared" si="20"/>
        <v>3782.1496036352896</v>
      </c>
      <c r="D1338" s="2" t="str">
        <f>IF(COUNTIF(A1338:$A$1811, A1338) = 1, "Last", "")</f>
        <v>Last</v>
      </c>
      <c r="E1338" s="2"/>
      <c r="F1338" s="2"/>
      <c r="G1338" s="2"/>
      <c r="H1338" s="2"/>
    </row>
    <row r="1339" spans="1:8" ht="18" hidden="1">
      <c r="A1339">
        <f>'Raw Data'!D1338</f>
        <v>20023617</v>
      </c>
      <c r="B1339">
        <f>'Raw Data'!N1338</f>
        <v>1.2884506696460501E+33</v>
      </c>
      <c r="C1339">
        <f t="shared" si="20"/>
        <v>3781.1471268255923</v>
      </c>
      <c r="D1339" s="2" t="str">
        <f>IF(COUNTIF(A1339:$A$1811, A1339) = 1, "Last", "")</f>
        <v/>
      </c>
      <c r="E1339" s="2"/>
      <c r="F1339" s="2"/>
      <c r="G1339" s="2"/>
      <c r="H1339" s="2"/>
    </row>
    <row r="1340" spans="1:8" ht="18">
      <c r="A1340">
        <f>'Raw Data'!D1339</f>
        <v>20023617</v>
      </c>
      <c r="B1340">
        <f>'Raw Data'!N1339</f>
        <v>1.28845044448204E+33</v>
      </c>
      <c r="C1340">
        <f t="shared" si="20"/>
        <v>3781.1484483794443</v>
      </c>
      <c r="D1340" s="2" t="str">
        <f>IF(COUNTIF(A1340:$A$1811, A1340) = 1, "Last", "")</f>
        <v>Last</v>
      </c>
      <c r="E1340" s="2"/>
      <c r="F1340" s="2"/>
      <c r="G1340" s="2"/>
      <c r="H1340" s="2"/>
    </row>
    <row r="1341" spans="1:8" ht="18">
      <c r="A1341">
        <f>'Raw Data'!D1340</f>
        <v>20023619</v>
      </c>
      <c r="B1341">
        <f>'Raw Data'!N1340</f>
        <v>1.28844793733566E+33</v>
      </c>
      <c r="C1341">
        <f t="shared" si="20"/>
        <v>3781.1631636063357</v>
      </c>
      <c r="D1341" s="2" t="str">
        <f>IF(COUNTIF(A1341:$A$1811, A1341) = 1, "Last", "")</f>
        <v>Last</v>
      </c>
      <c r="E1341" s="2"/>
      <c r="F1341" s="2"/>
      <c r="G1341" s="2"/>
      <c r="H1341" s="2"/>
    </row>
    <row r="1342" spans="1:8" ht="18" hidden="1">
      <c r="A1342">
        <f>'Raw Data'!D1341</f>
        <v>20023625</v>
      </c>
      <c r="B1342">
        <f>'Raw Data'!N1341</f>
        <v>1.28848409532784E+33</v>
      </c>
      <c r="C1342">
        <f t="shared" si="20"/>
        <v>3780.9509493457804</v>
      </c>
      <c r="D1342" s="2" t="str">
        <f>IF(COUNTIF(A1342:$A$1811, A1342) = 1, "Last", "")</f>
        <v/>
      </c>
      <c r="E1342" s="2"/>
      <c r="F1342" s="2"/>
      <c r="G1342" s="2"/>
      <c r="H1342" s="2"/>
    </row>
    <row r="1343" spans="1:8" ht="18">
      <c r="A1343">
        <f>'Raw Data'!D1342</f>
        <v>20023625</v>
      </c>
      <c r="B1343">
        <f>'Raw Data'!N1342</f>
        <v>1.28820733221548E+33</v>
      </c>
      <c r="C1343">
        <f t="shared" si="20"/>
        <v>3782.5757501606909</v>
      </c>
      <c r="D1343" s="2" t="str">
        <f>IF(COUNTIF(A1343:$A$1811, A1343) = 1, "Last", "")</f>
        <v>Last</v>
      </c>
      <c r="E1343" s="2"/>
      <c r="F1343" s="2"/>
      <c r="G1343" s="2"/>
      <c r="H1343" s="2"/>
    </row>
    <row r="1344" spans="1:8" ht="18">
      <c r="A1344">
        <f>'Raw Data'!D1343</f>
        <v>20023626</v>
      </c>
      <c r="B1344">
        <f>'Raw Data'!N1343</f>
        <v>1.28812887607926E+33</v>
      </c>
      <c r="C1344">
        <f t="shared" si="20"/>
        <v>3783.0365352908252</v>
      </c>
      <c r="D1344" s="2" t="str">
        <f>IF(COUNTIF(A1344:$A$1811, A1344) = 1, "Last", "")</f>
        <v>Last</v>
      </c>
      <c r="E1344" s="2"/>
      <c r="F1344" s="2"/>
      <c r="G1344" s="2"/>
      <c r="H1344" s="2"/>
    </row>
    <row r="1345" spans="1:8" ht="18" hidden="1">
      <c r="A1345">
        <f>'Raw Data'!D1344</f>
        <v>20023629</v>
      </c>
      <c r="B1345">
        <f>'Raw Data'!N1344</f>
        <v>1.28788370233551E+33</v>
      </c>
      <c r="C1345">
        <f t="shared" si="20"/>
        <v>3784.4770217452765</v>
      </c>
      <c r="D1345" s="2" t="str">
        <f>IF(COUNTIF(A1345:$A$1811, A1345) = 1, "Last", "")</f>
        <v/>
      </c>
      <c r="E1345" s="2"/>
      <c r="F1345" s="2"/>
      <c r="G1345" s="2"/>
      <c r="H1345" s="2"/>
    </row>
    <row r="1346" spans="1:8" ht="18">
      <c r="A1346">
        <f>'Raw Data'!D1345</f>
        <v>20023629</v>
      </c>
      <c r="B1346">
        <f>'Raw Data'!N1345</f>
        <v>1.28788345524682E+33</v>
      </c>
      <c r="C1346">
        <f t="shared" si="20"/>
        <v>3784.4784738977296</v>
      </c>
      <c r="D1346" s="2" t="str">
        <f>IF(COUNTIF(A1346:$A$1811, A1346) = 1, "Last", "")</f>
        <v>Last</v>
      </c>
      <c r="E1346" s="2"/>
      <c r="F1346" s="2"/>
      <c r="G1346" s="2"/>
      <c r="H1346" s="2"/>
    </row>
    <row r="1347" spans="1:8" ht="18">
      <c r="A1347">
        <f>'Raw Data'!D1346</f>
        <v>20023630</v>
      </c>
      <c r="B1347">
        <f>'Raw Data'!N1346</f>
        <v>1.2876780421959E+33</v>
      </c>
      <c r="C1347">
        <f t="shared" ref="C1347:C1410" si="21">10^12/(B1347/2^96)^2</f>
        <v>3785.6859857892405</v>
      </c>
      <c r="D1347" s="2" t="str">
        <f>IF(COUNTIF(A1347:$A$1811, A1347) = 1, "Last", "")</f>
        <v>Last</v>
      </c>
      <c r="E1347" s="2"/>
      <c r="F1347" s="2"/>
      <c r="G1347" s="2"/>
      <c r="H1347" s="2"/>
    </row>
    <row r="1348" spans="1:8" ht="18" hidden="1">
      <c r="A1348">
        <f>'Raw Data'!D1347</f>
        <v>20023634</v>
      </c>
      <c r="B1348">
        <f>'Raw Data'!N1347</f>
        <v>1.28768366182396E+33</v>
      </c>
      <c r="C1348">
        <f t="shared" si="21"/>
        <v>3785.652943355914</v>
      </c>
      <c r="D1348" s="2" t="str">
        <f>IF(COUNTIF(A1348:$A$1811, A1348) = 1, "Last", "")</f>
        <v/>
      </c>
      <c r="E1348" s="2"/>
      <c r="F1348" s="2"/>
      <c r="G1348" s="2"/>
      <c r="H1348" s="2"/>
    </row>
    <row r="1349" spans="1:8" ht="18" hidden="1">
      <c r="A1349">
        <f>'Raw Data'!D1348</f>
        <v>20023634</v>
      </c>
      <c r="B1349">
        <f>'Raw Data'!N1348</f>
        <v>1.2878959569877001E+33</v>
      </c>
      <c r="C1349">
        <f t="shared" si="21"/>
        <v>3784.4050015968714</v>
      </c>
      <c r="D1349" s="2" t="str">
        <f>IF(COUNTIF(A1349:$A$1811, A1349) = 1, "Last", "")</f>
        <v/>
      </c>
      <c r="E1349" s="2"/>
      <c r="F1349" s="2"/>
      <c r="G1349" s="2"/>
      <c r="H1349" s="2"/>
    </row>
    <row r="1350" spans="1:8" ht="18">
      <c r="A1350">
        <f>'Raw Data'!D1349</f>
        <v>20023634</v>
      </c>
      <c r="B1350">
        <f>'Raw Data'!N1349</f>
        <v>1.28790298197658E+33</v>
      </c>
      <c r="C1350">
        <f t="shared" si="21"/>
        <v>3784.3637169179492</v>
      </c>
      <c r="D1350" s="2" t="str">
        <f>IF(COUNTIF(A1350:$A$1811, A1350) = 1, "Last", "")</f>
        <v>Last</v>
      </c>
      <c r="E1350" s="2"/>
      <c r="F1350" s="2"/>
      <c r="G1350" s="2"/>
      <c r="H1350" s="2"/>
    </row>
    <row r="1351" spans="1:8" ht="18" hidden="1">
      <c r="A1351">
        <f>'Raw Data'!D1350</f>
        <v>20023642</v>
      </c>
      <c r="B1351">
        <f>'Raw Data'!N1350</f>
        <v>1.28789915691528E+33</v>
      </c>
      <c r="C1351">
        <f t="shared" si="21"/>
        <v>3784.3861960765339</v>
      </c>
      <c r="D1351" s="2" t="str">
        <f>IF(COUNTIF(A1351:$A$1811, A1351) = 1, "Last", "")</f>
        <v/>
      </c>
      <c r="E1351" s="2"/>
      <c r="F1351" s="2"/>
      <c r="G1351" s="2"/>
      <c r="H1351" s="2"/>
    </row>
    <row r="1352" spans="1:8" ht="18">
      <c r="A1352">
        <f>'Raw Data'!D1351</f>
        <v>20023642</v>
      </c>
      <c r="B1352">
        <f>'Raw Data'!N1351</f>
        <v>1.28789668184182E+33</v>
      </c>
      <c r="C1352">
        <f t="shared" si="21"/>
        <v>3784.4007417197809</v>
      </c>
      <c r="D1352" s="2" t="str">
        <f>IF(COUNTIF(A1352:$A$1811, A1352) = 1, "Last", "")</f>
        <v>Last</v>
      </c>
      <c r="E1352" s="2"/>
      <c r="F1352" s="2"/>
      <c r="G1352" s="2"/>
      <c r="H1352" s="2"/>
    </row>
    <row r="1353" spans="1:8" ht="18" hidden="1">
      <c r="A1353">
        <f>'Raw Data'!D1352</f>
        <v>20023646</v>
      </c>
      <c r="B1353">
        <f>'Raw Data'!N1352</f>
        <v>1.2878854527279299E+33</v>
      </c>
      <c r="C1353">
        <f t="shared" si="21"/>
        <v>3784.4667346263768</v>
      </c>
      <c r="D1353" s="2" t="str">
        <f>IF(COUNTIF(A1353:$A$1811, A1353) = 1, "Last", "")</f>
        <v/>
      </c>
      <c r="E1353" s="2"/>
      <c r="F1353" s="2"/>
      <c r="G1353" s="2"/>
      <c r="H1353" s="2"/>
    </row>
    <row r="1354" spans="1:8" ht="18">
      <c r="A1354">
        <f>'Raw Data'!D1353</f>
        <v>20023646</v>
      </c>
      <c r="B1354">
        <f>'Raw Data'!N1353</f>
        <v>1.28788573553399E+33</v>
      </c>
      <c r="C1354">
        <f t="shared" si="21"/>
        <v>3784.4650725689762</v>
      </c>
      <c r="D1354" s="2" t="str">
        <f>IF(COUNTIF(A1354:$A$1811, A1354) = 1, "Last", "")</f>
        <v>Last</v>
      </c>
      <c r="E1354" s="2"/>
      <c r="F1354" s="2"/>
      <c r="G1354" s="2"/>
      <c r="H1354" s="2"/>
    </row>
    <row r="1355" spans="1:8" ht="18">
      <c r="A1355">
        <f>'Raw Data'!D1354</f>
        <v>20023648</v>
      </c>
      <c r="B1355">
        <f>'Raw Data'!N1354</f>
        <v>1.28781303573083E+33</v>
      </c>
      <c r="C1355">
        <f t="shared" si="21"/>
        <v>3784.8923669417504</v>
      </c>
      <c r="D1355" s="2" t="str">
        <f>IF(COUNTIF(A1355:$A$1811, A1355) = 1, "Last", "")</f>
        <v>Last</v>
      </c>
      <c r="E1355" s="2"/>
      <c r="F1355" s="2"/>
      <c r="G1355" s="2"/>
      <c r="H1355" s="2"/>
    </row>
    <row r="1356" spans="1:8" ht="18" hidden="1">
      <c r="A1356">
        <f>'Raw Data'!D1355</f>
        <v>20023651</v>
      </c>
      <c r="B1356">
        <f>'Raw Data'!N1355</f>
        <v>1.28781285359619E+33</v>
      </c>
      <c r="C1356">
        <f t="shared" si="21"/>
        <v>3784.8934375321787</v>
      </c>
      <c r="D1356" s="2" t="str">
        <f>IF(COUNTIF(A1356:$A$1811, A1356) = 1, "Last", "")</f>
        <v/>
      </c>
      <c r="E1356" s="2"/>
      <c r="F1356" s="2"/>
      <c r="G1356" s="2"/>
      <c r="H1356" s="2"/>
    </row>
    <row r="1357" spans="1:8" ht="18">
      <c r="A1357">
        <f>'Raw Data'!D1356</f>
        <v>20023651</v>
      </c>
      <c r="B1357">
        <f>'Raw Data'!N1356</f>
        <v>1.28772640335419E+33</v>
      </c>
      <c r="C1357">
        <f t="shared" si="21"/>
        <v>3785.4016447663512</v>
      </c>
      <c r="D1357" s="2" t="str">
        <f>IF(COUNTIF(A1357:$A$1811, A1357) = 1, "Last", "")</f>
        <v>Last</v>
      </c>
      <c r="E1357" s="2"/>
      <c r="F1357" s="2"/>
      <c r="G1357" s="2"/>
      <c r="H1357" s="2"/>
    </row>
    <row r="1358" spans="1:8" ht="18" hidden="1">
      <c r="A1358">
        <f>'Raw Data'!D1357</f>
        <v>20023652</v>
      </c>
      <c r="B1358">
        <f>'Raw Data'!N1357</f>
        <v>1.2877395477799101E+33</v>
      </c>
      <c r="C1358">
        <f t="shared" si="21"/>
        <v>3785.3243672192225</v>
      </c>
      <c r="D1358" s="2" t="str">
        <f>IF(COUNTIF(A1358:$A$1811, A1358) = 1, "Last", "")</f>
        <v/>
      </c>
      <c r="E1358" s="2"/>
      <c r="F1358" s="2"/>
      <c r="G1358" s="2"/>
      <c r="H1358" s="2"/>
    </row>
    <row r="1359" spans="1:8" ht="18">
      <c r="A1359">
        <f>'Raw Data'!D1358</f>
        <v>20023652</v>
      </c>
      <c r="B1359">
        <f>'Raw Data'!N1358</f>
        <v>1.2874565777219E+33</v>
      </c>
      <c r="C1359">
        <f t="shared" si="21"/>
        <v>3786.9885028281697</v>
      </c>
      <c r="D1359" s="2" t="str">
        <f>IF(COUNTIF(A1359:$A$1811, A1359) = 1, "Last", "")</f>
        <v>Last</v>
      </c>
      <c r="E1359" s="2"/>
      <c r="F1359" s="2"/>
      <c r="G1359" s="2"/>
      <c r="H1359" s="2"/>
    </row>
    <row r="1360" spans="1:8" ht="18" hidden="1">
      <c r="A1360">
        <f>'Raw Data'!D1359</f>
        <v>20023653</v>
      </c>
      <c r="B1360">
        <f>'Raw Data'!N1359</f>
        <v>1.2874823749753801E+33</v>
      </c>
      <c r="C1360">
        <f t="shared" si="21"/>
        <v>3786.8367447528954</v>
      </c>
      <c r="D1360" s="2" t="str">
        <f>IF(COUNTIF(A1360:$A$1811, A1360) = 1, "Last", "")</f>
        <v/>
      </c>
      <c r="E1360" s="2"/>
      <c r="F1360" s="2"/>
      <c r="G1360" s="2"/>
      <c r="H1360" s="2"/>
    </row>
    <row r="1361" spans="1:8" ht="18">
      <c r="A1361">
        <f>'Raw Data'!D1360</f>
        <v>20023653</v>
      </c>
      <c r="B1361">
        <f>'Raw Data'!N1360</f>
        <v>1.2875222254391E+33</v>
      </c>
      <c r="C1361">
        <f t="shared" si="21"/>
        <v>3786.6023334752599</v>
      </c>
      <c r="D1361" s="2" t="str">
        <f>IF(COUNTIF(A1361:$A$1811, A1361) = 1, "Last", "")</f>
        <v>Last</v>
      </c>
      <c r="E1361" s="2"/>
      <c r="F1361" s="2"/>
      <c r="G1361" s="2"/>
      <c r="H1361" s="2"/>
    </row>
    <row r="1362" spans="1:8" ht="18">
      <c r="A1362">
        <f>'Raw Data'!D1361</f>
        <v>20023654</v>
      </c>
      <c r="B1362">
        <f>'Raw Data'!N1361</f>
        <v>1.28751851411196E+33</v>
      </c>
      <c r="C1362">
        <f t="shared" si="21"/>
        <v>3786.6241635928222</v>
      </c>
      <c r="D1362" s="2" t="str">
        <f>IF(COUNTIF(A1362:$A$1811, A1362) = 1, "Last", "")</f>
        <v>Last</v>
      </c>
      <c r="E1362" s="2"/>
      <c r="F1362" s="2"/>
      <c r="G1362" s="2"/>
      <c r="H1362" s="2"/>
    </row>
    <row r="1363" spans="1:8" ht="18" hidden="1">
      <c r="A1363">
        <f>'Raw Data'!D1362</f>
        <v>20023656</v>
      </c>
      <c r="B1363">
        <f>'Raw Data'!N1362</f>
        <v>1.2875163146913101E+33</v>
      </c>
      <c r="C1363">
        <f t="shared" si="21"/>
        <v>3786.6371007282937</v>
      </c>
      <c r="D1363" s="2" t="str">
        <f>IF(COUNTIF(A1363:$A$1811, A1363) = 1, "Last", "")</f>
        <v/>
      </c>
      <c r="E1363" s="2"/>
      <c r="F1363" s="2"/>
      <c r="G1363" s="2"/>
      <c r="H1363" s="2"/>
    </row>
    <row r="1364" spans="1:8" ht="18" hidden="1">
      <c r="A1364">
        <f>'Raw Data'!D1363</f>
        <v>20023656</v>
      </c>
      <c r="B1364">
        <f>'Raw Data'!N1363</f>
        <v>1.2875150775912399E+33</v>
      </c>
      <c r="C1364">
        <f t="shared" si="21"/>
        <v>3786.6443774605896</v>
      </c>
      <c r="D1364" s="2" t="str">
        <f>IF(COUNTIF(A1364:$A$1811, A1364) = 1, "Last", "")</f>
        <v/>
      </c>
      <c r="E1364" s="2"/>
      <c r="F1364" s="2"/>
      <c r="G1364" s="2"/>
      <c r="H1364" s="2"/>
    </row>
    <row r="1365" spans="1:8" ht="18">
      <c r="A1365">
        <f>'Raw Data'!D1364</f>
        <v>20023656</v>
      </c>
      <c r="B1365">
        <f>'Raw Data'!N1364</f>
        <v>1.28751757162825E+33</v>
      </c>
      <c r="C1365">
        <f t="shared" si="21"/>
        <v>3786.6297073352534</v>
      </c>
      <c r="D1365" s="2" t="str">
        <f>IF(COUNTIF(A1365:$A$1811, A1365) = 1, "Last", "")</f>
        <v>Last</v>
      </c>
      <c r="E1365" s="2"/>
      <c r="F1365" s="2"/>
      <c r="G1365" s="2"/>
      <c r="H1365" s="2"/>
    </row>
    <row r="1366" spans="1:8" ht="18">
      <c r="A1366">
        <f>'Raw Data'!D1365</f>
        <v>20023657</v>
      </c>
      <c r="B1366">
        <f>'Raw Data'!N1365</f>
        <v>1.28751772771037E+33</v>
      </c>
      <c r="C1366">
        <f t="shared" si="21"/>
        <v>3786.6287892505643</v>
      </c>
      <c r="D1366" s="2" t="str">
        <f>IF(COUNTIF(A1366:$A$1811, A1366) = 1, "Last", "")</f>
        <v>Last</v>
      </c>
      <c r="E1366" s="2"/>
      <c r="F1366" s="2"/>
      <c r="G1366" s="2"/>
      <c r="H1366" s="2"/>
    </row>
    <row r="1367" spans="1:8" ht="18" hidden="1">
      <c r="A1367">
        <f>'Raw Data'!D1366</f>
        <v>20023660</v>
      </c>
      <c r="B1367">
        <f>'Raw Data'!N1366</f>
        <v>1.28751545418053E+33</v>
      </c>
      <c r="C1367">
        <f t="shared" si="21"/>
        <v>3786.6421623267756</v>
      </c>
      <c r="D1367" s="2" t="str">
        <f>IF(COUNTIF(A1367:$A$1811, A1367) = 1, "Last", "")</f>
        <v/>
      </c>
      <c r="E1367" s="2"/>
      <c r="F1367" s="2"/>
      <c r="G1367" s="2"/>
      <c r="H1367" s="2"/>
    </row>
    <row r="1368" spans="1:8" ht="18">
      <c r="A1368">
        <f>'Raw Data'!D1367</f>
        <v>20023660</v>
      </c>
      <c r="B1368">
        <f>'Raw Data'!N1367</f>
        <v>1.28750392277275E+33</v>
      </c>
      <c r="C1368">
        <f t="shared" si="21"/>
        <v>3786.7099920392302</v>
      </c>
      <c r="D1368" s="2" t="str">
        <f>IF(COUNTIF(A1368:$A$1811, A1368) = 1, "Last", "")</f>
        <v>Last</v>
      </c>
      <c r="E1368" s="2"/>
      <c r="F1368" s="2"/>
      <c r="G1368" s="2"/>
      <c r="H1368" s="2"/>
    </row>
    <row r="1369" spans="1:8" ht="18" hidden="1">
      <c r="A1369">
        <f>'Raw Data'!D1368</f>
        <v>20023661</v>
      </c>
      <c r="B1369">
        <f>'Raw Data'!N1368</f>
        <v>1.2875068025198899E+33</v>
      </c>
      <c r="C1369">
        <f t="shared" si="21"/>
        <v>3786.6930527033714</v>
      </c>
      <c r="D1369" s="2" t="str">
        <f>IF(COUNTIF(A1369:$A$1811, A1369) = 1, "Last", "")</f>
        <v/>
      </c>
      <c r="E1369" s="2"/>
      <c r="F1369" s="2"/>
      <c r="G1369" s="2"/>
      <c r="H1369" s="2"/>
    </row>
    <row r="1370" spans="1:8" ht="18">
      <c r="A1370">
        <f>'Raw Data'!D1369</f>
        <v>20023661</v>
      </c>
      <c r="B1370">
        <f>'Raw Data'!N1369</f>
        <v>1.28750402315444E+33</v>
      </c>
      <c r="C1370">
        <f t="shared" si="21"/>
        <v>3786.7094015691005</v>
      </c>
      <c r="D1370" s="2" t="str">
        <f>IF(COUNTIF(A1370:$A$1811, A1370) = 1, "Last", "")</f>
        <v>Last</v>
      </c>
      <c r="E1370" s="2"/>
      <c r="F1370" s="2"/>
      <c r="G1370" s="2"/>
      <c r="H1370" s="2"/>
    </row>
    <row r="1371" spans="1:8" ht="18">
      <c r="A1371">
        <f>'Raw Data'!D1370</f>
        <v>20023664</v>
      </c>
      <c r="B1371">
        <f>'Raw Data'!N1370</f>
        <v>1.28750528795689E+33</v>
      </c>
      <c r="C1371">
        <f t="shared" si="21"/>
        <v>3786.7019616975585</v>
      </c>
      <c r="D1371" s="2" t="str">
        <f>IF(COUNTIF(A1371:$A$1811, A1371) = 1, "Last", "")</f>
        <v>Last</v>
      </c>
      <c r="E1371" s="2"/>
      <c r="F1371" s="2"/>
      <c r="G1371" s="2"/>
      <c r="H1371" s="2"/>
    </row>
    <row r="1372" spans="1:8" ht="18" hidden="1">
      <c r="A1372">
        <f>'Raw Data'!D1371</f>
        <v>20023667</v>
      </c>
      <c r="B1372">
        <f>'Raw Data'!N1371</f>
        <v>1.2875059279103901E+33</v>
      </c>
      <c r="C1372">
        <f t="shared" si="21"/>
        <v>3786.6981973458469</v>
      </c>
      <c r="D1372" s="2" t="str">
        <f>IF(COUNTIF(A1372:$A$1811, A1372) = 1, "Last", "")</f>
        <v/>
      </c>
      <c r="E1372" s="2"/>
      <c r="F1372" s="2"/>
      <c r="G1372" s="2"/>
      <c r="H1372" s="2"/>
    </row>
    <row r="1373" spans="1:8" ht="18">
      <c r="A1373">
        <f>'Raw Data'!D1372</f>
        <v>20023667</v>
      </c>
      <c r="B1373">
        <f>'Raw Data'!N1372</f>
        <v>1.28750852383516E+33</v>
      </c>
      <c r="C1373">
        <f t="shared" si="21"/>
        <v>3786.682927584824</v>
      </c>
      <c r="D1373" s="2" t="str">
        <f>IF(COUNTIF(A1373:$A$1811, A1373) = 1, "Last", "")</f>
        <v>Last</v>
      </c>
      <c r="E1373" s="2"/>
      <c r="F1373" s="2"/>
      <c r="G1373" s="2"/>
      <c r="H1373" s="2"/>
    </row>
    <row r="1374" spans="1:8" ht="18">
      <c r="A1374">
        <f>'Raw Data'!D1373</f>
        <v>20023670</v>
      </c>
      <c r="B1374">
        <f>'Raw Data'!N1373</f>
        <v>1.28754020060641E+33</v>
      </c>
      <c r="C1374">
        <f t="shared" si="21"/>
        <v>3786.4966057700949</v>
      </c>
      <c r="D1374" s="2" t="str">
        <f>IF(COUNTIF(A1374:$A$1811, A1374) = 1, "Last", "")</f>
        <v>Last</v>
      </c>
      <c r="E1374" s="2"/>
      <c r="F1374" s="2"/>
      <c r="G1374" s="2"/>
      <c r="H1374" s="2"/>
    </row>
    <row r="1375" spans="1:8" ht="18">
      <c r="A1375">
        <f>'Raw Data'!D1374</f>
        <v>20023671</v>
      </c>
      <c r="B1375">
        <f>'Raw Data'!N1374</f>
        <v>1.28754080053419E+33</v>
      </c>
      <c r="C1375">
        <f t="shared" si="21"/>
        <v>3786.4930771456461</v>
      </c>
      <c r="D1375" s="2" t="str">
        <f>IF(COUNTIF(A1375:$A$1811, A1375) = 1, "Last", "")</f>
        <v>Last</v>
      </c>
      <c r="E1375" s="2"/>
      <c r="F1375" s="2"/>
      <c r="G1375" s="2"/>
      <c r="H1375" s="2"/>
    </row>
    <row r="1376" spans="1:8" ht="18">
      <c r="A1376">
        <f>'Raw Data'!D1375</f>
        <v>20023672</v>
      </c>
      <c r="B1376">
        <f>'Raw Data'!N1375</f>
        <v>1.28753986812729E+33</v>
      </c>
      <c r="C1376">
        <f t="shared" si="21"/>
        <v>3786.4985613308559</v>
      </c>
      <c r="D1376" s="2" t="str">
        <f>IF(COUNTIF(A1376:$A$1811, A1376) = 1, "Last", "")</f>
        <v>Last</v>
      </c>
      <c r="E1376" s="2"/>
      <c r="F1376" s="2"/>
      <c r="G1376" s="2"/>
      <c r="H1376" s="2"/>
    </row>
    <row r="1377" spans="1:8" ht="18">
      <c r="A1377">
        <f>'Raw Data'!D1376</f>
        <v>20023673</v>
      </c>
      <c r="B1377">
        <f>'Raw Data'!N1376</f>
        <v>1.2875402382192499E+33</v>
      </c>
      <c r="C1377">
        <f t="shared" si="21"/>
        <v>3786.4963845406769</v>
      </c>
      <c r="D1377" s="2" t="str">
        <f>IF(COUNTIF(A1377:$A$1811, A1377) = 1, "Last", "")</f>
        <v>Last</v>
      </c>
      <c r="E1377" s="2"/>
      <c r="F1377" s="2"/>
      <c r="G1377" s="2"/>
      <c r="H1377" s="2"/>
    </row>
    <row r="1378" spans="1:8" ht="18">
      <c r="A1378">
        <f>'Raw Data'!D1377</f>
        <v>20023674</v>
      </c>
      <c r="B1378">
        <f>'Raw Data'!N1377</f>
        <v>1.28754087938241E+33</v>
      </c>
      <c r="C1378">
        <f t="shared" si="21"/>
        <v>3786.4926133805966</v>
      </c>
      <c r="D1378" s="2" t="str">
        <f>IF(COUNTIF(A1378:$A$1811, A1378) = 1, "Last", "")</f>
        <v>Last</v>
      </c>
      <c r="E1378" s="2"/>
      <c r="F1378" s="2"/>
      <c r="G1378" s="2"/>
      <c r="H1378" s="2"/>
    </row>
    <row r="1379" spans="1:8" ht="18">
      <c r="A1379">
        <f>'Raw Data'!D1378</f>
        <v>20023677</v>
      </c>
      <c r="B1379">
        <f>'Raw Data'!N1378</f>
        <v>1.28754644166304E+33</v>
      </c>
      <c r="C1379">
        <f t="shared" si="21"/>
        <v>3786.459897684535</v>
      </c>
      <c r="D1379" s="2" t="str">
        <f>IF(COUNTIF(A1379:$A$1811, A1379) = 1, "Last", "")</f>
        <v>Last</v>
      </c>
      <c r="E1379" s="2"/>
      <c r="F1379" s="2"/>
      <c r="G1379" s="2"/>
      <c r="H1379" s="2"/>
    </row>
    <row r="1380" spans="1:8" ht="18">
      <c r="A1380">
        <f>'Raw Data'!D1379</f>
        <v>20023678</v>
      </c>
      <c r="B1380">
        <f>'Raw Data'!N1379</f>
        <v>1.2875451962530501E+33</v>
      </c>
      <c r="C1380">
        <f t="shared" si="21"/>
        <v>3786.4672227823685</v>
      </c>
      <c r="D1380" s="2" t="str">
        <f>IF(COUNTIF(A1380:$A$1811, A1380) = 1, "Last", "")</f>
        <v>Last</v>
      </c>
      <c r="E1380" s="2"/>
      <c r="F1380" s="2"/>
      <c r="G1380" s="2"/>
      <c r="H1380" s="2"/>
    </row>
    <row r="1381" spans="1:8" ht="18">
      <c r="A1381">
        <f>'Raw Data'!D1380</f>
        <v>20023679</v>
      </c>
      <c r="B1381">
        <f>'Raw Data'!N1380</f>
        <v>1.2874426507688401E+33</v>
      </c>
      <c r="C1381">
        <f t="shared" si="21"/>
        <v>3787.070435015753</v>
      </c>
      <c r="D1381" s="2" t="str">
        <f>IF(COUNTIF(A1381:$A$1811, A1381) = 1, "Last", "")</f>
        <v>Last</v>
      </c>
      <c r="E1381" s="2"/>
      <c r="F1381" s="2"/>
      <c r="G1381" s="2"/>
      <c r="H1381" s="2"/>
    </row>
    <row r="1382" spans="1:8" ht="18">
      <c r="A1382">
        <f>'Raw Data'!D1381</f>
        <v>20023680</v>
      </c>
      <c r="B1382">
        <f>'Raw Data'!N1381</f>
        <v>1.28744141381033E+33</v>
      </c>
      <c r="C1382">
        <f t="shared" si="21"/>
        <v>3787.0777121643719</v>
      </c>
      <c r="D1382" s="2" t="str">
        <f>IF(COUNTIF(A1382:$A$1811, A1382) = 1, "Last", "")</f>
        <v>Last</v>
      </c>
      <c r="E1382" s="2"/>
      <c r="F1382" s="2"/>
      <c r="G1382" s="2"/>
      <c r="H1382" s="2"/>
    </row>
    <row r="1383" spans="1:8" ht="18">
      <c r="A1383">
        <f>'Raw Data'!D1382</f>
        <v>20023682</v>
      </c>
      <c r="B1383">
        <f>'Raw Data'!N1382</f>
        <v>1.2873177255389699E+33</v>
      </c>
      <c r="C1383">
        <f t="shared" si="21"/>
        <v>3787.8054883608684</v>
      </c>
      <c r="D1383" s="2" t="str">
        <f>IF(COUNTIF(A1383:$A$1811, A1383) = 1, "Last", "")</f>
        <v>Last</v>
      </c>
      <c r="E1383" s="2"/>
      <c r="F1383" s="2"/>
      <c r="G1383" s="2"/>
      <c r="H1383" s="2"/>
    </row>
    <row r="1384" spans="1:8" ht="18">
      <c r="A1384">
        <f>'Raw Data'!D1383</f>
        <v>20023686</v>
      </c>
      <c r="B1384">
        <f>'Raw Data'!N1383</f>
        <v>1.28731465714764E+33</v>
      </c>
      <c r="C1384">
        <f t="shared" si="21"/>
        <v>3787.8235453033676</v>
      </c>
      <c r="D1384" s="2" t="str">
        <f>IF(COUNTIF(A1384:$A$1811, A1384) = 1, "Last", "")</f>
        <v>Last</v>
      </c>
      <c r="E1384" s="2"/>
      <c r="F1384" s="2"/>
      <c r="G1384" s="2"/>
      <c r="H1384" s="2"/>
    </row>
    <row r="1385" spans="1:8" ht="18">
      <c r="A1385">
        <f>'Raw Data'!D1384</f>
        <v>20023688</v>
      </c>
      <c r="B1385">
        <f>'Raw Data'!N1384</f>
        <v>1.28730723690784E+33</v>
      </c>
      <c r="C1385">
        <f t="shared" si="21"/>
        <v>3787.867212641243</v>
      </c>
      <c r="D1385" s="2" t="str">
        <f>IF(COUNTIF(A1385:$A$1811, A1385) = 1, "Last", "")</f>
        <v>Last</v>
      </c>
      <c r="E1385" s="2"/>
      <c r="F1385" s="2"/>
      <c r="G1385" s="2"/>
      <c r="H1385" s="2"/>
    </row>
    <row r="1386" spans="1:8" ht="18">
      <c r="A1386">
        <f>'Raw Data'!D1385</f>
        <v>20023689</v>
      </c>
      <c r="B1386">
        <f>'Raw Data'!N1385</f>
        <v>1.2870628001206399E+33</v>
      </c>
      <c r="C1386">
        <f t="shared" si="21"/>
        <v>3789.3061199172989</v>
      </c>
      <c r="D1386" s="2" t="str">
        <f>IF(COUNTIF(A1386:$A$1811, A1386) = 1, "Last", "")</f>
        <v>Last</v>
      </c>
      <c r="E1386" s="2"/>
      <c r="F1386" s="2"/>
      <c r="G1386" s="2"/>
      <c r="H1386" s="2"/>
    </row>
    <row r="1387" spans="1:8" ht="18" hidden="1">
      <c r="A1387">
        <f>'Raw Data'!D1386</f>
        <v>20023691</v>
      </c>
      <c r="B1387">
        <f>'Raw Data'!N1386</f>
        <v>1.28706163855588E+33</v>
      </c>
      <c r="C1387">
        <f t="shared" si="21"/>
        <v>3789.3129595686537</v>
      </c>
      <c r="D1387" s="2" t="str">
        <f>IF(COUNTIF(A1387:$A$1811, A1387) = 1, "Last", "")</f>
        <v/>
      </c>
      <c r="E1387" s="2"/>
      <c r="F1387" s="2"/>
      <c r="G1387" s="2"/>
      <c r="H1387" s="2"/>
    </row>
    <row r="1388" spans="1:8" ht="18">
      <c r="A1388">
        <f>'Raw Data'!D1387</f>
        <v>20023691</v>
      </c>
      <c r="B1388">
        <f>'Raw Data'!N1387</f>
        <v>1.28706165091197E+33</v>
      </c>
      <c r="C1388">
        <f t="shared" si="21"/>
        <v>3789.3128868120893</v>
      </c>
      <c r="D1388" s="2" t="str">
        <f>IF(COUNTIF(A1388:$A$1811, A1388) = 1, "Last", "")</f>
        <v>Last</v>
      </c>
      <c r="E1388" s="2"/>
      <c r="F1388" s="2"/>
      <c r="G1388" s="2"/>
      <c r="H1388" s="2"/>
    </row>
    <row r="1389" spans="1:8" ht="18">
      <c r="A1389">
        <f>'Raw Data'!D1388</f>
        <v>20023694</v>
      </c>
      <c r="B1389">
        <f>'Raw Data'!N1388</f>
        <v>1.2870613261674E+33</v>
      </c>
      <c r="C1389">
        <f t="shared" si="21"/>
        <v>3789.3147990114758</v>
      </c>
      <c r="D1389" s="2" t="str">
        <f>IF(COUNTIF(A1389:$A$1811, A1389) = 1, "Last", "")</f>
        <v>Last</v>
      </c>
      <c r="E1389" s="2"/>
      <c r="F1389" s="2"/>
      <c r="G1389" s="2"/>
      <c r="H1389" s="2"/>
    </row>
    <row r="1390" spans="1:8" ht="18">
      <c r="A1390">
        <f>'Raw Data'!D1389</f>
        <v>20023698</v>
      </c>
      <c r="B1390">
        <f>'Raw Data'!N1389</f>
        <v>1.28713484158809E+33</v>
      </c>
      <c r="C1390">
        <f t="shared" si="21"/>
        <v>3788.8819537381632</v>
      </c>
      <c r="D1390" s="2" t="str">
        <f>IF(COUNTIF(A1390:$A$1811, A1390) = 1, "Last", "")</f>
        <v>Last</v>
      </c>
      <c r="E1390" s="2"/>
      <c r="F1390" s="2"/>
      <c r="G1390" s="2"/>
      <c r="H1390" s="2"/>
    </row>
    <row r="1391" spans="1:8" ht="18" hidden="1">
      <c r="A1391">
        <f>'Raw Data'!D1390</f>
        <v>20023700</v>
      </c>
      <c r="B1391">
        <f>'Raw Data'!N1390</f>
        <v>1.2872201809402299E+33</v>
      </c>
      <c r="C1391">
        <f t="shared" si="21"/>
        <v>3788.3795843413359</v>
      </c>
      <c r="D1391" s="2" t="str">
        <f>IF(COUNTIF(A1391:$A$1811, A1391) = 1, "Last", "")</f>
        <v/>
      </c>
      <c r="E1391" s="2"/>
      <c r="F1391" s="2"/>
      <c r="G1391" s="2"/>
      <c r="H1391" s="2"/>
    </row>
    <row r="1392" spans="1:8" ht="18">
      <c r="A1392">
        <f>'Raw Data'!D1391</f>
        <v>20023700</v>
      </c>
      <c r="B1392">
        <f>'Raw Data'!N1391</f>
        <v>1.28729699458299E+33</v>
      </c>
      <c r="C1392">
        <f t="shared" si="21"/>
        <v>3787.927488896039</v>
      </c>
      <c r="D1392" s="2" t="str">
        <f>IF(COUNTIF(A1392:$A$1811, A1392) = 1, "Last", "")</f>
        <v>Last</v>
      </c>
      <c r="E1392" s="2"/>
      <c r="F1392" s="2"/>
      <c r="G1392" s="2"/>
      <c r="H1392" s="2"/>
    </row>
    <row r="1393" spans="1:8" ht="18">
      <c r="A1393">
        <f>'Raw Data'!D1392</f>
        <v>20023701</v>
      </c>
      <c r="B1393">
        <f>'Raw Data'!N1392</f>
        <v>1.2872969623153601E+33</v>
      </c>
      <c r="C1393">
        <f t="shared" si="21"/>
        <v>3787.9276787938602</v>
      </c>
      <c r="D1393" s="2" t="str">
        <f>IF(COUNTIF(A1393:$A$1811, A1393) = 1, "Last", "")</f>
        <v>Last</v>
      </c>
      <c r="E1393" s="2"/>
      <c r="F1393" s="2"/>
      <c r="G1393" s="2"/>
      <c r="H1393" s="2"/>
    </row>
    <row r="1394" spans="1:8" ht="18">
      <c r="A1394">
        <f>'Raw Data'!D1393</f>
        <v>20023702</v>
      </c>
      <c r="B1394">
        <f>'Raw Data'!N1393</f>
        <v>1.28729805352746E+33</v>
      </c>
      <c r="C1394">
        <f t="shared" si="21"/>
        <v>3787.921256923255</v>
      </c>
      <c r="D1394" s="2" t="str">
        <f>IF(COUNTIF(A1394:$A$1811, A1394) = 1, "Last", "")</f>
        <v>Last</v>
      </c>
      <c r="E1394" s="2"/>
      <c r="F1394" s="2"/>
      <c r="G1394" s="2"/>
      <c r="H1394" s="2"/>
    </row>
    <row r="1395" spans="1:8" ht="18" hidden="1">
      <c r="A1395">
        <f>'Raw Data'!D1394</f>
        <v>20023703</v>
      </c>
      <c r="B1395">
        <f>'Raw Data'!N1394</f>
        <v>1.28729273582751E+33</v>
      </c>
      <c r="C1395">
        <f t="shared" si="21"/>
        <v>3787.9525521674877</v>
      </c>
      <c r="D1395" s="2" t="str">
        <f>IF(COUNTIF(A1395:$A$1811, A1395) = 1, "Last", "")</f>
        <v/>
      </c>
      <c r="E1395" s="2"/>
      <c r="F1395" s="2"/>
      <c r="G1395" s="2"/>
      <c r="H1395" s="2"/>
    </row>
    <row r="1396" spans="1:8" ht="18">
      <c r="A1396">
        <f>'Raw Data'!D1395</f>
        <v>20023703</v>
      </c>
      <c r="B1396">
        <f>'Raw Data'!N1395</f>
        <v>1.2872940251679499E+33</v>
      </c>
      <c r="C1396">
        <f t="shared" si="21"/>
        <v>3787.9449642227464</v>
      </c>
      <c r="D1396" s="2" t="str">
        <f>IF(COUNTIF(A1396:$A$1811, A1396) = 1, "Last", "")</f>
        <v>Last</v>
      </c>
      <c r="E1396" s="2"/>
      <c r="F1396" s="2"/>
      <c r="G1396" s="2"/>
      <c r="H1396" s="2"/>
    </row>
    <row r="1397" spans="1:8" ht="18">
      <c r="A1397">
        <f>'Raw Data'!D1396</f>
        <v>20023705</v>
      </c>
      <c r="B1397">
        <f>'Raw Data'!N1396</f>
        <v>1.28742255401705E+33</v>
      </c>
      <c r="C1397">
        <f t="shared" si="21"/>
        <v>3787.1886687818619</v>
      </c>
      <c r="D1397" s="2" t="str">
        <f>IF(COUNTIF(A1397:$A$1811, A1397) = 1, "Last", "")</f>
        <v>Last</v>
      </c>
      <c r="E1397" s="2"/>
      <c r="F1397" s="2"/>
      <c r="G1397" s="2"/>
      <c r="H1397" s="2"/>
    </row>
    <row r="1398" spans="1:8" ht="18" hidden="1">
      <c r="A1398">
        <f>'Raw Data'!D1397</f>
        <v>20023706</v>
      </c>
      <c r="B1398">
        <f>'Raw Data'!N1397</f>
        <v>1.28742698198833E+33</v>
      </c>
      <c r="C1398">
        <f t="shared" si="21"/>
        <v>3787.1626175431466</v>
      </c>
      <c r="D1398" s="2" t="str">
        <f>IF(COUNTIF(A1398:$A$1811, A1398) = 1, "Last", "")</f>
        <v/>
      </c>
      <c r="E1398" s="2"/>
      <c r="F1398" s="2"/>
      <c r="G1398" s="2"/>
      <c r="H1398" s="2"/>
    </row>
    <row r="1399" spans="1:8" ht="18">
      <c r="A1399">
        <f>'Raw Data'!D1398</f>
        <v>20023706</v>
      </c>
      <c r="B1399">
        <f>'Raw Data'!N1398</f>
        <v>1.28743541841987E+33</v>
      </c>
      <c r="C1399">
        <f t="shared" si="21"/>
        <v>3787.1129839335472</v>
      </c>
      <c r="D1399" s="2" t="str">
        <f>IF(COUNTIF(A1399:$A$1811, A1399) = 1, "Last", "")</f>
        <v>Last</v>
      </c>
      <c r="E1399" s="2"/>
      <c r="F1399" s="2"/>
      <c r="G1399" s="2"/>
      <c r="H1399" s="2"/>
    </row>
    <row r="1400" spans="1:8" ht="18" hidden="1">
      <c r="A1400">
        <f>'Raw Data'!D1399</f>
        <v>20023708</v>
      </c>
      <c r="B1400">
        <f>'Raw Data'!N1399</f>
        <v>1.2874457079607099E+33</v>
      </c>
      <c r="C1400">
        <f t="shared" si="21"/>
        <v>3787.0524493451703</v>
      </c>
      <c r="D1400" s="2" t="str">
        <f>IF(COUNTIF(A1400:$A$1811, A1400) = 1, "Last", "")</f>
        <v/>
      </c>
      <c r="E1400" s="2"/>
      <c r="F1400" s="2"/>
      <c r="G1400" s="2"/>
      <c r="H1400" s="2"/>
    </row>
    <row r="1401" spans="1:8" ht="18">
      <c r="A1401">
        <f>'Raw Data'!D1400</f>
        <v>20023708</v>
      </c>
      <c r="B1401">
        <f>'Raw Data'!N1400</f>
        <v>1.28744584409474E+33</v>
      </c>
      <c r="C1401">
        <f t="shared" si="21"/>
        <v>3787.051648462264</v>
      </c>
      <c r="D1401" s="2" t="str">
        <f>IF(COUNTIF(A1401:$A$1811, A1401) = 1, "Last", "")</f>
        <v>Last</v>
      </c>
      <c r="E1401" s="2"/>
      <c r="F1401" s="2"/>
      <c r="G1401" s="2"/>
      <c r="H1401" s="2"/>
    </row>
    <row r="1402" spans="1:8" ht="18">
      <c r="A1402">
        <f>'Raw Data'!D1401</f>
        <v>20023711</v>
      </c>
      <c r="B1402">
        <f>'Raw Data'!N1401</f>
        <v>1.28743959869638E+33</v>
      </c>
      <c r="C1402">
        <f t="shared" si="21"/>
        <v>3787.0883906963004</v>
      </c>
      <c r="D1402" s="2" t="str">
        <f>IF(COUNTIF(A1402:$A$1811, A1402) = 1, "Last", "")</f>
        <v>Last</v>
      </c>
      <c r="E1402" s="2"/>
      <c r="F1402" s="2"/>
      <c r="G1402" s="2"/>
      <c r="H1402" s="2"/>
    </row>
    <row r="1403" spans="1:8" ht="18" hidden="1">
      <c r="A1403">
        <f>'Raw Data'!D1402</f>
        <v>20023714</v>
      </c>
      <c r="B1403">
        <f>'Raw Data'!N1402</f>
        <v>1.2874398119039301E+33</v>
      </c>
      <c r="C1403">
        <f t="shared" si="21"/>
        <v>3787.0871363685046</v>
      </c>
      <c r="D1403" s="2" t="str">
        <f>IF(COUNTIF(A1403:$A$1811, A1403) = 1, "Last", "")</f>
        <v/>
      </c>
      <c r="E1403" s="2"/>
      <c r="F1403" s="2"/>
      <c r="G1403" s="2"/>
      <c r="H1403" s="2"/>
    </row>
    <row r="1404" spans="1:8" ht="18">
      <c r="A1404">
        <f>'Raw Data'!D1403</f>
        <v>20023714</v>
      </c>
      <c r="B1404">
        <f>'Raw Data'!N1403</f>
        <v>1.28743931712336E+33</v>
      </c>
      <c r="C1404">
        <f t="shared" si="21"/>
        <v>3787.0900472280182</v>
      </c>
      <c r="D1404" s="2" t="str">
        <f>IF(COUNTIF(A1404:$A$1811, A1404) = 1, "Last", "")</f>
        <v>Last</v>
      </c>
      <c r="E1404" s="2"/>
      <c r="F1404" s="2"/>
      <c r="G1404" s="2"/>
      <c r="H1404" s="2"/>
    </row>
    <row r="1405" spans="1:8" ht="18">
      <c r="A1405">
        <f>'Raw Data'!D1404</f>
        <v>20023717</v>
      </c>
      <c r="B1405">
        <f>'Raw Data'!N1404</f>
        <v>1.2874390408277399E+33</v>
      </c>
      <c r="C1405">
        <f t="shared" si="21"/>
        <v>3787.0916727131435</v>
      </c>
      <c r="D1405" s="2" t="str">
        <f>IF(COUNTIF(A1405:$A$1811, A1405) = 1, "Last", "")</f>
        <v>Last</v>
      </c>
      <c r="E1405" s="2"/>
      <c r="F1405" s="2"/>
      <c r="G1405" s="2"/>
      <c r="H1405" s="2"/>
    </row>
    <row r="1406" spans="1:8" ht="18" hidden="1">
      <c r="A1406">
        <f>'Raw Data'!D1405</f>
        <v>20023718</v>
      </c>
      <c r="B1406">
        <f>'Raw Data'!N1405</f>
        <v>1.2873611017873701E+33</v>
      </c>
      <c r="C1406">
        <f t="shared" si="21"/>
        <v>3787.5502405930783</v>
      </c>
      <c r="D1406" s="2" t="str">
        <f>IF(COUNTIF(A1406:$A$1811, A1406) = 1, "Last", "")</f>
        <v/>
      </c>
      <c r="E1406" s="2"/>
      <c r="F1406" s="2"/>
      <c r="G1406" s="2"/>
      <c r="H1406" s="2"/>
    </row>
    <row r="1407" spans="1:8" ht="18">
      <c r="A1407">
        <f>'Raw Data'!D1406</f>
        <v>20023718</v>
      </c>
      <c r="B1407">
        <f>'Raw Data'!N1406</f>
        <v>1.2873603219967E+33</v>
      </c>
      <c r="C1407">
        <f t="shared" si="21"/>
        <v>3787.5548290477391</v>
      </c>
      <c r="D1407" s="2" t="str">
        <f>IF(COUNTIF(A1407:$A$1811, A1407) = 1, "Last", "")</f>
        <v>Last</v>
      </c>
      <c r="E1407" s="2"/>
      <c r="F1407" s="2"/>
      <c r="G1407" s="2"/>
      <c r="H1407" s="2"/>
    </row>
    <row r="1408" spans="1:8" ht="18">
      <c r="A1408">
        <f>'Raw Data'!D1407</f>
        <v>20023719</v>
      </c>
      <c r="B1408">
        <f>'Raw Data'!N1407</f>
        <v>1.28734897934093E+33</v>
      </c>
      <c r="C1408">
        <f t="shared" si="21"/>
        <v>3787.6215725968254</v>
      </c>
      <c r="D1408" s="2" t="str">
        <f>IF(COUNTIF(A1408:$A$1811, A1408) = 1, "Last", "")</f>
        <v>Last</v>
      </c>
      <c r="E1408" s="2"/>
      <c r="F1408" s="2"/>
      <c r="G1408" s="2"/>
      <c r="H1408" s="2"/>
    </row>
    <row r="1409" spans="1:8" ht="18">
      <c r="A1409">
        <f>'Raw Data'!D1408</f>
        <v>20023722</v>
      </c>
      <c r="B1409">
        <f>'Raw Data'!N1408</f>
        <v>1.2874966798798801E+33</v>
      </c>
      <c r="C1409">
        <f t="shared" si="21"/>
        <v>3786.75259690552</v>
      </c>
      <c r="D1409" s="2" t="str">
        <f>IF(COUNTIF(A1409:$A$1811, A1409) = 1, "Last", "")</f>
        <v>Last</v>
      </c>
      <c r="E1409" s="2"/>
      <c r="F1409" s="2"/>
      <c r="G1409" s="2"/>
      <c r="H1409" s="2"/>
    </row>
    <row r="1410" spans="1:8" ht="18" hidden="1">
      <c r="A1410">
        <f>'Raw Data'!D1409</f>
        <v>20023723</v>
      </c>
      <c r="B1410">
        <f>'Raw Data'!N1409</f>
        <v>1.2874956208614199E+33</v>
      </c>
      <c r="C1410">
        <f t="shared" si="21"/>
        <v>3786.7588264297037</v>
      </c>
      <c r="D1410" s="2" t="str">
        <f>IF(COUNTIF(A1410:$A$1811, A1410) = 1, "Last", "")</f>
        <v/>
      </c>
      <c r="E1410" s="2"/>
      <c r="F1410" s="2"/>
      <c r="G1410" s="2"/>
      <c r="H1410" s="2"/>
    </row>
    <row r="1411" spans="1:8" ht="18">
      <c r="A1411">
        <f>'Raw Data'!D1410</f>
        <v>20023723</v>
      </c>
      <c r="B1411">
        <f>'Raw Data'!N1410</f>
        <v>1.2874894355954299E+33</v>
      </c>
      <c r="C1411">
        <f t="shared" ref="C1411:C1474" si="22">10^12/(B1411/2^96)^2</f>
        <v>3786.7952106767434</v>
      </c>
      <c r="D1411" s="2" t="str">
        <f>IF(COUNTIF(A1411:$A$1811, A1411) = 1, "Last", "")</f>
        <v>Last</v>
      </c>
      <c r="E1411" s="2"/>
      <c r="F1411" s="2"/>
      <c r="G1411" s="2"/>
      <c r="H1411" s="2"/>
    </row>
    <row r="1412" spans="1:8" ht="18">
      <c r="A1412">
        <f>'Raw Data'!D1411</f>
        <v>20023724</v>
      </c>
      <c r="B1412">
        <f>'Raw Data'!N1411</f>
        <v>1.2872850653112901E+33</v>
      </c>
      <c r="C1412">
        <f t="shared" si="22"/>
        <v>3787.9976946752986</v>
      </c>
      <c r="D1412" s="2" t="str">
        <f>IF(COUNTIF(A1412:$A$1811, A1412) = 1, "Last", "")</f>
        <v>Last</v>
      </c>
      <c r="E1412" s="2"/>
      <c r="F1412" s="2"/>
      <c r="G1412" s="2"/>
      <c r="H1412" s="2"/>
    </row>
    <row r="1413" spans="1:8" ht="18" hidden="1">
      <c r="A1413">
        <f>'Raw Data'!D1412</f>
        <v>20023726</v>
      </c>
      <c r="B1413">
        <f>'Raw Data'!N1412</f>
        <v>1.28728382865791E+33</v>
      </c>
      <c r="C1413">
        <f t="shared" si="22"/>
        <v>3788.0049727010123</v>
      </c>
      <c r="D1413" s="2" t="str">
        <f>IF(COUNTIF(A1413:$A$1811, A1413) = 1, "Last", "")</f>
        <v/>
      </c>
      <c r="E1413" s="2"/>
      <c r="F1413" s="2"/>
      <c r="G1413" s="2"/>
      <c r="H1413" s="2"/>
    </row>
    <row r="1414" spans="1:8" ht="18">
      <c r="A1414">
        <f>'Raw Data'!D1413</f>
        <v>20023726</v>
      </c>
      <c r="B1414">
        <f>'Raw Data'!N1413</f>
        <v>1.2872869295753701E+33</v>
      </c>
      <c r="C1414">
        <f t="shared" si="22"/>
        <v>3787.9867230375676</v>
      </c>
      <c r="D1414" s="2" t="str">
        <f>IF(COUNTIF(A1414:$A$1811, A1414) = 1, "Last", "")</f>
        <v>Last</v>
      </c>
      <c r="E1414" s="2"/>
      <c r="F1414" s="2"/>
      <c r="G1414" s="2"/>
      <c r="H1414" s="2"/>
    </row>
    <row r="1415" spans="1:8" ht="18">
      <c r="A1415">
        <f>'Raw Data'!D1414</f>
        <v>20023728</v>
      </c>
      <c r="B1415">
        <f>'Raw Data'!N1414</f>
        <v>1.2872872258247301E+33</v>
      </c>
      <c r="C1415">
        <f t="shared" si="22"/>
        <v>3787.9849795439773</v>
      </c>
      <c r="D1415" s="2" t="str">
        <f>IF(COUNTIF(A1415:$A$1811, A1415) = 1, "Last", "")</f>
        <v>Last</v>
      </c>
      <c r="E1415" s="2"/>
      <c r="F1415" s="2"/>
      <c r="G1415" s="2"/>
      <c r="H1415" s="2"/>
    </row>
    <row r="1416" spans="1:8" ht="18">
      <c r="A1416">
        <f>'Raw Data'!D1415</f>
        <v>20023729</v>
      </c>
      <c r="B1416">
        <f>'Raw Data'!N1415</f>
        <v>1.28728612257152E+33</v>
      </c>
      <c r="C1416">
        <f t="shared" si="22"/>
        <v>3787.9914724414089</v>
      </c>
      <c r="D1416" s="2" t="str">
        <f>IF(COUNTIF(A1416:$A$1811, A1416) = 1, "Last", "")</f>
        <v>Last</v>
      </c>
      <c r="E1416" s="2"/>
      <c r="F1416" s="2"/>
      <c r="G1416" s="2"/>
      <c r="H1416" s="2"/>
    </row>
    <row r="1417" spans="1:8" ht="18" hidden="1">
      <c r="A1417">
        <f>'Raw Data'!D1416</f>
        <v>20023730</v>
      </c>
      <c r="B1417">
        <f>'Raw Data'!N1416</f>
        <v>1.28729055130607E+33</v>
      </c>
      <c r="C1417">
        <f t="shared" si="22"/>
        <v>3787.965408426825</v>
      </c>
      <c r="D1417" s="2" t="str">
        <f>IF(COUNTIF(A1417:$A$1811, A1417) = 1, "Last", "")</f>
        <v/>
      </c>
      <c r="E1417" s="2"/>
      <c r="F1417" s="2"/>
      <c r="G1417" s="2"/>
      <c r="H1417" s="2"/>
    </row>
    <row r="1418" spans="1:8" ht="18">
      <c r="A1418">
        <f>'Raw Data'!D1417</f>
        <v>20023730</v>
      </c>
      <c r="B1418">
        <f>'Raw Data'!N1417</f>
        <v>1.28729084807283E+33</v>
      </c>
      <c r="C1418">
        <f t="shared" si="22"/>
        <v>3787.9636619029629</v>
      </c>
      <c r="D1418" s="2" t="str">
        <f>IF(COUNTIF(A1418:$A$1811, A1418) = 1, "Last", "")</f>
        <v>Last</v>
      </c>
      <c r="E1418" s="2"/>
      <c r="F1418" s="2"/>
      <c r="G1418" s="2"/>
      <c r="H1418" s="2"/>
    </row>
    <row r="1419" spans="1:8" ht="18">
      <c r="A1419">
        <f>'Raw Data'!D1418</f>
        <v>20023731</v>
      </c>
      <c r="B1419">
        <f>'Raw Data'!N1418</f>
        <v>1.2872915536639499E+33</v>
      </c>
      <c r="C1419">
        <f t="shared" si="22"/>
        <v>3787.9595093816752</v>
      </c>
      <c r="D1419" s="2" t="str">
        <f>IF(COUNTIF(A1419:$A$1811, A1419) = 1, "Last", "")</f>
        <v>Last</v>
      </c>
      <c r="E1419" s="2"/>
      <c r="F1419" s="2"/>
      <c r="G1419" s="2"/>
      <c r="H1419" s="2"/>
    </row>
    <row r="1420" spans="1:8" ht="18">
      <c r="A1420">
        <f>'Raw Data'!D1419</f>
        <v>20023733</v>
      </c>
      <c r="B1420">
        <f>'Raw Data'!N1419</f>
        <v>1.2872039784768699E+33</v>
      </c>
      <c r="C1420">
        <f t="shared" si="22"/>
        <v>3788.474956121951</v>
      </c>
      <c r="D1420" s="2" t="str">
        <f>IF(COUNTIF(A1420:$A$1811, A1420) = 1, "Last", "")</f>
        <v>Last</v>
      </c>
      <c r="E1420" s="2"/>
      <c r="F1420" s="2"/>
      <c r="G1420" s="2"/>
      <c r="H1420" s="2"/>
    </row>
    <row r="1421" spans="1:8" ht="18">
      <c r="A1421">
        <f>'Raw Data'!D1420</f>
        <v>20023735</v>
      </c>
      <c r="B1421">
        <f>'Raw Data'!N1420</f>
        <v>1.28720002169297E+33</v>
      </c>
      <c r="C1421">
        <f t="shared" si="22"/>
        <v>3788.4982472958141</v>
      </c>
      <c r="D1421" s="2" t="str">
        <f>IF(COUNTIF(A1421:$A$1811, A1421) = 1, "Last", "")</f>
        <v>Last</v>
      </c>
      <c r="E1421" s="2"/>
      <c r="F1421" s="2"/>
      <c r="G1421" s="2"/>
      <c r="H1421" s="2"/>
    </row>
    <row r="1422" spans="1:8" ht="18">
      <c r="A1422">
        <f>'Raw Data'!D1421</f>
        <v>20023739</v>
      </c>
      <c r="B1422">
        <f>'Raw Data'!N1421</f>
        <v>1.28720274321812E+33</v>
      </c>
      <c r="C1422">
        <f t="shared" si="22"/>
        <v>3788.4822273138575</v>
      </c>
      <c r="D1422" s="2" t="str">
        <f>IF(COUNTIF(A1422:$A$1811, A1422) = 1, "Last", "")</f>
        <v>Last</v>
      </c>
      <c r="E1422" s="2"/>
      <c r="F1422" s="2"/>
      <c r="G1422" s="2"/>
      <c r="H1422" s="2"/>
    </row>
    <row r="1423" spans="1:8" ht="18">
      <c r="A1423">
        <f>'Raw Data'!D1422</f>
        <v>20023742</v>
      </c>
      <c r="B1423">
        <f>'Raw Data'!N1422</f>
        <v>1.28720313206394E+33</v>
      </c>
      <c r="C1423">
        <f t="shared" si="22"/>
        <v>3788.4799384206453</v>
      </c>
      <c r="D1423" s="2" t="str">
        <f>IF(COUNTIF(A1423:$A$1811, A1423) = 1, "Last", "")</f>
        <v>Last</v>
      </c>
      <c r="E1423" s="2"/>
      <c r="F1423" s="2"/>
      <c r="G1423" s="2"/>
      <c r="H1423" s="2"/>
    </row>
    <row r="1424" spans="1:8" ht="18" hidden="1">
      <c r="A1424">
        <f>'Raw Data'!D1423</f>
        <v>20023743</v>
      </c>
      <c r="B1424">
        <f>'Raw Data'!N1423</f>
        <v>1.2872012773209E+33</v>
      </c>
      <c r="C1424">
        <f t="shared" si="22"/>
        <v>3788.4908561566413</v>
      </c>
      <c r="D1424" s="2" t="str">
        <f>IF(COUNTIF(A1424:$A$1811, A1424) = 1, "Last", "")</f>
        <v/>
      </c>
      <c r="E1424" s="2"/>
      <c r="F1424" s="2"/>
      <c r="G1424" s="2"/>
      <c r="H1424" s="2"/>
    </row>
    <row r="1425" spans="1:8" ht="18">
      <c r="A1425">
        <f>'Raw Data'!D1424</f>
        <v>20023743</v>
      </c>
      <c r="B1425">
        <f>'Raw Data'!N1424</f>
        <v>1.2872011536214601E+33</v>
      </c>
      <c r="C1425">
        <f t="shared" si="22"/>
        <v>3788.4915843011408</v>
      </c>
      <c r="D1425" s="2" t="str">
        <f>IF(COUNTIF(A1425:$A$1811, A1425) = 1, "Last", "")</f>
        <v>Last</v>
      </c>
      <c r="E1425" s="2"/>
      <c r="F1425" s="2"/>
      <c r="G1425" s="2"/>
      <c r="H1425" s="2"/>
    </row>
    <row r="1426" spans="1:8" ht="18" hidden="1">
      <c r="A1426">
        <f>'Raw Data'!D1425</f>
        <v>20023744</v>
      </c>
      <c r="B1426">
        <f>'Raw Data'!N1425</f>
        <v>1.28697765709051E+33</v>
      </c>
      <c r="C1426">
        <f t="shared" si="22"/>
        <v>3789.8075173978755</v>
      </c>
      <c r="D1426" s="2" t="str">
        <f>IF(COUNTIF(A1426:$A$1811, A1426) = 1, "Last", "")</f>
        <v/>
      </c>
      <c r="E1426" s="2"/>
      <c r="F1426" s="2"/>
      <c r="G1426" s="2"/>
      <c r="H1426" s="2"/>
    </row>
    <row r="1427" spans="1:8" ht="18">
      <c r="A1427">
        <f>'Raw Data'!D1426</f>
        <v>20023744</v>
      </c>
      <c r="B1427">
        <f>'Raw Data'!N1426</f>
        <v>1.28695791726138E+33</v>
      </c>
      <c r="C1427">
        <f t="shared" si="22"/>
        <v>3789.9237771847079</v>
      </c>
      <c r="D1427" s="2" t="str">
        <f>IF(COUNTIF(A1427:$A$1811, A1427) = 1, "Last", "")</f>
        <v>Last</v>
      </c>
      <c r="E1427" s="2"/>
      <c r="F1427" s="2"/>
      <c r="G1427" s="2"/>
      <c r="H1427" s="2"/>
    </row>
    <row r="1428" spans="1:8" ht="18">
      <c r="A1428">
        <f>'Raw Data'!D1427</f>
        <v>20023749</v>
      </c>
      <c r="B1428">
        <f>'Raw Data'!N1427</f>
        <v>1.28696063591664E+33</v>
      </c>
      <c r="C1428">
        <f t="shared" si="22"/>
        <v>3789.9077650627501</v>
      </c>
      <c r="D1428" s="2" t="str">
        <f>IF(COUNTIF(A1428:$A$1811, A1428) = 1, "Last", "")</f>
        <v>Last</v>
      </c>
      <c r="E1428" s="2"/>
      <c r="F1428" s="2"/>
      <c r="G1428" s="2"/>
      <c r="H1428" s="2"/>
    </row>
    <row r="1429" spans="1:8" ht="18" hidden="1">
      <c r="A1429">
        <f>'Raw Data'!D1428</f>
        <v>20023750</v>
      </c>
      <c r="B1429">
        <f>'Raw Data'!N1428</f>
        <v>1.28688541196704E+33</v>
      </c>
      <c r="C1429">
        <f t="shared" si="22"/>
        <v>3790.3508506094104</v>
      </c>
      <c r="D1429" s="2" t="str">
        <f>IF(COUNTIF(A1429:$A$1811, A1429) = 1, "Last", "")</f>
        <v/>
      </c>
      <c r="E1429" s="2"/>
      <c r="F1429" s="2"/>
      <c r="G1429" s="2"/>
      <c r="H1429" s="2"/>
    </row>
    <row r="1430" spans="1:8" ht="18">
      <c r="A1430">
        <f>'Raw Data'!D1429</f>
        <v>20023750</v>
      </c>
      <c r="B1430">
        <f>'Raw Data'!N1429</f>
        <v>1.28688576760144E+33</v>
      </c>
      <c r="C1430">
        <f t="shared" si="22"/>
        <v>3790.3487556620603</v>
      </c>
      <c r="D1430" s="2" t="str">
        <f>IF(COUNTIF(A1430:$A$1811, A1430) = 1, "Last", "")</f>
        <v>Last</v>
      </c>
      <c r="E1430" s="2"/>
      <c r="F1430" s="2"/>
      <c r="G1430" s="2"/>
      <c r="H1430" s="2"/>
    </row>
    <row r="1431" spans="1:8" ht="18">
      <c r="A1431">
        <f>'Raw Data'!D1430</f>
        <v>20023753</v>
      </c>
      <c r="B1431">
        <f>'Raw Data'!N1430</f>
        <v>1.28689155071448E+33</v>
      </c>
      <c r="C1431">
        <f t="shared" si="22"/>
        <v>3790.3146891301135</v>
      </c>
      <c r="D1431" s="2" t="str">
        <f>IF(COUNTIF(A1431:$A$1811, A1431) = 1, "Last", "")</f>
        <v>Last</v>
      </c>
      <c r="E1431" s="2"/>
      <c r="F1431" s="2"/>
      <c r="G1431" s="2"/>
      <c r="H1431" s="2"/>
    </row>
    <row r="1432" spans="1:8" ht="18" hidden="1">
      <c r="A1432">
        <f>'Raw Data'!D1431</f>
        <v>20023754</v>
      </c>
      <c r="B1432">
        <f>'Raw Data'!N1431</f>
        <v>1.2868927021515E+33</v>
      </c>
      <c r="C1432">
        <f t="shared" si="22"/>
        <v>3790.3079064252452</v>
      </c>
      <c r="D1432" s="2" t="str">
        <f>IF(COUNTIF(A1432:$A$1811, A1432) = 1, "Last", "")</f>
        <v/>
      </c>
      <c r="E1432" s="2"/>
      <c r="F1432" s="2"/>
      <c r="G1432" s="2"/>
      <c r="H1432" s="2"/>
    </row>
    <row r="1433" spans="1:8" ht="18">
      <c r="A1433">
        <f>'Raw Data'!D1432</f>
        <v>20023754</v>
      </c>
      <c r="B1433">
        <f>'Raw Data'!N1432</f>
        <v>1.28690098590444E+33</v>
      </c>
      <c r="C1433">
        <f t="shared" si="22"/>
        <v>3790.2591103274044</v>
      </c>
      <c r="D1433" s="2" t="str">
        <f>IF(COUNTIF(A1433:$A$1811, A1433) = 1, "Last", "")</f>
        <v>Last</v>
      </c>
      <c r="E1433" s="2"/>
      <c r="F1433" s="2"/>
      <c r="G1433" s="2"/>
      <c r="H1433" s="2"/>
    </row>
    <row r="1434" spans="1:8" ht="18" hidden="1">
      <c r="A1434">
        <f>'Raw Data'!D1433</f>
        <v>20023755</v>
      </c>
      <c r="B1434">
        <f>'Raw Data'!N1433</f>
        <v>1.28678396587039E+33</v>
      </c>
      <c r="C1434">
        <f t="shared" si="22"/>
        <v>3790.9485134121328</v>
      </c>
      <c r="D1434" s="2" t="str">
        <f>IF(COUNTIF(A1434:$A$1811, A1434) = 1, "Last", "")</f>
        <v/>
      </c>
      <c r="E1434" s="2"/>
      <c r="F1434" s="2"/>
      <c r="G1434" s="2"/>
      <c r="H1434" s="2"/>
    </row>
    <row r="1435" spans="1:8" ht="18">
      <c r="A1435">
        <f>'Raw Data'!D1434</f>
        <v>20023755</v>
      </c>
      <c r="B1435">
        <f>'Raw Data'!N1434</f>
        <v>1.28679789108103E+33</v>
      </c>
      <c r="C1435">
        <f t="shared" si="22"/>
        <v>3790.8664656075698</v>
      </c>
      <c r="D1435" s="2" t="str">
        <f>IF(COUNTIF(A1435:$A$1811, A1435) = 1, "Last", "")</f>
        <v>Last</v>
      </c>
      <c r="E1435" s="2"/>
      <c r="F1435" s="2"/>
      <c r="G1435" s="2"/>
      <c r="H1435" s="2"/>
    </row>
    <row r="1436" spans="1:8" ht="18">
      <c r="A1436">
        <f>'Raw Data'!D1435</f>
        <v>20023756</v>
      </c>
      <c r="B1436">
        <f>'Raw Data'!N1435</f>
        <v>1.28679798470458E+33</v>
      </c>
      <c r="C1436">
        <f t="shared" si="22"/>
        <v>3790.8659139835117</v>
      </c>
      <c r="D1436" s="2" t="str">
        <f>IF(COUNTIF(A1436:$A$1811, A1436) = 1, "Last", "")</f>
        <v>Last</v>
      </c>
      <c r="E1436" s="2"/>
      <c r="F1436" s="2"/>
      <c r="G1436" s="2"/>
      <c r="H1436" s="2"/>
    </row>
    <row r="1437" spans="1:8" ht="18">
      <c r="A1437">
        <f>'Raw Data'!D1436</f>
        <v>20023758</v>
      </c>
      <c r="B1437">
        <f>'Raw Data'!N1436</f>
        <v>1.2867982184899E+33</v>
      </c>
      <c r="C1437">
        <f t="shared" si="22"/>
        <v>3790.8645365356606</v>
      </c>
      <c r="D1437" s="2" t="str">
        <f>IF(COUNTIF(A1437:$A$1811, A1437) = 1, "Last", "")</f>
        <v>Last</v>
      </c>
      <c r="E1437" s="2"/>
      <c r="F1437" s="2"/>
      <c r="G1437" s="2"/>
      <c r="H1437" s="2"/>
    </row>
    <row r="1438" spans="1:8" ht="18" hidden="1">
      <c r="A1438">
        <f>'Raw Data'!D1437</f>
        <v>20023760</v>
      </c>
      <c r="B1438">
        <f>'Raw Data'!N1437</f>
        <v>1.2868042984967E+33</v>
      </c>
      <c r="C1438">
        <f t="shared" si="22"/>
        <v>3790.8287137959696</v>
      </c>
      <c r="D1438" s="2" t="str">
        <f>IF(COUNTIF(A1438:$A$1811, A1438) = 1, "Last", "")</f>
        <v/>
      </c>
      <c r="E1438" s="2"/>
      <c r="F1438" s="2"/>
      <c r="G1438" s="2"/>
      <c r="H1438" s="2"/>
    </row>
    <row r="1439" spans="1:8" ht="18">
      <c r="A1439">
        <f>'Raw Data'!D1438</f>
        <v>20023760</v>
      </c>
      <c r="B1439">
        <f>'Raw Data'!N1438</f>
        <v>1.2868089793698199E+33</v>
      </c>
      <c r="C1439">
        <f t="shared" si="22"/>
        <v>3790.8011349458998</v>
      </c>
      <c r="D1439" s="2" t="str">
        <f>IF(COUNTIF(A1439:$A$1811, A1439) = 1, "Last", "")</f>
        <v>Last</v>
      </c>
      <c r="E1439" s="2"/>
      <c r="F1439" s="2"/>
      <c r="G1439" s="2"/>
      <c r="H1439" s="2"/>
    </row>
    <row r="1440" spans="1:8" ht="18">
      <c r="A1440">
        <f>'Raw Data'!D1439</f>
        <v>20023761</v>
      </c>
      <c r="B1440">
        <f>'Raw Data'!N1439</f>
        <v>1.28681064023261E+33</v>
      </c>
      <c r="C1440">
        <f t="shared" si="22"/>
        <v>3790.7913495178195</v>
      </c>
      <c r="D1440" s="2" t="str">
        <f>IF(COUNTIF(A1440:$A$1811, A1440) = 1, "Last", "")</f>
        <v>Last</v>
      </c>
      <c r="E1440" s="2"/>
      <c r="F1440" s="2"/>
      <c r="G1440" s="2"/>
      <c r="H1440" s="2"/>
    </row>
    <row r="1441" spans="1:8" ht="18">
      <c r="A1441">
        <f>'Raw Data'!D1440</f>
        <v>20023762</v>
      </c>
      <c r="B1441">
        <f>'Raw Data'!N1440</f>
        <v>1.28681349241344E+33</v>
      </c>
      <c r="C1441">
        <f t="shared" si="22"/>
        <v>3790.7745452015779</v>
      </c>
      <c r="D1441" s="2" t="str">
        <f>IF(COUNTIF(A1441:$A$1811, A1441) = 1, "Last", "")</f>
        <v>Last</v>
      </c>
      <c r="E1441" s="2"/>
      <c r="F1441" s="2"/>
      <c r="G1441" s="2"/>
      <c r="H1441" s="2"/>
    </row>
    <row r="1442" spans="1:8" ht="18">
      <c r="A1442">
        <f>'Raw Data'!D1441</f>
        <v>20023764</v>
      </c>
      <c r="B1442">
        <f>'Raw Data'!N1441</f>
        <v>1.28681372688498E+33</v>
      </c>
      <c r="C1442">
        <f t="shared" si="22"/>
        <v>3790.7731637605098</v>
      </c>
      <c r="D1442" s="2" t="str">
        <f>IF(COUNTIF(A1442:$A$1811, A1442) = 1, "Last", "")</f>
        <v>Last</v>
      </c>
      <c r="E1442" s="2"/>
      <c r="F1442" s="2"/>
      <c r="G1442" s="2"/>
      <c r="H1442" s="2"/>
    </row>
    <row r="1443" spans="1:8" ht="18">
      <c r="A1443">
        <f>'Raw Data'!D1442</f>
        <v>20023765</v>
      </c>
      <c r="B1443">
        <f>'Raw Data'!N1442</f>
        <v>1.286827517019E+33</v>
      </c>
      <c r="C1443">
        <f t="shared" si="22"/>
        <v>3790.69191745644</v>
      </c>
      <c r="D1443" s="2" t="str">
        <f>IF(COUNTIF(A1443:$A$1811, A1443) = 1, "Last", "")</f>
        <v>Last</v>
      </c>
      <c r="E1443" s="2"/>
      <c r="F1443" s="2"/>
      <c r="G1443" s="2"/>
      <c r="H1443" s="2"/>
    </row>
    <row r="1444" spans="1:8" ht="18" hidden="1">
      <c r="A1444">
        <f>'Raw Data'!D1443</f>
        <v>20023766</v>
      </c>
      <c r="B1444">
        <f>'Raw Data'!N1443</f>
        <v>1.28682258315632E+33</v>
      </c>
      <c r="C1444">
        <f t="shared" si="22"/>
        <v>3790.7209856271143</v>
      </c>
      <c r="D1444" s="2" t="str">
        <f>IF(COUNTIF(A1444:$A$1811, A1444) = 1, "Last", "")</f>
        <v/>
      </c>
      <c r="E1444" s="2"/>
      <c r="F1444" s="2"/>
      <c r="G1444" s="2"/>
      <c r="H1444" s="2"/>
    </row>
    <row r="1445" spans="1:8" ht="18">
      <c r="A1445">
        <f>'Raw Data'!D1444</f>
        <v>20023766</v>
      </c>
      <c r="B1445">
        <f>'Raw Data'!N1444</f>
        <v>1.28682299817862E+33</v>
      </c>
      <c r="C1445">
        <f t="shared" si="22"/>
        <v>3790.7185404835463</v>
      </c>
      <c r="D1445" s="2" t="str">
        <f>IF(COUNTIF(A1445:$A$1811, A1445) = 1, "Last", "")</f>
        <v>Last</v>
      </c>
      <c r="E1445" s="2"/>
      <c r="F1445" s="2"/>
      <c r="G1445" s="2"/>
      <c r="H1445" s="2"/>
    </row>
    <row r="1446" spans="1:8" ht="18" hidden="1">
      <c r="A1446">
        <f>'Raw Data'!D1445</f>
        <v>20023767</v>
      </c>
      <c r="B1446">
        <f>'Raw Data'!N1445</f>
        <v>1.28682551463744E+33</v>
      </c>
      <c r="C1446">
        <f t="shared" si="22"/>
        <v>3790.7037145764289</v>
      </c>
      <c r="D1446" s="2" t="str">
        <f>IF(COUNTIF(A1446:$A$1811, A1446) = 1, "Last", "")</f>
        <v/>
      </c>
      <c r="E1446" s="2"/>
      <c r="F1446" s="2"/>
      <c r="G1446" s="2"/>
      <c r="H1446" s="2"/>
    </row>
    <row r="1447" spans="1:8" ht="18">
      <c r="A1447">
        <f>'Raw Data'!D1446</f>
        <v>20023767</v>
      </c>
      <c r="B1447">
        <f>'Raw Data'!N1446</f>
        <v>1.2868254683179501E+33</v>
      </c>
      <c r="C1447">
        <f t="shared" si="22"/>
        <v>3790.7039874704146</v>
      </c>
      <c r="D1447" s="2" t="str">
        <f>IF(COUNTIF(A1447:$A$1811, A1447) = 1, "Last", "")</f>
        <v>Last</v>
      </c>
      <c r="E1447" s="2"/>
      <c r="F1447" s="2"/>
      <c r="G1447" s="2"/>
      <c r="H1447" s="2"/>
    </row>
    <row r="1448" spans="1:8" ht="18">
      <c r="A1448">
        <f>'Raw Data'!D1447</f>
        <v>20023768</v>
      </c>
      <c r="B1448">
        <f>'Raw Data'!N1447</f>
        <v>1.28682818022758E+33</v>
      </c>
      <c r="C1448">
        <f t="shared" si="22"/>
        <v>3790.6880101457446</v>
      </c>
      <c r="D1448" s="2" t="str">
        <f>IF(COUNTIF(A1448:$A$1811, A1448) = 1, "Last", "")</f>
        <v>Last</v>
      </c>
      <c r="E1448" s="2"/>
      <c r="F1448" s="2"/>
      <c r="G1448" s="2"/>
      <c r="H1448" s="2"/>
    </row>
    <row r="1449" spans="1:8" ht="18" hidden="1">
      <c r="A1449">
        <f>'Raw Data'!D1448</f>
        <v>20023770</v>
      </c>
      <c r="B1449">
        <f>'Raw Data'!N1448</f>
        <v>1.28682841196727E+33</v>
      </c>
      <c r="C1449">
        <f t="shared" si="22"/>
        <v>3790.686644846724</v>
      </c>
      <c r="D1449" s="2" t="str">
        <f>IF(COUNTIF(A1449:$A$1811, A1449) = 1, "Last", "")</f>
        <v/>
      </c>
      <c r="E1449" s="2"/>
      <c r="F1449" s="2"/>
      <c r="G1449" s="2"/>
      <c r="H1449" s="2"/>
    </row>
    <row r="1450" spans="1:8" ht="18">
      <c r="A1450">
        <f>'Raw Data'!D1449</f>
        <v>20023770</v>
      </c>
      <c r="B1450">
        <f>'Raw Data'!N1449</f>
        <v>1.28682844316505E+33</v>
      </c>
      <c r="C1450">
        <f t="shared" si="22"/>
        <v>3790.6864610444345</v>
      </c>
      <c r="D1450" s="2" t="str">
        <f>IF(COUNTIF(A1450:$A$1811, A1450) = 1, "Last", "")</f>
        <v>Last</v>
      </c>
      <c r="E1450" s="2"/>
      <c r="F1450" s="2"/>
      <c r="G1450" s="2"/>
      <c r="H1450" s="2"/>
    </row>
    <row r="1451" spans="1:8" ht="18" hidden="1">
      <c r="A1451">
        <f>'Raw Data'!D1450</f>
        <v>20023771</v>
      </c>
      <c r="B1451">
        <f>'Raw Data'!N1450</f>
        <v>1.2868272096940601E+33</v>
      </c>
      <c r="C1451">
        <f t="shared" si="22"/>
        <v>3790.6937280714096</v>
      </c>
      <c r="D1451" s="2" t="str">
        <f>IF(COUNTIF(A1451:$A$1811, A1451) = 1, "Last", "")</f>
        <v/>
      </c>
      <c r="E1451" s="2"/>
      <c r="F1451" s="2"/>
      <c r="G1451" s="2"/>
      <c r="H1451" s="2"/>
    </row>
    <row r="1452" spans="1:8" ht="18">
      <c r="A1452">
        <f>'Raw Data'!D1451</f>
        <v>20023771</v>
      </c>
      <c r="B1452">
        <f>'Raw Data'!N1451</f>
        <v>1.28683237146732E+33</v>
      </c>
      <c r="C1452">
        <f t="shared" si="22"/>
        <v>3790.6633174869189</v>
      </c>
      <c r="D1452" s="2" t="str">
        <f>IF(COUNTIF(A1452:$A$1811, A1452) = 1, "Last", "")</f>
        <v>Last</v>
      </c>
      <c r="E1452" s="2"/>
      <c r="F1452" s="2"/>
      <c r="G1452" s="2"/>
      <c r="H1452" s="2"/>
    </row>
    <row r="1453" spans="1:8" ht="18">
      <c r="A1453">
        <f>'Raw Data'!D1452</f>
        <v>20023772</v>
      </c>
      <c r="B1453">
        <f>'Raw Data'!N1452</f>
        <v>1.2868196773383301E+33</v>
      </c>
      <c r="C1453">
        <f t="shared" si="22"/>
        <v>3790.7381055979472</v>
      </c>
      <c r="D1453" s="2" t="str">
        <f>IF(COUNTIF(A1453:$A$1811, A1453) = 1, "Last", "")</f>
        <v>Last</v>
      </c>
      <c r="E1453" s="2"/>
      <c r="F1453" s="2"/>
      <c r="G1453" s="2"/>
      <c r="H1453" s="2"/>
    </row>
    <row r="1454" spans="1:8" ht="18" hidden="1">
      <c r="A1454">
        <f>'Raw Data'!D1453</f>
        <v>20023773</v>
      </c>
      <c r="B1454">
        <f>'Raw Data'!N1453</f>
        <v>1.28674432538743E+33</v>
      </c>
      <c r="C1454">
        <f t="shared" si="22"/>
        <v>3791.1820910417059</v>
      </c>
      <c r="D1454" s="2" t="str">
        <f>IF(COUNTIF(A1454:$A$1811, A1454) = 1, "Last", "")</f>
        <v/>
      </c>
      <c r="E1454" s="2"/>
      <c r="F1454" s="2"/>
      <c r="G1454" s="2"/>
      <c r="H1454" s="2"/>
    </row>
    <row r="1455" spans="1:8" ht="18">
      <c r="A1455">
        <f>'Raw Data'!D1454</f>
        <v>20023773</v>
      </c>
      <c r="B1455">
        <f>'Raw Data'!N1454</f>
        <v>1.2867444055627301E+33</v>
      </c>
      <c r="C1455">
        <f t="shared" si="22"/>
        <v>3791.1816185948842</v>
      </c>
      <c r="D1455" s="2" t="str">
        <f>IF(COUNTIF(A1455:$A$1811, A1455) = 1, "Last", "")</f>
        <v>Last</v>
      </c>
      <c r="E1455" s="2"/>
      <c r="F1455" s="2"/>
      <c r="G1455" s="2"/>
      <c r="H1455" s="2"/>
    </row>
    <row r="1456" spans="1:8" ht="18">
      <c r="A1456">
        <f>'Raw Data'!D1455</f>
        <v>20023776</v>
      </c>
      <c r="B1456">
        <f>'Raw Data'!N1455</f>
        <v>1.28666905124058E+33</v>
      </c>
      <c r="C1456">
        <f t="shared" si="22"/>
        <v>3791.6256959375128</v>
      </c>
      <c r="D1456" s="2" t="str">
        <f>IF(COUNTIF(A1456:$A$1811, A1456) = 1, "Last", "")</f>
        <v>Last</v>
      </c>
      <c r="E1456" s="2"/>
      <c r="F1456" s="2"/>
      <c r="G1456" s="2"/>
      <c r="H1456" s="2"/>
    </row>
    <row r="1457" spans="1:8" ht="18">
      <c r="A1457">
        <f>'Raw Data'!D1456</f>
        <v>20023777</v>
      </c>
      <c r="B1457">
        <f>'Raw Data'!N1456</f>
        <v>1.28666288544652E+33</v>
      </c>
      <c r="C1457">
        <f t="shared" si="22"/>
        <v>3791.6620355871196</v>
      </c>
      <c r="D1457" s="2" t="str">
        <f>IF(COUNTIF(A1457:$A$1811, A1457) = 1, "Last", "")</f>
        <v>Last</v>
      </c>
      <c r="E1457" s="2"/>
      <c r="F1457" s="2"/>
      <c r="G1457" s="2"/>
      <c r="H1457" s="2"/>
    </row>
    <row r="1458" spans="1:8" ht="18" hidden="1">
      <c r="A1458">
        <f>'Raw Data'!D1457</f>
        <v>20023778</v>
      </c>
      <c r="B1458">
        <f>'Raw Data'!N1457</f>
        <v>1.2866501238675599E+33</v>
      </c>
      <c r="C1458">
        <f t="shared" si="22"/>
        <v>3791.7372508045655</v>
      </c>
      <c r="D1458" s="2" t="str">
        <f>IF(COUNTIF(A1458:$A$1811, A1458) = 1, "Last", "")</f>
        <v/>
      </c>
      <c r="E1458" s="2"/>
      <c r="F1458" s="2"/>
      <c r="G1458" s="2"/>
      <c r="H1458" s="2"/>
    </row>
    <row r="1459" spans="1:8" ht="18">
      <c r="A1459">
        <f>'Raw Data'!D1458</f>
        <v>20023778</v>
      </c>
      <c r="B1459">
        <f>'Raw Data'!N1458</f>
        <v>1.28664587006416E+33</v>
      </c>
      <c r="C1459">
        <f t="shared" si="22"/>
        <v>3791.7623227095041</v>
      </c>
      <c r="D1459" s="2" t="str">
        <f>IF(COUNTIF(A1459:$A$1811, A1459) = 1, "Last", "")</f>
        <v>Last</v>
      </c>
      <c r="E1459" s="2"/>
      <c r="F1459" s="2"/>
      <c r="G1459" s="2"/>
      <c r="H1459" s="2"/>
    </row>
    <row r="1460" spans="1:8" ht="18">
      <c r="A1460">
        <f>'Raw Data'!D1459</f>
        <v>20023781</v>
      </c>
      <c r="B1460">
        <f>'Raw Data'!N1459</f>
        <v>1.2866468558429799E+33</v>
      </c>
      <c r="C1460">
        <f t="shared" si="22"/>
        <v>3791.7565125098536</v>
      </c>
      <c r="D1460" s="2" t="str">
        <f>IF(COUNTIF(A1460:$A$1811, A1460) = 1, "Last", "")</f>
        <v>Last</v>
      </c>
      <c r="E1460" s="2"/>
      <c r="F1460" s="2"/>
      <c r="G1460" s="2"/>
      <c r="H1460" s="2"/>
    </row>
    <row r="1461" spans="1:8" ht="18">
      <c r="A1461">
        <f>'Raw Data'!D1460</f>
        <v>20023782</v>
      </c>
      <c r="B1461">
        <f>'Raw Data'!N1460</f>
        <v>1.28657150559683E+33</v>
      </c>
      <c r="C1461">
        <f t="shared" si="22"/>
        <v>3792.2006668407321</v>
      </c>
      <c r="D1461" s="2" t="str">
        <f>IF(COUNTIF(A1461:$A$1811, A1461) = 1, "Last", "")</f>
        <v>Last</v>
      </c>
      <c r="E1461" s="2"/>
      <c r="F1461" s="2"/>
      <c r="G1461" s="2"/>
      <c r="H1461" s="2"/>
    </row>
    <row r="1462" spans="1:8" ht="18">
      <c r="A1462">
        <f>'Raw Data'!D1461</f>
        <v>20023784</v>
      </c>
      <c r="B1462">
        <f>'Raw Data'!N1461</f>
        <v>1.28657078850309E+33</v>
      </c>
      <c r="C1462">
        <f t="shared" si="22"/>
        <v>3792.2048941465923</v>
      </c>
      <c r="D1462" s="2" t="str">
        <f>IF(COUNTIF(A1462:$A$1811, A1462) = 1, "Last", "")</f>
        <v>Last</v>
      </c>
      <c r="E1462" s="2"/>
      <c r="F1462" s="2"/>
      <c r="G1462" s="2"/>
      <c r="H1462" s="2"/>
    </row>
    <row r="1463" spans="1:8" ht="18">
      <c r="A1463">
        <f>'Raw Data'!D1462</f>
        <v>20023785</v>
      </c>
      <c r="B1463">
        <f>'Raw Data'!N1462</f>
        <v>1.28635648100816E+33</v>
      </c>
      <c r="C1463">
        <f t="shared" si="22"/>
        <v>3793.4685650512329</v>
      </c>
      <c r="D1463" s="2" t="str">
        <f>IF(COUNTIF(A1463:$A$1811, A1463) = 1, "Last", "")</f>
        <v>Last</v>
      </c>
      <c r="E1463" s="2"/>
      <c r="F1463" s="2"/>
      <c r="G1463" s="2"/>
      <c r="H1463" s="2"/>
    </row>
    <row r="1464" spans="1:8" ht="18">
      <c r="A1464">
        <f>'Raw Data'!D1463</f>
        <v>20023786</v>
      </c>
      <c r="B1464">
        <f>'Raw Data'!N1463</f>
        <v>1.2862069150399001E+33</v>
      </c>
      <c r="C1464">
        <f t="shared" si="22"/>
        <v>3794.3508597749801</v>
      </c>
      <c r="D1464" s="2" t="str">
        <f>IF(COUNTIF(A1464:$A$1811, A1464) = 1, "Last", "")</f>
        <v>Last</v>
      </c>
      <c r="E1464" s="2"/>
      <c r="F1464" s="2"/>
      <c r="G1464" s="2"/>
      <c r="H1464" s="2"/>
    </row>
    <row r="1465" spans="1:8" ht="18">
      <c r="A1465">
        <f>'Raw Data'!D1464</f>
        <v>20023787</v>
      </c>
      <c r="B1465">
        <f>'Raw Data'!N1464</f>
        <v>1.28620654534531E+33</v>
      </c>
      <c r="C1465">
        <f t="shared" si="22"/>
        <v>3794.3530409972609</v>
      </c>
      <c r="D1465" s="2" t="str">
        <f>IF(COUNTIF(A1465:$A$1811, A1465) = 1, "Last", "")</f>
        <v>Last</v>
      </c>
      <c r="E1465" s="2"/>
      <c r="F1465" s="2"/>
      <c r="G1465" s="2"/>
      <c r="H1465" s="2"/>
    </row>
    <row r="1466" spans="1:8" ht="18">
      <c r="A1466">
        <f>'Raw Data'!D1465</f>
        <v>20023788</v>
      </c>
      <c r="B1466">
        <f>'Raw Data'!N1465</f>
        <v>1.2859736966595899E+33</v>
      </c>
      <c r="C1466">
        <f t="shared" si="22"/>
        <v>3795.7272372327743</v>
      </c>
      <c r="D1466" s="2" t="str">
        <f>IF(COUNTIF(A1466:$A$1811, A1466) = 1, "Last", "")</f>
        <v>Last</v>
      </c>
      <c r="E1466" s="2"/>
      <c r="F1466" s="2"/>
      <c r="G1466" s="2"/>
      <c r="H1466" s="2"/>
    </row>
    <row r="1467" spans="1:8" ht="18">
      <c r="A1467">
        <f>'Raw Data'!D1466</f>
        <v>20023794</v>
      </c>
      <c r="B1467">
        <f>'Raw Data'!N1466</f>
        <v>1.28598076799677E+33</v>
      </c>
      <c r="C1467">
        <f t="shared" si="22"/>
        <v>3795.6854935395409</v>
      </c>
      <c r="D1467" s="2" t="str">
        <f>IF(COUNTIF(A1467:$A$1811, A1467) = 1, "Last", "")</f>
        <v>Last</v>
      </c>
      <c r="E1467" s="2"/>
      <c r="F1467" s="2"/>
      <c r="G1467" s="2"/>
      <c r="H1467" s="2"/>
    </row>
    <row r="1468" spans="1:8" ht="18">
      <c r="A1468">
        <f>'Raw Data'!D1467</f>
        <v>20023796</v>
      </c>
      <c r="B1468">
        <f>'Raw Data'!N1467</f>
        <v>1.2859696810459301E+33</v>
      </c>
      <c r="C1468">
        <f t="shared" si="22"/>
        <v>3795.7509426096049</v>
      </c>
      <c r="D1468" s="2" t="str">
        <f>IF(COUNTIF(A1468:$A$1811, A1468) = 1, "Last", "")</f>
        <v>Last</v>
      </c>
      <c r="E1468" s="2"/>
      <c r="F1468" s="2"/>
      <c r="G1468" s="2"/>
      <c r="H1468" s="2"/>
    </row>
    <row r="1469" spans="1:8" ht="18">
      <c r="A1469">
        <f>'Raw Data'!D1468</f>
        <v>20023799</v>
      </c>
      <c r="B1469">
        <f>'Raw Data'!N1468</f>
        <v>1.28597636346725E+33</v>
      </c>
      <c r="C1469">
        <f t="shared" si="22"/>
        <v>3795.7114943866954</v>
      </c>
      <c r="D1469" s="2" t="str">
        <f>IF(COUNTIF(A1469:$A$1811, A1469) = 1, "Last", "")</f>
        <v>Last</v>
      </c>
      <c r="E1469" s="2"/>
      <c r="F1469" s="2"/>
      <c r="G1469" s="2"/>
      <c r="H1469" s="2"/>
    </row>
    <row r="1470" spans="1:8" ht="18">
      <c r="A1470">
        <f>'Raw Data'!D1469</f>
        <v>20023800</v>
      </c>
      <c r="B1470">
        <f>'Raw Data'!N1469</f>
        <v>1.28597574719198E+33</v>
      </c>
      <c r="C1470">
        <f t="shared" si="22"/>
        <v>3795.7151324081615</v>
      </c>
      <c r="D1470" s="2" t="str">
        <f>IF(COUNTIF(A1470:$A$1811, A1470) = 1, "Last", "")</f>
        <v>Last</v>
      </c>
      <c r="E1470" s="2"/>
      <c r="F1470" s="2"/>
      <c r="G1470" s="2"/>
      <c r="H1470" s="2"/>
    </row>
    <row r="1471" spans="1:8" ht="18">
      <c r="A1471">
        <f>'Raw Data'!D1470</f>
        <v>20023802</v>
      </c>
      <c r="B1471">
        <f>'Raw Data'!N1470</f>
        <v>1.28597578461925E+33</v>
      </c>
      <c r="C1471">
        <f t="shared" si="22"/>
        <v>3795.7149114658155</v>
      </c>
      <c r="D1471" s="2" t="str">
        <f>IF(COUNTIF(A1471:$A$1811, A1471) = 1, "Last", "")</f>
        <v>Last</v>
      </c>
      <c r="E1471" s="2"/>
      <c r="F1471" s="2"/>
      <c r="G1471" s="2"/>
      <c r="H1471" s="2"/>
    </row>
    <row r="1472" spans="1:8" ht="18">
      <c r="A1472">
        <f>'Raw Data'!D1471</f>
        <v>20023804</v>
      </c>
      <c r="B1472">
        <f>'Raw Data'!N1471</f>
        <v>1.2858784576426799E+33</v>
      </c>
      <c r="C1472">
        <f t="shared" si="22"/>
        <v>3796.2895216629122</v>
      </c>
      <c r="D1472" s="2" t="str">
        <f>IF(COUNTIF(A1472:$A$1811, A1472) = 1, "Last", "")</f>
        <v>Last</v>
      </c>
      <c r="E1472" s="2"/>
      <c r="F1472" s="2"/>
      <c r="G1472" s="2"/>
      <c r="H1472" s="2"/>
    </row>
    <row r="1473" spans="1:8" ht="18">
      <c r="A1473">
        <f>'Raw Data'!D1472</f>
        <v>20023805</v>
      </c>
      <c r="B1473">
        <f>'Raw Data'!N1472</f>
        <v>1.28587971145614E+33</v>
      </c>
      <c r="C1473">
        <f t="shared" si="22"/>
        <v>3796.2821184252102</v>
      </c>
      <c r="D1473" s="2" t="str">
        <f>IF(COUNTIF(A1473:$A$1811, A1473) = 1, "Last", "")</f>
        <v>Last</v>
      </c>
      <c r="E1473" s="2"/>
      <c r="F1473" s="2"/>
      <c r="G1473" s="2"/>
      <c r="H1473" s="2"/>
    </row>
    <row r="1474" spans="1:8" ht="18" hidden="1">
      <c r="A1474">
        <f>'Raw Data'!D1473</f>
        <v>20023806</v>
      </c>
      <c r="B1474">
        <f>'Raw Data'!N1473</f>
        <v>1.28587885808944E+33</v>
      </c>
      <c r="C1474">
        <f t="shared" si="22"/>
        <v>3796.2871571919623</v>
      </c>
      <c r="D1474" s="2" t="str">
        <f>IF(COUNTIF(A1474:$A$1811, A1474) = 1, "Last", "")</f>
        <v/>
      </c>
      <c r="E1474" s="2"/>
      <c r="F1474" s="2"/>
      <c r="G1474" s="2"/>
      <c r="H1474" s="2"/>
    </row>
    <row r="1475" spans="1:8" ht="18">
      <c r="A1475">
        <f>'Raw Data'!D1474</f>
        <v>20023806</v>
      </c>
      <c r="B1475">
        <f>'Raw Data'!N1474</f>
        <v>1.28587992126592E+33</v>
      </c>
      <c r="C1475">
        <f t="shared" ref="C1475:C1538" si="23">10^12/(B1475/2^96)^2</f>
        <v>3796.2808795893943</v>
      </c>
      <c r="D1475" s="2" t="str">
        <f>IF(COUNTIF(A1475:$A$1811, A1475) = 1, "Last", "")</f>
        <v>Last</v>
      </c>
      <c r="E1475" s="2"/>
      <c r="F1475" s="2"/>
      <c r="G1475" s="2"/>
      <c r="H1475" s="2"/>
    </row>
    <row r="1476" spans="1:8" ht="18" hidden="1">
      <c r="A1476">
        <f>'Raw Data'!D1475</f>
        <v>20023807</v>
      </c>
      <c r="B1476">
        <f>'Raw Data'!N1475</f>
        <v>1.2858786889008499E+33</v>
      </c>
      <c r="C1476">
        <f t="shared" si="23"/>
        <v>3796.2881561796885</v>
      </c>
      <c r="D1476" s="2" t="str">
        <f>IF(COUNTIF(A1476:$A$1811, A1476) = 1, "Last", "")</f>
        <v/>
      </c>
      <c r="E1476" s="2"/>
      <c r="F1476" s="2"/>
      <c r="G1476" s="2"/>
      <c r="H1476" s="2"/>
    </row>
    <row r="1477" spans="1:8" ht="18">
      <c r="A1477">
        <f>'Raw Data'!D1476</f>
        <v>20023807</v>
      </c>
      <c r="B1477">
        <f>'Raw Data'!N1476</f>
        <v>1.28587915674169E+33</v>
      </c>
      <c r="C1477">
        <f t="shared" si="23"/>
        <v>3796.2853937765381</v>
      </c>
      <c r="D1477" s="2" t="str">
        <f>IF(COUNTIF(A1477:$A$1811, A1477) = 1, "Last", "")</f>
        <v>Last</v>
      </c>
      <c r="E1477" s="2"/>
      <c r="F1477" s="2"/>
      <c r="G1477" s="2"/>
      <c r="H1477" s="2"/>
    </row>
    <row r="1478" spans="1:8" ht="18" hidden="1">
      <c r="A1478">
        <f>'Raw Data'!D1477</f>
        <v>20023808</v>
      </c>
      <c r="B1478">
        <f>'Raw Data'!N1477</f>
        <v>1.28588076665411E+33</v>
      </c>
      <c r="C1478">
        <f t="shared" si="23"/>
        <v>3796.2758879446792</v>
      </c>
      <c r="D1478" s="2" t="str">
        <f>IF(COUNTIF(A1478:$A$1811, A1478) = 1, "Last", "")</f>
        <v/>
      </c>
      <c r="E1478" s="2"/>
      <c r="F1478" s="2"/>
      <c r="G1478" s="2"/>
      <c r="H1478" s="2"/>
    </row>
    <row r="1479" spans="1:8" ht="18">
      <c r="A1479">
        <f>'Raw Data'!D1478</f>
        <v>20023808</v>
      </c>
      <c r="B1479">
        <f>'Raw Data'!N1478</f>
        <v>1.28589985456061E+33</v>
      </c>
      <c r="C1479">
        <f t="shared" si="23"/>
        <v>3796.1631848891184</v>
      </c>
      <c r="D1479" s="2" t="str">
        <f>IF(COUNTIF(A1479:$A$1811, A1479) = 1, "Last", "")</f>
        <v>Last</v>
      </c>
      <c r="E1479" s="2"/>
      <c r="F1479" s="2"/>
      <c r="G1479" s="2"/>
      <c r="H1479" s="2"/>
    </row>
    <row r="1480" spans="1:8" ht="18">
      <c r="A1480">
        <f>'Raw Data'!D1479</f>
        <v>20023809</v>
      </c>
      <c r="B1480">
        <f>'Raw Data'!N1479</f>
        <v>1.2859045382998799E+33</v>
      </c>
      <c r="C1480">
        <f t="shared" si="23"/>
        <v>3796.1355308826605</v>
      </c>
      <c r="D1480" s="2" t="str">
        <f>IF(COUNTIF(A1480:$A$1811, A1480) = 1, "Last", "")</f>
        <v>Last</v>
      </c>
      <c r="E1480" s="2"/>
      <c r="F1480" s="2"/>
      <c r="G1480" s="2"/>
      <c r="H1480" s="2"/>
    </row>
    <row r="1481" spans="1:8" ht="18">
      <c r="A1481">
        <f>'Raw Data'!D1480</f>
        <v>20023810</v>
      </c>
      <c r="B1481">
        <f>'Raw Data'!N1480</f>
        <v>1.2859042301965901E+33</v>
      </c>
      <c r="C1481">
        <f t="shared" si="23"/>
        <v>3796.1373499947817</v>
      </c>
      <c r="D1481" s="2" t="str">
        <f>IF(COUNTIF(A1481:$A$1811, A1481) = 1, "Last", "")</f>
        <v>Last</v>
      </c>
      <c r="E1481" s="2"/>
      <c r="F1481" s="2"/>
      <c r="G1481" s="2"/>
      <c r="H1481" s="2"/>
    </row>
    <row r="1482" spans="1:8" ht="18">
      <c r="A1482">
        <f>'Raw Data'!D1481</f>
        <v>20023812</v>
      </c>
      <c r="B1482">
        <f>'Raw Data'!N1481</f>
        <v>1.28590362266379E+33</v>
      </c>
      <c r="C1482">
        <f t="shared" si="23"/>
        <v>3796.1409370108818</v>
      </c>
      <c r="D1482" s="2" t="str">
        <f>IF(COUNTIF(A1482:$A$1811, A1482) = 1, "Last", "")</f>
        <v>Last</v>
      </c>
      <c r="E1482" s="2"/>
      <c r="F1482" s="2"/>
      <c r="G1482" s="2"/>
      <c r="H1482" s="2"/>
    </row>
    <row r="1483" spans="1:8" ht="18" hidden="1">
      <c r="A1483">
        <f>'Raw Data'!D1482</f>
        <v>20023813</v>
      </c>
      <c r="B1483">
        <f>'Raw Data'!N1482</f>
        <v>1.28591212114547E+33</v>
      </c>
      <c r="C1483">
        <f t="shared" si="23"/>
        <v>3796.0907604442705</v>
      </c>
      <c r="D1483" s="2" t="str">
        <f>IF(COUNTIF(A1483:$A$1811, A1483) = 1, "Last", "")</f>
        <v/>
      </c>
      <c r="E1483" s="2"/>
      <c r="F1483" s="2"/>
      <c r="G1483" s="2"/>
      <c r="H1483" s="2"/>
    </row>
    <row r="1484" spans="1:8" ht="18" hidden="1">
      <c r="A1484">
        <f>'Raw Data'!D1483</f>
        <v>20023813</v>
      </c>
      <c r="B1484">
        <f>'Raw Data'!N1483</f>
        <v>1.28591271811899E+33</v>
      </c>
      <c r="C1484">
        <f t="shared" si="23"/>
        <v>3796.0872358424745</v>
      </c>
      <c r="D1484" s="2" t="str">
        <f>IF(COUNTIF(A1484:$A$1811, A1484) = 1, "Last", "")</f>
        <v/>
      </c>
      <c r="E1484" s="2"/>
      <c r="F1484" s="2"/>
      <c r="G1484" s="2"/>
      <c r="H1484" s="2"/>
    </row>
    <row r="1485" spans="1:8" ht="18" hidden="1">
      <c r="A1485">
        <f>'Raw Data'!D1484</f>
        <v>20023813</v>
      </c>
      <c r="B1485">
        <f>'Raw Data'!N1484</f>
        <v>1.28591208834802E+33</v>
      </c>
      <c r="C1485">
        <f t="shared" si="23"/>
        <v>3796.0909540844104</v>
      </c>
      <c r="D1485" s="2" t="str">
        <f>IF(COUNTIF(A1485:$A$1811, A1485) = 1, "Last", "")</f>
        <v/>
      </c>
      <c r="E1485" s="2"/>
      <c r="F1485" s="2"/>
      <c r="G1485" s="2"/>
      <c r="H1485" s="2"/>
    </row>
    <row r="1486" spans="1:8" ht="18">
      <c r="A1486">
        <f>'Raw Data'!D1485</f>
        <v>20023813</v>
      </c>
      <c r="B1486">
        <f>'Raw Data'!N1485</f>
        <v>1.2859133983023901E+33</v>
      </c>
      <c r="C1486">
        <f t="shared" si="23"/>
        <v>3796.0832199657548</v>
      </c>
      <c r="D1486" s="2" t="str">
        <f>IF(COUNTIF(A1486:$A$1811, A1486) = 1, "Last", "")</f>
        <v>Last</v>
      </c>
      <c r="E1486" s="2"/>
      <c r="F1486" s="2"/>
      <c r="G1486" s="2"/>
      <c r="H1486" s="2"/>
    </row>
    <row r="1487" spans="1:8" ht="18">
      <c r="A1487">
        <f>'Raw Data'!D1486</f>
        <v>20023817</v>
      </c>
      <c r="B1487">
        <f>'Raw Data'!N1486</f>
        <v>1.28591291135584E+33</v>
      </c>
      <c r="C1487">
        <f t="shared" si="23"/>
        <v>3796.0860949504627</v>
      </c>
      <c r="D1487" s="2" t="str">
        <f>IF(COUNTIF(A1487:$A$1811, A1487) = 1, "Last", "")</f>
        <v>Last</v>
      </c>
      <c r="E1487" s="2"/>
      <c r="F1487" s="2"/>
      <c r="G1487" s="2"/>
      <c r="H1487" s="2"/>
    </row>
    <row r="1488" spans="1:8" ht="18" hidden="1">
      <c r="A1488">
        <f>'Raw Data'!D1487</f>
        <v>20023820</v>
      </c>
      <c r="B1488">
        <f>'Raw Data'!N1487</f>
        <v>1.28590243579049E+33</v>
      </c>
      <c r="C1488">
        <f t="shared" si="23"/>
        <v>3796.1479446037984</v>
      </c>
      <c r="D1488" s="2" t="str">
        <f>IF(COUNTIF(A1488:$A$1811, A1488) = 1, "Last", "")</f>
        <v/>
      </c>
      <c r="E1488" s="2"/>
      <c r="F1488" s="2"/>
      <c r="G1488" s="2"/>
      <c r="H1488" s="2"/>
    </row>
    <row r="1489" spans="1:8" ht="18">
      <c r="A1489">
        <f>'Raw Data'!D1488</f>
        <v>20023820</v>
      </c>
      <c r="B1489">
        <f>'Raw Data'!N1488</f>
        <v>1.28590297474083E+33</v>
      </c>
      <c r="C1489">
        <f t="shared" si="23"/>
        <v>3796.1447625055575</v>
      </c>
      <c r="D1489" s="2" t="str">
        <f>IF(COUNTIF(A1489:$A$1811, A1489) = 1, "Last", "")</f>
        <v>Last</v>
      </c>
      <c r="E1489" s="2"/>
      <c r="F1489" s="2"/>
      <c r="G1489" s="2"/>
      <c r="H1489" s="2"/>
    </row>
    <row r="1490" spans="1:8" ht="18">
      <c r="A1490">
        <f>'Raw Data'!D1489</f>
        <v>20023821</v>
      </c>
      <c r="B1490">
        <f>'Raw Data'!N1489</f>
        <v>1.2858915563893201E+33</v>
      </c>
      <c r="C1490">
        <f t="shared" si="23"/>
        <v>3796.212180177778</v>
      </c>
      <c r="D1490" s="2" t="str">
        <f>IF(COUNTIF(A1490:$A$1811, A1490) = 1, "Last", "")</f>
        <v>Last</v>
      </c>
      <c r="E1490" s="2"/>
      <c r="F1490" s="2"/>
      <c r="G1490" s="2"/>
      <c r="H1490" s="2"/>
    </row>
    <row r="1491" spans="1:8" ht="18">
      <c r="A1491">
        <f>'Raw Data'!D1490</f>
        <v>20023825</v>
      </c>
      <c r="B1491">
        <f>'Raw Data'!N1490</f>
        <v>1.28588970780914E+33</v>
      </c>
      <c r="C1491">
        <f t="shared" si="23"/>
        <v>3796.2230949671211</v>
      </c>
      <c r="D1491" s="2" t="str">
        <f>IF(COUNTIF(A1491:$A$1811, A1491) = 1, "Last", "")</f>
        <v>Last</v>
      </c>
      <c r="E1491" s="2"/>
      <c r="F1491" s="2"/>
      <c r="G1491" s="2"/>
      <c r="H1491" s="2"/>
    </row>
    <row r="1492" spans="1:8" ht="18">
      <c r="A1492">
        <f>'Raw Data'!D1491</f>
        <v>20023826</v>
      </c>
      <c r="B1492">
        <f>'Raw Data'!N1491</f>
        <v>1.28568166676214E+33</v>
      </c>
      <c r="C1492">
        <f t="shared" si="23"/>
        <v>3797.4517570000426</v>
      </c>
      <c r="D1492" s="2" t="str">
        <f>IF(COUNTIF(A1492:$A$1811, A1492) = 1, "Last", "")</f>
        <v>Last</v>
      </c>
      <c r="E1492" s="2"/>
      <c r="F1492" s="2"/>
      <c r="G1492" s="2"/>
      <c r="H1492" s="2"/>
    </row>
    <row r="1493" spans="1:8" ht="18">
      <c r="A1493">
        <f>'Raw Data'!D1492</f>
        <v>20023827</v>
      </c>
      <c r="B1493">
        <f>'Raw Data'!N1492</f>
        <v>1.2856826069513699E+33</v>
      </c>
      <c r="C1493">
        <f t="shared" si="23"/>
        <v>3797.4462030290729</v>
      </c>
      <c r="D1493" s="2" t="str">
        <f>IF(COUNTIF(A1493:$A$1811, A1493) = 1, "Last", "")</f>
        <v>Last</v>
      </c>
      <c r="E1493" s="2"/>
      <c r="F1493" s="2"/>
      <c r="G1493" s="2"/>
      <c r="H1493" s="2"/>
    </row>
    <row r="1494" spans="1:8" ht="18">
      <c r="A1494">
        <f>'Raw Data'!D1493</f>
        <v>20023829</v>
      </c>
      <c r="B1494">
        <f>'Raw Data'!N1493</f>
        <v>1.28540706827822E+33</v>
      </c>
      <c r="C1494">
        <f t="shared" si="23"/>
        <v>3799.0744116496048</v>
      </c>
      <c r="D1494" s="2" t="str">
        <f>IF(COUNTIF(A1494:$A$1811, A1494) = 1, "Last", "")</f>
        <v>Last</v>
      </c>
      <c r="E1494" s="2"/>
      <c r="F1494" s="2"/>
      <c r="G1494" s="2"/>
      <c r="H1494" s="2"/>
    </row>
    <row r="1495" spans="1:8" ht="18">
      <c r="A1495">
        <f>'Raw Data'!D1494</f>
        <v>20023830</v>
      </c>
      <c r="B1495">
        <f>'Raw Data'!N1494</f>
        <v>1.285416293563E+33</v>
      </c>
      <c r="C1495">
        <f t="shared" si="23"/>
        <v>3799.019880805773</v>
      </c>
      <c r="D1495" s="2" t="str">
        <f>IF(COUNTIF(A1495:$A$1811, A1495) = 1, "Last", "")</f>
        <v>Last</v>
      </c>
      <c r="E1495" s="2"/>
      <c r="F1495" s="2"/>
      <c r="G1495" s="2"/>
      <c r="H1495" s="2"/>
    </row>
    <row r="1496" spans="1:8" ht="18" hidden="1">
      <c r="A1496">
        <f>'Raw Data'!D1495</f>
        <v>20023834</v>
      </c>
      <c r="B1496">
        <f>'Raw Data'!N1495</f>
        <v>1.28565031905243E+33</v>
      </c>
      <c r="C1496">
        <f t="shared" si="23"/>
        <v>3797.6369440059202</v>
      </c>
      <c r="D1496" s="2" t="str">
        <f>IF(COUNTIF(A1496:$A$1811, A1496) = 1, "Last", "")</f>
        <v/>
      </c>
      <c r="E1496" s="2"/>
      <c r="F1496" s="2"/>
      <c r="G1496" s="2"/>
      <c r="H1496" s="2"/>
    </row>
    <row r="1497" spans="1:8" ht="18">
      <c r="A1497">
        <f>'Raw Data'!D1496</f>
        <v>20023834</v>
      </c>
      <c r="B1497">
        <f>'Raw Data'!N1496</f>
        <v>1.2856505656716901E+33</v>
      </c>
      <c r="C1497">
        <f t="shared" si="23"/>
        <v>3797.6354870465439</v>
      </c>
      <c r="D1497" s="2" t="str">
        <f>IF(COUNTIF(A1497:$A$1811, A1497) = 1, "Last", "")</f>
        <v>Last</v>
      </c>
      <c r="E1497" s="2"/>
      <c r="F1497" s="2"/>
      <c r="G1497" s="2"/>
      <c r="H1497" s="2"/>
    </row>
    <row r="1498" spans="1:8" ht="18">
      <c r="A1498">
        <f>'Raw Data'!D1497</f>
        <v>20023835</v>
      </c>
      <c r="B1498">
        <f>'Raw Data'!N1497</f>
        <v>1.28565365612735E+33</v>
      </c>
      <c r="C1498">
        <f t="shared" si="23"/>
        <v>3797.6172295478414</v>
      </c>
      <c r="D1498" s="2" t="str">
        <f>IF(COUNTIF(A1498:$A$1811, A1498) = 1, "Last", "")</f>
        <v>Last</v>
      </c>
      <c r="E1498" s="2"/>
      <c r="F1498" s="2"/>
      <c r="G1498" s="2"/>
      <c r="H1498" s="2"/>
    </row>
    <row r="1499" spans="1:8" ht="18">
      <c r="A1499">
        <f>'Raw Data'!D1498</f>
        <v>20023836</v>
      </c>
      <c r="B1499">
        <f>'Raw Data'!N1498</f>
        <v>1.28574019491834E+33</v>
      </c>
      <c r="C1499">
        <f t="shared" si="23"/>
        <v>3797.1060374032277</v>
      </c>
      <c r="D1499" s="2" t="str">
        <f>IF(COUNTIF(A1499:$A$1811, A1499) = 1, "Last", "")</f>
        <v>Last</v>
      </c>
      <c r="E1499" s="2"/>
      <c r="F1499" s="2"/>
      <c r="G1499" s="2"/>
      <c r="H1499" s="2"/>
    </row>
    <row r="1500" spans="1:8" ht="18">
      <c r="A1500">
        <f>'Raw Data'!D1499</f>
        <v>20023839</v>
      </c>
      <c r="B1500">
        <f>'Raw Data'!N1499</f>
        <v>1.2857334153689001E+33</v>
      </c>
      <c r="C1500">
        <f t="shared" si="23"/>
        <v>3797.1460810633998</v>
      </c>
      <c r="D1500" s="2" t="str">
        <f>IF(COUNTIF(A1500:$A$1811, A1500) = 1, "Last", "")</f>
        <v>Last</v>
      </c>
      <c r="E1500" s="2"/>
      <c r="F1500" s="2"/>
      <c r="G1500" s="2"/>
      <c r="H1500" s="2"/>
    </row>
    <row r="1501" spans="1:8" ht="18">
      <c r="A1501">
        <f>'Raw Data'!D1500</f>
        <v>20023840</v>
      </c>
      <c r="B1501">
        <f>'Raw Data'!N1500</f>
        <v>1.28573379245229E+33</v>
      </c>
      <c r="C1501">
        <f t="shared" si="23"/>
        <v>3797.1438537897375</v>
      </c>
      <c r="D1501" s="2" t="str">
        <f>IF(COUNTIF(A1501:$A$1811, A1501) = 1, "Last", "")</f>
        <v>Last</v>
      </c>
      <c r="E1501" s="2"/>
      <c r="F1501" s="2"/>
      <c r="G1501" s="2"/>
      <c r="H1501" s="2"/>
    </row>
    <row r="1502" spans="1:8" ht="18">
      <c r="A1502">
        <f>'Raw Data'!D1501</f>
        <v>20023842</v>
      </c>
      <c r="B1502">
        <f>'Raw Data'!N1501</f>
        <v>1.2855785275077699E+33</v>
      </c>
      <c r="C1502">
        <f t="shared" si="23"/>
        <v>3798.0611045359956</v>
      </c>
      <c r="D1502" s="2" t="str">
        <f>IF(COUNTIF(A1502:$A$1811, A1502) = 1, "Last", "")</f>
        <v>Last</v>
      </c>
      <c r="E1502" s="2"/>
      <c r="F1502" s="2"/>
      <c r="G1502" s="2"/>
      <c r="H1502" s="2"/>
    </row>
    <row r="1503" spans="1:8" ht="18">
      <c r="A1503">
        <f>'Raw Data'!D1502</f>
        <v>20023843</v>
      </c>
      <c r="B1503">
        <f>'Raw Data'!N1502</f>
        <v>1.28557922958424E+33</v>
      </c>
      <c r="C1503">
        <f t="shared" si="23"/>
        <v>3798.0569561668499</v>
      </c>
      <c r="D1503" s="2" t="str">
        <f>IF(COUNTIF(A1503:$A$1811, A1503) = 1, "Last", "")</f>
        <v>Last</v>
      </c>
      <c r="E1503" s="2"/>
      <c r="F1503" s="2"/>
      <c r="G1503" s="2"/>
      <c r="H1503" s="2"/>
    </row>
    <row r="1504" spans="1:8" ht="18">
      <c r="A1504">
        <f>'Raw Data'!D1503</f>
        <v>20023845</v>
      </c>
      <c r="B1504">
        <f>'Raw Data'!N1503</f>
        <v>1.28558045695036E+33</v>
      </c>
      <c r="C1504">
        <f t="shared" si="23"/>
        <v>3798.0497040276637</v>
      </c>
      <c r="D1504" s="2" t="str">
        <f>IF(COUNTIF(A1504:$A$1811, A1504) = 1, "Last", "")</f>
        <v>Last</v>
      </c>
      <c r="E1504" s="2"/>
      <c r="F1504" s="2"/>
      <c r="G1504" s="2"/>
      <c r="H1504" s="2"/>
    </row>
    <row r="1505" spans="1:8" ht="18">
      <c r="A1505">
        <f>'Raw Data'!D1504</f>
        <v>20023846</v>
      </c>
      <c r="B1505">
        <f>'Raw Data'!N1504</f>
        <v>1.28557500291902E+33</v>
      </c>
      <c r="C1505">
        <f t="shared" si="23"/>
        <v>3798.0819304259844</v>
      </c>
      <c r="D1505" s="2" t="str">
        <f>IF(COUNTIF(A1505:$A$1811, A1505) = 1, "Last", "")</f>
        <v>Last</v>
      </c>
      <c r="E1505" s="2"/>
      <c r="F1505" s="2"/>
      <c r="G1505" s="2"/>
      <c r="H1505" s="2"/>
    </row>
    <row r="1506" spans="1:8" ht="18" hidden="1">
      <c r="A1506">
        <f>'Raw Data'!D1505</f>
        <v>20023847</v>
      </c>
      <c r="B1506">
        <f>'Raw Data'!N1505</f>
        <v>1.28532864984451E+33</v>
      </c>
      <c r="C1506">
        <f t="shared" si="23"/>
        <v>3799.5379920000146</v>
      </c>
      <c r="D1506" s="2" t="str">
        <f>IF(COUNTIF(A1506:$A$1811, A1506) = 1, "Last", "")</f>
        <v/>
      </c>
      <c r="E1506" s="2"/>
      <c r="F1506" s="2"/>
      <c r="G1506" s="2"/>
      <c r="H1506" s="2"/>
    </row>
    <row r="1507" spans="1:8" ht="18">
      <c r="A1507">
        <f>'Raw Data'!D1506</f>
        <v>20023847</v>
      </c>
      <c r="B1507">
        <f>'Raw Data'!N1506</f>
        <v>1.2853274179828099E+33</v>
      </c>
      <c r="C1507">
        <f t="shared" si="23"/>
        <v>3799.5452749810011</v>
      </c>
      <c r="D1507" s="2" t="str">
        <f>IF(COUNTIF(A1507:$A$1811, A1507) = 1, "Last", "")</f>
        <v>Last</v>
      </c>
      <c r="E1507" s="2"/>
      <c r="F1507" s="2"/>
      <c r="G1507" s="2"/>
      <c r="H1507" s="2"/>
    </row>
    <row r="1508" spans="1:8" ht="18" hidden="1">
      <c r="A1508">
        <f>'Raw Data'!D1507</f>
        <v>20023848</v>
      </c>
      <c r="B1508">
        <f>'Raw Data'!N1507</f>
        <v>1.28533116239064E+33</v>
      </c>
      <c r="C1508">
        <f t="shared" si="23"/>
        <v>3799.5231374544678</v>
      </c>
      <c r="D1508" s="2" t="str">
        <f>IF(COUNTIF(A1508:$A$1811, A1508) = 1, "Last", "")</f>
        <v/>
      </c>
      <c r="E1508" s="2"/>
      <c r="F1508" s="2"/>
      <c r="G1508" s="2"/>
      <c r="H1508" s="2"/>
    </row>
    <row r="1509" spans="1:8" ht="18">
      <c r="A1509">
        <f>'Raw Data'!D1508</f>
        <v>20023848</v>
      </c>
      <c r="B1509">
        <f>'Raw Data'!N1508</f>
        <v>1.2853311883467601E+33</v>
      </c>
      <c r="C1509">
        <f t="shared" si="23"/>
        <v>3799.5229839984895</v>
      </c>
      <c r="D1509" s="2" t="str">
        <f>IF(COUNTIF(A1509:$A$1811, A1509) = 1, "Last", "")</f>
        <v>Last</v>
      </c>
      <c r="E1509" s="2"/>
      <c r="F1509" s="2"/>
      <c r="G1509" s="2"/>
      <c r="H1509" s="2"/>
    </row>
    <row r="1510" spans="1:8" ht="18">
      <c r="A1510">
        <f>'Raw Data'!D1509</f>
        <v>20023849</v>
      </c>
      <c r="B1510">
        <f>'Raw Data'!N1509</f>
        <v>1.28533742614351E+33</v>
      </c>
      <c r="C1510">
        <f t="shared" si="23"/>
        <v>3799.4861055973342</v>
      </c>
      <c r="D1510" s="2" t="str">
        <f>IF(COUNTIF(A1510:$A$1811, A1510) = 1, "Last", "")</f>
        <v>Last</v>
      </c>
      <c r="E1510" s="2"/>
      <c r="F1510" s="2"/>
      <c r="G1510" s="2"/>
      <c r="H1510" s="2"/>
    </row>
    <row r="1511" spans="1:8" ht="18">
      <c r="A1511">
        <f>'Raw Data'!D1510</f>
        <v>20023852</v>
      </c>
      <c r="B1511">
        <f>'Raw Data'!N1510</f>
        <v>1.28534583333388E+33</v>
      </c>
      <c r="C1511">
        <f t="shared" si="23"/>
        <v>3799.4364024004158</v>
      </c>
      <c r="D1511" s="2" t="str">
        <f>IF(COUNTIF(A1511:$A$1811, A1511) = 1, "Last", "")</f>
        <v>Last</v>
      </c>
      <c r="E1511" s="2"/>
      <c r="F1511" s="2"/>
      <c r="G1511" s="2"/>
      <c r="H1511" s="2"/>
    </row>
    <row r="1512" spans="1:8" ht="18">
      <c r="A1512">
        <f>'Raw Data'!D1511</f>
        <v>20023857</v>
      </c>
      <c r="B1512">
        <f>'Raw Data'!N1511</f>
        <v>1.28534565865806E+33</v>
      </c>
      <c r="C1512">
        <f t="shared" si="23"/>
        <v>3799.437435071603</v>
      </c>
      <c r="D1512" s="2" t="str">
        <f>IF(COUNTIF(A1512:$A$1811, A1512) = 1, "Last", "")</f>
        <v>Last</v>
      </c>
      <c r="E1512" s="2"/>
      <c r="F1512" s="2"/>
      <c r="G1512" s="2"/>
      <c r="H1512" s="2"/>
    </row>
    <row r="1513" spans="1:8" ht="18">
      <c r="A1513">
        <f>'Raw Data'!D1512</f>
        <v>20023861</v>
      </c>
      <c r="B1513">
        <f>'Raw Data'!N1512</f>
        <v>1.28531439942187E+33</v>
      </c>
      <c r="C1513">
        <f t="shared" si="23"/>
        <v>3799.6222442614117</v>
      </c>
      <c r="D1513" s="2" t="str">
        <f>IF(COUNTIF(A1513:$A$1811, A1513) = 1, "Last", "")</f>
        <v>Last</v>
      </c>
      <c r="E1513" s="2"/>
      <c r="F1513" s="2"/>
      <c r="G1513" s="2"/>
      <c r="H1513" s="2"/>
    </row>
    <row r="1514" spans="1:8" ht="18">
      <c r="A1514">
        <f>'Raw Data'!D1513</f>
        <v>20023862</v>
      </c>
      <c r="B1514">
        <f>'Raw Data'!N1513</f>
        <v>1.2853131628287101E+33</v>
      </c>
      <c r="C1514">
        <f t="shared" si="23"/>
        <v>3799.6295554588282</v>
      </c>
      <c r="D1514" s="2" t="str">
        <f>IF(COUNTIF(A1514:$A$1811, A1514) = 1, "Last", "")</f>
        <v>Last</v>
      </c>
      <c r="E1514" s="2"/>
      <c r="F1514" s="2"/>
      <c r="G1514" s="2"/>
      <c r="H1514" s="2"/>
    </row>
    <row r="1515" spans="1:8" ht="18" hidden="1">
      <c r="A1515">
        <f>'Raw Data'!D1514</f>
        <v>20023864</v>
      </c>
      <c r="B1515">
        <f>'Raw Data'!N1514</f>
        <v>1.28531193099671E+33</v>
      </c>
      <c r="C1515">
        <f t="shared" si="23"/>
        <v>3799.6368385274823</v>
      </c>
      <c r="D1515" s="2" t="str">
        <f>IF(COUNTIF(A1515:$A$1811, A1515) = 1, "Last", "")</f>
        <v/>
      </c>
      <c r="E1515" s="2"/>
      <c r="F1515" s="2"/>
      <c r="G1515" s="2"/>
      <c r="H1515" s="2"/>
    </row>
    <row r="1516" spans="1:8" ht="18">
      <c r="A1516">
        <f>'Raw Data'!D1515</f>
        <v>20023864</v>
      </c>
      <c r="B1516">
        <f>'Raw Data'!N1515</f>
        <v>1.28531195879893E+33</v>
      </c>
      <c r="C1516">
        <f t="shared" si="23"/>
        <v>3799.6366741497413</v>
      </c>
      <c r="D1516" s="2" t="str">
        <f>IF(COUNTIF(A1516:$A$1811, A1516) = 1, "Last", "")</f>
        <v>Last</v>
      </c>
      <c r="E1516" s="2"/>
      <c r="F1516" s="2"/>
      <c r="G1516" s="2"/>
      <c r="H1516" s="2"/>
    </row>
    <row r="1517" spans="1:8" ht="18">
      <c r="A1517">
        <f>'Raw Data'!D1516</f>
        <v>20023865</v>
      </c>
      <c r="B1517">
        <f>'Raw Data'!N1516</f>
        <v>1.28522097335753E+33</v>
      </c>
      <c r="C1517">
        <f t="shared" si="23"/>
        <v>3800.1746732397219</v>
      </c>
      <c r="D1517" s="2" t="str">
        <f>IF(COUNTIF(A1517:$A$1811, A1517) = 1, "Last", "")</f>
        <v>Last</v>
      </c>
      <c r="E1517" s="2"/>
      <c r="F1517" s="2"/>
      <c r="G1517" s="2"/>
      <c r="H1517" s="2"/>
    </row>
    <row r="1518" spans="1:8" ht="18" hidden="1">
      <c r="A1518">
        <f>'Raw Data'!D1517</f>
        <v>20023866</v>
      </c>
      <c r="B1518">
        <f>'Raw Data'!N1517</f>
        <v>1.28522228390027E+33</v>
      </c>
      <c r="C1518">
        <f t="shared" si="23"/>
        <v>3800.1669231581177</v>
      </c>
      <c r="D1518" s="2" t="str">
        <f>IF(COUNTIF(A1518:$A$1811, A1518) = 1, "Last", "")</f>
        <v/>
      </c>
      <c r="E1518" s="2"/>
      <c r="F1518" s="2"/>
      <c r="G1518" s="2"/>
      <c r="H1518" s="2"/>
    </row>
    <row r="1519" spans="1:8" ht="18" hidden="1">
      <c r="A1519">
        <f>'Raw Data'!D1518</f>
        <v>20023866</v>
      </c>
      <c r="B1519">
        <f>'Raw Data'!N1518</f>
        <v>1.28524069299198E+33</v>
      </c>
      <c r="C1519">
        <f t="shared" si="23"/>
        <v>3800.0580608714417</v>
      </c>
      <c r="D1519" s="2" t="str">
        <f>IF(COUNTIF(A1519:$A$1811, A1519) = 1, "Last", "")</f>
        <v/>
      </c>
      <c r="E1519" s="2"/>
      <c r="F1519" s="2"/>
      <c r="G1519" s="2"/>
      <c r="H1519" s="2"/>
    </row>
    <row r="1520" spans="1:8" ht="18" hidden="1">
      <c r="A1520">
        <f>'Raw Data'!D1519</f>
        <v>20023866</v>
      </c>
      <c r="B1520">
        <f>'Raw Data'!N1519</f>
        <v>1.28524069767249E+33</v>
      </c>
      <c r="C1520">
        <f t="shared" si="23"/>
        <v>3800.0580331938099</v>
      </c>
      <c r="D1520" s="2" t="str">
        <f>IF(COUNTIF(A1520:$A$1811, A1520) = 1, "Last", "")</f>
        <v/>
      </c>
      <c r="E1520" s="2"/>
      <c r="F1520" s="2"/>
      <c r="G1520" s="2"/>
      <c r="H1520" s="2"/>
    </row>
    <row r="1521" spans="1:8" ht="18">
      <c r="A1521">
        <f>'Raw Data'!D1520</f>
        <v>20023866</v>
      </c>
      <c r="B1521">
        <f>'Raw Data'!N1520</f>
        <v>1.28524106613342E+33</v>
      </c>
      <c r="C1521">
        <f t="shared" si="23"/>
        <v>3800.0558543454163</v>
      </c>
      <c r="D1521" s="2" t="str">
        <f>IF(COUNTIF(A1521:$A$1811, A1521) = 1, "Last", "")</f>
        <v>Last</v>
      </c>
      <c r="E1521" s="2"/>
      <c r="F1521" s="2"/>
      <c r="G1521" s="2"/>
      <c r="H1521" s="2"/>
    </row>
    <row r="1522" spans="1:8" ht="18" hidden="1">
      <c r="A1522">
        <f>'Raw Data'!D1521</f>
        <v>20023869</v>
      </c>
      <c r="B1522">
        <f>'Raw Data'!N1521</f>
        <v>1.28524045028621E+33</v>
      </c>
      <c r="C1522">
        <f t="shared" si="23"/>
        <v>3800.0594960832027</v>
      </c>
      <c r="D1522" s="2" t="str">
        <f>IF(COUNTIF(A1522:$A$1811, A1522) = 1, "Last", "")</f>
        <v/>
      </c>
      <c r="E1522" s="2"/>
      <c r="F1522" s="2"/>
      <c r="G1522" s="2"/>
      <c r="H1522" s="2"/>
    </row>
    <row r="1523" spans="1:8" ht="18">
      <c r="A1523">
        <f>'Raw Data'!D1522</f>
        <v>20023869</v>
      </c>
      <c r="B1523">
        <f>'Raw Data'!N1522</f>
        <v>1.2852398982062899E+33</v>
      </c>
      <c r="C1523">
        <f t="shared" si="23"/>
        <v>3800.0627607453039</v>
      </c>
      <c r="D1523" s="2" t="str">
        <f>IF(COUNTIF(A1523:$A$1811, A1523) = 1, "Last", "")</f>
        <v>Last</v>
      </c>
      <c r="E1523" s="2"/>
      <c r="F1523" s="2"/>
      <c r="G1523" s="2"/>
      <c r="H1523" s="2"/>
    </row>
    <row r="1524" spans="1:8" ht="18" hidden="1">
      <c r="A1524">
        <f>'Raw Data'!D1523</f>
        <v>20023870</v>
      </c>
      <c r="B1524">
        <f>'Raw Data'!N1523</f>
        <v>1.2852185923986999E+33</v>
      </c>
      <c r="C1524">
        <f t="shared" si="23"/>
        <v>3800.1887534403641</v>
      </c>
      <c r="D1524" s="2" t="str">
        <f>IF(COUNTIF(A1524:$A$1811, A1524) = 1, "Last", "")</f>
        <v/>
      </c>
      <c r="E1524" s="2"/>
      <c r="F1524" s="2"/>
      <c r="G1524" s="2"/>
      <c r="H1524" s="2"/>
    </row>
    <row r="1525" spans="1:8" ht="18">
      <c r="A1525">
        <f>'Raw Data'!D1524</f>
        <v>20023870</v>
      </c>
      <c r="B1525">
        <f>'Raw Data'!N1524</f>
        <v>1.28521872526501E+33</v>
      </c>
      <c r="C1525">
        <f t="shared" si="23"/>
        <v>3800.1879677110228</v>
      </c>
      <c r="D1525" s="2" t="str">
        <f>IF(COUNTIF(A1525:$A$1811, A1525) = 1, "Last", "")</f>
        <v>Last</v>
      </c>
      <c r="E1525" s="2"/>
      <c r="F1525" s="2"/>
      <c r="G1525" s="2"/>
      <c r="H1525" s="2"/>
    </row>
    <row r="1526" spans="1:8" ht="18" hidden="1">
      <c r="A1526">
        <f>'Raw Data'!D1525</f>
        <v>20023873</v>
      </c>
      <c r="B1526">
        <f>'Raw Data'!N1525</f>
        <v>1.28521891288284E+33</v>
      </c>
      <c r="C1526">
        <f t="shared" si="23"/>
        <v>3800.186858198922</v>
      </c>
      <c r="D1526" s="2" t="str">
        <f>IF(COUNTIF(A1526:$A$1811, A1526) = 1, "Last", "")</f>
        <v/>
      </c>
      <c r="E1526" s="2"/>
      <c r="F1526" s="2"/>
      <c r="G1526" s="2"/>
      <c r="H1526" s="2"/>
    </row>
    <row r="1527" spans="1:8" ht="18">
      <c r="A1527">
        <f>'Raw Data'!D1526</f>
        <v>20023873</v>
      </c>
      <c r="B1527">
        <f>'Raw Data'!N1526</f>
        <v>1.28522001022226E+33</v>
      </c>
      <c r="C1527">
        <f t="shared" si="23"/>
        <v>3800.1803688927653</v>
      </c>
      <c r="D1527" s="2" t="str">
        <f>IF(COUNTIF(A1527:$A$1811, A1527) = 1, "Last", "")</f>
        <v>Last</v>
      </c>
      <c r="E1527" s="2"/>
      <c r="F1527" s="2"/>
      <c r="G1527" s="2"/>
      <c r="H1527" s="2"/>
    </row>
    <row r="1528" spans="1:8" ht="18" hidden="1">
      <c r="A1528">
        <f>'Raw Data'!D1527</f>
        <v>20023875</v>
      </c>
      <c r="B1528">
        <f>'Raw Data'!N1527</f>
        <v>1.28521866786429E+33</v>
      </c>
      <c r="C1528">
        <f t="shared" si="23"/>
        <v>3800.1883071606994</v>
      </c>
      <c r="D1528" s="2" t="str">
        <f>IF(COUNTIF(A1528:$A$1811, A1528) = 1, "Last", "")</f>
        <v/>
      </c>
      <c r="E1528" s="2"/>
      <c r="F1528" s="2"/>
      <c r="G1528" s="2"/>
      <c r="H1528" s="2"/>
    </row>
    <row r="1529" spans="1:8" ht="18">
      <c r="A1529">
        <f>'Raw Data'!D1528</f>
        <v>20023875</v>
      </c>
      <c r="B1529">
        <f>'Raw Data'!N1528</f>
        <v>1.2852162390683E+33</v>
      </c>
      <c r="C1529">
        <f t="shared" si="23"/>
        <v>3800.2026703325337</v>
      </c>
      <c r="D1529" s="2" t="str">
        <f>IF(COUNTIF(A1529:$A$1811, A1529) = 1, "Last", "")</f>
        <v>Last</v>
      </c>
      <c r="E1529" s="2"/>
      <c r="F1529" s="2"/>
      <c r="G1529" s="2"/>
      <c r="H1529" s="2"/>
    </row>
    <row r="1530" spans="1:8" ht="18">
      <c r="A1530">
        <f>'Raw Data'!D1529</f>
        <v>20023876</v>
      </c>
      <c r="B1530">
        <f>'Raw Data'!N1529</f>
        <v>1.2852181570046099E+33</v>
      </c>
      <c r="C1530">
        <f t="shared" si="23"/>
        <v>3800.1913282250348</v>
      </c>
      <c r="D1530" s="2" t="str">
        <f>IF(COUNTIF(A1530:$A$1811, A1530) = 1, "Last", "")</f>
        <v>Last</v>
      </c>
      <c r="E1530" s="2"/>
      <c r="F1530" s="2"/>
      <c r="G1530" s="2"/>
      <c r="H1530" s="2"/>
    </row>
    <row r="1531" spans="1:8" ht="18">
      <c r="A1531">
        <f>'Raw Data'!D1530</f>
        <v>20023877</v>
      </c>
      <c r="B1531">
        <f>'Raw Data'!N1530</f>
        <v>1.28522026067979E+33</v>
      </c>
      <c r="C1531">
        <f t="shared" si="23"/>
        <v>3800.1788877712402</v>
      </c>
      <c r="D1531" s="2" t="str">
        <f>IF(COUNTIF(A1531:$A$1811, A1531) = 1, "Last", "")</f>
        <v>Last</v>
      </c>
      <c r="E1531" s="2"/>
      <c r="F1531" s="2"/>
      <c r="G1531" s="2"/>
      <c r="H1531" s="2"/>
    </row>
    <row r="1532" spans="1:8" ht="18">
      <c r="A1532">
        <f>'Raw Data'!D1531</f>
        <v>20023880</v>
      </c>
      <c r="B1532">
        <f>'Raw Data'!N1531</f>
        <v>1.2852165980558101E+33</v>
      </c>
      <c r="C1532">
        <f t="shared" si="23"/>
        <v>3800.2005473828208</v>
      </c>
      <c r="D1532" s="2" t="str">
        <f>IF(COUNTIF(A1532:$A$1811, A1532) = 1, "Last", "")</f>
        <v>Last</v>
      </c>
      <c r="E1532" s="2"/>
      <c r="F1532" s="2"/>
      <c r="G1532" s="2"/>
      <c r="H1532" s="2"/>
    </row>
    <row r="1533" spans="1:8" ht="18">
      <c r="A1533">
        <f>'Raw Data'!D1532</f>
        <v>20023881</v>
      </c>
      <c r="B1533">
        <f>'Raw Data'!N1532</f>
        <v>1.2852170661067899E+33</v>
      </c>
      <c r="C1533">
        <f t="shared" si="23"/>
        <v>3800.1977794655359</v>
      </c>
      <c r="D1533" s="2" t="str">
        <f>IF(COUNTIF(A1533:$A$1811, A1533) = 1, "Last", "")</f>
        <v>Last</v>
      </c>
      <c r="E1533" s="2"/>
      <c r="F1533" s="2"/>
      <c r="G1533" s="2"/>
      <c r="H1533" s="2"/>
    </row>
    <row r="1534" spans="1:8" ht="18">
      <c r="A1534">
        <f>'Raw Data'!D1533</f>
        <v>20023882</v>
      </c>
      <c r="B1534">
        <f>'Raw Data'!N1533</f>
        <v>1.2852171979192501E+33</v>
      </c>
      <c r="C1534">
        <f t="shared" si="23"/>
        <v>3800.1969999655521</v>
      </c>
      <c r="D1534" s="2" t="str">
        <f>IF(COUNTIF(A1534:$A$1811, A1534) = 1, "Last", "")</f>
        <v>Last</v>
      </c>
      <c r="E1534" s="2"/>
      <c r="F1534" s="2"/>
      <c r="G1534" s="2"/>
      <c r="H1534" s="2"/>
    </row>
    <row r="1535" spans="1:8" ht="18">
      <c r="A1535">
        <f>'Raw Data'!D1534</f>
        <v>20023883</v>
      </c>
      <c r="B1535">
        <f>'Raw Data'!N1534</f>
        <v>1.28521745450299E+33</v>
      </c>
      <c r="C1535">
        <f t="shared" si="23"/>
        <v>3800.195482605734</v>
      </c>
      <c r="D1535" s="2" t="str">
        <f>IF(COUNTIF(A1535:$A$1811, A1535) = 1, "Last", "")</f>
        <v>Last</v>
      </c>
      <c r="E1535" s="2"/>
      <c r="F1535" s="2"/>
      <c r="G1535" s="2"/>
      <c r="H1535" s="2"/>
    </row>
    <row r="1536" spans="1:8" ht="18">
      <c r="A1536">
        <f>'Raw Data'!D1535</f>
        <v>20023888</v>
      </c>
      <c r="B1536">
        <f>'Raw Data'!N1535</f>
        <v>1.28520355615884E+33</v>
      </c>
      <c r="C1536">
        <f t="shared" si="23"/>
        <v>3800.2776745822234</v>
      </c>
      <c r="D1536" s="2" t="str">
        <f>IF(COUNTIF(A1536:$A$1811, A1536) = 1, "Last", "")</f>
        <v>Last</v>
      </c>
      <c r="E1536" s="2"/>
      <c r="F1536" s="2"/>
      <c r="G1536" s="2"/>
      <c r="H1536" s="2"/>
    </row>
    <row r="1537" spans="1:8" ht="18" hidden="1">
      <c r="A1537">
        <f>'Raw Data'!D1536</f>
        <v>20023889</v>
      </c>
      <c r="B1537">
        <f>'Raw Data'!N1536</f>
        <v>1.28508745501274E+33</v>
      </c>
      <c r="C1537">
        <f t="shared" si="23"/>
        <v>3800.9643773006092</v>
      </c>
      <c r="D1537" s="2" t="str">
        <f>IF(COUNTIF(A1537:$A$1811, A1537) = 1, "Last", "")</f>
        <v/>
      </c>
      <c r="E1537" s="2"/>
      <c r="F1537" s="2"/>
      <c r="G1537" s="2"/>
      <c r="H1537" s="2"/>
    </row>
    <row r="1538" spans="1:8" ht="18" hidden="1">
      <c r="A1538">
        <f>'Raw Data'!D1537</f>
        <v>20023889</v>
      </c>
      <c r="B1538">
        <f>'Raw Data'!N1537</f>
        <v>1.2849550864386299E+33</v>
      </c>
      <c r="C1538">
        <f t="shared" si="23"/>
        <v>3801.7475239721834</v>
      </c>
      <c r="D1538" s="2" t="str">
        <f>IF(COUNTIF(A1538:$A$1811, A1538) = 1, "Last", "")</f>
        <v/>
      </c>
      <c r="E1538" s="2"/>
      <c r="F1538" s="2"/>
      <c r="G1538" s="2"/>
      <c r="H1538" s="2"/>
    </row>
    <row r="1539" spans="1:8" ht="18" hidden="1">
      <c r="A1539">
        <f>'Raw Data'!D1538</f>
        <v>20023889</v>
      </c>
      <c r="B1539">
        <f>'Raw Data'!N1538</f>
        <v>1.28495566067827E+33</v>
      </c>
      <c r="C1539">
        <f t="shared" ref="C1539:C1602" si="24">10^12/(B1539/2^96)^2</f>
        <v>3801.7441260126916</v>
      </c>
      <c r="D1539" s="2" t="str">
        <f>IF(COUNTIF(A1539:$A$1811, A1539) = 1, "Last", "")</f>
        <v/>
      </c>
      <c r="E1539" s="2"/>
      <c r="F1539" s="2"/>
      <c r="G1539" s="2"/>
      <c r="H1539" s="2"/>
    </row>
    <row r="1540" spans="1:8" ht="18" hidden="1">
      <c r="A1540">
        <f>'Raw Data'!D1539</f>
        <v>20023889</v>
      </c>
      <c r="B1540">
        <f>'Raw Data'!N1539</f>
        <v>1.2849693815552699E+33</v>
      </c>
      <c r="C1540">
        <f t="shared" si="24"/>
        <v>3801.6629365527901</v>
      </c>
      <c r="D1540" s="2" t="str">
        <f>IF(COUNTIF(A1540:$A$1811, A1540) = 1, "Last", "")</f>
        <v/>
      </c>
      <c r="E1540" s="2"/>
      <c r="F1540" s="2"/>
      <c r="G1540" s="2"/>
      <c r="H1540" s="2"/>
    </row>
    <row r="1541" spans="1:8" ht="18" hidden="1">
      <c r="A1541">
        <f>'Raw Data'!D1540</f>
        <v>20023889</v>
      </c>
      <c r="B1541">
        <f>'Raw Data'!N1540</f>
        <v>1.2849700289534E+33</v>
      </c>
      <c r="C1541">
        <f t="shared" si="24"/>
        <v>3801.6591058193089</v>
      </c>
      <c r="D1541" s="2" t="str">
        <f>IF(COUNTIF(A1541:$A$1811, A1541) = 1, "Last", "")</f>
        <v/>
      </c>
      <c r="E1541" s="2"/>
      <c r="F1541" s="2"/>
      <c r="G1541" s="2"/>
      <c r="H1541" s="2"/>
    </row>
    <row r="1542" spans="1:8" ht="18">
      <c r="A1542">
        <f>'Raw Data'!D1541</f>
        <v>20023889</v>
      </c>
      <c r="B1542">
        <f>'Raw Data'!N1541</f>
        <v>1.28497069618624E+33</v>
      </c>
      <c r="C1542">
        <f t="shared" si="24"/>
        <v>3801.6551577274954</v>
      </c>
      <c r="D1542" s="2" t="str">
        <f>IF(COUNTIF(A1542:$A$1811, A1542) = 1, "Last", "")</f>
        <v>Last</v>
      </c>
      <c r="E1542" s="2"/>
      <c r="F1542" s="2"/>
      <c r="G1542" s="2"/>
      <c r="H1542" s="2"/>
    </row>
    <row r="1543" spans="1:8" ht="18">
      <c r="A1543">
        <f>'Raw Data'!D1542</f>
        <v>20023891</v>
      </c>
      <c r="B1543">
        <f>'Raw Data'!N1542</f>
        <v>1.28480650829077E+33</v>
      </c>
      <c r="C1543">
        <f t="shared" si="24"/>
        <v>3802.6268614643168</v>
      </c>
      <c r="D1543" s="2" t="str">
        <f>IF(COUNTIF(A1543:$A$1811, A1543) = 1, "Last", "")</f>
        <v>Last</v>
      </c>
      <c r="E1543" s="2"/>
      <c r="F1543" s="2"/>
      <c r="G1543" s="2"/>
      <c r="H1543" s="2"/>
    </row>
    <row r="1544" spans="1:8" ht="18">
      <c r="A1544">
        <f>'Raw Data'!D1543</f>
        <v>20023892</v>
      </c>
      <c r="B1544">
        <f>'Raw Data'!N1543</f>
        <v>1.2847158437866201E+33</v>
      </c>
      <c r="C1544">
        <f t="shared" si="24"/>
        <v>3803.1635956313071</v>
      </c>
      <c r="D1544" s="2" t="str">
        <f>IF(COUNTIF(A1544:$A$1811, A1544) = 1, "Last", "")</f>
        <v>Last</v>
      </c>
      <c r="E1544" s="2"/>
      <c r="F1544" s="2"/>
      <c r="G1544" s="2"/>
      <c r="H1544" s="2"/>
    </row>
    <row r="1545" spans="1:8" ht="18">
      <c r="A1545">
        <f>'Raw Data'!D1544</f>
        <v>20023893</v>
      </c>
      <c r="B1545">
        <f>'Raw Data'!N1544</f>
        <v>1.28471592611252E+33</v>
      </c>
      <c r="C1545">
        <f t="shared" si="24"/>
        <v>3803.1631082101594</v>
      </c>
      <c r="D1545" s="2" t="str">
        <f>IF(COUNTIF(A1545:$A$1811, A1545) = 1, "Last", "")</f>
        <v>Last</v>
      </c>
      <c r="E1545" s="2"/>
      <c r="F1545" s="2"/>
      <c r="G1545" s="2"/>
      <c r="H1545" s="2"/>
    </row>
    <row r="1546" spans="1:8" ht="18">
      <c r="A1546">
        <f>'Raw Data'!D1545</f>
        <v>20023895</v>
      </c>
      <c r="B1546">
        <f>'Raw Data'!N1545</f>
        <v>1.2847174389551299E+33</v>
      </c>
      <c r="C1546">
        <f t="shared" si="24"/>
        <v>3803.1541512463309</v>
      </c>
      <c r="D1546" s="2" t="str">
        <f>IF(COUNTIF(A1546:$A$1811, A1546) = 1, "Last", "")</f>
        <v>Last</v>
      </c>
      <c r="E1546" s="2"/>
      <c r="F1546" s="2"/>
      <c r="G1546" s="2"/>
      <c r="H1546" s="2"/>
    </row>
    <row r="1547" spans="1:8" ht="18">
      <c r="A1547">
        <f>'Raw Data'!D1546</f>
        <v>20023897</v>
      </c>
      <c r="B1547">
        <f>'Raw Data'!N1546</f>
        <v>1.28471239166517E+33</v>
      </c>
      <c r="C1547">
        <f t="shared" si="24"/>
        <v>3803.1840344475754</v>
      </c>
      <c r="D1547" s="2" t="str">
        <f>IF(COUNTIF(A1547:$A$1811, A1547) = 1, "Last", "")</f>
        <v>Last</v>
      </c>
      <c r="E1547" s="2"/>
      <c r="F1547" s="2"/>
      <c r="G1547" s="2"/>
      <c r="H1547" s="2"/>
    </row>
    <row r="1548" spans="1:8" ht="18" hidden="1">
      <c r="A1548">
        <f>'Raw Data'!D1547</f>
        <v>20023901</v>
      </c>
      <c r="B1548">
        <f>'Raw Data'!N1547</f>
        <v>1.2845725934854E+33</v>
      </c>
      <c r="C1548">
        <f t="shared" si="24"/>
        <v>3804.0118695406309</v>
      </c>
      <c r="D1548" s="2" t="str">
        <f>IF(COUNTIF(A1548:$A$1811, A1548) = 1, "Last", "")</f>
        <v/>
      </c>
      <c r="E1548" s="2"/>
      <c r="F1548" s="2"/>
      <c r="G1548" s="2"/>
      <c r="H1548" s="2"/>
    </row>
    <row r="1549" spans="1:8" ht="18">
      <c r="A1549">
        <f>'Raw Data'!D1548</f>
        <v>20023901</v>
      </c>
      <c r="B1549">
        <f>'Raw Data'!N1548</f>
        <v>1.2845724455836899E+33</v>
      </c>
      <c r="C1549">
        <f t="shared" si="24"/>
        <v>3804.0127455050729</v>
      </c>
      <c r="D1549" s="2" t="str">
        <f>IF(COUNTIF(A1549:$A$1811, A1549) = 1, "Last", "")</f>
        <v>Last</v>
      </c>
      <c r="E1549" s="2"/>
      <c r="F1549" s="2"/>
      <c r="G1549" s="2"/>
      <c r="H1549" s="2"/>
    </row>
    <row r="1550" spans="1:8" ht="18">
      <c r="A1550">
        <f>'Raw Data'!D1549</f>
        <v>20023902</v>
      </c>
      <c r="B1550">
        <f>'Raw Data'!N1549</f>
        <v>1.28456836418879E+33</v>
      </c>
      <c r="C1550">
        <f t="shared" si="24"/>
        <v>3804.0369181428496</v>
      </c>
      <c r="D1550" s="2" t="str">
        <f>IF(COUNTIF(A1550:$A$1811, A1550) = 1, "Last", "")</f>
        <v>Last</v>
      </c>
      <c r="E1550" s="2"/>
      <c r="F1550" s="2"/>
      <c r="G1550" s="2"/>
      <c r="H1550" s="2"/>
    </row>
    <row r="1551" spans="1:8" ht="18" hidden="1">
      <c r="A1551">
        <f>'Raw Data'!D1550</f>
        <v>20023903</v>
      </c>
      <c r="B1551">
        <f>'Raw Data'!N1550</f>
        <v>1.2845624765063E+33</v>
      </c>
      <c r="C1551">
        <f t="shared" si="24"/>
        <v>3804.0717891799395</v>
      </c>
      <c r="D1551" s="2" t="str">
        <f>IF(COUNTIF(A1551:$A$1811, A1551) = 1, "Last", "")</f>
        <v/>
      </c>
      <c r="E1551" s="2"/>
      <c r="F1551" s="2"/>
      <c r="G1551" s="2"/>
      <c r="H1551" s="2"/>
    </row>
    <row r="1552" spans="1:8" ht="18">
      <c r="A1552">
        <f>'Raw Data'!D1551</f>
        <v>20023903</v>
      </c>
      <c r="B1552">
        <f>'Raw Data'!N1551</f>
        <v>1.2845944389012101E+33</v>
      </c>
      <c r="C1552">
        <f t="shared" si="24"/>
        <v>3803.8824909415462</v>
      </c>
      <c r="D1552" s="2" t="str">
        <f>IF(COUNTIF(A1552:$A$1811, A1552) = 1, "Last", "")</f>
        <v>Last</v>
      </c>
      <c r="E1552" s="2"/>
      <c r="F1552" s="2"/>
      <c r="G1552" s="2"/>
      <c r="H1552" s="2"/>
    </row>
    <row r="1553" spans="1:8" ht="18" hidden="1">
      <c r="A1553">
        <f>'Raw Data'!D1552</f>
        <v>20023904</v>
      </c>
      <c r="B1553">
        <f>'Raw Data'!N1552</f>
        <v>1.28447289572201E+33</v>
      </c>
      <c r="C1553">
        <f t="shared" si="24"/>
        <v>3804.6024093564083</v>
      </c>
      <c r="D1553" s="2" t="str">
        <f>IF(COUNTIF(A1553:$A$1811, A1553) = 1, "Last", "")</f>
        <v/>
      </c>
      <c r="E1553" s="2"/>
      <c r="F1553" s="2"/>
      <c r="G1553" s="2"/>
      <c r="H1553" s="2"/>
    </row>
    <row r="1554" spans="1:8" ht="18">
      <c r="A1554">
        <f>'Raw Data'!D1553</f>
        <v>20023904</v>
      </c>
      <c r="B1554">
        <f>'Raw Data'!N1553</f>
        <v>1.28447290346864E+33</v>
      </c>
      <c r="C1554">
        <f t="shared" si="24"/>
        <v>3804.6023634654489</v>
      </c>
      <c r="D1554" s="2" t="str">
        <f>IF(COUNTIF(A1554:$A$1811, A1554) = 1, "Last", "")</f>
        <v>Last</v>
      </c>
      <c r="E1554" s="2"/>
      <c r="F1554" s="2"/>
      <c r="G1554" s="2"/>
      <c r="H1554" s="2"/>
    </row>
    <row r="1555" spans="1:8" ht="18">
      <c r="A1555">
        <f>'Raw Data'!D1554</f>
        <v>20023905</v>
      </c>
      <c r="B1555">
        <f>'Raw Data'!N1554</f>
        <v>1.28447038077932E+33</v>
      </c>
      <c r="C1555">
        <f t="shared" si="24"/>
        <v>3804.6173078959591</v>
      </c>
      <c r="D1555" s="2" t="str">
        <f>IF(COUNTIF(A1555:$A$1811, A1555) = 1, "Last", "")</f>
        <v>Last</v>
      </c>
      <c r="E1555" s="2"/>
      <c r="F1555" s="2"/>
      <c r="G1555" s="2"/>
      <c r="H1555" s="2"/>
    </row>
    <row r="1556" spans="1:8" ht="18" hidden="1">
      <c r="A1556">
        <f>'Raw Data'!D1555</f>
        <v>20023906</v>
      </c>
      <c r="B1556">
        <f>'Raw Data'!N1555</f>
        <v>1.28447094689292E+33</v>
      </c>
      <c r="C1556">
        <f t="shared" si="24"/>
        <v>3804.6139542270712</v>
      </c>
      <c r="D1556" s="2" t="str">
        <f>IF(COUNTIF(A1556:$A$1811, A1556) = 1, "Last", "")</f>
        <v/>
      </c>
      <c r="E1556" s="2"/>
      <c r="F1556" s="2"/>
      <c r="G1556" s="2"/>
      <c r="H1556" s="2"/>
    </row>
    <row r="1557" spans="1:8" ht="18">
      <c r="A1557">
        <f>'Raw Data'!D1556</f>
        <v>20023906</v>
      </c>
      <c r="B1557">
        <f>'Raw Data'!N1556</f>
        <v>1.28447163706396E+33</v>
      </c>
      <c r="C1557">
        <f t="shared" si="24"/>
        <v>3804.6098656452941</v>
      </c>
      <c r="D1557" s="2" t="str">
        <f>IF(COUNTIF(A1557:$A$1811, A1557) = 1, "Last", "")</f>
        <v>Last</v>
      </c>
      <c r="E1557" s="2"/>
      <c r="F1557" s="2"/>
      <c r="G1557" s="2"/>
      <c r="H1557" s="2"/>
    </row>
    <row r="1558" spans="1:8" ht="18">
      <c r="A1558">
        <f>'Raw Data'!D1557</f>
        <v>20023908</v>
      </c>
      <c r="B1558">
        <f>'Raw Data'!N1557</f>
        <v>1.28435229292288E+33</v>
      </c>
      <c r="C1558">
        <f t="shared" si="24"/>
        <v>3805.3169597891169</v>
      </c>
      <c r="D1558" s="2" t="str">
        <f>IF(COUNTIF(A1558:$A$1811, A1558) = 1, "Last", "")</f>
        <v>Last</v>
      </c>
      <c r="E1558" s="2"/>
      <c r="F1558" s="2"/>
      <c r="G1558" s="2"/>
      <c r="H1558" s="2"/>
    </row>
    <row r="1559" spans="1:8" ht="18">
      <c r="A1559">
        <f>'Raw Data'!D1558</f>
        <v>20023910</v>
      </c>
      <c r="B1559">
        <f>'Raw Data'!N1558</f>
        <v>1.28434977087476E+33</v>
      </c>
      <c r="C1559">
        <f t="shared" si="24"/>
        <v>3805.3319046306624</v>
      </c>
      <c r="D1559" s="2" t="str">
        <f>IF(COUNTIF(A1559:$A$1811, A1559) = 1, "Last", "")</f>
        <v>Last</v>
      </c>
      <c r="E1559" s="2"/>
      <c r="F1559" s="2"/>
      <c r="G1559" s="2"/>
      <c r="H1559" s="2"/>
    </row>
    <row r="1560" spans="1:8" ht="18">
      <c r="A1560">
        <f>'Raw Data'!D1559</f>
        <v>20023911</v>
      </c>
      <c r="B1560">
        <f>'Raw Data'!N1559</f>
        <v>1.28434993466236E+33</v>
      </c>
      <c r="C1560">
        <f t="shared" si="24"/>
        <v>3805.3309340756396</v>
      </c>
      <c r="D1560" s="2" t="str">
        <f>IF(COUNTIF(A1560:$A$1811, A1560) = 1, "Last", "")</f>
        <v>Last</v>
      </c>
      <c r="E1560" s="2"/>
      <c r="F1560" s="2"/>
      <c r="G1560" s="2"/>
      <c r="H1560" s="2"/>
    </row>
    <row r="1561" spans="1:8" ht="18">
      <c r="A1561">
        <f>'Raw Data'!D1560</f>
        <v>20023912</v>
      </c>
      <c r="B1561">
        <f>'Raw Data'!N1560</f>
        <v>1.28434994240699E+33</v>
      </c>
      <c r="C1561">
        <f t="shared" si="24"/>
        <v>3805.3308881833495</v>
      </c>
      <c r="D1561" s="2" t="str">
        <f>IF(COUNTIF(A1561:$A$1811, A1561) = 1, "Last", "")</f>
        <v>Last</v>
      </c>
      <c r="E1561" s="2"/>
      <c r="F1561" s="2"/>
      <c r="G1561" s="2"/>
      <c r="H1561" s="2"/>
    </row>
    <row r="1562" spans="1:8" ht="18">
      <c r="A1562">
        <f>'Raw Data'!D1561</f>
        <v>20023914</v>
      </c>
      <c r="B1562">
        <f>'Raw Data'!N1561</f>
        <v>1.2843504841065301E+33</v>
      </c>
      <c r="C1562">
        <f t="shared" si="24"/>
        <v>3805.3276782409193</v>
      </c>
      <c r="D1562" s="2" t="str">
        <f>IF(COUNTIF(A1562:$A$1811, A1562) = 1, "Last", "")</f>
        <v>Last</v>
      </c>
      <c r="E1562" s="2"/>
      <c r="F1562" s="2"/>
      <c r="G1562" s="2"/>
      <c r="H1562" s="2"/>
    </row>
    <row r="1563" spans="1:8" ht="18" hidden="1">
      <c r="A1563">
        <f>'Raw Data'!D1562</f>
        <v>20023915</v>
      </c>
      <c r="B1563">
        <f>'Raw Data'!N1562</f>
        <v>1.28435032888848E+33</v>
      </c>
      <c r="C1563">
        <f t="shared" si="24"/>
        <v>3805.3285980142309</v>
      </c>
      <c r="D1563" s="2" t="str">
        <f>IF(COUNTIF(A1563:$A$1811, A1563) = 1, "Last", "")</f>
        <v/>
      </c>
      <c r="E1563" s="2"/>
      <c r="F1563" s="2"/>
      <c r="G1563" s="2"/>
      <c r="H1563" s="2"/>
    </row>
    <row r="1564" spans="1:8" ht="18">
      <c r="A1564">
        <f>'Raw Data'!D1563</f>
        <v>20023915</v>
      </c>
      <c r="B1564">
        <f>'Raw Data'!N1563</f>
        <v>1.28435033159706E+33</v>
      </c>
      <c r="C1564">
        <f t="shared" si="24"/>
        <v>3805.3285819640359</v>
      </c>
      <c r="D1564" s="2" t="str">
        <f>IF(COUNTIF(A1564:$A$1811, A1564) = 1, "Last", "")</f>
        <v>Last</v>
      </c>
      <c r="E1564" s="2"/>
      <c r="F1564" s="2"/>
      <c r="G1564" s="2"/>
      <c r="H1564" s="2"/>
    </row>
    <row r="1565" spans="1:8" ht="18">
      <c r="A1565">
        <f>'Raw Data'!D1564</f>
        <v>20023916</v>
      </c>
      <c r="B1565">
        <f>'Raw Data'!N1564</f>
        <v>1.28436847444522E+33</v>
      </c>
      <c r="C1565">
        <f t="shared" si="24"/>
        <v>3805.2210754152325</v>
      </c>
      <c r="D1565" s="2" t="str">
        <f>IF(COUNTIF(A1565:$A$1811, A1565) = 1, "Last", "")</f>
        <v>Last</v>
      </c>
      <c r="E1565" s="2"/>
      <c r="F1565" s="2"/>
      <c r="G1565" s="2"/>
      <c r="H1565" s="2"/>
    </row>
    <row r="1566" spans="1:8" ht="18">
      <c r="A1566">
        <f>'Raw Data'!D1565</f>
        <v>20023919</v>
      </c>
      <c r="B1566">
        <f>'Raw Data'!N1565</f>
        <v>1.2843709658803499E+33</v>
      </c>
      <c r="C1566">
        <f t="shared" si="24"/>
        <v>3805.206312620805</v>
      </c>
      <c r="D1566" s="2" t="str">
        <f>IF(COUNTIF(A1566:$A$1811, A1566) = 1, "Last", "")</f>
        <v>Last</v>
      </c>
      <c r="E1566" s="2"/>
      <c r="F1566" s="2"/>
      <c r="G1566" s="2"/>
      <c r="H1566" s="2"/>
    </row>
    <row r="1567" spans="1:8" ht="18">
      <c r="A1567">
        <f>'Raw Data'!D1566</f>
        <v>20023921</v>
      </c>
      <c r="B1567">
        <f>'Raw Data'!N1566</f>
        <v>1.2843680816806999E+33</v>
      </c>
      <c r="C1567">
        <f t="shared" si="24"/>
        <v>3805.223402717008</v>
      </c>
      <c r="D1567" s="2" t="str">
        <f>IF(COUNTIF(A1567:$A$1811, A1567) = 1, "Last", "")</f>
        <v>Last</v>
      </c>
      <c r="E1567" s="2"/>
      <c r="F1567" s="2"/>
      <c r="G1567" s="2"/>
      <c r="H1567" s="2"/>
    </row>
    <row r="1568" spans="1:8" ht="18">
      <c r="A1568">
        <f>'Raw Data'!D1567</f>
        <v>20023922</v>
      </c>
      <c r="B1568">
        <f>'Raw Data'!N1567</f>
        <v>1.2843626249843401E+33</v>
      </c>
      <c r="C1568">
        <f t="shared" si="24"/>
        <v>3805.2557362533389</v>
      </c>
      <c r="D1568" s="2" t="str">
        <f>IF(COUNTIF(A1568:$A$1811, A1568) = 1, "Last", "")</f>
        <v>Last</v>
      </c>
      <c r="E1568" s="2"/>
      <c r="F1568" s="2"/>
      <c r="G1568" s="2"/>
      <c r="H1568" s="2"/>
    </row>
    <row r="1569" spans="1:8" ht="18" hidden="1">
      <c r="A1569">
        <f>'Raw Data'!D1568</f>
        <v>20023925</v>
      </c>
      <c r="B1569">
        <f>'Raw Data'!N1568</f>
        <v>1.28435878126245E+33</v>
      </c>
      <c r="C1569">
        <f t="shared" si="24"/>
        <v>3805.2785123917047</v>
      </c>
      <c r="D1569" s="2" t="str">
        <f>IF(COUNTIF(A1569:$A$1811, A1569) = 1, "Last", "")</f>
        <v/>
      </c>
      <c r="E1569" s="2"/>
      <c r="F1569" s="2"/>
      <c r="G1569" s="2"/>
      <c r="H1569" s="2"/>
    </row>
    <row r="1570" spans="1:8" ht="18">
      <c r="A1570">
        <f>'Raw Data'!D1569</f>
        <v>20023925</v>
      </c>
      <c r="B1570">
        <f>'Raw Data'!N1569</f>
        <v>1.28436420521868E+33</v>
      </c>
      <c r="C1570">
        <f t="shared" si="24"/>
        <v>3805.246372566523</v>
      </c>
      <c r="D1570" s="2" t="str">
        <f>IF(COUNTIF(A1570:$A$1811, A1570) = 1, "Last", "")</f>
        <v>Last</v>
      </c>
      <c r="E1570" s="2"/>
      <c r="F1570" s="2"/>
      <c r="G1570" s="2"/>
      <c r="H1570" s="2"/>
    </row>
    <row r="1571" spans="1:8" ht="18" hidden="1">
      <c r="A1571">
        <f>'Raw Data'!D1570</f>
        <v>20023928</v>
      </c>
      <c r="B1571">
        <f>'Raw Data'!N1570</f>
        <v>1.28436660423975E+33</v>
      </c>
      <c r="C1571">
        <f t="shared" si="24"/>
        <v>3805.2321572207356</v>
      </c>
      <c r="D1571" s="2" t="str">
        <f>IF(COUNTIF(A1571:$A$1811, A1571) = 1, "Last", "")</f>
        <v/>
      </c>
      <c r="E1571" s="2"/>
      <c r="F1571" s="2"/>
      <c r="G1571" s="2"/>
      <c r="H1571" s="2"/>
    </row>
    <row r="1572" spans="1:8" ht="18" hidden="1">
      <c r="A1572">
        <f>'Raw Data'!D1571</f>
        <v>20023928</v>
      </c>
      <c r="B1572">
        <f>'Raw Data'!N1571</f>
        <v>1.28436411728075E+33</v>
      </c>
      <c r="C1572">
        <f t="shared" si="24"/>
        <v>3805.246893642277</v>
      </c>
      <c r="D1572" s="2" t="str">
        <f>IF(COUNTIF(A1572:$A$1811, A1572) = 1, "Last", "")</f>
        <v/>
      </c>
      <c r="E1572" s="2"/>
      <c r="F1572" s="2"/>
      <c r="G1572" s="2"/>
      <c r="H1572" s="2"/>
    </row>
    <row r="1573" spans="1:8" ht="18">
      <c r="A1573">
        <f>'Raw Data'!D1572</f>
        <v>20023928</v>
      </c>
      <c r="B1573">
        <f>'Raw Data'!N1572</f>
        <v>1.28436482146137E+33</v>
      </c>
      <c r="C1573">
        <f t="shared" si="24"/>
        <v>3805.2427210266196</v>
      </c>
      <c r="D1573" s="2" t="str">
        <f>IF(COUNTIF(A1573:$A$1811, A1573) = 1, "Last", "")</f>
        <v>Last</v>
      </c>
      <c r="E1573" s="2"/>
      <c r="F1573" s="2"/>
      <c r="G1573" s="2"/>
      <c r="H1573" s="2"/>
    </row>
    <row r="1574" spans="1:8" ht="18">
      <c r="A1574">
        <f>'Raw Data'!D1573</f>
        <v>20023929</v>
      </c>
      <c r="B1574">
        <f>'Raw Data'!N1573</f>
        <v>1.28437155309596E+33</v>
      </c>
      <c r="C1574">
        <f t="shared" si="24"/>
        <v>3805.2028331354018</v>
      </c>
      <c r="D1574" s="2" t="str">
        <f>IF(COUNTIF(A1574:$A$1811, A1574) = 1, "Last", "")</f>
        <v>Last</v>
      </c>
      <c r="E1574" s="2"/>
      <c r="F1574" s="2"/>
      <c r="G1574" s="2"/>
      <c r="H1574" s="2"/>
    </row>
    <row r="1575" spans="1:8" ht="18">
      <c r="A1575">
        <f>'Raw Data'!D1574</f>
        <v>20023932</v>
      </c>
      <c r="B1575">
        <f>'Raw Data'!N1574</f>
        <v>1.2844436530031401E+33</v>
      </c>
      <c r="C1575">
        <f t="shared" si="24"/>
        <v>3804.7756488518003</v>
      </c>
      <c r="D1575" s="2" t="str">
        <f>IF(COUNTIF(A1575:$A$1811, A1575) = 1, "Last", "")</f>
        <v>Last</v>
      </c>
      <c r="E1575" s="2"/>
      <c r="F1575" s="2"/>
      <c r="G1575" s="2"/>
      <c r="H1575" s="2"/>
    </row>
    <row r="1576" spans="1:8" ht="18">
      <c r="A1576">
        <f>'Raw Data'!D1575</f>
        <v>20023933</v>
      </c>
      <c r="B1576">
        <f>'Raw Data'!N1575</f>
        <v>1.28461689218799E+33</v>
      </c>
      <c r="C1576">
        <f t="shared" si="24"/>
        <v>3803.749519129412</v>
      </c>
      <c r="D1576" s="2" t="str">
        <f>IF(COUNTIF(A1576:$A$1811, A1576) = 1, "Last", "")</f>
        <v>Last</v>
      </c>
      <c r="E1576" s="2"/>
      <c r="F1576" s="2"/>
      <c r="G1576" s="2"/>
      <c r="H1576" s="2"/>
    </row>
    <row r="1577" spans="1:8" ht="18">
      <c r="A1577">
        <f>'Raw Data'!D1576</f>
        <v>20023938</v>
      </c>
      <c r="B1577">
        <f>'Raw Data'!N1576</f>
        <v>1.28463823732986E+33</v>
      </c>
      <c r="C1577">
        <f t="shared" si="24"/>
        <v>3803.6231163862308</v>
      </c>
      <c r="D1577" s="2" t="str">
        <f>IF(COUNTIF(A1577:$A$1811, A1577) = 1, "Last", "")</f>
        <v>Last</v>
      </c>
      <c r="E1577" s="2"/>
      <c r="F1577" s="2"/>
      <c r="G1577" s="2"/>
      <c r="H1577" s="2"/>
    </row>
    <row r="1578" spans="1:8" ht="18">
      <c r="A1578">
        <f>'Raw Data'!D1577</f>
        <v>20023940</v>
      </c>
      <c r="B1578">
        <f>'Raw Data'!N1577</f>
        <v>1.2846393393171001E+33</v>
      </c>
      <c r="C1578">
        <f t="shared" si="24"/>
        <v>3803.6165907533714</v>
      </c>
      <c r="D1578" s="2" t="str">
        <f>IF(COUNTIF(A1578:$A$1811, A1578) = 1, "Last", "")</f>
        <v>Last</v>
      </c>
      <c r="E1578" s="2"/>
      <c r="F1578" s="2"/>
      <c r="G1578" s="2"/>
      <c r="H1578" s="2"/>
    </row>
    <row r="1579" spans="1:8" ht="18">
      <c r="A1579">
        <f>'Raw Data'!D1578</f>
        <v>20023942</v>
      </c>
      <c r="B1579">
        <f>'Raw Data'!N1578</f>
        <v>1.2846386414065201E+33</v>
      </c>
      <c r="C1579">
        <f t="shared" si="24"/>
        <v>3803.6207235653492</v>
      </c>
      <c r="D1579" s="2" t="str">
        <f>IF(COUNTIF(A1579:$A$1811, A1579) = 1, "Last", "")</f>
        <v>Last</v>
      </c>
      <c r="E1579" s="2"/>
      <c r="F1579" s="2"/>
      <c r="G1579" s="2"/>
      <c r="H1579" s="2"/>
    </row>
    <row r="1580" spans="1:8" ht="18" hidden="1">
      <c r="A1580">
        <f>'Raw Data'!D1579</f>
        <v>20023944</v>
      </c>
      <c r="B1580">
        <f>'Raw Data'!N1579</f>
        <v>1.28463964824598E+33</v>
      </c>
      <c r="C1580">
        <f t="shared" si="24"/>
        <v>3803.614761373633</v>
      </c>
      <c r="D1580" s="2" t="str">
        <f>IF(COUNTIF(A1580:$A$1811, A1580) = 1, "Last", "")</f>
        <v/>
      </c>
      <c r="E1580" s="2"/>
      <c r="F1580" s="2"/>
      <c r="G1580" s="2"/>
      <c r="H1580" s="2"/>
    </row>
    <row r="1581" spans="1:8" ht="18">
      <c r="A1581">
        <f>'Raw Data'!D1580</f>
        <v>20023944</v>
      </c>
      <c r="B1581">
        <f>'Raw Data'!N1580</f>
        <v>1.28463916562634E+33</v>
      </c>
      <c r="C1581">
        <f t="shared" si="24"/>
        <v>3803.6176192960456</v>
      </c>
      <c r="D1581" s="2" t="str">
        <f>IF(COUNTIF(A1581:$A$1811, A1581) = 1, "Last", "")</f>
        <v>Last</v>
      </c>
      <c r="E1581" s="2"/>
      <c r="F1581" s="2"/>
      <c r="G1581" s="2"/>
      <c r="H1581" s="2"/>
    </row>
    <row r="1582" spans="1:8" ht="18">
      <c r="A1582">
        <f>'Raw Data'!D1581</f>
        <v>20023946</v>
      </c>
      <c r="B1582">
        <f>'Raw Data'!N1581</f>
        <v>1.2846363170172699E+33</v>
      </c>
      <c r="C1582">
        <f t="shared" si="24"/>
        <v>3803.6344879327467</v>
      </c>
      <c r="D1582" s="2" t="str">
        <f>IF(COUNTIF(A1582:$A$1811, A1582) = 1, "Last", "")</f>
        <v>Last</v>
      </c>
      <c r="E1582" s="2"/>
      <c r="F1582" s="2"/>
      <c r="G1582" s="2"/>
      <c r="H1582" s="2"/>
    </row>
    <row r="1583" spans="1:8" ht="18">
      <c r="A1583">
        <f>'Raw Data'!D1582</f>
        <v>20023947</v>
      </c>
      <c r="B1583">
        <f>'Raw Data'!N1582</f>
        <v>1.2846374695950401E+33</v>
      </c>
      <c r="C1583">
        <f t="shared" si="24"/>
        <v>3803.6276626879699</v>
      </c>
      <c r="D1583" s="2" t="str">
        <f>IF(COUNTIF(A1583:$A$1811, A1583) = 1, "Last", "")</f>
        <v>Last</v>
      </c>
      <c r="E1583" s="2"/>
      <c r="F1583" s="2"/>
      <c r="G1583" s="2"/>
      <c r="H1583" s="2"/>
    </row>
    <row r="1584" spans="1:8" ht="18" hidden="1">
      <c r="A1584">
        <f>'Raw Data'!D1583</f>
        <v>20023949</v>
      </c>
      <c r="B1584">
        <f>'Raw Data'!N1583</f>
        <v>1.28464258183455E+33</v>
      </c>
      <c r="C1584">
        <f t="shared" si="24"/>
        <v>3803.5973896498463</v>
      </c>
      <c r="D1584" s="2" t="str">
        <f>IF(COUNTIF(A1584:$A$1811, A1584) = 1, "Last", "")</f>
        <v/>
      </c>
      <c r="E1584" s="2"/>
      <c r="F1584" s="2"/>
      <c r="G1584" s="2"/>
      <c r="H1584" s="2"/>
    </row>
    <row r="1585" spans="1:8" ht="18">
      <c r="A1585">
        <f>'Raw Data'!D1584</f>
        <v>20023949</v>
      </c>
      <c r="B1585">
        <f>'Raw Data'!N1584</f>
        <v>1.28463902532567E+33</v>
      </c>
      <c r="C1585">
        <f t="shared" si="24"/>
        <v>3803.6184501132934</v>
      </c>
      <c r="D1585" s="2" t="str">
        <f>IF(COUNTIF(A1585:$A$1811, A1585) = 1, "Last", "")</f>
        <v>Last</v>
      </c>
      <c r="E1585" s="2"/>
      <c r="F1585" s="2"/>
      <c r="G1585" s="2"/>
      <c r="H1585" s="2"/>
    </row>
    <row r="1586" spans="1:8" ht="18">
      <c r="A1586">
        <f>'Raw Data'!D1585</f>
        <v>20023950</v>
      </c>
      <c r="B1586">
        <f>'Raw Data'!N1585</f>
        <v>1.2846393074925501E+33</v>
      </c>
      <c r="C1586">
        <f t="shared" si="24"/>
        <v>3803.6167792084302</v>
      </c>
      <c r="D1586" s="2" t="str">
        <f>IF(COUNTIF(A1586:$A$1811, A1586) = 1, "Last", "")</f>
        <v>Last</v>
      </c>
      <c r="E1586" s="2"/>
      <c r="F1586" s="2"/>
      <c r="G1586" s="2"/>
      <c r="H1586" s="2"/>
    </row>
    <row r="1587" spans="1:8" ht="18">
      <c r="A1587">
        <f>'Raw Data'!D1586</f>
        <v>20023951</v>
      </c>
      <c r="B1587">
        <f>'Raw Data'!N1586</f>
        <v>1.28463947008714E+33</v>
      </c>
      <c r="C1587">
        <f t="shared" si="24"/>
        <v>3803.615816374132</v>
      </c>
      <c r="D1587" s="2" t="str">
        <f>IF(COUNTIF(A1587:$A$1811, A1587) = 1, "Last", "")</f>
        <v>Last</v>
      </c>
      <c r="E1587" s="2"/>
      <c r="F1587" s="2"/>
      <c r="G1587" s="2"/>
      <c r="H1587" s="2"/>
    </row>
    <row r="1588" spans="1:8" ht="18" hidden="1">
      <c r="A1588">
        <f>'Raw Data'!D1587</f>
        <v>20023952</v>
      </c>
      <c r="B1588">
        <f>'Raw Data'!N1587</f>
        <v>1.2846430146319E+33</v>
      </c>
      <c r="C1588">
        <f t="shared" si="24"/>
        <v>3803.5948267797344</v>
      </c>
      <c r="D1588" s="2" t="str">
        <f>IF(COUNTIF(A1588:$A$1811, A1588) = 1, "Last", "")</f>
        <v/>
      </c>
      <c r="E1588" s="2"/>
      <c r="F1588" s="2"/>
      <c r="G1588" s="2"/>
      <c r="H1588" s="2"/>
    </row>
    <row r="1589" spans="1:8" ht="18">
      <c r="A1589">
        <f>'Raw Data'!D1588</f>
        <v>20023952</v>
      </c>
      <c r="B1589">
        <f>'Raw Data'!N1588</f>
        <v>1.28464463070916E+33</v>
      </c>
      <c r="C1589">
        <f t="shared" si="24"/>
        <v>3803.5852569748363</v>
      </c>
      <c r="D1589" s="2" t="str">
        <f>IF(COUNTIF(A1589:$A$1811, A1589) = 1, "Last", "")</f>
        <v>Last</v>
      </c>
      <c r="E1589" s="2"/>
      <c r="F1589" s="2"/>
      <c r="G1589" s="2"/>
      <c r="H1589" s="2"/>
    </row>
    <row r="1590" spans="1:8" ht="18" hidden="1">
      <c r="A1590">
        <f>'Raw Data'!D1589</f>
        <v>20023954</v>
      </c>
      <c r="B1590">
        <f>'Raw Data'!N1589</f>
        <v>1.2846453023780299E+33</v>
      </c>
      <c r="C1590">
        <f t="shared" si="24"/>
        <v>3803.5812796137097</v>
      </c>
      <c r="D1590" s="2" t="str">
        <f>IF(COUNTIF(A1590:$A$1811, A1590) = 1, "Last", "")</f>
        <v/>
      </c>
      <c r="E1590" s="2"/>
      <c r="F1590" s="2"/>
      <c r="G1590" s="2"/>
      <c r="H1590" s="2"/>
    </row>
    <row r="1591" spans="1:8" ht="18">
      <c r="A1591">
        <f>'Raw Data'!D1590</f>
        <v>20023954</v>
      </c>
      <c r="B1591">
        <f>'Raw Data'!N1590</f>
        <v>1.28464107880853E+33</v>
      </c>
      <c r="C1591">
        <f t="shared" si="24"/>
        <v>3803.6062900490083</v>
      </c>
      <c r="D1591" s="2" t="str">
        <f>IF(COUNTIF(A1591:$A$1811, A1591) = 1, "Last", "")</f>
        <v>Last</v>
      </c>
      <c r="E1591" s="2"/>
      <c r="F1591" s="2"/>
      <c r="G1591" s="2"/>
      <c r="H1591" s="2"/>
    </row>
    <row r="1592" spans="1:8" ht="18">
      <c r="A1592">
        <f>'Raw Data'!D1591</f>
        <v>20023956</v>
      </c>
      <c r="B1592">
        <f>'Raw Data'!N1591</f>
        <v>1.28464188438115E+33</v>
      </c>
      <c r="C1592">
        <f t="shared" si="24"/>
        <v>3803.6015197232682</v>
      </c>
      <c r="D1592" s="2" t="str">
        <f>IF(COUNTIF(A1592:$A$1811, A1592) = 1, "Last", "")</f>
        <v>Last</v>
      </c>
      <c r="E1592" s="2"/>
      <c r="F1592" s="2"/>
      <c r="G1592" s="2"/>
      <c r="H1592" s="2"/>
    </row>
    <row r="1593" spans="1:8" ht="18">
      <c r="A1593">
        <f>'Raw Data'!D1592</f>
        <v>20023957</v>
      </c>
      <c r="B1593">
        <f>'Raw Data'!N1592</f>
        <v>1.28464340128727E+33</v>
      </c>
      <c r="C1593">
        <f t="shared" si="24"/>
        <v>3803.5925371480089</v>
      </c>
      <c r="D1593" s="2" t="str">
        <f>IF(COUNTIF(A1593:$A$1811, A1593) = 1, "Last", "")</f>
        <v>Last</v>
      </c>
      <c r="E1593" s="2"/>
      <c r="F1593" s="2"/>
      <c r="G1593" s="2"/>
      <c r="H1593" s="2"/>
    </row>
    <row r="1594" spans="1:8" ht="18">
      <c r="A1594">
        <f>'Raw Data'!D1593</f>
        <v>20023958</v>
      </c>
      <c r="B1594">
        <f>'Raw Data'!N1593</f>
        <v>1.28456904866918E+33</v>
      </c>
      <c r="C1594">
        <f t="shared" si="24"/>
        <v>3804.0328641949786</v>
      </c>
      <c r="D1594" s="2" t="str">
        <f>IF(COUNTIF(A1594:$A$1811, A1594) = 1, "Last", "")</f>
        <v>Last</v>
      </c>
      <c r="E1594" s="2"/>
      <c r="F1594" s="2"/>
      <c r="G1594" s="2"/>
      <c r="H1594" s="2"/>
    </row>
    <row r="1595" spans="1:8" ht="18">
      <c r="A1595">
        <f>'Raw Data'!D1594</f>
        <v>20023959</v>
      </c>
      <c r="B1595">
        <f>'Raw Data'!N1594</f>
        <v>1.28456936437586E+33</v>
      </c>
      <c r="C1595">
        <f t="shared" si="24"/>
        <v>3804.030994372341</v>
      </c>
      <c r="D1595" s="2" t="str">
        <f>IF(COUNTIF(A1595:$A$1811, A1595) = 1, "Last", "")</f>
        <v>Last</v>
      </c>
      <c r="E1595" s="2"/>
      <c r="F1595" s="2"/>
      <c r="G1595" s="2"/>
      <c r="H1595" s="2"/>
    </row>
    <row r="1596" spans="1:8" ht="18">
      <c r="A1596">
        <f>'Raw Data'!D1595</f>
        <v>20023960</v>
      </c>
      <c r="B1596">
        <f>'Raw Data'!N1595</f>
        <v>1.28430932161856E+33</v>
      </c>
      <c r="C1596">
        <f t="shared" si="24"/>
        <v>3805.571605871542</v>
      </c>
      <c r="D1596" s="2" t="str">
        <f>IF(COUNTIF(A1596:$A$1811, A1596) = 1, "Last", "")</f>
        <v>Last</v>
      </c>
      <c r="E1596" s="2"/>
      <c r="F1596" s="2"/>
      <c r="G1596" s="2"/>
      <c r="H1596" s="2"/>
    </row>
    <row r="1597" spans="1:8" ht="18">
      <c r="A1597">
        <f>'Raw Data'!D1596</f>
        <v>20023961</v>
      </c>
      <c r="B1597">
        <f>'Raw Data'!N1596</f>
        <v>1.28431080612109E+33</v>
      </c>
      <c r="C1597">
        <f t="shared" si="24"/>
        <v>3805.5628083477882</v>
      </c>
      <c r="D1597" s="2" t="str">
        <f>IF(COUNTIF(A1597:$A$1811, A1597) = 1, "Last", "")</f>
        <v>Last</v>
      </c>
      <c r="E1597" s="2"/>
      <c r="F1597" s="2"/>
      <c r="G1597" s="2"/>
      <c r="H1597" s="2"/>
    </row>
    <row r="1598" spans="1:8" ht="18">
      <c r="A1598">
        <f>'Raw Data'!D1597</f>
        <v>20023962</v>
      </c>
      <c r="B1598">
        <f>'Raw Data'!N1597</f>
        <v>1.28431122018153E+33</v>
      </c>
      <c r="C1598">
        <f t="shared" si="24"/>
        <v>3805.5603545301587</v>
      </c>
      <c r="D1598" s="2" t="str">
        <f>IF(COUNTIF(A1598:$A$1811, A1598) = 1, "Last", "")</f>
        <v>Last</v>
      </c>
      <c r="E1598" s="2"/>
      <c r="F1598" s="2"/>
      <c r="G1598" s="2"/>
      <c r="H1598" s="2"/>
    </row>
    <row r="1599" spans="1:8" ht="18">
      <c r="A1599">
        <f>'Raw Data'!D1598</f>
        <v>20023963</v>
      </c>
      <c r="B1599">
        <f>'Raw Data'!N1598</f>
        <v>1.28431257447205E+33</v>
      </c>
      <c r="C1599">
        <f t="shared" si="24"/>
        <v>3805.5523287088804</v>
      </c>
      <c r="D1599" s="2" t="str">
        <f>IF(COUNTIF(A1599:$A$1811, A1599) = 1, "Last", "")</f>
        <v>Last</v>
      </c>
      <c r="E1599" s="2"/>
      <c r="F1599" s="2"/>
      <c r="G1599" s="2"/>
      <c r="H1599" s="2"/>
    </row>
    <row r="1600" spans="1:8" ht="18" hidden="1">
      <c r="A1600">
        <f>'Raw Data'!D1599</f>
        <v>20023965</v>
      </c>
      <c r="B1600">
        <f>'Raw Data'!N1599</f>
        <v>1.28431300437804E+33</v>
      </c>
      <c r="C1600">
        <f t="shared" si="24"/>
        <v>3805.5497809974395</v>
      </c>
      <c r="D1600" s="2" t="str">
        <f>IF(COUNTIF(A1600:$A$1811, A1600) = 1, "Last", "")</f>
        <v/>
      </c>
      <c r="E1600" s="2"/>
      <c r="F1600" s="2"/>
      <c r="G1600" s="2"/>
      <c r="H1600" s="2"/>
    </row>
    <row r="1601" spans="1:8" ht="18">
      <c r="A1601">
        <f>'Raw Data'!D1600</f>
        <v>20023965</v>
      </c>
      <c r="B1601">
        <f>'Raw Data'!N1600</f>
        <v>1.2843135460942499E+33</v>
      </c>
      <c r="C1601">
        <f t="shared" si="24"/>
        <v>3805.5465706792497</v>
      </c>
      <c r="D1601" s="2" t="str">
        <f>IF(COUNTIF(A1601:$A$1811, A1601) = 1, "Last", "")</f>
        <v>Last</v>
      </c>
      <c r="E1601" s="2"/>
      <c r="F1601" s="2"/>
      <c r="G1601" s="2"/>
      <c r="H1601" s="2"/>
    </row>
    <row r="1602" spans="1:8" ht="18">
      <c r="A1602">
        <f>'Raw Data'!D1601</f>
        <v>20023971</v>
      </c>
      <c r="B1602">
        <f>'Raw Data'!N1601</f>
        <v>1.28431481193164E+33</v>
      </c>
      <c r="C1602">
        <f t="shared" si="24"/>
        <v>3805.5390690905115</v>
      </c>
      <c r="D1602" s="2" t="str">
        <f>IF(COUNTIF(A1602:$A$1811, A1602) = 1, "Last", "")</f>
        <v>Last</v>
      </c>
      <c r="E1602" s="2"/>
      <c r="F1602" s="2"/>
      <c r="G1602" s="2"/>
      <c r="H1602" s="2"/>
    </row>
    <row r="1603" spans="1:8" ht="18">
      <c r="A1603">
        <f>'Raw Data'!D1602</f>
        <v>20023973</v>
      </c>
      <c r="B1603">
        <f>'Raw Data'!N1602</f>
        <v>1.2843149755299299E+33</v>
      </c>
      <c r="C1603">
        <f t="shared" ref="C1603:C1666" si="25">10^12/(B1603/2^96)^2</f>
        <v>3805.5380995781152</v>
      </c>
      <c r="D1603" s="2" t="str">
        <f>IF(COUNTIF(A1603:$A$1811, A1603) = 1, "Last", "")</f>
        <v>Last</v>
      </c>
      <c r="E1603" s="2"/>
      <c r="F1603" s="2"/>
      <c r="G1603" s="2"/>
      <c r="H1603" s="2"/>
    </row>
    <row r="1604" spans="1:8" ht="18">
      <c r="A1604">
        <f>'Raw Data'!D1603</f>
        <v>20023974</v>
      </c>
      <c r="B1604">
        <f>'Raw Data'!N1603</f>
        <v>1.2843163552705501E+33</v>
      </c>
      <c r="C1604">
        <f t="shared" si="25"/>
        <v>3805.5299230059563</v>
      </c>
      <c r="D1604" s="2" t="str">
        <f>IF(COUNTIF(A1604:$A$1811, A1604) = 1, "Last", "")</f>
        <v>Last</v>
      </c>
      <c r="E1604" s="2"/>
      <c r="F1604" s="2"/>
      <c r="G1604" s="2"/>
      <c r="H1604" s="2"/>
    </row>
    <row r="1605" spans="1:8" ht="18">
      <c r="A1605">
        <f>'Raw Data'!D1604</f>
        <v>20023977</v>
      </c>
      <c r="B1605">
        <f>'Raw Data'!N1604</f>
        <v>1.28431743003552E+33</v>
      </c>
      <c r="C1605">
        <f t="shared" si="25"/>
        <v>3805.5235537884305</v>
      </c>
      <c r="D1605" s="2" t="str">
        <f>IF(COUNTIF(A1605:$A$1811, A1605) = 1, "Last", "")</f>
        <v>Last</v>
      </c>
      <c r="E1605" s="2"/>
      <c r="F1605" s="2"/>
      <c r="G1605" s="2"/>
      <c r="H1605" s="2"/>
    </row>
    <row r="1606" spans="1:8" ht="18" hidden="1">
      <c r="A1606">
        <f>'Raw Data'!D1605</f>
        <v>20023980</v>
      </c>
      <c r="B1606">
        <f>'Raw Data'!N1605</f>
        <v>1.2841415843066701E+33</v>
      </c>
      <c r="C1606">
        <f t="shared" si="25"/>
        <v>3806.56585455814</v>
      </c>
      <c r="D1606" s="2" t="str">
        <f>IF(COUNTIF(A1606:$A$1811, A1606) = 1, "Last", "")</f>
        <v/>
      </c>
      <c r="E1606" s="2"/>
      <c r="F1606" s="2"/>
      <c r="G1606" s="2"/>
      <c r="H1606" s="2"/>
    </row>
    <row r="1607" spans="1:8" ht="18">
      <c r="A1607">
        <f>'Raw Data'!D1606</f>
        <v>20023980</v>
      </c>
      <c r="B1607">
        <f>'Raw Data'!N1606</f>
        <v>1.2841419045942099E+33</v>
      </c>
      <c r="C1607">
        <f t="shared" si="25"/>
        <v>3806.5639557096456</v>
      </c>
      <c r="D1607" s="2" t="str">
        <f>IF(COUNTIF(A1607:$A$1811, A1607) = 1, "Last", "")</f>
        <v>Last</v>
      </c>
      <c r="E1607" s="2"/>
      <c r="F1607" s="2"/>
      <c r="G1607" s="2"/>
      <c r="H1607" s="2"/>
    </row>
    <row r="1608" spans="1:8" ht="18">
      <c r="A1608">
        <f>'Raw Data'!D1607</f>
        <v>20023981</v>
      </c>
      <c r="B1608">
        <f>'Raw Data'!N1607</f>
        <v>1.28414232319821E+33</v>
      </c>
      <c r="C1608">
        <f t="shared" si="25"/>
        <v>3806.5614739868493</v>
      </c>
      <c r="D1608" s="2" t="str">
        <f>IF(COUNTIF(A1608:$A$1811, A1608) = 1, "Last", "")</f>
        <v>Last</v>
      </c>
      <c r="E1608" s="2"/>
      <c r="F1608" s="2"/>
      <c r="G1608" s="2"/>
      <c r="H1608" s="2"/>
    </row>
    <row r="1609" spans="1:8" ht="18">
      <c r="A1609">
        <f>'Raw Data'!D1608</f>
        <v>20023982</v>
      </c>
      <c r="B1609">
        <f>'Raw Data'!N1608</f>
        <v>1.28391139053034E+33</v>
      </c>
      <c r="C1609">
        <f t="shared" si="25"/>
        <v>3807.9309430323897</v>
      </c>
      <c r="D1609" s="2" t="str">
        <f>IF(COUNTIF(A1609:$A$1811, A1609) = 1, "Last", "")</f>
        <v>Last</v>
      </c>
      <c r="E1609" s="2"/>
      <c r="F1609" s="2"/>
      <c r="G1609" s="2"/>
      <c r="H1609" s="2"/>
    </row>
    <row r="1610" spans="1:8" ht="18" hidden="1">
      <c r="A1610">
        <f>'Raw Data'!D1609</f>
        <v>20023983</v>
      </c>
      <c r="B1610">
        <f>'Raw Data'!N1609</f>
        <v>1.2837332451662699E+33</v>
      </c>
      <c r="C1610">
        <f t="shared" si="25"/>
        <v>3808.9878796125972</v>
      </c>
      <c r="D1610" s="2" t="str">
        <f>IF(COUNTIF(A1610:$A$1811, A1610) = 1, "Last", "")</f>
        <v/>
      </c>
      <c r="E1610" s="2"/>
      <c r="F1610" s="2"/>
      <c r="G1610" s="2"/>
      <c r="H1610" s="2"/>
    </row>
    <row r="1611" spans="1:8" ht="18">
      <c r="A1611">
        <f>'Raw Data'!D1610</f>
        <v>20023983</v>
      </c>
      <c r="B1611">
        <f>'Raw Data'!N1610</f>
        <v>1.2837350009846201E+33</v>
      </c>
      <c r="C1611">
        <f t="shared" si="25"/>
        <v>3808.9774601938921</v>
      </c>
      <c r="D1611" s="2" t="str">
        <f>IF(COUNTIF(A1611:$A$1811, A1611) = 1, "Last", "")</f>
        <v>Last</v>
      </c>
      <c r="E1611" s="2"/>
      <c r="F1611" s="2"/>
      <c r="G1611" s="2"/>
      <c r="H1611" s="2"/>
    </row>
    <row r="1612" spans="1:8" ht="18">
      <c r="A1612">
        <f>'Raw Data'!D1611</f>
        <v>20023985</v>
      </c>
      <c r="B1612">
        <f>'Raw Data'!N1611</f>
        <v>1.28373821979163E+33</v>
      </c>
      <c r="C1612">
        <f t="shared" si="25"/>
        <v>3808.9583591843721</v>
      </c>
      <c r="D1612" s="2" t="str">
        <f>IF(COUNTIF(A1612:$A$1811, A1612) = 1, "Last", "")</f>
        <v>Last</v>
      </c>
      <c r="E1612" s="2"/>
      <c r="F1612" s="2"/>
      <c r="G1612" s="2"/>
      <c r="H1612" s="2"/>
    </row>
    <row r="1613" spans="1:8" ht="18">
      <c r="A1613">
        <f>'Raw Data'!D1612</f>
        <v>20023986</v>
      </c>
      <c r="B1613">
        <f>'Raw Data'!N1612</f>
        <v>1.28373931115899E+33</v>
      </c>
      <c r="C1613">
        <f t="shared" si="25"/>
        <v>3808.9518828366813</v>
      </c>
      <c r="D1613" s="2" t="str">
        <f>IF(COUNTIF(A1613:$A$1811, A1613) = 1, "Last", "")</f>
        <v>Last</v>
      </c>
      <c r="E1613" s="2"/>
      <c r="F1613" s="2"/>
      <c r="G1613" s="2"/>
      <c r="H1613" s="2"/>
    </row>
    <row r="1614" spans="1:8" ht="18" hidden="1">
      <c r="A1614">
        <f>'Raw Data'!D1613</f>
        <v>20023987</v>
      </c>
      <c r="B1614">
        <f>'Raw Data'!N1613</f>
        <v>1.28350254099824E+33</v>
      </c>
      <c r="C1614">
        <f t="shared" si="25"/>
        <v>3810.3573016861455</v>
      </c>
      <c r="D1614" s="2" t="str">
        <f>IF(COUNTIF(A1614:$A$1811, A1614) = 1, "Last", "")</f>
        <v/>
      </c>
      <c r="E1614" s="2"/>
      <c r="F1614" s="2"/>
      <c r="G1614" s="2"/>
      <c r="H1614" s="2"/>
    </row>
    <row r="1615" spans="1:8" ht="18">
      <c r="A1615">
        <f>'Raw Data'!D1614</f>
        <v>20023987</v>
      </c>
      <c r="B1615">
        <f>'Raw Data'!N1614</f>
        <v>1.28351613974807E+33</v>
      </c>
      <c r="C1615">
        <f t="shared" si="25"/>
        <v>3810.2765612581757</v>
      </c>
      <c r="D1615" s="2" t="str">
        <f>IF(COUNTIF(A1615:$A$1811, A1615) = 1, "Last", "")</f>
        <v>Last</v>
      </c>
      <c r="E1615" s="2"/>
      <c r="F1615" s="2"/>
      <c r="G1615" s="2"/>
      <c r="H1615" s="2"/>
    </row>
    <row r="1616" spans="1:8" ht="18">
      <c r="A1616">
        <f>'Raw Data'!D1615</f>
        <v>20023989</v>
      </c>
      <c r="B1616">
        <f>'Raw Data'!N1615</f>
        <v>1.2835202960273101E+33</v>
      </c>
      <c r="C1616">
        <f t="shared" si="25"/>
        <v>3810.251884519088</v>
      </c>
      <c r="D1616" s="2" t="str">
        <f>IF(COUNTIF(A1616:$A$1811, A1616) = 1, "Last", "")</f>
        <v>Last</v>
      </c>
      <c r="E1616" s="2"/>
      <c r="F1616" s="2"/>
      <c r="G1616" s="2"/>
      <c r="H1616" s="2"/>
    </row>
    <row r="1617" spans="1:8" ht="18">
      <c r="A1617">
        <f>'Raw Data'!D1616</f>
        <v>20023990</v>
      </c>
      <c r="B1617">
        <f>'Raw Data'!N1616</f>
        <v>1.2835205851295E+33</v>
      </c>
      <c r="C1617">
        <f t="shared" si="25"/>
        <v>3810.2501680650589</v>
      </c>
      <c r="D1617" s="2" t="str">
        <f>IF(COUNTIF(A1617:$A$1811, A1617) = 1, "Last", "")</f>
        <v>Last</v>
      </c>
      <c r="E1617" s="2"/>
      <c r="F1617" s="2"/>
      <c r="G1617" s="2"/>
      <c r="H1617" s="2"/>
    </row>
    <row r="1618" spans="1:8" ht="18">
      <c r="A1618">
        <f>'Raw Data'!D1617</f>
        <v>20023991</v>
      </c>
      <c r="B1618">
        <f>'Raw Data'!N1617</f>
        <v>1.28330531389202E+33</v>
      </c>
      <c r="C1618">
        <f t="shared" si="25"/>
        <v>3811.5285950399598</v>
      </c>
      <c r="D1618" s="2" t="str">
        <f>IF(COUNTIF(A1618:$A$1811, A1618) = 1, "Last", "")</f>
        <v>Last</v>
      </c>
      <c r="E1618" s="2"/>
      <c r="F1618" s="2"/>
      <c r="G1618" s="2"/>
      <c r="H1618" s="2"/>
    </row>
    <row r="1619" spans="1:8" ht="18">
      <c r="A1619">
        <f>'Raw Data'!D1618</f>
        <v>20023992</v>
      </c>
      <c r="B1619">
        <f>'Raw Data'!N1618</f>
        <v>1.28330578888592E+33</v>
      </c>
      <c r="C1619">
        <f t="shared" si="25"/>
        <v>3811.5257734949892</v>
      </c>
      <c r="D1619" s="2" t="str">
        <f>IF(COUNTIF(A1619:$A$1811, A1619) = 1, "Last", "")</f>
        <v>Last</v>
      </c>
      <c r="E1619" s="2"/>
      <c r="F1619" s="2"/>
      <c r="G1619" s="2"/>
      <c r="H1619" s="2"/>
    </row>
    <row r="1620" spans="1:8" ht="18">
      <c r="A1620">
        <f>'Raw Data'!D1619</f>
        <v>20023993</v>
      </c>
      <c r="B1620">
        <f>'Raw Data'!N1619</f>
        <v>1.2830586926437901E+33</v>
      </c>
      <c r="C1620">
        <f t="shared" si="25"/>
        <v>3812.9939906386235</v>
      </c>
      <c r="D1620" s="2" t="str">
        <f>IF(COUNTIF(A1620:$A$1811, A1620) = 1, "Last", "")</f>
        <v>Last</v>
      </c>
      <c r="E1620" s="2"/>
      <c r="F1620" s="2"/>
      <c r="G1620" s="2"/>
      <c r="H1620" s="2"/>
    </row>
    <row r="1621" spans="1:8" ht="18">
      <c r="A1621">
        <f>'Raw Data'!D1620</f>
        <v>20023995</v>
      </c>
      <c r="B1621">
        <f>'Raw Data'!N1620</f>
        <v>1.2830588463836599E+33</v>
      </c>
      <c r="C1621">
        <f t="shared" si="25"/>
        <v>3812.9930768704567</v>
      </c>
      <c r="D1621" s="2" t="str">
        <f>IF(COUNTIF(A1621:$A$1811, A1621) = 1, "Last", "")</f>
        <v>Last</v>
      </c>
      <c r="E1621" s="2"/>
      <c r="F1621" s="2"/>
      <c r="G1621" s="2"/>
      <c r="H1621" s="2"/>
    </row>
    <row r="1622" spans="1:8" ht="18">
      <c r="A1622">
        <f>'Raw Data'!D1621</f>
        <v>20023998</v>
      </c>
      <c r="B1622">
        <f>'Raw Data'!N1621</f>
        <v>1.28306246133109E+33</v>
      </c>
      <c r="C1622">
        <f t="shared" si="25"/>
        <v>3812.9715911664916</v>
      </c>
      <c r="D1622" s="2" t="str">
        <f>IF(COUNTIF(A1622:$A$1811, A1622) = 1, "Last", "")</f>
        <v>Last</v>
      </c>
      <c r="E1622" s="2"/>
      <c r="F1622" s="2"/>
      <c r="G1622" s="2"/>
      <c r="H1622" s="2"/>
    </row>
    <row r="1623" spans="1:8" ht="18" hidden="1">
      <c r="A1623">
        <f>'Raw Data'!D1622</f>
        <v>20024002</v>
      </c>
      <c r="B1623">
        <f>'Raw Data'!N1622</f>
        <v>1.2830724530097E+33</v>
      </c>
      <c r="C1623">
        <f t="shared" si="25"/>
        <v>3812.9122058398743</v>
      </c>
      <c r="D1623" s="2" t="str">
        <f>IF(COUNTIF(A1623:$A$1811, A1623) = 1, "Last", "")</f>
        <v/>
      </c>
      <c r="E1623" s="2"/>
      <c r="F1623" s="2"/>
      <c r="G1623" s="2"/>
      <c r="H1623" s="2"/>
    </row>
    <row r="1624" spans="1:8" ht="18">
      <c r="A1624">
        <f>'Raw Data'!D1623</f>
        <v>20024002</v>
      </c>
      <c r="B1624">
        <f>'Raw Data'!N1623</f>
        <v>1.2830728981412701E+33</v>
      </c>
      <c r="C1624">
        <f t="shared" si="25"/>
        <v>3812.9095602422549</v>
      </c>
      <c r="D1624" s="2" t="str">
        <f>IF(COUNTIF(A1624:$A$1811, A1624) = 1, "Last", "")</f>
        <v>Last</v>
      </c>
      <c r="E1624" s="2"/>
      <c r="F1624" s="2"/>
      <c r="G1624" s="2"/>
      <c r="H1624" s="2"/>
    </row>
    <row r="1625" spans="1:8" ht="18">
      <c r="A1625">
        <f>'Raw Data'!D1624</f>
        <v>20024004</v>
      </c>
      <c r="B1625">
        <f>'Raw Data'!N1624</f>
        <v>1.2830742754203201E+33</v>
      </c>
      <c r="C1625">
        <f t="shared" si="25"/>
        <v>3812.9013745312031</v>
      </c>
      <c r="D1625" s="2" t="str">
        <f>IF(COUNTIF(A1625:$A$1811, A1625) = 1, "Last", "")</f>
        <v>Last</v>
      </c>
      <c r="E1625" s="2"/>
      <c r="F1625" s="2"/>
      <c r="G1625" s="2"/>
      <c r="H1625" s="2"/>
    </row>
    <row r="1626" spans="1:8" ht="18" hidden="1">
      <c r="A1626">
        <f>'Raw Data'!D1625</f>
        <v>20024005</v>
      </c>
      <c r="B1626">
        <f>'Raw Data'!N1625</f>
        <v>1.2830757136457799E+33</v>
      </c>
      <c r="C1626">
        <f t="shared" si="25"/>
        <v>3812.8928266198036</v>
      </c>
      <c r="D1626" s="2" t="str">
        <f>IF(COUNTIF(A1626:$A$1811, A1626) = 1, "Last", "")</f>
        <v/>
      </c>
      <c r="E1626" s="2"/>
      <c r="F1626" s="2"/>
      <c r="G1626" s="2"/>
      <c r="H1626" s="2"/>
    </row>
    <row r="1627" spans="1:8" ht="18">
      <c r="A1627">
        <f>'Raw Data'!D1626</f>
        <v>20024005</v>
      </c>
      <c r="B1627">
        <f>'Raw Data'!N1626</f>
        <v>1.28307585975272E+33</v>
      </c>
      <c r="C1627">
        <f t="shared" si="25"/>
        <v>3812.8919582532644</v>
      </c>
      <c r="D1627" s="2" t="str">
        <f>IF(COUNTIF(A1627:$A$1811, A1627) = 1, "Last", "")</f>
        <v>Last</v>
      </c>
      <c r="E1627" s="2"/>
      <c r="F1627" s="2"/>
      <c r="G1627" s="2"/>
      <c r="H1627" s="2"/>
    </row>
    <row r="1628" spans="1:8" ht="18">
      <c r="A1628">
        <f>'Raw Data'!D1627</f>
        <v>20024007</v>
      </c>
      <c r="B1628">
        <f>'Raw Data'!N1627</f>
        <v>1.28289017374052E+33</v>
      </c>
      <c r="C1628">
        <f t="shared" si="25"/>
        <v>3813.995797000051</v>
      </c>
      <c r="D1628" s="2" t="str">
        <f>IF(COUNTIF(A1628:$A$1811, A1628) = 1, "Last", "")</f>
        <v>Last</v>
      </c>
      <c r="E1628" s="2"/>
      <c r="F1628" s="2"/>
      <c r="G1628" s="2"/>
      <c r="H1628" s="2"/>
    </row>
    <row r="1629" spans="1:8" ht="18" hidden="1">
      <c r="A1629">
        <f>'Raw Data'!D1628</f>
        <v>20024009</v>
      </c>
      <c r="B1629">
        <f>'Raw Data'!N1628</f>
        <v>1.28289357011063E+33</v>
      </c>
      <c r="C1629">
        <f t="shared" si="25"/>
        <v>3813.9756024578387</v>
      </c>
      <c r="D1629" s="2" t="str">
        <f>IF(COUNTIF(A1629:$A$1811, A1629) = 1, "Last", "")</f>
        <v/>
      </c>
      <c r="E1629" s="2"/>
      <c r="F1629" s="2"/>
      <c r="G1629" s="2"/>
      <c r="H1629" s="2"/>
    </row>
    <row r="1630" spans="1:8" ht="18" hidden="1">
      <c r="A1630">
        <f>'Raw Data'!D1629</f>
        <v>20024009</v>
      </c>
      <c r="B1630">
        <f>'Raw Data'!N1629</f>
        <v>1.28289972623347E+33</v>
      </c>
      <c r="C1630">
        <f t="shared" si="25"/>
        <v>3813.9389990577392</v>
      </c>
      <c r="D1630" s="2" t="str">
        <f>IF(COUNTIF(A1630:$A$1811, A1630) = 1, "Last", "")</f>
        <v/>
      </c>
      <c r="E1630" s="2"/>
      <c r="F1630" s="2"/>
      <c r="G1630" s="2"/>
      <c r="H1630" s="2"/>
    </row>
    <row r="1631" spans="1:8" ht="18">
      <c r="A1631">
        <f>'Raw Data'!D1630</f>
        <v>20024009</v>
      </c>
      <c r="B1631">
        <f>'Raw Data'!N1630</f>
        <v>1.2829022195946301E+33</v>
      </c>
      <c r="C1631">
        <f t="shared" si="25"/>
        <v>3813.9241740492844</v>
      </c>
      <c r="D1631" s="2" t="str">
        <f>IF(COUNTIF(A1631:$A$1811, A1631) = 1, "Last", "")</f>
        <v>Last</v>
      </c>
      <c r="E1631" s="2"/>
      <c r="F1631" s="2"/>
      <c r="G1631" s="2"/>
      <c r="H1631" s="2"/>
    </row>
    <row r="1632" spans="1:8" ht="18" hidden="1">
      <c r="A1632">
        <f>'Raw Data'!D1631</f>
        <v>20024011</v>
      </c>
      <c r="B1632">
        <f>'Raw Data'!N1631</f>
        <v>1.2829101843841E+33</v>
      </c>
      <c r="C1632">
        <f t="shared" si="25"/>
        <v>3813.8768176416816</v>
      </c>
      <c r="D1632" s="2" t="str">
        <f>IF(COUNTIF(A1632:$A$1811, A1632) = 1, "Last", "")</f>
        <v/>
      </c>
      <c r="E1632" s="2"/>
      <c r="F1632" s="2"/>
      <c r="G1632" s="2"/>
      <c r="H1632" s="2"/>
    </row>
    <row r="1633" spans="1:8" ht="18">
      <c r="A1633">
        <f>'Raw Data'!D1632</f>
        <v>20024011</v>
      </c>
      <c r="B1633">
        <f>'Raw Data'!N1632</f>
        <v>1.2829136267463499E+33</v>
      </c>
      <c r="C1633">
        <f t="shared" si="25"/>
        <v>3813.8563505927777</v>
      </c>
      <c r="D1633" s="2" t="str">
        <f>IF(COUNTIF(A1633:$A$1811, A1633) = 1, "Last", "")</f>
        <v>Last</v>
      </c>
      <c r="E1633" s="2"/>
      <c r="F1633" s="2"/>
      <c r="G1633" s="2"/>
      <c r="H1633" s="2"/>
    </row>
    <row r="1634" spans="1:8" ht="18">
      <c r="A1634">
        <f>'Raw Data'!D1633</f>
        <v>20024014</v>
      </c>
      <c r="B1634">
        <f>'Raw Data'!N1633</f>
        <v>1.28291293287271E+33</v>
      </c>
      <c r="C1634">
        <f t="shared" si="25"/>
        <v>3813.8604761028355</v>
      </c>
      <c r="D1634" s="2" t="str">
        <f>IF(COUNTIF(A1634:$A$1811, A1634) = 1, "Last", "")</f>
        <v>Last</v>
      </c>
      <c r="E1634" s="2"/>
      <c r="F1634" s="2"/>
      <c r="G1634" s="2"/>
      <c r="H1634" s="2"/>
    </row>
    <row r="1635" spans="1:8" ht="18">
      <c r="A1635">
        <f>'Raw Data'!D1634</f>
        <v>20024015</v>
      </c>
      <c r="B1635">
        <f>'Raw Data'!N1634</f>
        <v>1.2829169231255601E+33</v>
      </c>
      <c r="C1635">
        <f t="shared" si="25"/>
        <v>3813.8367516609901</v>
      </c>
      <c r="D1635" s="2" t="str">
        <f>IF(COUNTIF(A1635:$A$1811, A1635) = 1, "Last", "")</f>
        <v>Last</v>
      </c>
      <c r="E1635" s="2"/>
      <c r="F1635" s="2"/>
      <c r="G1635" s="2"/>
      <c r="H1635" s="2"/>
    </row>
    <row r="1636" spans="1:8" ht="18">
      <c r="A1636">
        <f>'Raw Data'!D1635</f>
        <v>20024018</v>
      </c>
      <c r="B1636">
        <f>'Raw Data'!N1635</f>
        <v>1.2829444687065E+33</v>
      </c>
      <c r="C1636">
        <f t="shared" si="25"/>
        <v>3813.6729827314571</v>
      </c>
      <c r="D1636" s="2" t="str">
        <f>IF(COUNTIF(A1636:$A$1811, A1636) = 1, "Last", "")</f>
        <v>Last</v>
      </c>
      <c r="E1636" s="2"/>
      <c r="F1636" s="2"/>
      <c r="G1636" s="2"/>
      <c r="H1636" s="2"/>
    </row>
    <row r="1637" spans="1:8" ht="18" hidden="1">
      <c r="A1637">
        <f>'Raw Data'!D1636</f>
        <v>20024019</v>
      </c>
      <c r="B1637">
        <f>'Raw Data'!N1636</f>
        <v>1.2829488880288699E+33</v>
      </c>
      <c r="C1637">
        <f t="shared" si="25"/>
        <v>3813.6467091652171</v>
      </c>
      <c r="D1637" s="2" t="str">
        <f>IF(COUNTIF(A1637:$A$1811, A1637) = 1, "Last", "")</f>
        <v/>
      </c>
      <c r="E1637" s="2"/>
      <c r="F1637" s="2"/>
      <c r="G1637" s="2"/>
      <c r="H1637" s="2"/>
    </row>
    <row r="1638" spans="1:8" ht="18">
      <c r="A1638">
        <f>'Raw Data'!D1637</f>
        <v>20024019</v>
      </c>
      <c r="B1638">
        <f>'Raw Data'!N1637</f>
        <v>1.2829496593051401E+33</v>
      </c>
      <c r="C1638">
        <f t="shared" si="25"/>
        <v>3813.6421238343678</v>
      </c>
      <c r="D1638" s="2" t="str">
        <f>IF(COUNTIF(A1638:$A$1811, A1638) = 1, "Last", "")</f>
        <v>Last</v>
      </c>
      <c r="E1638" s="2"/>
      <c r="F1638" s="2"/>
      <c r="G1638" s="2"/>
      <c r="H1638" s="2"/>
    </row>
    <row r="1639" spans="1:8" ht="18">
      <c r="A1639">
        <f>'Raw Data'!D1638</f>
        <v>20024023</v>
      </c>
      <c r="B1639">
        <f>'Raw Data'!N1638</f>
        <v>1.28294982839127E+33</v>
      </c>
      <c r="C1639">
        <f t="shared" si="25"/>
        <v>3813.6411185979496</v>
      </c>
      <c r="D1639" s="2" t="str">
        <f>IF(COUNTIF(A1639:$A$1811, A1639) = 1, "Last", "")</f>
        <v>Last</v>
      </c>
      <c r="E1639" s="2"/>
      <c r="F1639" s="2"/>
      <c r="G1639" s="2"/>
      <c r="H1639" s="2"/>
    </row>
    <row r="1640" spans="1:8" ht="18">
      <c r="A1640">
        <f>'Raw Data'!D1639</f>
        <v>20024024</v>
      </c>
      <c r="B1640">
        <f>'Raw Data'!N1639</f>
        <v>1.2829802552399901E+33</v>
      </c>
      <c r="C1640">
        <f t="shared" si="25"/>
        <v>3813.4602339663106</v>
      </c>
      <c r="D1640" s="2" t="str">
        <f>IF(COUNTIF(A1640:$A$1811, A1640) = 1, "Last", "")</f>
        <v>Last</v>
      </c>
      <c r="E1640" s="2"/>
      <c r="F1640" s="2"/>
      <c r="G1640" s="2"/>
      <c r="H1640" s="2"/>
    </row>
    <row r="1641" spans="1:8" ht="18" hidden="1">
      <c r="A1641">
        <f>'Raw Data'!D1640</f>
        <v>20024025</v>
      </c>
      <c r="B1641">
        <f>'Raw Data'!N1640</f>
        <v>1.2829994361155301E+33</v>
      </c>
      <c r="C1641">
        <f t="shared" si="25"/>
        <v>3813.3462121556977</v>
      </c>
      <c r="D1641" s="2" t="str">
        <f>IF(COUNTIF(A1641:$A$1811, A1641) = 1, "Last", "")</f>
        <v/>
      </c>
      <c r="E1641" s="2"/>
      <c r="F1641" s="2"/>
      <c r="G1641" s="2"/>
      <c r="H1641" s="2"/>
    </row>
    <row r="1642" spans="1:8" ht="18">
      <c r="A1642">
        <f>'Raw Data'!D1641</f>
        <v>20024025</v>
      </c>
      <c r="B1642">
        <f>'Raw Data'!N1641</f>
        <v>1.2831647024123E+33</v>
      </c>
      <c r="C1642">
        <f t="shared" si="25"/>
        <v>3812.3639890304953</v>
      </c>
      <c r="D1642" s="2" t="str">
        <f>IF(COUNTIF(A1642:$A$1811, A1642) = 1, "Last", "")</f>
        <v>Last</v>
      </c>
      <c r="E1642" s="2"/>
      <c r="F1642" s="2"/>
      <c r="G1642" s="2"/>
      <c r="H1642" s="2"/>
    </row>
    <row r="1643" spans="1:8" ht="18">
      <c r="A1643">
        <f>'Raw Data'!D1642</f>
        <v>20024027</v>
      </c>
      <c r="B1643">
        <f>'Raw Data'!N1642</f>
        <v>1.28317571931409E+33</v>
      </c>
      <c r="C1643">
        <f t="shared" si="25"/>
        <v>3812.2985260409414</v>
      </c>
      <c r="D1643" s="2" t="str">
        <f>IF(COUNTIF(A1643:$A$1811, A1643) = 1, "Last", "")</f>
        <v>Last</v>
      </c>
      <c r="E1643" s="2"/>
      <c r="F1643" s="2"/>
      <c r="G1643" s="2"/>
      <c r="H1643" s="2"/>
    </row>
    <row r="1644" spans="1:8" ht="18" hidden="1">
      <c r="A1644">
        <f>'Raw Data'!D1643</f>
        <v>20024028</v>
      </c>
      <c r="B1644">
        <f>'Raw Data'!N1643</f>
        <v>1.2831741168079901E+33</v>
      </c>
      <c r="C1644">
        <f t="shared" si="25"/>
        <v>3812.3080481087227</v>
      </c>
      <c r="D1644" s="2" t="str">
        <f>IF(COUNTIF(A1644:$A$1811, A1644) = 1, "Last", "")</f>
        <v/>
      </c>
      <c r="E1644" s="2"/>
      <c r="F1644" s="2"/>
      <c r="G1644" s="2"/>
      <c r="H1644" s="2"/>
    </row>
    <row r="1645" spans="1:8" ht="18">
      <c r="A1645">
        <f>'Raw Data'!D1644</f>
        <v>20024028</v>
      </c>
      <c r="B1645">
        <f>'Raw Data'!N1644</f>
        <v>1.28318943201525E+33</v>
      </c>
      <c r="C1645">
        <f t="shared" si="25"/>
        <v>3812.2170468301729</v>
      </c>
      <c r="D1645" s="2" t="str">
        <f>IF(COUNTIF(A1645:$A$1811, A1645) = 1, "Last", "")</f>
        <v>Last</v>
      </c>
      <c r="E1645" s="2"/>
      <c r="F1645" s="2"/>
      <c r="G1645" s="2"/>
      <c r="H1645" s="2"/>
    </row>
    <row r="1646" spans="1:8" ht="18">
      <c r="A1646">
        <f>'Raw Data'!D1645</f>
        <v>20024031</v>
      </c>
      <c r="B1646">
        <f>'Raw Data'!N1645</f>
        <v>1.2831826960841E+33</v>
      </c>
      <c r="C1646">
        <f t="shared" si="25"/>
        <v>3812.2570705914563</v>
      </c>
      <c r="D1646" s="2" t="str">
        <f>IF(COUNTIF(A1646:$A$1811, A1646) = 1, "Last", "")</f>
        <v>Last</v>
      </c>
      <c r="E1646" s="2"/>
      <c r="F1646" s="2"/>
      <c r="G1646" s="2"/>
      <c r="H1646" s="2"/>
    </row>
    <row r="1647" spans="1:8" ht="18">
      <c r="A1647">
        <f>'Raw Data'!D1646</f>
        <v>20024033</v>
      </c>
      <c r="B1647">
        <f>'Raw Data'!N1646</f>
        <v>1.2831812520578099E+33</v>
      </c>
      <c r="C1647">
        <f t="shared" si="25"/>
        <v>3812.2656508329819</v>
      </c>
      <c r="D1647" s="2" t="str">
        <f>IF(COUNTIF(A1647:$A$1811, A1647) = 1, "Last", "")</f>
        <v>Last</v>
      </c>
      <c r="E1647" s="2"/>
      <c r="F1647" s="2"/>
      <c r="G1647" s="2"/>
      <c r="H1647" s="2"/>
    </row>
    <row r="1648" spans="1:8" ht="18" hidden="1">
      <c r="A1648">
        <f>'Raw Data'!D1647</f>
        <v>20024036</v>
      </c>
      <c r="B1648">
        <f>'Raw Data'!N1647</f>
        <v>1.28313791122549E+33</v>
      </c>
      <c r="C1648">
        <f t="shared" si="25"/>
        <v>3812.5231906583376</v>
      </c>
      <c r="D1648" s="2" t="str">
        <f>IF(COUNTIF(A1648:$A$1811, A1648) = 1, "Last", "")</f>
        <v/>
      </c>
      <c r="E1648" s="2"/>
      <c r="F1648" s="2"/>
      <c r="G1648" s="2"/>
      <c r="H1648" s="2"/>
    </row>
    <row r="1649" spans="1:8" ht="18">
      <c r="A1649">
        <f>'Raw Data'!D1648</f>
        <v>20024036</v>
      </c>
      <c r="B1649">
        <f>'Raw Data'!N1648</f>
        <v>1.28312583398492E+33</v>
      </c>
      <c r="C1649">
        <f t="shared" si="25"/>
        <v>3812.5949606675254</v>
      </c>
      <c r="D1649" s="2" t="str">
        <f>IF(COUNTIF(A1649:$A$1811, A1649) = 1, "Last", "")</f>
        <v>Last</v>
      </c>
      <c r="E1649" s="2"/>
      <c r="F1649" s="2"/>
      <c r="G1649" s="2"/>
      <c r="H1649" s="2"/>
    </row>
    <row r="1650" spans="1:8" ht="18" hidden="1">
      <c r="A1650">
        <f>'Raw Data'!D1649</f>
        <v>20024037</v>
      </c>
      <c r="B1650">
        <f>'Raw Data'!N1649</f>
        <v>1.2831113843667299E+33</v>
      </c>
      <c r="C1650">
        <f t="shared" si="25"/>
        <v>3812.6808313913989</v>
      </c>
      <c r="D1650" s="2" t="str">
        <f>IF(COUNTIF(A1650:$A$1811, A1650) = 1, "Last", "")</f>
        <v/>
      </c>
      <c r="E1650" s="2"/>
      <c r="F1650" s="2"/>
      <c r="G1650" s="2"/>
      <c r="H1650" s="2"/>
    </row>
    <row r="1651" spans="1:8" ht="18">
      <c r="A1651">
        <f>'Raw Data'!D1650</f>
        <v>20024037</v>
      </c>
      <c r="B1651">
        <f>'Raw Data'!N1650</f>
        <v>1.2831073385319601E+33</v>
      </c>
      <c r="C1651">
        <f t="shared" si="25"/>
        <v>3812.704875367348</v>
      </c>
      <c r="D1651" s="2" t="str">
        <f>IF(COUNTIF(A1651:$A$1811, A1651) = 1, "Last", "")</f>
        <v>Last</v>
      </c>
      <c r="E1651" s="2"/>
      <c r="F1651" s="2"/>
      <c r="G1651" s="2"/>
      <c r="H1651" s="2"/>
    </row>
    <row r="1652" spans="1:8" ht="18" hidden="1">
      <c r="A1652">
        <f>'Raw Data'!D1651</f>
        <v>20024038</v>
      </c>
      <c r="B1652">
        <f>'Raw Data'!N1651</f>
        <v>1.283107446731E+33</v>
      </c>
      <c r="C1652">
        <f t="shared" si="25"/>
        <v>3812.7042323487276</v>
      </c>
      <c r="D1652" s="2" t="str">
        <f>IF(COUNTIF(A1652:$A$1811, A1652) = 1, "Last", "")</f>
        <v/>
      </c>
      <c r="E1652" s="2"/>
      <c r="F1652" s="2"/>
      <c r="G1652" s="2"/>
      <c r="H1652" s="2"/>
    </row>
    <row r="1653" spans="1:8" ht="18">
      <c r="A1653">
        <f>'Raw Data'!D1652</f>
        <v>20024038</v>
      </c>
      <c r="B1653">
        <f>'Raw Data'!N1652</f>
        <v>1.28310817058869E+33</v>
      </c>
      <c r="C1653">
        <f t="shared" si="25"/>
        <v>3812.6999305220183</v>
      </c>
      <c r="D1653" s="2" t="str">
        <f>IF(COUNTIF(A1653:$A$1811, A1653) = 1, "Last", "")</f>
        <v>Last</v>
      </c>
      <c r="E1653" s="2"/>
      <c r="F1653" s="2"/>
      <c r="G1653" s="2"/>
      <c r="H1653" s="2"/>
    </row>
    <row r="1654" spans="1:8" ht="18" hidden="1">
      <c r="A1654">
        <f>'Raw Data'!D1653</f>
        <v>20024040</v>
      </c>
      <c r="B1654">
        <f>'Raw Data'!N1653</f>
        <v>1.2831069605789199E+33</v>
      </c>
      <c r="C1654">
        <f t="shared" si="25"/>
        <v>3812.7071215146375</v>
      </c>
      <c r="D1654" s="2" t="str">
        <f>IF(COUNTIF(A1654:$A$1811, A1654) = 1, "Last", "")</f>
        <v/>
      </c>
      <c r="E1654" s="2"/>
      <c r="F1654" s="2"/>
      <c r="G1654" s="2"/>
      <c r="H1654" s="2"/>
    </row>
    <row r="1655" spans="1:8" ht="18">
      <c r="A1655">
        <f>'Raw Data'!D1654</f>
        <v>20024040</v>
      </c>
      <c r="B1655">
        <f>'Raw Data'!N1654</f>
        <v>1.2831074662914099E+33</v>
      </c>
      <c r="C1655">
        <f t="shared" si="25"/>
        <v>3812.704116102725</v>
      </c>
      <c r="D1655" s="2" t="str">
        <f>IF(COUNTIF(A1655:$A$1811, A1655) = 1, "Last", "")</f>
        <v>Last</v>
      </c>
      <c r="E1655" s="2"/>
      <c r="F1655" s="2"/>
      <c r="G1655" s="2"/>
      <c r="H1655" s="2"/>
    </row>
    <row r="1656" spans="1:8" ht="18">
      <c r="A1656">
        <f>'Raw Data'!D1655</f>
        <v>20024042</v>
      </c>
      <c r="B1656">
        <f>'Raw Data'!N1655</f>
        <v>1.2831081551299499E+33</v>
      </c>
      <c r="C1656">
        <f t="shared" si="25"/>
        <v>3812.7000223919626</v>
      </c>
      <c r="D1656" s="2" t="str">
        <f>IF(COUNTIF(A1656:$A$1811, A1656) = 1, "Last", "")</f>
        <v>Last</v>
      </c>
      <c r="E1656" s="2"/>
      <c r="F1656" s="2"/>
      <c r="G1656" s="2"/>
      <c r="H1656" s="2"/>
    </row>
    <row r="1657" spans="1:8" ht="18">
      <c r="A1657">
        <f>'Raw Data'!D1656</f>
        <v>20024044</v>
      </c>
      <c r="B1657">
        <f>'Raw Data'!N1656</f>
        <v>1.2831084746586899E+33</v>
      </c>
      <c r="C1657">
        <f t="shared" si="25"/>
        <v>3812.6981234611922</v>
      </c>
      <c r="D1657" s="2" t="str">
        <f>IF(COUNTIF(A1657:$A$1811, A1657) = 1, "Last", "")</f>
        <v>Last</v>
      </c>
      <c r="E1657" s="2"/>
      <c r="F1657" s="2"/>
      <c r="G1657" s="2"/>
      <c r="H1657" s="2"/>
    </row>
    <row r="1658" spans="1:8" ht="18" hidden="1">
      <c r="A1658">
        <f>'Raw Data'!D1657</f>
        <v>20024046</v>
      </c>
      <c r="B1658">
        <f>'Raw Data'!N1657</f>
        <v>1.2834642930099E+33</v>
      </c>
      <c r="C1658">
        <f t="shared" si="25"/>
        <v>3810.5844068327187</v>
      </c>
      <c r="D1658" s="2" t="str">
        <f>IF(COUNTIF(A1658:$A$1811, A1658) = 1, "Last", "")</f>
        <v/>
      </c>
      <c r="E1658" s="2"/>
      <c r="F1658" s="2"/>
      <c r="G1658" s="2"/>
      <c r="H1658" s="2"/>
    </row>
    <row r="1659" spans="1:8" ht="18">
      <c r="A1659">
        <f>'Raw Data'!D1658</f>
        <v>20024046</v>
      </c>
      <c r="B1659">
        <f>'Raw Data'!N1658</f>
        <v>1.28346790462016E+33</v>
      </c>
      <c r="C1659">
        <f t="shared" si="25"/>
        <v>3810.5629613001465</v>
      </c>
      <c r="D1659" s="2" t="str">
        <f>IF(COUNTIF(A1659:$A$1811, A1659) = 1, "Last", "")</f>
        <v>Last</v>
      </c>
      <c r="E1659" s="2"/>
      <c r="F1659" s="2"/>
      <c r="G1659" s="2"/>
      <c r="H1659" s="2"/>
    </row>
    <row r="1660" spans="1:8" ht="18">
      <c r="A1660">
        <f>'Raw Data'!D1659</f>
        <v>20024048</v>
      </c>
      <c r="B1660">
        <f>'Raw Data'!N1659</f>
        <v>1.28346862758765E+33</v>
      </c>
      <c r="C1660">
        <f t="shared" si="25"/>
        <v>3810.5586683828064</v>
      </c>
      <c r="D1660" s="2" t="str">
        <f>IF(COUNTIF(A1660:$A$1811, A1660) = 1, "Last", "")</f>
        <v>Last</v>
      </c>
      <c r="E1660" s="2"/>
      <c r="F1660" s="2"/>
      <c r="G1660" s="2"/>
      <c r="H1660" s="2"/>
    </row>
    <row r="1661" spans="1:8" ht="18">
      <c r="A1661">
        <f>'Raw Data'!D1660</f>
        <v>20024049</v>
      </c>
      <c r="B1661">
        <f>'Raw Data'!N1660</f>
        <v>1.2834701212559201E+33</v>
      </c>
      <c r="C1661">
        <f t="shared" si="25"/>
        <v>3810.5497991350253</v>
      </c>
      <c r="D1661" s="2" t="str">
        <f>IF(COUNTIF(A1661:$A$1811, A1661) = 1, "Last", "")</f>
        <v>Last</v>
      </c>
      <c r="E1661" s="2"/>
      <c r="F1661" s="2"/>
      <c r="G1661" s="2"/>
      <c r="H1661" s="2"/>
    </row>
    <row r="1662" spans="1:8" ht="18" hidden="1">
      <c r="A1662">
        <f>'Raw Data'!D1661</f>
        <v>20024051</v>
      </c>
      <c r="B1662">
        <f>'Raw Data'!N1661</f>
        <v>1.28347405788981E+33</v>
      </c>
      <c r="C1662">
        <f t="shared" si="25"/>
        <v>3810.5264239582825</v>
      </c>
      <c r="D1662" s="2" t="str">
        <f>IF(COUNTIF(A1662:$A$1811, A1662) = 1, "Last", "")</f>
        <v/>
      </c>
      <c r="E1662" s="2"/>
      <c r="F1662" s="2"/>
      <c r="G1662" s="2"/>
      <c r="H1662" s="2"/>
    </row>
    <row r="1663" spans="1:8" ht="18" hidden="1">
      <c r="A1663">
        <f>'Raw Data'!D1662</f>
        <v>20024051</v>
      </c>
      <c r="B1663">
        <f>'Raw Data'!N1662</f>
        <v>1.28347483546648E+33</v>
      </c>
      <c r="C1663">
        <f t="shared" si="25"/>
        <v>3810.5218068431386</v>
      </c>
      <c r="D1663" s="2" t="str">
        <f>IF(COUNTIF(A1663:$A$1811, A1663) = 1, "Last", "")</f>
        <v/>
      </c>
      <c r="E1663" s="2"/>
      <c r="F1663" s="2"/>
      <c r="G1663" s="2"/>
      <c r="H1663" s="2"/>
    </row>
    <row r="1664" spans="1:8" ht="18">
      <c r="A1664">
        <f>'Raw Data'!D1663</f>
        <v>20024051</v>
      </c>
      <c r="B1664">
        <f>'Raw Data'!N1663</f>
        <v>1.28347253119723E+33</v>
      </c>
      <c r="C1664">
        <f t="shared" si="25"/>
        <v>3810.5354892179375</v>
      </c>
      <c r="D1664" s="2" t="str">
        <f>IF(COUNTIF(A1664:$A$1811, A1664) = 1, "Last", "")</f>
        <v>Last</v>
      </c>
      <c r="E1664" s="2"/>
      <c r="F1664" s="2"/>
      <c r="G1664" s="2"/>
      <c r="H1664" s="2"/>
    </row>
    <row r="1665" spans="1:8" ht="18" hidden="1">
      <c r="A1665">
        <f>'Raw Data'!D1664</f>
        <v>20024054</v>
      </c>
      <c r="B1665">
        <f>'Raw Data'!N1664</f>
        <v>1.28347962366911E+33</v>
      </c>
      <c r="C1665">
        <f t="shared" si="25"/>
        <v>3810.4933755129218</v>
      </c>
      <c r="D1665" s="2" t="str">
        <f>IF(COUNTIF(A1665:$A$1811, A1665) = 1, "Last", "")</f>
        <v/>
      </c>
      <c r="E1665" s="2"/>
      <c r="F1665" s="2"/>
      <c r="G1665" s="2"/>
      <c r="H1665" s="2"/>
    </row>
    <row r="1666" spans="1:8" ht="18">
      <c r="A1666">
        <f>'Raw Data'!D1665</f>
        <v>20024054</v>
      </c>
      <c r="B1666">
        <f>'Raw Data'!N1665</f>
        <v>1.28348353296148E+33</v>
      </c>
      <c r="C1666">
        <f t="shared" si="25"/>
        <v>3810.4701632010997</v>
      </c>
      <c r="D1666" s="2" t="str">
        <f>IF(COUNTIF(A1666:$A$1811, A1666) = 1, "Last", "")</f>
        <v>Last</v>
      </c>
      <c r="E1666" s="2"/>
      <c r="F1666" s="2"/>
      <c r="G1666" s="2"/>
      <c r="H1666" s="2"/>
    </row>
    <row r="1667" spans="1:8" ht="18" hidden="1">
      <c r="A1667">
        <f>'Raw Data'!D1666</f>
        <v>20024055</v>
      </c>
      <c r="B1667">
        <f>'Raw Data'!N1666</f>
        <v>1.28348360926562E+33</v>
      </c>
      <c r="C1667">
        <f t="shared" ref="C1667:C1730" si="26">10^12/(B1667/2^96)^2</f>
        <v>3810.4697101300385</v>
      </c>
      <c r="D1667" s="2" t="str">
        <f>IF(COUNTIF(A1667:$A$1811, A1667) = 1, "Last", "")</f>
        <v/>
      </c>
      <c r="E1667" s="2"/>
      <c r="F1667" s="2"/>
      <c r="G1667" s="2"/>
      <c r="H1667" s="2"/>
    </row>
    <row r="1668" spans="1:8" ht="18">
      <c r="A1668">
        <f>'Raw Data'!D1667</f>
        <v>20024055</v>
      </c>
      <c r="B1668">
        <f>'Raw Data'!N1667</f>
        <v>1.28344491364765E+33</v>
      </c>
      <c r="C1668">
        <f t="shared" si="26"/>
        <v>3810.6994834555521</v>
      </c>
      <c r="D1668" s="2" t="str">
        <f>IF(COUNTIF(A1668:$A$1811, A1668) = 1, "Last", "")</f>
        <v>Last</v>
      </c>
      <c r="E1668" s="2"/>
      <c r="F1668" s="2"/>
      <c r="G1668" s="2"/>
      <c r="H1668" s="2"/>
    </row>
    <row r="1669" spans="1:8" ht="18" hidden="1">
      <c r="A1669">
        <f>'Raw Data'!D1668</f>
        <v>20024058</v>
      </c>
      <c r="B1669">
        <f>'Raw Data'!N1668</f>
        <v>1.28343043801404E+33</v>
      </c>
      <c r="C1669">
        <f t="shared" si="26"/>
        <v>3810.7854446404685</v>
      </c>
      <c r="D1669" s="2" t="str">
        <f>IF(COUNTIF(A1669:$A$1811, A1669) = 1, "Last", "")</f>
        <v/>
      </c>
      <c r="E1669" s="2"/>
      <c r="F1669" s="2"/>
      <c r="G1669" s="2"/>
      <c r="H1669" s="2"/>
    </row>
    <row r="1670" spans="1:8" ht="18">
      <c r="A1670">
        <f>'Raw Data'!D1669</f>
        <v>20024058</v>
      </c>
      <c r="B1670">
        <f>'Raw Data'!N1669</f>
        <v>1.28343087016135E+33</v>
      </c>
      <c r="C1670">
        <f t="shared" si="26"/>
        <v>3810.782878362159</v>
      </c>
      <c r="D1670" s="2" t="str">
        <f>IF(COUNTIF(A1670:$A$1811, A1670) = 1, "Last", "")</f>
        <v>Last</v>
      </c>
      <c r="E1670" s="2"/>
      <c r="F1670" s="2"/>
      <c r="G1670" s="2"/>
      <c r="H1670" s="2"/>
    </row>
    <row r="1671" spans="1:8" ht="18">
      <c r="A1671">
        <f>'Raw Data'!D1670</f>
        <v>20024061</v>
      </c>
      <c r="B1671">
        <f>'Raw Data'!N1670</f>
        <v>1.28355256794341E+33</v>
      </c>
      <c r="C1671">
        <f t="shared" si="26"/>
        <v>3810.0602872500931</v>
      </c>
      <c r="D1671" s="2" t="str">
        <f>IF(COUNTIF(A1671:$A$1811, A1671) = 1, "Last", "")</f>
        <v>Last</v>
      </c>
      <c r="E1671" s="2"/>
      <c r="F1671" s="2"/>
      <c r="G1671" s="2"/>
      <c r="H1671" s="2"/>
    </row>
    <row r="1672" spans="1:8" ht="18" hidden="1">
      <c r="A1672">
        <f>'Raw Data'!D1671</f>
        <v>20024064</v>
      </c>
      <c r="B1672">
        <f>'Raw Data'!N1671</f>
        <v>1.2835495048464499E+33</v>
      </c>
      <c r="C1672">
        <f t="shared" si="26"/>
        <v>3810.0784721318832</v>
      </c>
      <c r="D1672" s="2" t="str">
        <f>IF(COUNTIF(A1672:$A$1811, A1672) = 1, "Last", "")</f>
        <v/>
      </c>
      <c r="E1672" s="2"/>
      <c r="F1672" s="2"/>
      <c r="G1672" s="2"/>
      <c r="H1672" s="2"/>
    </row>
    <row r="1673" spans="1:8" ht="18" hidden="1">
      <c r="A1673">
        <f>'Raw Data'!D1672</f>
        <v>20024064</v>
      </c>
      <c r="B1673">
        <f>'Raw Data'!N1672</f>
        <v>1.28354243287298E+33</v>
      </c>
      <c r="C1673">
        <f t="shared" si="26"/>
        <v>3810.1204572621173</v>
      </c>
      <c r="D1673" s="2" t="str">
        <f>IF(COUNTIF(A1673:$A$1811, A1673) = 1, "Last", "")</f>
        <v/>
      </c>
      <c r="E1673" s="2"/>
      <c r="F1673" s="2"/>
      <c r="G1673" s="2"/>
      <c r="H1673" s="2"/>
    </row>
    <row r="1674" spans="1:8" ht="18" hidden="1">
      <c r="A1674">
        <f>'Raw Data'!D1673</f>
        <v>20024064</v>
      </c>
      <c r="B1674">
        <f>'Raw Data'!N1673</f>
        <v>1.28354162452116E+33</v>
      </c>
      <c r="C1674">
        <f t="shared" si="26"/>
        <v>3810.1252563566186</v>
      </c>
      <c r="D1674" s="2" t="str">
        <f>IF(COUNTIF(A1674:$A$1811, A1674) = 1, "Last", "")</f>
        <v/>
      </c>
      <c r="E1674" s="2"/>
      <c r="F1674" s="2"/>
      <c r="G1674" s="2"/>
      <c r="H1674" s="2"/>
    </row>
    <row r="1675" spans="1:8" ht="18">
      <c r="A1675">
        <f>'Raw Data'!D1674</f>
        <v>20024064</v>
      </c>
      <c r="B1675">
        <f>'Raw Data'!N1674</f>
        <v>1.28354129759833E+33</v>
      </c>
      <c r="C1675">
        <f t="shared" si="26"/>
        <v>3810.1271972635332</v>
      </c>
      <c r="D1675" s="2" t="str">
        <f>IF(COUNTIF(A1675:$A$1811, A1675) = 1, "Last", "")</f>
        <v>Last</v>
      </c>
      <c r="E1675" s="2"/>
      <c r="F1675" s="2"/>
      <c r="G1675" s="2"/>
      <c r="H1675" s="2"/>
    </row>
    <row r="1676" spans="1:8" ht="18" hidden="1">
      <c r="A1676">
        <f>'Raw Data'!D1675</f>
        <v>20024065</v>
      </c>
      <c r="B1676">
        <f>'Raw Data'!N1675</f>
        <v>1.28353869690036E+33</v>
      </c>
      <c r="C1676">
        <f t="shared" si="26"/>
        <v>3810.1426373903173</v>
      </c>
      <c r="D1676" s="2" t="str">
        <f>IF(COUNTIF(A1676:$A$1811, A1676) = 1, "Last", "")</f>
        <v/>
      </c>
      <c r="E1676" s="2"/>
      <c r="F1676" s="2"/>
      <c r="G1676" s="2"/>
      <c r="H1676" s="2"/>
    </row>
    <row r="1677" spans="1:8" ht="18" hidden="1">
      <c r="A1677">
        <f>'Raw Data'!D1676</f>
        <v>20024065</v>
      </c>
      <c r="B1677">
        <f>'Raw Data'!N1676</f>
        <v>1.28353938430997E+33</v>
      </c>
      <c r="C1677">
        <f t="shared" si="26"/>
        <v>3810.1385562877113</v>
      </c>
      <c r="D1677" s="2" t="str">
        <f>IF(COUNTIF(A1677:$A$1811, A1677) = 1, "Last", "")</f>
        <v/>
      </c>
      <c r="E1677" s="2"/>
      <c r="F1677" s="2"/>
      <c r="G1677" s="2"/>
      <c r="H1677" s="2"/>
    </row>
    <row r="1678" spans="1:8" ht="18">
      <c r="A1678">
        <f>'Raw Data'!D1677</f>
        <v>20024065</v>
      </c>
      <c r="B1678">
        <f>'Raw Data'!N1677</f>
        <v>1.28353224399577E+33</v>
      </c>
      <c r="C1678">
        <f t="shared" si="26"/>
        <v>3810.1809481516279</v>
      </c>
      <c r="D1678" s="2" t="str">
        <f>IF(COUNTIF(A1678:$A$1811, A1678) = 1, "Last", "")</f>
        <v>Last</v>
      </c>
      <c r="E1678" s="2"/>
      <c r="F1678" s="2"/>
      <c r="G1678" s="2"/>
      <c r="H1678" s="2"/>
    </row>
    <row r="1679" spans="1:8" ht="18">
      <c r="A1679">
        <f>'Raw Data'!D1678</f>
        <v>20024066</v>
      </c>
      <c r="B1679">
        <f>'Raw Data'!N1678</f>
        <v>1.2837048633675299E+33</v>
      </c>
      <c r="C1679">
        <f t="shared" si="26"/>
        <v>3809.1563094839171</v>
      </c>
      <c r="D1679" s="2" t="str">
        <f>IF(COUNTIF(A1679:$A$1811, A1679) = 1, "Last", "")</f>
        <v>Last</v>
      </c>
      <c r="E1679" s="2"/>
      <c r="F1679" s="2"/>
      <c r="G1679" s="2"/>
      <c r="H1679" s="2"/>
    </row>
    <row r="1680" spans="1:8" ht="18">
      <c r="A1680">
        <f>'Raw Data'!D1679</f>
        <v>20024068</v>
      </c>
      <c r="B1680">
        <f>'Raw Data'!N1679</f>
        <v>1.28370447086326E+33</v>
      </c>
      <c r="C1680">
        <f t="shared" si="26"/>
        <v>3809.1586388523642</v>
      </c>
      <c r="D1680" s="2" t="str">
        <f>IF(COUNTIF(A1680:$A$1811, A1680) = 1, "Last", "")</f>
        <v>Last</v>
      </c>
      <c r="E1680" s="2"/>
      <c r="F1680" s="2"/>
      <c r="G1680" s="2"/>
      <c r="H1680" s="2"/>
    </row>
    <row r="1681" spans="1:8" ht="18" hidden="1">
      <c r="A1681">
        <f>'Raw Data'!D1680</f>
        <v>20024070</v>
      </c>
      <c r="B1681">
        <f>'Raw Data'!N1680</f>
        <v>1.28370375891456E+33</v>
      </c>
      <c r="C1681">
        <f t="shared" si="26"/>
        <v>3809.1628640114382</v>
      </c>
      <c r="D1681" s="2" t="str">
        <f>IF(COUNTIF(A1681:$A$1811, A1681) = 1, "Last", "")</f>
        <v/>
      </c>
      <c r="E1681" s="2"/>
      <c r="F1681" s="2"/>
      <c r="G1681" s="2"/>
      <c r="H1681" s="2"/>
    </row>
    <row r="1682" spans="1:8" ht="18">
      <c r="A1682">
        <f>'Raw Data'!D1681</f>
        <v>20024070</v>
      </c>
      <c r="B1682">
        <f>'Raw Data'!N1681</f>
        <v>1.28369854245826E+33</v>
      </c>
      <c r="C1682">
        <f t="shared" si="26"/>
        <v>3809.1938220149495</v>
      </c>
      <c r="D1682" s="2" t="str">
        <f>IF(COUNTIF(A1682:$A$1811, A1682) = 1, "Last", "")</f>
        <v>Last</v>
      </c>
      <c r="E1682" s="2"/>
      <c r="F1682" s="2"/>
      <c r="G1682" s="2"/>
      <c r="H1682" s="2"/>
    </row>
    <row r="1683" spans="1:8" ht="18" hidden="1">
      <c r="A1683">
        <f>'Raw Data'!D1682</f>
        <v>20024071</v>
      </c>
      <c r="B1683">
        <f>'Raw Data'!N1682</f>
        <v>1.2837029095999099E+33</v>
      </c>
      <c r="C1683">
        <f t="shared" si="26"/>
        <v>3809.1679043971399</v>
      </c>
      <c r="D1683" s="2" t="str">
        <f>IF(COUNTIF(A1683:$A$1811, A1683) = 1, "Last", "")</f>
        <v/>
      </c>
      <c r="E1683" s="2"/>
      <c r="F1683" s="2"/>
      <c r="G1683" s="2"/>
      <c r="H1683" s="2"/>
    </row>
    <row r="1684" spans="1:8" ht="18">
      <c r="A1684">
        <f>'Raw Data'!D1683</f>
        <v>20024071</v>
      </c>
      <c r="B1684">
        <f>'Raw Data'!N1683</f>
        <v>1.28370046558924E+33</v>
      </c>
      <c r="C1684">
        <f t="shared" si="26"/>
        <v>3809.1824088023559</v>
      </c>
      <c r="D1684" s="2" t="str">
        <f>IF(COUNTIF(A1684:$A$1811, A1684) = 1, "Last", "")</f>
        <v>Last</v>
      </c>
      <c r="E1684" s="2"/>
      <c r="F1684" s="2"/>
      <c r="G1684" s="2"/>
      <c r="H1684" s="2"/>
    </row>
    <row r="1685" spans="1:8" ht="18">
      <c r="A1685">
        <f>'Raw Data'!D1684</f>
        <v>20024076</v>
      </c>
      <c r="B1685">
        <f>'Raw Data'!N1684</f>
        <v>1.28366949039938E+33</v>
      </c>
      <c r="C1685">
        <f t="shared" si="26"/>
        <v>3809.3662436177328</v>
      </c>
      <c r="D1685" s="2" t="str">
        <f>IF(COUNTIF(A1685:$A$1811, A1685) = 1, "Last", "")</f>
        <v>Last</v>
      </c>
      <c r="E1685" s="2"/>
      <c r="F1685" s="2"/>
      <c r="G1685" s="2"/>
      <c r="H1685" s="2"/>
    </row>
    <row r="1686" spans="1:8" ht="18">
      <c r="A1686">
        <f>'Raw Data'!D1685</f>
        <v>20024078</v>
      </c>
      <c r="B1686">
        <f>'Raw Data'!N1685</f>
        <v>1.28366900888533E+33</v>
      </c>
      <c r="C1686">
        <f t="shared" si="26"/>
        <v>3809.3691014630172</v>
      </c>
      <c r="D1686" s="2" t="str">
        <f>IF(COUNTIF(A1686:$A$1811, A1686) = 1, "Last", "")</f>
        <v>Last</v>
      </c>
      <c r="E1686" s="2"/>
      <c r="F1686" s="2"/>
      <c r="G1686" s="2"/>
      <c r="H1686" s="2"/>
    </row>
    <row r="1687" spans="1:8" ht="18">
      <c r="A1687">
        <f>'Raw Data'!D1686</f>
        <v>20024081</v>
      </c>
      <c r="B1687">
        <f>'Raw Data'!N1686</f>
        <v>1.28366944119331E+33</v>
      </c>
      <c r="C1687">
        <f t="shared" si="26"/>
        <v>3809.3665356616807</v>
      </c>
      <c r="D1687" s="2" t="str">
        <f>IF(COUNTIF(A1687:$A$1811, A1687) = 1, "Last", "")</f>
        <v>Last</v>
      </c>
      <c r="E1687" s="2"/>
      <c r="F1687" s="2"/>
      <c r="G1687" s="2"/>
      <c r="H1687" s="2"/>
    </row>
    <row r="1688" spans="1:8" ht="18" hidden="1">
      <c r="A1688">
        <f>'Raw Data'!D1687</f>
        <v>20024084</v>
      </c>
      <c r="B1688">
        <f>'Raw Data'!N1687</f>
        <v>1.2836700360156101E+33</v>
      </c>
      <c r="C1688">
        <f t="shared" si="26"/>
        <v>3809.3630053219886</v>
      </c>
      <c r="D1688" s="2" t="str">
        <f>IF(COUNTIF(A1688:$A$1811, A1688) = 1, "Last", "")</f>
        <v/>
      </c>
      <c r="E1688" s="2"/>
      <c r="F1688" s="2"/>
      <c r="G1688" s="2"/>
      <c r="H1688" s="2"/>
    </row>
    <row r="1689" spans="1:8" ht="18">
      <c r="A1689">
        <f>'Raw Data'!D1688</f>
        <v>20024084</v>
      </c>
      <c r="B1689">
        <f>'Raw Data'!N1688</f>
        <v>1.28367026358126E+33</v>
      </c>
      <c r="C1689">
        <f t="shared" si="26"/>
        <v>3809.3616546946259</v>
      </c>
      <c r="D1689" s="2" t="str">
        <f>IF(COUNTIF(A1689:$A$1811, A1689) = 1, "Last", "")</f>
        <v>Last</v>
      </c>
      <c r="E1689" s="2"/>
      <c r="F1689" s="2"/>
      <c r="G1689" s="2"/>
      <c r="H1689" s="2"/>
    </row>
    <row r="1690" spans="1:8" ht="18">
      <c r="A1690">
        <f>'Raw Data'!D1689</f>
        <v>20024086</v>
      </c>
      <c r="B1690">
        <f>'Raw Data'!N1689</f>
        <v>1.28366415750036E+33</v>
      </c>
      <c r="C1690">
        <f t="shared" si="26"/>
        <v>3809.3978952106941</v>
      </c>
      <c r="D1690" s="2" t="str">
        <f>IF(COUNTIF(A1690:$A$1811, A1690) = 1, "Last", "")</f>
        <v>Last</v>
      </c>
      <c r="E1690" s="2"/>
      <c r="F1690" s="2"/>
      <c r="G1690" s="2"/>
      <c r="H1690" s="2"/>
    </row>
    <row r="1691" spans="1:8" ht="18">
      <c r="A1691">
        <f>'Raw Data'!D1690</f>
        <v>20024087</v>
      </c>
      <c r="B1691">
        <f>'Raw Data'!N1690</f>
        <v>1.28356402358438E+33</v>
      </c>
      <c r="C1691">
        <f t="shared" si="26"/>
        <v>3809.9922789744601</v>
      </c>
      <c r="D1691" s="2" t="str">
        <f>IF(COUNTIF(A1691:$A$1811, A1691) = 1, "Last", "")</f>
        <v>Last</v>
      </c>
      <c r="E1691" s="2"/>
      <c r="F1691" s="2"/>
      <c r="G1691" s="2"/>
      <c r="H1691" s="2"/>
    </row>
    <row r="1692" spans="1:8" ht="18" hidden="1">
      <c r="A1692">
        <f>'Raw Data'!D1691</f>
        <v>20024090</v>
      </c>
      <c r="B1692">
        <f>'Raw Data'!N1691</f>
        <v>1.28356269070054E+33</v>
      </c>
      <c r="C1692">
        <f t="shared" si="26"/>
        <v>3810.0001917625345</v>
      </c>
      <c r="D1692" s="2" t="str">
        <f>IF(COUNTIF(A1692:$A$1811, A1692) = 1, "Last", "")</f>
        <v/>
      </c>
      <c r="E1692" s="2"/>
      <c r="F1692" s="2"/>
      <c r="G1692" s="2"/>
      <c r="H1692" s="2"/>
    </row>
    <row r="1693" spans="1:8" ht="18" hidden="1">
      <c r="A1693">
        <f>'Raw Data'!D1692</f>
        <v>20024090</v>
      </c>
      <c r="B1693">
        <f>'Raw Data'!N1692</f>
        <v>1.28356312229297E+33</v>
      </c>
      <c r="C1693">
        <f t="shared" si="26"/>
        <v>3809.9976295714955</v>
      </c>
      <c r="D1693" s="2" t="str">
        <f>IF(COUNTIF(A1693:$A$1811, A1693) = 1, "Last", "")</f>
        <v/>
      </c>
      <c r="E1693" s="2"/>
      <c r="F1693" s="2"/>
      <c r="G1693" s="2"/>
      <c r="H1693" s="2"/>
    </row>
    <row r="1694" spans="1:8" ht="18" hidden="1">
      <c r="A1694">
        <f>'Raw Data'!D1693</f>
        <v>20024090</v>
      </c>
      <c r="B1694">
        <f>'Raw Data'!N1693</f>
        <v>1.28356980246619E+33</v>
      </c>
      <c r="C1694">
        <f t="shared" si="26"/>
        <v>3809.9579723937486</v>
      </c>
      <c r="D1694" s="2" t="str">
        <f>IF(COUNTIF(A1694:$A$1811, A1694) = 1, "Last", "")</f>
        <v/>
      </c>
      <c r="E1694" s="2"/>
      <c r="F1694" s="2"/>
      <c r="G1694" s="2"/>
      <c r="H1694" s="2"/>
    </row>
    <row r="1695" spans="1:8" ht="18">
      <c r="A1695">
        <f>'Raw Data'!D1694</f>
        <v>20024090</v>
      </c>
      <c r="B1695">
        <f>'Raw Data'!N1694</f>
        <v>1.28354812934258E+33</v>
      </c>
      <c r="C1695">
        <f t="shared" si="26"/>
        <v>3810.086638215214</v>
      </c>
      <c r="D1695" s="2" t="str">
        <f>IF(COUNTIF(A1695:$A$1811, A1695) = 1, "Last", "")</f>
        <v>Last</v>
      </c>
      <c r="E1695" s="2"/>
      <c r="F1695" s="2"/>
      <c r="G1695" s="2"/>
      <c r="H1695" s="2"/>
    </row>
    <row r="1696" spans="1:8" ht="18" hidden="1">
      <c r="A1696">
        <f>'Raw Data'!D1695</f>
        <v>20024092</v>
      </c>
      <c r="B1696">
        <f>'Raw Data'!N1695</f>
        <v>1.2835608753717201E+33</v>
      </c>
      <c r="C1696">
        <f t="shared" si="26"/>
        <v>3810.0109686694591</v>
      </c>
      <c r="D1696" s="2" t="str">
        <f>IF(COUNTIF(A1696:$A$1811, A1696) = 1, "Last", "")</f>
        <v/>
      </c>
      <c r="E1696" s="2"/>
      <c r="F1696" s="2"/>
      <c r="G1696" s="2"/>
      <c r="H1696" s="2"/>
    </row>
    <row r="1697" spans="1:8" ht="18" hidden="1">
      <c r="A1697">
        <f>'Raw Data'!D1696</f>
        <v>20024092</v>
      </c>
      <c r="B1697">
        <f>'Raw Data'!N1696</f>
        <v>1.28344310240122E+33</v>
      </c>
      <c r="C1697">
        <f t="shared" si="26"/>
        <v>3810.7102390873256</v>
      </c>
      <c r="D1697" s="2" t="str">
        <f>IF(COUNTIF(A1697:$A$1811, A1697) = 1, "Last", "")</f>
        <v/>
      </c>
      <c r="E1697" s="2"/>
      <c r="F1697" s="2"/>
      <c r="G1697" s="2"/>
      <c r="H1697" s="2"/>
    </row>
    <row r="1698" spans="1:8" ht="18">
      <c r="A1698">
        <f>'Raw Data'!D1697</f>
        <v>20024092</v>
      </c>
      <c r="B1698">
        <f>'Raw Data'!N1697</f>
        <v>1.28344033458507E+33</v>
      </c>
      <c r="C1698">
        <f t="shared" si="26"/>
        <v>3810.7266751559628</v>
      </c>
      <c r="D1698" s="2" t="str">
        <f>IF(COUNTIF(A1698:$A$1811, A1698) = 1, "Last", "")</f>
        <v>Last</v>
      </c>
      <c r="E1698" s="2"/>
      <c r="F1698" s="2"/>
      <c r="G1698" s="2"/>
      <c r="H1698" s="2"/>
    </row>
    <row r="1699" spans="1:8" ht="18">
      <c r="A1699">
        <f>'Raw Data'!D1698</f>
        <v>20024093</v>
      </c>
      <c r="B1699">
        <f>'Raw Data'!N1698</f>
        <v>1.2832261945812801E+33</v>
      </c>
      <c r="C1699">
        <f t="shared" si="26"/>
        <v>3811.9986210000357</v>
      </c>
      <c r="D1699" s="2" t="str">
        <f>IF(COUNTIF(A1699:$A$1811, A1699) = 1, "Last", "")</f>
        <v>Last</v>
      </c>
      <c r="E1699" s="2"/>
      <c r="F1699" s="2"/>
      <c r="G1699" s="2"/>
      <c r="H1699" s="2"/>
    </row>
    <row r="1700" spans="1:8" ht="18">
      <c r="A1700">
        <f>'Raw Data'!D1699</f>
        <v>20024094</v>
      </c>
      <c r="B1700">
        <f>'Raw Data'!N1699</f>
        <v>1.2832298055518E+33</v>
      </c>
      <c r="C1700">
        <f t="shared" si="26"/>
        <v>3811.9771673286573</v>
      </c>
      <c r="D1700" s="2" t="str">
        <f>IF(COUNTIF(A1700:$A$1811, A1700) = 1, "Last", "")</f>
        <v>Last</v>
      </c>
      <c r="E1700" s="2"/>
      <c r="F1700" s="2"/>
      <c r="G1700" s="2"/>
      <c r="H1700" s="2"/>
    </row>
    <row r="1701" spans="1:8" ht="18" hidden="1">
      <c r="A1701">
        <f>'Raw Data'!D1700</f>
        <v>20024096</v>
      </c>
      <c r="B1701">
        <f>'Raw Data'!N1700</f>
        <v>1.28323200755405E+33</v>
      </c>
      <c r="C1701">
        <f t="shared" si="26"/>
        <v>3811.9640847760902</v>
      </c>
      <c r="D1701" s="2" t="str">
        <f>IF(COUNTIF(A1701:$A$1811, A1701) = 1, "Last", "")</f>
        <v/>
      </c>
      <c r="E1701" s="2"/>
      <c r="F1701" s="2"/>
      <c r="G1701" s="2"/>
      <c r="H1701" s="2"/>
    </row>
    <row r="1702" spans="1:8" ht="18">
      <c r="A1702">
        <f>'Raw Data'!D1701</f>
        <v>20024096</v>
      </c>
      <c r="B1702">
        <f>'Raw Data'!N1701</f>
        <v>1.28322890266292E+33</v>
      </c>
      <c r="C1702">
        <f t="shared" si="26"/>
        <v>3811.9825315984281</v>
      </c>
      <c r="D1702" s="2" t="str">
        <f>IF(COUNTIF(A1702:$A$1811, A1702) = 1, "Last", "")</f>
        <v>Last</v>
      </c>
      <c r="E1702" s="2"/>
      <c r="F1702" s="2"/>
      <c r="G1702" s="2"/>
      <c r="H1702" s="2"/>
    </row>
    <row r="1703" spans="1:8" ht="18">
      <c r="A1703">
        <f>'Raw Data'!D1702</f>
        <v>20024097</v>
      </c>
      <c r="B1703">
        <f>'Raw Data'!N1702</f>
        <v>1.2832322543045E+33</v>
      </c>
      <c r="C1703">
        <f t="shared" si="26"/>
        <v>3811.9626187846306</v>
      </c>
      <c r="D1703" s="2" t="str">
        <f>IF(COUNTIF(A1703:$A$1811, A1703) = 1, "Last", "")</f>
        <v>Last</v>
      </c>
      <c r="E1703" s="2"/>
      <c r="F1703" s="2"/>
      <c r="G1703" s="2"/>
      <c r="H1703" s="2"/>
    </row>
    <row r="1704" spans="1:8" ht="18" hidden="1">
      <c r="A1704">
        <f>'Raw Data'!D1703</f>
        <v>20024101</v>
      </c>
      <c r="B1704">
        <f>'Raw Data'!N1703</f>
        <v>1.28306102972501E+33</v>
      </c>
      <c r="C1704">
        <f t="shared" si="26"/>
        <v>3812.9801000000257</v>
      </c>
      <c r="D1704" s="2" t="str">
        <f>IF(COUNTIF(A1704:$A$1811, A1704) = 1, "Last", "")</f>
        <v/>
      </c>
      <c r="E1704" s="2"/>
      <c r="F1704" s="2"/>
      <c r="G1704" s="2"/>
      <c r="H1704" s="2"/>
    </row>
    <row r="1705" spans="1:8" ht="18">
      <c r="A1705">
        <f>'Raw Data'!D1704</f>
        <v>20024101</v>
      </c>
      <c r="B1705">
        <f>'Raw Data'!N1704</f>
        <v>1.28306539514868E+33</v>
      </c>
      <c r="C1705">
        <f t="shared" si="26"/>
        <v>3812.954153940957</v>
      </c>
      <c r="D1705" s="2" t="str">
        <f>IF(COUNTIF(A1705:$A$1811, A1705) = 1, "Last", "")</f>
        <v>Last</v>
      </c>
      <c r="E1705" s="2"/>
      <c r="F1705" s="2"/>
      <c r="G1705" s="2"/>
      <c r="H1705" s="2"/>
    </row>
    <row r="1706" spans="1:8" ht="18" hidden="1">
      <c r="A1706">
        <f>'Raw Data'!D1705</f>
        <v>20024103</v>
      </c>
      <c r="B1706">
        <f>'Raw Data'!N1705</f>
        <v>1.2830654714600399E+33</v>
      </c>
      <c r="C1706">
        <f t="shared" si="26"/>
        <v>3812.9537003838868</v>
      </c>
      <c r="D1706" s="2" t="str">
        <f>IF(COUNTIF(A1706:$A$1811, A1706) = 1, "Last", "")</f>
        <v/>
      </c>
      <c r="E1706" s="2"/>
      <c r="F1706" s="2"/>
      <c r="G1706" s="2"/>
      <c r="H1706" s="2"/>
    </row>
    <row r="1707" spans="1:8" ht="18" hidden="1">
      <c r="A1707">
        <f>'Raw Data'!D1706</f>
        <v>20024103</v>
      </c>
      <c r="B1707">
        <f>'Raw Data'!N1706</f>
        <v>1.2830582472900101E+33</v>
      </c>
      <c r="C1707">
        <f t="shared" si="26"/>
        <v>3812.9966376448447</v>
      </c>
      <c r="D1707" s="2" t="str">
        <f>IF(COUNTIF(A1707:$A$1811, A1707) = 1, "Last", "")</f>
        <v/>
      </c>
      <c r="E1707" s="2"/>
      <c r="F1707" s="2"/>
      <c r="G1707" s="2"/>
      <c r="H1707" s="2"/>
    </row>
    <row r="1708" spans="1:8" ht="18">
      <c r="A1708">
        <f>'Raw Data'!D1707</f>
        <v>20024103</v>
      </c>
      <c r="B1708">
        <f>'Raw Data'!N1707</f>
        <v>1.28285592549265E+33</v>
      </c>
      <c r="C1708">
        <f t="shared" si="26"/>
        <v>3814.1994432777719</v>
      </c>
      <c r="D1708" s="2" t="str">
        <f>IF(COUNTIF(A1708:$A$1811, A1708) = 1, "Last", "")</f>
        <v>Last</v>
      </c>
      <c r="E1708" s="2"/>
      <c r="F1708" s="2"/>
      <c r="G1708" s="2"/>
      <c r="H1708" s="2"/>
    </row>
    <row r="1709" spans="1:8" ht="18">
      <c r="A1709">
        <f>'Raw Data'!D1708</f>
        <v>20024105</v>
      </c>
      <c r="B1709">
        <f>'Raw Data'!N1708</f>
        <v>1.28286873224248E+33</v>
      </c>
      <c r="C1709">
        <f t="shared" si="26"/>
        <v>3814.1232901172434</v>
      </c>
      <c r="D1709" s="2" t="str">
        <f>IF(COUNTIF(A1709:$A$1811, A1709) = 1, "Last", "")</f>
        <v>Last</v>
      </c>
      <c r="E1709" s="2"/>
      <c r="F1709" s="2"/>
      <c r="G1709" s="2"/>
      <c r="H1709" s="2"/>
    </row>
    <row r="1710" spans="1:8" ht="18" hidden="1">
      <c r="A1710">
        <f>'Raw Data'!D1709</f>
        <v>20024106</v>
      </c>
      <c r="B1710">
        <f>'Raw Data'!N1709</f>
        <v>1.28287975047485E+33</v>
      </c>
      <c r="C1710">
        <f t="shared" si="26"/>
        <v>3814.0577738968591</v>
      </c>
      <c r="D1710" s="2" t="str">
        <f>IF(COUNTIF(A1710:$A$1811, A1710) = 1, "Last", "")</f>
        <v/>
      </c>
      <c r="E1710" s="2"/>
      <c r="F1710" s="2"/>
      <c r="G1710" s="2"/>
      <c r="H1710" s="2"/>
    </row>
    <row r="1711" spans="1:8" ht="18">
      <c r="A1711">
        <f>'Raw Data'!D1710</f>
        <v>20024106</v>
      </c>
      <c r="B1711">
        <f>'Raw Data'!N1710</f>
        <v>1.28287953597794E+33</v>
      </c>
      <c r="C1711">
        <f t="shared" si="26"/>
        <v>3814.0590493146237</v>
      </c>
      <c r="D1711" s="2" t="str">
        <f>IF(COUNTIF(A1711:$A$1811, A1711) = 1, "Last", "")</f>
        <v>Last</v>
      </c>
      <c r="E1711" s="2"/>
      <c r="F1711" s="2"/>
      <c r="G1711" s="2"/>
      <c r="H1711" s="2"/>
    </row>
    <row r="1712" spans="1:8" ht="18" hidden="1">
      <c r="A1712">
        <f>'Raw Data'!D1711</f>
        <v>20024111</v>
      </c>
      <c r="B1712">
        <f>'Raw Data'!N1711</f>
        <v>1.2829171980505E+33</v>
      </c>
      <c r="C1712">
        <f t="shared" si="26"/>
        <v>3813.8351170757974</v>
      </c>
      <c r="D1712" s="2" t="str">
        <f>IF(COUNTIF(A1712:$A$1811, A1712) = 1, "Last", "")</f>
        <v/>
      </c>
      <c r="E1712" s="2"/>
      <c r="F1712" s="2"/>
      <c r="G1712" s="2"/>
      <c r="H1712" s="2"/>
    </row>
    <row r="1713" spans="1:8" ht="18">
      <c r="A1713">
        <f>'Raw Data'!D1712</f>
        <v>20024111</v>
      </c>
      <c r="B1713">
        <f>'Raw Data'!N1712</f>
        <v>1.28290203089347E+33</v>
      </c>
      <c r="C1713">
        <f t="shared" si="26"/>
        <v>3813.9252960242306</v>
      </c>
      <c r="D1713" s="2" t="str">
        <f>IF(COUNTIF(A1713:$A$1811, A1713) = 1, "Last", "")</f>
        <v>Last</v>
      </c>
      <c r="E1713" s="2"/>
      <c r="F1713" s="2"/>
      <c r="G1713" s="2"/>
      <c r="H1713" s="2"/>
    </row>
    <row r="1714" spans="1:8" ht="18">
      <c r="A1714">
        <f>'Raw Data'!D1713</f>
        <v>20024112</v>
      </c>
      <c r="B1714">
        <f>'Raw Data'!N1713</f>
        <v>1.28259811966507E+33</v>
      </c>
      <c r="C1714">
        <f t="shared" si="26"/>
        <v>3815.7329270000378</v>
      </c>
      <c r="D1714" s="2" t="str">
        <f>IF(COUNTIF(A1714:$A$1811, A1714) = 1, "Last", "")</f>
        <v>Last</v>
      </c>
      <c r="E1714" s="2"/>
      <c r="F1714" s="2"/>
      <c r="G1714" s="2"/>
      <c r="H1714" s="2"/>
    </row>
    <row r="1715" spans="1:8" ht="18" hidden="1">
      <c r="A1715">
        <f>'Raw Data'!D1714</f>
        <v>20024113</v>
      </c>
      <c r="B1715">
        <f>'Raw Data'!N1714</f>
        <v>1.2825970070157799E+33</v>
      </c>
      <c r="C1715">
        <f t="shared" si="26"/>
        <v>3815.7395472780368</v>
      </c>
      <c r="D1715" s="2" t="str">
        <f>IF(COUNTIF(A1715:$A$1811, A1715) = 1, "Last", "")</f>
        <v/>
      </c>
      <c r="E1715" s="2"/>
      <c r="F1715" s="2"/>
      <c r="G1715" s="2"/>
      <c r="H1715" s="2"/>
    </row>
    <row r="1716" spans="1:8" ht="18" hidden="1">
      <c r="A1716">
        <f>'Raw Data'!D1715</f>
        <v>20024113</v>
      </c>
      <c r="B1716">
        <f>'Raw Data'!N1715</f>
        <v>1.28259831494518E+33</v>
      </c>
      <c r="C1716">
        <f t="shared" si="26"/>
        <v>3815.7317650825762</v>
      </c>
      <c r="D1716" s="2" t="str">
        <f>IF(COUNTIF(A1716:$A$1811, A1716) = 1, "Last", "")</f>
        <v/>
      </c>
      <c r="E1716" s="2"/>
      <c r="F1716" s="2"/>
      <c r="G1716" s="2"/>
      <c r="H1716" s="2"/>
    </row>
    <row r="1717" spans="1:8" ht="18">
      <c r="A1717">
        <f>'Raw Data'!D1716</f>
        <v>20024113</v>
      </c>
      <c r="B1717">
        <f>'Raw Data'!N1716</f>
        <v>1.28260711132026E+33</v>
      </c>
      <c r="C1717">
        <f t="shared" si="26"/>
        <v>3815.6794271648805</v>
      </c>
      <c r="D1717" s="2" t="str">
        <f>IF(COUNTIF(A1717:$A$1811, A1717) = 1, "Last", "")</f>
        <v>Last</v>
      </c>
      <c r="E1717" s="2"/>
      <c r="F1717" s="2"/>
      <c r="G1717" s="2"/>
      <c r="H1717" s="2"/>
    </row>
    <row r="1718" spans="1:8" ht="18">
      <c r="A1718">
        <f>'Raw Data'!D1717</f>
        <v>20024115</v>
      </c>
      <c r="B1718">
        <f>'Raw Data'!N1717</f>
        <v>1.28261061739853E+33</v>
      </c>
      <c r="C1718">
        <f t="shared" si="26"/>
        <v>3815.6585665041966</v>
      </c>
      <c r="D1718" s="2" t="str">
        <f>IF(COUNTIF(A1718:$A$1811, A1718) = 1, "Last", "")</f>
        <v>Last</v>
      </c>
      <c r="E1718" s="2"/>
      <c r="F1718" s="2"/>
      <c r="G1718" s="2"/>
      <c r="H1718" s="2"/>
    </row>
    <row r="1719" spans="1:8" ht="18">
      <c r="A1719">
        <f>'Raw Data'!D1718</f>
        <v>20024116</v>
      </c>
      <c r="B1719">
        <f>'Raw Data'!N1718</f>
        <v>1.2823543697810001E+33</v>
      </c>
      <c r="C1719">
        <f t="shared" si="26"/>
        <v>3817.1836536879678</v>
      </c>
      <c r="D1719" s="2" t="str">
        <f>IF(COUNTIF(A1719:$A$1811, A1719) = 1, "Last", "")</f>
        <v>Last</v>
      </c>
      <c r="E1719" s="2"/>
      <c r="F1719" s="2"/>
      <c r="G1719" s="2"/>
      <c r="H1719" s="2"/>
    </row>
    <row r="1720" spans="1:8" ht="18" hidden="1">
      <c r="A1720">
        <f>'Raw Data'!D1719</f>
        <v>20024118</v>
      </c>
      <c r="B1720">
        <f>'Raw Data'!N1719</f>
        <v>1.28278920874035E+33</v>
      </c>
      <c r="C1720">
        <f t="shared" si="26"/>
        <v>3814.5961999937681</v>
      </c>
      <c r="D1720" s="2" t="str">
        <f>IF(COUNTIF(A1720:$A$1811, A1720) = 1, "Last", "")</f>
        <v/>
      </c>
      <c r="E1720" s="2"/>
      <c r="F1720" s="2"/>
      <c r="G1720" s="2"/>
      <c r="H1720" s="2"/>
    </row>
    <row r="1721" spans="1:8" ht="18">
      <c r="A1721">
        <f>'Raw Data'!D1720</f>
        <v>20024118</v>
      </c>
      <c r="B1721">
        <f>'Raw Data'!N1720</f>
        <v>1.28240376735276E+33</v>
      </c>
      <c r="C1721">
        <f t="shared" si="26"/>
        <v>3816.8895872220978</v>
      </c>
      <c r="D1721" s="2" t="str">
        <f>IF(COUNTIF(A1721:$A$1811, A1721) = 1, "Last", "")</f>
        <v>Last</v>
      </c>
      <c r="E1721" s="2"/>
      <c r="F1721" s="2"/>
      <c r="G1721" s="2"/>
      <c r="H1721" s="2"/>
    </row>
    <row r="1722" spans="1:8" ht="18">
      <c r="A1722">
        <f>'Raw Data'!D1721</f>
        <v>20024120</v>
      </c>
      <c r="B1722">
        <f>'Raw Data'!N1721</f>
        <v>1.28240378718166E+33</v>
      </c>
      <c r="C1722">
        <f t="shared" si="26"/>
        <v>3816.8894691863875</v>
      </c>
      <c r="D1722" s="2" t="str">
        <f>IF(COUNTIF(A1722:$A$1811, A1722) = 1, "Last", "")</f>
        <v>Last</v>
      </c>
      <c r="E1722" s="2"/>
      <c r="F1722" s="2"/>
      <c r="G1722" s="2"/>
      <c r="H1722" s="2"/>
    </row>
    <row r="1723" spans="1:8" ht="18">
      <c r="A1723">
        <f>'Raw Data'!D1722</f>
        <v>20024123</v>
      </c>
      <c r="B1723">
        <f>'Raw Data'!N1722</f>
        <v>1.28240381887282E+33</v>
      </c>
      <c r="C1723">
        <f t="shared" si="26"/>
        <v>3816.8892805380824</v>
      </c>
      <c r="D1723" s="2" t="str">
        <f>IF(COUNTIF(A1723:$A$1811, A1723) = 1, "Last", "")</f>
        <v>Last</v>
      </c>
      <c r="E1723" s="2"/>
      <c r="F1723" s="2"/>
      <c r="G1723" s="2"/>
      <c r="H1723" s="2"/>
    </row>
    <row r="1724" spans="1:8" ht="18" hidden="1">
      <c r="A1724">
        <f>'Raw Data'!D1723</f>
        <v>20024125</v>
      </c>
      <c r="B1724">
        <f>'Raw Data'!N1723</f>
        <v>1.2824026504309301E+33</v>
      </c>
      <c r="C1724">
        <f t="shared" si="26"/>
        <v>3816.8962359437887</v>
      </c>
      <c r="D1724" s="2" t="str">
        <f>IF(COUNTIF(A1724:$A$1811, A1724) = 1, "Last", "")</f>
        <v/>
      </c>
      <c r="E1724" s="2"/>
      <c r="F1724" s="2"/>
      <c r="G1724" s="2"/>
      <c r="H1724" s="2"/>
    </row>
    <row r="1725" spans="1:8" ht="18">
      <c r="A1725">
        <f>'Raw Data'!D1724</f>
        <v>20024125</v>
      </c>
      <c r="B1725">
        <f>'Raw Data'!N1724</f>
        <v>1.2824033193745001E+33</v>
      </c>
      <c r="C1725">
        <f t="shared" si="26"/>
        <v>3816.8922539086675</v>
      </c>
      <c r="D1725" s="2" t="str">
        <f>IF(COUNTIF(A1725:$A$1811, A1725) = 1, "Last", "")</f>
        <v>Last</v>
      </c>
      <c r="E1725" s="2"/>
      <c r="F1725" s="2"/>
      <c r="G1725" s="2"/>
      <c r="H1725" s="2"/>
    </row>
    <row r="1726" spans="1:8" ht="18">
      <c r="A1726">
        <f>'Raw Data'!D1725</f>
        <v>20024126</v>
      </c>
      <c r="B1726">
        <f>'Raw Data'!N1725</f>
        <v>1.2823919578863299E+33</v>
      </c>
      <c r="C1726">
        <f t="shared" si="26"/>
        <v>3816.9598865353755</v>
      </c>
      <c r="D1726" s="2" t="str">
        <f>IF(COUNTIF(A1726:$A$1811, A1726) = 1, "Last", "")</f>
        <v>Last</v>
      </c>
      <c r="E1726" s="2"/>
      <c r="F1726" s="2"/>
      <c r="G1726" s="2"/>
      <c r="H1726" s="2"/>
    </row>
    <row r="1727" spans="1:8" ht="18" hidden="1">
      <c r="A1727">
        <f>'Raw Data'!D1726</f>
        <v>20024127</v>
      </c>
      <c r="B1727">
        <f>'Raw Data'!N1726</f>
        <v>1.2823992837418599E+33</v>
      </c>
      <c r="C1727">
        <f t="shared" si="26"/>
        <v>3816.9162770025605</v>
      </c>
      <c r="D1727" s="2" t="str">
        <f>IF(COUNTIF(A1727:$A$1811, A1727) = 1, "Last", "")</f>
        <v/>
      </c>
      <c r="E1727" s="2"/>
      <c r="F1727" s="2"/>
      <c r="G1727" s="2"/>
      <c r="H1727" s="2"/>
    </row>
    <row r="1728" spans="1:8" ht="18">
      <c r="A1728">
        <f>'Raw Data'!D1727</f>
        <v>20024127</v>
      </c>
      <c r="B1728">
        <f>'Raw Data'!N1727</f>
        <v>1.28240209497966E+33</v>
      </c>
      <c r="C1728">
        <f t="shared" si="26"/>
        <v>3816.8995423955316</v>
      </c>
      <c r="D1728" s="2" t="str">
        <f>IF(COUNTIF(A1728:$A$1811, A1728) = 1, "Last", "")</f>
        <v>Last</v>
      </c>
      <c r="E1728" s="2"/>
      <c r="F1728" s="2"/>
      <c r="G1728" s="2"/>
      <c r="H1728" s="2"/>
    </row>
    <row r="1729" spans="1:8" ht="18">
      <c r="A1729">
        <f>'Raw Data'!D1728</f>
        <v>20024129</v>
      </c>
      <c r="B1729">
        <f>'Raw Data'!N1728</f>
        <v>1.28245404683252E+33</v>
      </c>
      <c r="C1729">
        <f t="shared" si="26"/>
        <v>3816.5903056046145</v>
      </c>
      <c r="D1729" s="2" t="str">
        <f>IF(COUNTIF(A1729:$A$1811, A1729) = 1, "Last", "")</f>
        <v>Last</v>
      </c>
      <c r="E1729" s="2"/>
      <c r="F1729" s="2"/>
      <c r="G1729" s="2"/>
      <c r="H1729" s="2"/>
    </row>
    <row r="1730" spans="1:8" ht="18" hidden="1">
      <c r="A1730">
        <f>'Raw Data'!D1729</f>
        <v>20024131</v>
      </c>
      <c r="B1730">
        <f>'Raw Data'!N1729</f>
        <v>1.28245896958865E+33</v>
      </c>
      <c r="C1730">
        <f t="shared" si="26"/>
        <v>3816.5610054746162</v>
      </c>
      <c r="D1730" s="2" t="str">
        <f>IF(COUNTIF(A1730:$A$1811, A1730) = 1, "Last", "")</f>
        <v/>
      </c>
      <c r="E1730" s="2"/>
      <c r="F1730" s="2"/>
      <c r="G1730" s="2"/>
      <c r="H1730" s="2"/>
    </row>
    <row r="1731" spans="1:8" ht="18">
      <c r="A1731">
        <f>'Raw Data'!D1730</f>
        <v>20024131</v>
      </c>
      <c r="B1731">
        <f>'Raw Data'!N1730</f>
        <v>1.2824638205973301E+33</v>
      </c>
      <c r="C1731">
        <f t="shared" ref="C1731:C1794" si="27">10^12/(B1731/2^96)^2</f>
        <v>3816.5321327138372</v>
      </c>
      <c r="D1731" s="2" t="str">
        <f>IF(COUNTIF(A1731:$A$1811, A1731) = 1, "Last", "")</f>
        <v>Last</v>
      </c>
      <c r="E1731" s="2"/>
      <c r="F1731" s="2"/>
      <c r="G1731" s="2"/>
      <c r="H1731" s="2"/>
    </row>
    <row r="1732" spans="1:8" ht="18">
      <c r="A1732">
        <f>'Raw Data'!D1731</f>
        <v>20024133</v>
      </c>
      <c r="B1732">
        <f>'Raw Data'!N1731</f>
        <v>1.28264781072492E+33</v>
      </c>
      <c r="C1732">
        <f t="shared" si="27"/>
        <v>3815.4372821022512</v>
      </c>
      <c r="D1732" s="2" t="str">
        <f>IF(COUNTIF(A1732:$A$1811, A1732) = 1, "Last", "")</f>
        <v>Last</v>
      </c>
      <c r="E1732" s="2"/>
      <c r="F1732" s="2"/>
      <c r="G1732" s="2"/>
      <c r="H1732" s="2"/>
    </row>
    <row r="1733" spans="1:8" ht="18" hidden="1">
      <c r="A1733">
        <f>'Raw Data'!D1732</f>
        <v>20024135</v>
      </c>
      <c r="B1733">
        <f>'Raw Data'!N1732</f>
        <v>1.28261425784938E+33</v>
      </c>
      <c r="C1733">
        <f t="shared" si="27"/>
        <v>3815.636906527046</v>
      </c>
      <c r="D1733" s="2" t="str">
        <f>IF(COUNTIF(A1733:$A$1811, A1733) = 1, "Last", "")</f>
        <v/>
      </c>
      <c r="E1733" s="2"/>
      <c r="F1733" s="2"/>
      <c r="G1733" s="2"/>
      <c r="H1733" s="2"/>
    </row>
    <row r="1734" spans="1:8" ht="18">
      <c r="A1734">
        <f>'Raw Data'!D1733</f>
        <v>20024135</v>
      </c>
      <c r="B1734">
        <f>'Raw Data'!N1733</f>
        <v>1.2826133193631001E+33</v>
      </c>
      <c r="C1734">
        <f t="shared" si="27"/>
        <v>3815.6424903209172</v>
      </c>
      <c r="D1734" s="2" t="str">
        <f>IF(COUNTIF(A1734:$A$1811, A1734) = 1, "Last", "")</f>
        <v>Last</v>
      </c>
      <c r="E1734" s="2"/>
      <c r="F1734" s="2"/>
      <c r="G1734" s="2"/>
      <c r="H1734" s="2"/>
    </row>
    <row r="1735" spans="1:8" ht="18">
      <c r="A1735">
        <f>'Raw Data'!D1734</f>
        <v>20024136</v>
      </c>
      <c r="B1735">
        <f>'Raw Data'!N1734</f>
        <v>1.2826043240584599E+33</v>
      </c>
      <c r="C1735">
        <f t="shared" si="27"/>
        <v>3815.6960110931664</v>
      </c>
      <c r="D1735" s="2" t="str">
        <f>IF(COUNTIF(A1735:$A$1811, A1735) = 1, "Last", "")</f>
        <v>Last</v>
      </c>
      <c r="E1735" s="2"/>
      <c r="F1735" s="2"/>
      <c r="G1735" s="2"/>
      <c r="H1735" s="2"/>
    </row>
    <row r="1736" spans="1:8" ht="18">
      <c r="A1736">
        <f>'Raw Data'!D1735</f>
        <v>20024140</v>
      </c>
      <c r="B1736">
        <f>'Raw Data'!N1735</f>
        <v>1.28260793708522E+33</v>
      </c>
      <c r="C1736">
        <f t="shared" si="27"/>
        <v>3815.6745139669124</v>
      </c>
      <c r="D1736" s="2" t="str">
        <f>IF(COUNTIF(A1736:$A$1811, A1736) = 1, "Last", "")</f>
        <v>Last</v>
      </c>
      <c r="E1736" s="2"/>
      <c r="F1736" s="2"/>
      <c r="G1736" s="2"/>
      <c r="H1736" s="2"/>
    </row>
    <row r="1737" spans="1:8" ht="18">
      <c r="A1737">
        <f>'Raw Data'!D1736</f>
        <v>20024142</v>
      </c>
      <c r="B1737">
        <f>'Raw Data'!N1736</f>
        <v>1.28261354463567E+33</v>
      </c>
      <c r="C1737">
        <f t="shared" si="27"/>
        <v>3815.6411499958949</v>
      </c>
      <c r="D1737" s="2" t="str">
        <f>IF(COUNTIF(A1737:$A$1811, A1737) = 1, "Last", "")</f>
        <v>Last</v>
      </c>
      <c r="E1737" s="2"/>
      <c r="F1737" s="2"/>
      <c r="G1737" s="2"/>
      <c r="H1737" s="2"/>
    </row>
    <row r="1738" spans="1:8" ht="18" hidden="1">
      <c r="A1738">
        <f>'Raw Data'!D1737</f>
        <v>20024144</v>
      </c>
      <c r="B1738">
        <f>'Raw Data'!N1737</f>
        <v>1.2825753283896E+33</v>
      </c>
      <c r="C1738">
        <f t="shared" si="27"/>
        <v>3815.8685388288623</v>
      </c>
      <c r="D1738" s="2" t="str">
        <f>IF(COUNTIF(A1738:$A$1811, A1738) = 1, "Last", "")</f>
        <v/>
      </c>
      <c r="E1738" s="2"/>
      <c r="F1738" s="2"/>
      <c r="G1738" s="2"/>
      <c r="H1738" s="2"/>
    </row>
    <row r="1739" spans="1:8" ht="18" hidden="1">
      <c r="A1739">
        <f>'Raw Data'!D1738</f>
        <v>20024144</v>
      </c>
      <c r="B1739">
        <f>'Raw Data'!N1738</f>
        <v>1.28254725908351E+33</v>
      </c>
      <c r="C1739">
        <f t="shared" si="27"/>
        <v>3816.0355657408554</v>
      </c>
      <c r="D1739" s="2" t="str">
        <f>IF(COUNTIF(A1739:$A$1811, A1739) = 1, "Last", "")</f>
        <v/>
      </c>
      <c r="E1739" s="2"/>
      <c r="F1739" s="2"/>
      <c r="G1739" s="2"/>
      <c r="H1739" s="2"/>
    </row>
    <row r="1740" spans="1:8" ht="18">
      <c r="A1740">
        <f>'Raw Data'!D1739</f>
        <v>20024144</v>
      </c>
      <c r="B1740">
        <f>'Raw Data'!N1739</f>
        <v>1.28255274899867E+33</v>
      </c>
      <c r="C1740">
        <f t="shared" si="27"/>
        <v>3816.0028970390294</v>
      </c>
      <c r="D1740" s="2" t="str">
        <f>IF(COUNTIF(A1740:$A$1811, A1740) = 1, "Last", "")</f>
        <v>Last</v>
      </c>
      <c r="E1740" s="2"/>
      <c r="F1740" s="2"/>
      <c r="G1740" s="2"/>
      <c r="H1740" s="2"/>
    </row>
    <row r="1741" spans="1:8" ht="18">
      <c r="A1741">
        <f>'Raw Data'!D1740</f>
        <v>20024145</v>
      </c>
      <c r="B1741">
        <f>'Raw Data'!N1740</f>
        <v>1.28255316992461E+33</v>
      </c>
      <c r="C1741">
        <f t="shared" si="27"/>
        <v>3816.0003922628061</v>
      </c>
      <c r="D1741" s="2" t="str">
        <f>IF(COUNTIF(A1741:$A$1811, A1741) = 1, "Last", "")</f>
        <v>Last</v>
      </c>
      <c r="E1741" s="2"/>
      <c r="F1741" s="2"/>
      <c r="G1741" s="2"/>
      <c r="H1741" s="2"/>
    </row>
    <row r="1742" spans="1:8" ht="18" hidden="1">
      <c r="A1742">
        <f>'Raw Data'!D1741</f>
        <v>20024147</v>
      </c>
      <c r="B1742">
        <f>'Raw Data'!N1741</f>
        <v>1.2825531651733399E+33</v>
      </c>
      <c r="C1742">
        <f t="shared" si="27"/>
        <v>3816.0004205358614</v>
      </c>
      <c r="D1742" s="2" t="str">
        <f>IF(COUNTIF(A1742:$A$1811, A1742) = 1, "Last", "")</f>
        <v/>
      </c>
      <c r="E1742" s="2"/>
      <c r="F1742" s="2"/>
      <c r="G1742" s="2"/>
      <c r="H1742" s="2"/>
    </row>
    <row r="1743" spans="1:8" ht="18" hidden="1">
      <c r="A1743">
        <f>'Raw Data'!D1742</f>
        <v>20024147</v>
      </c>
      <c r="B1743">
        <f>'Raw Data'!N1742</f>
        <v>1.28255454245238E+33</v>
      </c>
      <c r="C1743">
        <f t="shared" si="27"/>
        <v>3815.9922248694784</v>
      </c>
      <c r="D1743" s="2" t="str">
        <f>IF(COUNTIF(A1743:$A$1811, A1743) = 1, "Last", "")</f>
        <v/>
      </c>
      <c r="E1743" s="2"/>
      <c r="F1743" s="2"/>
      <c r="G1743" s="2"/>
      <c r="H1743" s="2"/>
    </row>
    <row r="1744" spans="1:8" ht="18">
      <c r="A1744">
        <f>'Raw Data'!D1743</f>
        <v>20024147</v>
      </c>
      <c r="B1744">
        <f>'Raw Data'!N1743</f>
        <v>1.28255627928993E+33</v>
      </c>
      <c r="C1744">
        <f t="shared" si="27"/>
        <v>3815.981889644107</v>
      </c>
      <c r="D1744" s="2" t="str">
        <f>IF(COUNTIF(A1744:$A$1811, A1744) = 1, "Last", "")</f>
        <v>Last</v>
      </c>
      <c r="E1744" s="2"/>
      <c r="F1744" s="2"/>
      <c r="G1744" s="2"/>
      <c r="H1744" s="2"/>
    </row>
    <row r="1745" spans="1:8" ht="18">
      <c r="A1745">
        <f>'Raw Data'!D1744</f>
        <v>20024148</v>
      </c>
      <c r="B1745">
        <f>'Raw Data'!N1744</f>
        <v>1.2825567126154099E+33</v>
      </c>
      <c r="C1745">
        <f t="shared" si="27"/>
        <v>3815.9793111040885</v>
      </c>
      <c r="D1745" s="2" t="str">
        <f>IF(COUNTIF(A1745:$A$1811, A1745) = 1, "Last", "")</f>
        <v>Last</v>
      </c>
      <c r="E1745" s="2"/>
      <c r="F1745" s="2"/>
      <c r="G1745" s="2"/>
      <c r="H1745" s="2"/>
    </row>
    <row r="1746" spans="1:8" ht="18" hidden="1">
      <c r="A1746">
        <f>'Raw Data'!D1745</f>
        <v>20024150</v>
      </c>
      <c r="B1746">
        <f>'Raw Data'!N1745</f>
        <v>1.28255818354943E+33</v>
      </c>
      <c r="C1746">
        <f t="shared" si="27"/>
        <v>3815.9705582059482</v>
      </c>
      <c r="D1746" s="2" t="str">
        <f>IF(COUNTIF(A1746:$A$1811, A1746) = 1, "Last", "")</f>
        <v/>
      </c>
      <c r="E1746" s="2"/>
      <c r="F1746" s="2"/>
      <c r="G1746" s="2"/>
      <c r="H1746" s="2"/>
    </row>
    <row r="1747" spans="1:8" ht="18" hidden="1">
      <c r="A1747">
        <f>'Raw Data'!D1746</f>
        <v>20024150</v>
      </c>
      <c r="B1747">
        <f>'Raw Data'!N1746</f>
        <v>1.28255370809546E+33</v>
      </c>
      <c r="C1747">
        <f t="shared" si="27"/>
        <v>3815.9971898086228</v>
      </c>
      <c r="D1747" s="2" t="str">
        <f>IF(COUNTIF(A1747:$A$1811, A1747) = 1, "Last", "")</f>
        <v/>
      </c>
      <c r="E1747" s="2"/>
      <c r="F1747" s="2"/>
      <c r="G1747" s="2"/>
      <c r="H1747" s="2"/>
    </row>
    <row r="1748" spans="1:8" ht="18">
      <c r="A1748">
        <f>'Raw Data'!D1747</f>
        <v>20024150</v>
      </c>
      <c r="B1748">
        <f>'Raw Data'!N1747</f>
        <v>1.28256191215297E+33</v>
      </c>
      <c r="C1748">
        <f t="shared" si="27"/>
        <v>3815.9483710187019</v>
      </c>
      <c r="D1748" s="2" t="str">
        <f>IF(COUNTIF(A1748:$A$1811, A1748) = 1, "Last", "")</f>
        <v>Last</v>
      </c>
      <c r="E1748" s="2"/>
      <c r="F1748" s="2"/>
      <c r="G1748" s="2"/>
      <c r="H1748" s="2"/>
    </row>
    <row r="1749" spans="1:8" ht="18">
      <c r="A1749">
        <f>'Raw Data'!D1748</f>
        <v>20024151</v>
      </c>
      <c r="B1749">
        <f>'Raw Data'!N1748</f>
        <v>1.2825524646906901E+33</v>
      </c>
      <c r="C1749">
        <f t="shared" si="27"/>
        <v>3816.0045888531668</v>
      </c>
      <c r="D1749" s="2" t="str">
        <f>IF(COUNTIF(A1749:$A$1811, A1749) = 1, "Last", "")</f>
        <v>Last</v>
      </c>
      <c r="E1749" s="2"/>
      <c r="F1749" s="2"/>
      <c r="G1749" s="2"/>
      <c r="H1749" s="2"/>
    </row>
    <row r="1750" spans="1:8" ht="18">
      <c r="A1750">
        <f>'Raw Data'!D1749</f>
        <v>20024152</v>
      </c>
      <c r="B1750">
        <f>'Raw Data'!N1749</f>
        <v>1.2825508426013201E+33</v>
      </c>
      <c r="C1750">
        <f t="shared" si="27"/>
        <v>3816.014241342858</v>
      </c>
      <c r="D1750" s="2" t="str">
        <f>IF(COUNTIF(A1750:$A$1811, A1750) = 1, "Last", "")</f>
        <v>Last</v>
      </c>
      <c r="E1750" s="2"/>
      <c r="F1750" s="2"/>
      <c r="G1750" s="2"/>
      <c r="H1750" s="2"/>
    </row>
    <row r="1751" spans="1:8" ht="18">
      <c r="A1751">
        <f>'Raw Data'!D1750</f>
        <v>20024155</v>
      </c>
      <c r="B1751">
        <f>'Raw Data'!N1750</f>
        <v>1.28255437614551E+33</v>
      </c>
      <c r="C1751">
        <f t="shared" si="27"/>
        <v>3815.9932144973268</v>
      </c>
      <c r="D1751" s="2" t="str">
        <f>IF(COUNTIF(A1751:$A$1811, A1751) = 1, "Last", "")</f>
        <v>Last</v>
      </c>
      <c r="E1751" s="2"/>
      <c r="F1751" s="2"/>
      <c r="G1751" s="2"/>
      <c r="H1751" s="2"/>
    </row>
    <row r="1752" spans="1:8" ht="18">
      <c r="A1752">
        <f>'Raw Data'!D1751</f>
        <v>20024156</v>
      </c>
      <c r="B1752">
        <f>'Raw Data'!N1751</f>
        <v>1.28255790532819E+33</v>
      </c>
      <c r="C1752">
        <f t="shared" si="27"/>
        <v>3815.9722137790359</v>
      </c>
      <c r="D1752" s="2" t="str">
        <f>IF(COUNTIF(A1752:$A$1811, A1752) = 1, "Last", "")</f>
        <v>Last</v>
      </c>
      <c r="E1752" s="2"/>
      <c r="F1752" s="2"/>
      <c r="G1752" s="2"/>
      <c r="H1752" s="2"/>
    </row>
    <row r="1753" spans="1:8" ht="18">
      <c r="A1753">
        <f>'Raw Data'!D1752</f>
        <v>20024159</v>
      </c>
      <c r="B1753">
        <f>'Raw Data'!N1752</f>
        <v>1.28255257704317E+33</v>
      </c>
      <c r="C1753">
        <f t="shared" si="27"/>
        <v>3816.0039202839898</v>
      </c>
      <c r="D1753" s="2" t="str">
        <f>IF(COUNTIF(A1753:$A$1811, A1753) = 1, "Last", "")</f>
        <v>Last</v>
      </c>
      <c r="E1753" s="2"/>
      <c r="F1753" s="2"/>
      <c r="G1753" s="2"/>
      <c r="H1753" s="2"/>
    </row>
    <row r="1754" spans="1:8" ht="18">
      <c r="A1754">
        <f>'Raw Data'!D1753</f>
        <v>20024160</v>
      </c>
      <c r="B1754">
        <f>'Raw Data'!N1753</f>
        <v>1.28255314224248E+33</v>
      </c>
      <c r="C1754">
        <f t="shared" si="27"/>
        <v>3816.0005569889549</v>
      </c>
      <c r="D1754" s="2" t="str">
        <f>IF(COUNTIF(A1754:$A$1811, A1754) = 1, "Last", "")</f>
        <v>Last</v>
      </c>
      <c r="E1754" s="2"/>
      <c r="F1754" s="2"/>
      <c r="G1754" s="2"/>
      <c r="H1754" s="2"/>
    </row>
    <row r="1755" spans="1:8" ht="18" hidden="1">
      <c r="A1755">
        <f>'Raw Data'!D1754</f>
        <v>20024162</v>
      </c>
      <c r="B1755">
        <f>'Raw Data'!N1754</f>
        <v>1.2825541338745799E+33</v>
      </c>
      <c r="C1755">
        <f t="shared" si="27"/>
        <v>3815.9946561585998</v>
      </c>
      <c r="D1755" s="2" t="str">
        <f>IF(COUNTIF(A1755:$A$1811, A1755) = 1, "Last", "")</f>
        <v/>
      </c>
      <c r="E1755" s="2"/>
      <c r="F1755" s="2"/>
      <c r="G1755" s="2"/>
      <c r="H1755" s="2"/>
    </row>
    <row r="1756" spans="1:8" ht="18">
      <c r="A1756">
        <f>'Raw Data'!D1755</f>
        <v>20024162</v>
      </c>
      <c r="B1756">
        <f>'Raw Data'!N1755</f>
        <v>1.28258699592549E+33</v>
      </c>
      <c r="C1756">
        <f t="shared" si="27"/>
        <v>3815.7991141726548</v>
      </c>
      <c r="D1756" s="2" t="str">
        <f>IF(COUNTIF(A1756:$A$1811, A1756) = 1, "Last", "")</f>
        <v>Last</v>
      </c>
      <c r="E1756" s="2"/>
      <c r="F1756" s="2"/>
      <c r="G1756" s="2"/>
      <c r="H1756" s="2"/>
    </row>
    <row r="1757" spans="1:8" ht="18" hidden="1">
      <c r="A1757">
        <f>'Raw Data'!D1756</f>
        <v>20024163</v>
      </c>
      <c r="B1757">
        <f>'Raw Data'!N1756</f>
        <v>1.2825797772066399E+33</v>
      </c>
      <c r="C1757">
        <f t="shared" si="27"/>
        <v>3815.8420670696196</v>
      </c>
      <c r="D1757" s="2" t="str">
        <f>IF(COUNTIF(A1757:$A$1811, A1757) = 1, "Last", "")</f>
        <v/>
      </c>
      <c r="E1757" s="2"/>
      <c r="F1757" s="2"/>
      <c r="G1757" s="2"/>
      <c r="H1757" s="2"/>
    </row>
    <row r="1758" spans="1:8" ht="18">
      <c r="A1758">
        <f>'Raw Data'!D1757</f>
        <v>20024163</v>
      </c>
      <c r="B1758">
        <f>'Raw Data'!N1757</f>
        <v>1.28258020909969E+33</v>
      </c>
      <c r="C1758">
        <f t="shared" si="27"/>
        <v>3815.8394971946445</v>
      </c>
      <c r="D1758" s="2" t="str">
        <f>IF(COUNTIF(A1758:$A$1811, A1758) = 1, "Last", "")</f>
        <v>Last</v>
      </c>
      <c r="E1758" s="2"/>
      <c r="F1758" s="2"/>
      <c r="G1758" s="2"/>
      <c r="H1758" s="2"/>
    </row>
    <row r="1759" spans="1:8" ht="18" hidden="1">
      <c r="A1759">
        <f>'Raw Data'!D1758</f>
        <v>20024165</v>
      </c>
      <c r="B1759">
        <f>'Raw Data'!N1758</f>
        <v>1.28259473960304E+33</v>
      </c>
      <c r="C1759">
        <f t="shared" si="27"/>
        <v>3815.7530384671745</v>
      </c>
      <c r="D1759" s="2" t="str">
        <f>IF(COUNTIF(A1759:$A$1811, A1759) = 1, "Last", "")</f>
        <v/>
      </c>
      <c r="E1759" s="2"/>
      <c r="F1759" s="2"/>
      <c r="G1759" s="2"/>
      <c r="H1759" s="2"/>
    </row>
    <row r="1760" spans="1:8" ht="18">
      <c r="A1760">
        <f>'Raw Data'!D1759</f>
        <v>20024165</v>
      </c>
      <c r="B1760">
        <f>'Raw Data'!N1759</f>
        <v>1.28265376400392E+33</v>
      </c>
      <c r="C1760">
        <f t="shared" si="27"/>
        <v>3815.4018644227931</v>
      </c>
      <c r="D1760" s="2" t="str">
        <f>IF(COUNTIF(A1760:$A$1811, A1760) = 1, "Last", "")</f>
        <v>Last</v>
      </c>
      <c r="E1760" s="2"/>
      <c r="F1760" s="2"/>
      <c r="G1760" s="2"/>
      <c r="H1760" s="2"/>
    </row>
    <row r="1761" spans="1:8" ht="18">
      <c r="A1761">
        <f>'Raw Data'!D1760</f>
        <v>20024168</v>
      </c>
      <c r="B1761">
        <f>'Raw Data'!N1760</f>
        <v>1.28265511206087E+33</v>
      </c>
      <c r="C1761">
        <f t="shared" si="27"/>
        <v>3815.3938445330359</v>
      </c>
      <c r="D1761" s="2" t="str">
        <f>IF(COUNTIF(A1761:$A$1811, A1761) = 1, "Last", "")</f>
        <v>Last</v>
      </c>
      <c r="E1761" s="2"/>
      <c r="F1761" s="2"/>
      <c r="G1761" s="2"/>
      <c r="H1761" s="2"/>
    </row>
    <row r="1762" spans="1:8" ht="18">
      <c r="A1762">
        <f>'Raw Data'!D1761</f>
        <v>20024169</v>
      </c>
      <c r="B1762">
        <f>'Raw Data'!N1761</f>
        <v>1.2826637100904099E+33</v>
      </c>
      <c r="C1762">
        <f t="shared" si="27"/>
        <v>3815.3426935434604</v>
      </c>
      <c r="D1762" s="2" t="str">
        <f>IF(COUNTIF(A1762:$A$1811, A1762) = 1, "Last", "")</f>
        <v>Last</v>
      </c>
      <c r="E1762" s="2"/>
      <c r="F1762" s="2"/>
      <c r="G1762" s="2"/>
      <c r="H1762" s="2"/>
    </row>
    <row r="1763" spans="1:8" ht="18">
      <c r="A1763">
        <f>'Raw Data'!D1762</f>
        <v>20024170</v>
      </c>
      <c r="B1763">
        <f>'Raw Data'!N1762</f>
        <v>1.282656490508E+33</v>
      </c>
      <c r="C1763">
        <f t="shared" si="27"/>
        <v>3815.3856438715061</v>
      </c>
      <c r="D1763" s="2" t="str">
        <f>IF(COUNTIF(A1763:$A$1811, A1763) = 1, "Last", "")</f>
        <v>Last</v>
      </c>
      <c r="E1763" s="2"/>
      <c r="F1763" s="2"/>
      <c r="G1763" s="2"/>
      <c r="H1763" s="2"/>
    </row>
    <row r="1764" spans="1:8" ht="18">
      <c r="A1764">
        <f>'Raw Data'!D1763</f>
        <v>20024171</v>
      </c>
      <c r="B1764">
        <f>'Raw Data'!N1763</f>
        <v>1.2829861613520801E+33</v>
      </c>
      <c r="C1764">
        <f t="shared" si="27"/>
        <v>3813.4251242006244</v>
      </c>
      <c r="D1764" s="2" t="str">
        <f>IF(COUNTIF(A1764:$A$1811, A1764) = 1, "Last", "")</f>
        <v>Last</v>
      </c>
      <c r="E1764" s="2"/>
      <c r="F1764" s="2"/>
      <c r="G1764" s="2"/>
      <c r="H1764" s="2"/>
    </row>
    <row r="1765" spans="1:8" ht="18">
      <c r="A1765">
        <f>'Raw Data'!D1764</f>
        <v>20024173</v>
      </c>
      <c r="B1765">
        <f>'Raw Data'!N1764</f>
        <v>1.28298183012161E+33</v>
      </c>
      <c r="C1765">
        <f t="shared" si="27"/>
        <v>3813.4508717998265</v>
      </c>
      <c r="D1765" s="2" t="str">
        <f>IF(COUNTIF(A1765:$A$1811, A1765) = 1, "Last", "")</f>
        <v>Last</v>
      </c>
      <c r="E1765" s="2"/>
      <c r="F1765" s="2"/>
      <c r="G1765" s="2"/>
      <c r="H1765" s="2"/>
    </row>
    <row r="1766" spans="1:8" ht="18">
      <c r="A1766">
        <f>'Raw Data'!D1765</f>
        <v>20024174</v>
      </c>
      <c r="B1766">
        <f>'Raw Data'!N1765</f>
        <v>1.2829820918262401E+33</v>
      </c>
      <c r="C1766">
        <f t="shared" si="27"/>
        <v>3813.4493160530174</v>
      </c>
      <c r="D1766" s="2" t="str">
        <f>IF(COUNTIF(A1766:$A$1811, A1766) = 1, "Last", "")</f>
        <v>Last</v>
      </c>
      <c r="E1766" s="2"/>
      <c r="F1766" s="2"/>
      <c r="G1766" s="2"/>
      <c r="H1766" s="2"/>
    </row>
    <row r="1767" spans="1:8" ht="18">
      <c r="A1767">
        <f>'Raw Data'!D1766</f>
        <v>20024176</v>
      </c>
      <c r="B1767">
        <f>'Raw Data'!N1766</f>
        <v>1.2829862301624001E+33</v>
      </c>
      <c r="C1767">
        <f t="shared" si="27"/>
        <v>3813.4247151502541</v>
      </c>
      <c r="D1767" s="2" t="str">
        <f>IF(COUNTIF(A1767:$A$1811, A1767) = 1, "Last", "")</f>
        <v>Last</v>
      </c>
      <c r="E1767" s="2"/>
      <c r="F1767" s="2"/>
      <c r="G1767" s="2"/>
      <c r="H1767" s="2"/>
    </row>
    <row r="1768" spans="1:8" ht="18">
      <c r="A1768">
        <f>'Raw Data'!D1767</f>
        <v>20024178</v>
      </c>
      <c r="B1768">
        <f>'Raw Data'!N1767</f>
        <v>1.28298638715889E+33</v>
      </c>
      <c r="C1768">
        <f t="shared" si="27"/>
        <v>3813.4237818679308</v>
      </c>
      <c r="D1768" s="2" t="str">
        <f>IF(COUNTIF(A1768:$A$1811, A1768) = 1, "Last", "")</f>
        <v>Last</v>
      </c>
      <c r="E1768" s="2"/>
      <c r="F1768" s="2"/>
      <c r="G1768" s="2"/>
      <c r="H1768" s="2"/>
    </row>
    <row r="1769" spans="1:8" ht="18">
      <c r="A1769">
        <f>'Raw Data'!D1768</f>
        <v>20024179</v>
      </c>
      <c r="B1769">
        <f>'Raw Data'!N1768</f>
        <v>1.28298494250933E+33</v>
      </c>
      <c r="C1769">
        <f t="shared" si="27"/>
        <v>3813.4323697537393</v>
      </c>
      <c r="D1769" s="2" t="str">
        <f>IF(COUNTIF(A1769:$A$1811, A1769) = 1, "Last", "")</f>
        <v>Last</v>
      </c>
      <c r="E1769" s="2"/>
      <c r="F1769" s="2"/>
      <c r="G1769" s="2"/>
      <c r="H1769" s="2"/>
    </row>
    <row r="1770" spans="1:8" ht="18">
      <c r="A1770">
        <f>'Raw Data'!D1769</f>
        <v>20024180</v>
      </c>
      <c r="B1770">
        <f>'Raw Data'!N1769</f>
        <v>1.28272409934093E+33</v>
      </c>
      <c r="C1770">
        <f t="shared" si="27"/>
        <v>3814.9834576606472</v>
      </c>
      <c r="D1770" s="2" t="str">
        <f>IF(COUNTIF(A1770:$A$1811, A1770) = 1, "Last", "")</f>
        <v>Last</v>
      </c>
      <c r="E1770" s="2"/>
      <c r="F1770" s="2"/>
      <c r="G1770" s="2"/>
      <c r="H1770" s="2"/>
    </row>
    <row r="1771" spans="1:8" ht="18">
      <c r="A1771">
        <f>'Raw Data'!D1770</f>
        <v>20024182</v>
      </c>
      <c r="B1771">
        <f>'Raw Data'!N1770</f>
        <v>1.282721784516E+33</v>
      </c>
      <c r="C1771">
        <f t="shared" si="27"/>
        <v>3814.9972268612491</v>
      </c>
      <c r="D1771" s="2" t="str">
        <f>IF(COUNTIF(A1771:$A$1811, A1771) = 1, "Last", "")</f>
        <v>Last</v>
      </c>
      <c r="E1771" s="2"/>
      <c r="F1771" s="2"/>
      <c r="G1771" s="2"/>
      <c r="H1771" s="2"/>
    </row>
    <row r="1772" spans="1:8" ht="18">
      <c r="A1772">
        <f>'Raw Data'!D1771</f>
        <v>20024183</v>
      </c>
      <c r="B1772">
        <f>'Raw Data'!N1771</f>
        <v>1.28275393807411E+33</v>
      </c>
      <c r="C1772">
        <f t="shared" si="27"/>
        <v>3814.8059755323538</v>
      </c>
      <c r="D1772" s="2" t="str">
        <f>IF(COUNTIF(A1772:$A$1811, A1772) = 1, "Last", "")</f>
        <v>Last</v>
      </c>
      <c r="E1772" s="2"/>
      <c r="F1772" s="2"/>
      <c r="G1772" s="2"/>
      <c r="H1772" s="2"/>
    </row>
    <row r="1773" spans="1:8" ht="18">
      <c r="A1773">
        <f>'Raw Data'!D1772</f>
        <v>20024184</v>
      </c>
      <c r="B1773">
        <f>'Raw Data'!N1772</f>
        <v>1.2827467174759601E+33</v>
      </c>
      <c r="C1773">
        <f t="shared" si="27"/>
        <v>3814.8489228392846</v>
      </c>
      <c r="D1773" s="2" t="str">
        <f>IF(COUNTIF(A1773:$A$1811, A1773) = 1, "Last", "")</f>
        <v>Last</v>
      </c>
      <c r="E1773" s="2"/>
      <c r="F1773" s="2"/>
      <c r="G1773" s="2"/>
      <c r="H1773" s="2"/>
    </row>
    <row r="1774" spans="1:8" ht="18">
      <c r="A1774">
        <f>'Raw Data'!D1773</f>
        <v>20024186</v>
      </c>
      <c r="B1774">
        <f>'Raw Data'!N1773</f>
        <v>1.2827468992751701E+33</v>
      </c>
      <c r="C1774">
        <f t="shared" si="27"/>
        <v>3814.847841509099</v>
      </c>
      <c r="D1774" s="2" t="str">
        <f>IF(COUNTIF(A1774:$A$1811, A1774) = 1, "Last", "")</f>
        <v>Last</v>
      </c>
      <c r="E1774" s="2"/>
      <c r="F1774" s="2"/>
      <c r="G1774" s="2"/>
      <c r="H1774" s="2"/>
    </row>
    <row r="1775" spans="1:8" ht="18">
      <c r="A1775">
        <f>'Raw Data'!D1774</f>
        <v>20024187</v>
      </c>
      <c r="B1775">
        <f>'Raw Data'!N1774</f>
        <v>1.28269530839536E+33</v>
      </c>
      <c r="C1775">
        <f t="shared" si="27"/>
        <v>3815.1547192424787</v>
      </c>
      <c r="D1775" s="2" t="str">
        <f>IF(COUNTIF(A1775:$A$1811, A1775) = 1, "Last", "")</f>
        <v>Last</v>
      </c>
      <c r="E1775" s="2"/>
      <c r="F1775" s="2"/>
      <c r="G1775" s="2"/>
      <c r="H1775" s="2"/>
    </row>
    <row r="1776" spans="1:8" ht="18">
      <c r="A1776">
        <f>'Raw Data'!D1775</f>
        <v>20024188</v>
      </c>
      <c r="B1776">
        <f>'Raw Data'!N1775</f>
        <v>1.28269578577866E+33</v>
      </c>
      <c r="C1776">
        <f t="shared" si="27"/>
        <v>3815.1518794564108</v>
      </c>
      <c r="D1776" s="2" t="str">
        <f>IF(COUNTIF(A1776:$A$1811, A1776) = 1, "Last", "")</f>
        <v>Last</v>
      </c>
      <c r="E1776" s="2"/>
      <c r="F1776" s="2"/>
      <c r="G1776" s="2"/>
      <c r="H1776" s="2"/>
    </row>
    <row r="1777" spans="1:8" ht="18">
      <c r="A1777">
        <f>'Raw Data'!D1776</f>
        <v>20024189</v>
      </c>
      <c r="B1777">
        <f>'Raw Data'!N1776</f>
        <v>1.28269108076581E+33</v>
      </c>
      <c r="C1777">
        <f t="shared" si="27"/>
        <v>3815.1798680684915</v>
      </c>
      <c r="D1777" s="2" t="str">
        <f>IF(COUNTIF(A1777:$A$1811, A1777) = 1, "Last", "")</f>
        <v>Last</v>
      </c>
      <c r="E1777" s="2"/>
      <c r="F1777" s="2"/>
      <c r="G1777" s="2"/>
      <c r="H1777" s="2"/>
    </row>
    <row r="1778" spans="1:8" ht="18" hidden="1">
      <c r="A1778">
        <f>'Raw Data'!D1777</f>
        <v>20024192</v>
      </c>
      <c r="B1778">
        <f>'Raw Data'!N1777</f>
        <v>1.2826910862748801E+33</v>
      </c>
      <c r="C1778">
        <f t="shared" si="27"/>
        <v>3815.1798352966202</v>
      </c>
      <c r="D1778" s="2" t="str">
        <f>IF(COUNTIF(A1778:$A$1811, A1778) = 1, "Last", "")</f>
        <v/>
      </c>
      <c r="E1778" s="2"/>
      <c r="F1778" s="2"/>
      <c r="G1778" s="2"/>
      <c r="H1778" s="2"/>
    </row>
    <row r="1779" spans="1:8" ht="18">
      <c r="A1779">
        <f>'Raw Data'!D1778</f>
        <v>20024192</v>
      </c>
      <c r="B1779">
        <f>'Raw Data'!N1778</f>
        <v>1.28269384080848E+33</v>
      </c>
      <c r="C1779">
        <f t="shared" si="27"/>
        <v>3815.1634494227224</v>
      </c>
      <c r="D1779" s="2" t="str">
        <f>IF(COUNTIF(A1779:$A$1811, A1779) = 1, "Last", "")</f>
        <v>Last</v>
      </c>
      <c r="E1779" s="2"/>
      <c r="F1779" s="2"/>
      <c r="G1779" s="2"/>
      <c r="H1779" s="2"/>
    </row>
    <row r="1780" spans="1:8" ht="18">
      <c r="A1780">
        <f>'Raw Data'!D1779</f>
        <v>20024193</v>
      </c>
      <c r="B1780">
        <f>'Raw Data'!N1779</f>
        <v>1.2827232041367E+33</v>
      </c>
      <c r="C1780">
        <f t="shared" si="27"/>
        <v>3814.9887825670799</v>
      </c>
      <c r="D1780" s="2" t="str">
        <f>IF(COUNTIF(A1780:$A$1811, A1780) = 1, "Last", "")</f>
        <v>Last</v>
      </c>
      <c r="E1780" s="2"/>
      <c r="F1780" s="2"/>
      <c r="G1780" s="2"/>
      <c r="H1780" s="2"/>
    </row>
    <row r="1781" spans="1:8" ht="18">
      <c r="A1781">
        <f>'Raw Data'!D1780</f>
        <v>20024195</v>
      </c>
      <c r="B1781">
        <f>'Raw Data'!N1780</f>
        <v>1.28271591029667E+33</v>
      </c>
      <c r="C1781">
        <f t="shared" si="27"/>
        <v>3815.0321686306424</v>
      </c>
      <c r="D1781" s="2" t="str">
        <f>IF(COUNTIF(A1781:$A$1811, A1781) = 1, "Last", "")</f>
        <v>Last</v>
      </c>
      <c r="E1781" s="2"/>
      <c r="F1781" s="2"/>
      <c r="G1781" s="2"/>
      <c r="H1781" s="2"/>
    </row>
    <row r="1782" spans="1:8" ht="18" hidden="1">
      <c r="A1782">
        <f>'Raw Data'!D1781</f>
        <v>20024197</v>
      </c>
      <c r="B1782">
        <f>'Raw Data'!N1781</f>
        <v>1.2827112893784801E+33</v>
      </c>
      <c r="C1782">
        <f t="shared" si="27"/>
        <v>3815.0596556940891</v>
      </c>
      <c r="D1782" s="2" t="str">
        <f>IF(COUNTIF(A1782:$A$1811, A1782) = 1, "Last", "")</f>
        <v/>
      </c>
      <c r="E1782" s="2"/>
      <c r="F1782" s="2"/>
      <c r="G1782" s="2"/>
      <c r="H1782" s="2"/>
    </row>
    <row r="1783" spans="1:8" ht="18">
      <c r="A1783">
        <f>'Raw Data'!D1782</f>
        <v>20024197</v>
      </c>
      <c r="B1783">
        <f>'Raw Data'!N1782</f>
        <v>1.2827067611476899E+33</v>
      </c>
      <c r="C1783">
        <f t="shared" si="27"/>
        <v>3815.0865917041192</v>
      </c>
      <c r="D1783" s="2" t="str">
        <f>IF(COUNTIF(A1783:$A$1811, A1783) = 1, "Last", "")</f>
        <v>Last</v>
      </c>
      <c r="E1783" s="2"/>
      <c r="F1783" s="2"/>
      <c r="G1783" s="2"/>
      <c r="H1783" s="2"/>
    </row>
    <row r="1784" spans="1:8" ht="18">
      <c r="A1784">
        <f>'Raw Data'!D1783</f>
        <v>20024198</v>
      </c>
      <c r="B1784">
        <f>'Raw Data'!N1783</f>
        <v>1.28270708853997E+33</v>
      </c>
      <c r="C1784">
        <f t="shared" si="27"/>
        <v>3815.0846442139255</v>
      </c>
      <c r="D1784" s="2" t="str">
        <f>IF(COUNTIF(A1784:$A$1811, A1784) = 1, "Last", "")</f>
        <v>Last</v>
      </c>
      <c r="E1784" s="2"/>
      <c r="F1784" s="2"/>
      <c r="G1784" s="2"/>
      <c r="H1784" s="2"/>
    </row>
    <row r="1785" spans="1:8" ht="18">
      <c r="A1785">
        <f>'Raw Data'!D1784</f>
        <v>20024199</v>
      </c>
      <c r="B1785">
        <f>'Raw Data'!N1784</f>
        <v>1.28273028573794E+33</v>
      </c>
      <c r="C1785">
        <f t="shared" si="27"/>
        <v>3814.9466596749662</v>
      </c>
      <c r="D1785" s="2" t="str">
        <f>IF(COUNTIF(A1785:$A$1811, A1785) = 1, "Last", "")</f>
        <v>Last</v>
      </c>
      <c r="E1785" s="2"/>
      <c r="F1785" s="2"/>
      <c r="G1785" s="2"/>
      <c r="H1785" s="2"/>
    </row>
    <row r="1786" spans="1:8" ht="18" hidden="1">
      <c r="A1786">
        <f>'Raw Data'!D1785</f>
        <v>20024203</v>
      </c>
      <c r="B1786">
        <f>'Raw Data'!N1785</f>
        <v>1.2827520092249301E+33</v>
      </c>
      <c r="C1786">
        <f t="shared" si="27"/>
        <v>3814.8174480396765</v>
      </c>
      <c r="D1786" s="2" t="str">
        <f>IF(COUNTIF(A1786:$A$1811, A1786) = 1, "Last", "")</f>
        <v/>
      </c>
      <c r="E1786" s="2"/>
      <c r="F1786" s="2"/>
      <c r="G1786" s="2"/>
      <c r="H1786" s="2"/>
    </row>
    <row r="1787" spans="1:8" ht="18">
      <c r="A1787">
        <f>'Raw Data'!D1786</f>
        <v>20024203</v>
      </c>
      <c r="B1787">
        <f>'Raw Data'!N1786</f>
        <v>1.2827499592950201E+33</v>
      </c>
      <c r="C1787">
        <f t="shared" si="27"/>
        <v>3814.8296407738562</v>
      </c>
      <c r="D1787" s="2" t="str">
        <f>IF(COUNTIF(A1787:$A$1811, A1787) = 1, "Last", "")</f>
        <v>Last</v>
      </c>
      <c r="E1787" s="2"/>
      <c r="F1787" s="2"/>
      <c r="G1787" s="2"/>
      <c r="H1787" s="2"/>
    </row>
    <row r="1788" spans="1:8" ht="18">
      <c r="A1788">
        <f>'Raw Data'!D1787</f>
        <v>20024207</v>
      </c>
      <c r="B1788">
        <f>'Raw Data'!N1787</f>
        <v>1.28274504930989E+33</v>
      </c>
      <c r="C1788">
        <f t="shared" si="27"/>
        <v>3814.8588450068687</v>
      </c>
      <c r="D1788" s="2" t="str">
        <f>IF(COUNTIF(A1788:$A$1811, A1788) = 1, "Last", "")</f>
        <v>Last</v>
      </c>
      <c r="E1788" s="2"/>
      <c r="F1788" s="2"/>
      <c r="G1788" s="2"/>
      <c r="H1788" s="2"/>
    </row>
    <row r="1789" spans="1:8" ht="18">
      <c r="A1789">
        <f>'Raw Data'!D1788</f>
        <v>20024212</v>
      </c>
      <c r="B1789">
        <f>'Raw Data'!N1788</f>
        <v>1.2827407170012899E+33</v>
      </c>
      <c r="C1789">
        <f t="shared" si="27"/>
        <v>3814.8846135405602</v>
      </c>
      <c r="D1789" s="2" t="str">
        <f>IF(COUNTIF(A1789:$A$1811, A1789) = 1, "Last", "")</f>
        <v>Last</v>
      </c>
      <c r="E1789" s="2"/>
      <c r="F1789" s="2"/>
      <c r="G1789" s="2"/>
      <c r="H1789" s="2"/>
    </row>
    <row r="1790" spans="1:8" ht="18">
      <c r="A1790">
        <f>'Raw Data'!D1789</f>
        <v>20024214</v>
      </c>
      <c r="B1790">
        <f>'Raw Data'!N1789</f>
        <v>1.2827402635802099E+33</v>
      </c>
      <c r="C1790">
        <f t="shared" si="27"/>
        <v>3814.887310500274</v>
      </c>
      <c r="D1790" s="2" t="str">
        <f>IF(COUNTIF(A1790:$A$1811, A1790) = 1, "Last", "")</f>
        <v>Last</v>
      </c>
      <c r="E1790" s="2"/>
      <c r="F1790" s="2"/>
      <c r="G1790" s="2"/>
      <c r="H1790" s="2"/>
    </row>
    <row r="1791" spans="1:8" ht="18">
      <c r="A1791">
        <f>'Raw Data'!D1790</f>
        <v>20024215</v>
      </c>
      <c r="B1791">
        <f>'Raw Data'!N1790</f>
        <v>1.28273867507551E+33</v>
      </c>
      <c r="C1791">
        <f t="shared" si="27"/>
        <v>3814.8967589877839</v>
      </c>
      <c r="D1791" s="2" t="str">
        <f>IF(COUNTIF(A1791:$A$1811, A1791) = 1, "Last", "")</f>
        <v>Last</v>
      </c>
      <c r="E1791" s="2"/>
      <c r="F1791" s="2"/>
      <c r="G1791" s="2"/>
      <c r="H1791" s="2"/>
    </row>
    <row r="1792" spans="1:8" ht="18">
      <c r="A1792">
        <f>'Raw Data'!D1791</f>
        <v>20024216</v>
      </c>
      <c r="B1792">
        <f>'Raw Data'!N1791</f>
        <v>1.28273878525685E+33</v>
      </c>
      <c r="C1792">
        <f t="shared" si="27"/>
        <v>3814.8961036237706</v>
      </c>
      <c r="D1792" s="2" t="str">
        <f>IF(COUNTIF(A1792:$A$1811, A1792) = 1, "Last", "")</f>
        <v>Last</v>
      </c>
      <c r="E1792" s="2"/>
      <c r="F1792" s="2"/>
      <c r="G1792" s="2"/>
      <c r="H1792" s="2"/>
    </row>
    <row r="1793" spans="1:8" ht="18" hidden="1">
      <c r="A1793">
        <f>'Raw Data'!D1792</f>
        <v>20024217</v>
      </c>
      <c r="B1793">
        <f>'Raw Data'!N1792</f>
        <v>1.2827387997050201E+33</v>
      </c>
      <c r="C1793">
        <f t="shared" si="27"/>
        <v>3814.8960176853593</v>
      </c>
      <c r="D1793" s="2" t="str">
        <f>IF(COUNTIF(A1793:$A$1811, A1793) = 1, "Last", "")</f>
        <v/>
      </c>
      <c r="E1793" s="2"/>
      <c r="F1793" s="2"/>
      <c r="G1793" s="2"/>
      <c r="H1793" s="2"/>
    </row>
    <row r="1794" spans="1:8" ht="18">
      <c r="A1794">
        <f>'Raw Data'!D1793</f>
        <v>20024217</v>
      </c>
      <c r="B1794">
        <f>'Raw Data'!N1793</f>
        <v>1.2826769101364201E+33</v>
      </c>
      <c r="C1794">
        <f t="shared" si="27"/>
        <v>3815.2641664575517</v>
      </c>
      <c r="D1794" s="2" t="str">
        <f>IF(COUNTIF(A1794:$A$1811, A1794) = 1, "Last", "")</f>
        <v>Last</v>
      </c>
      <c r="E1794" s="2"/>
      <c r="F1794" s="2"/>
      <c r="G1794" s="2"/>
      <c r="H1794" s="2"/>
    </row>
    <row r="1795" spans="1:8" ht="18">
      <c r="A1795">
        <f>'Raw Data'!D1794</f>
        <v>20024221</v>
      </c>
      <c r="B1795">
        <f>'Raw Data'!N1794</f>
        <v>1.28276196958296E+33</v>
      </c>
      <c r="C1795">
        <f t="shared" ref="C1795:C1811" si="28">10^12/(B1795/2^96)^2</f>
        <v>3814.7582058716303</v>
      </c>
      <c r="D1795" s="2" t="str">
        <f>IF(COUNTIF(A1795:$A$1811, A1795) = 1, "Last", "")</f>
        <v>Last</v>
      </c>
      <c r="E1795" s="2"/>
      <c r="F1795" s="2"/>
      <c r="G1795" s="2"/>
      <c r="H1795" s="2"/>
    </row>
    <row r="1796" spans="1:8" ht="18">
      <c r="A1796">
        <f>'Raw Data'!D1795</f>
        <v>20024222</v>
      </c>
      <c r="B1796">
        <f>'Raw Data'!N1795</f>
        <v>1.2827330886528601E+33</v>
      </c>
      <c r="C1796">
        <f t="shared" si="28"/>
        <v>3814.9299875249708</v>
      </c>
      <c r="D1796" s="2" t="str">
        <f>IF(COUNTIF(A1796:$A$1811, A1796) = 1, "Last", "")</f>
        <v>Last</v>
      </c>
      <c r="E1796" s="2"/>
      <c r="F1796" s="2"/>
      <c r="G1796" s="2"/>
      <c r="H1796" s="2"/>
    </row>
    <row r="1797" spans="1:8" ht="18" hidden="1">
      <c r="A1797">
        <f>'Raw Data'!D1796</f>
        <v>20024226</v>
      </c>
      <c r="B1797">
        <f>'Raw Data'!N1796</f>
        <v>1.2827302004977301E+33</v>
      </c>
      <c r="C1797">
        <f t="shared" si="28"/>
        <v>3814.947166697978</v>
      </c>
      <c r="D1797" s="2" t="str">
        <f>IF(COUNTIF(A1797:$A$1811, A1797) = 1, "Last", "")</f>
        <v/>
      </c>
      <c r="E1797" s="2"/>
      <c r="F1797" s="2"/>
      <c r="G1797" s="2"/>
      <c r="H1797" s="2"/>
    </row>
    <row r="1798" spans="1:8" ht="18" hidden="1">
      <c r="A1798">
        <f>'Raw Data'!D1797</f>
        <v>20024226</v>
      </c>
      <c r="B1798">
        <f>'Raw Data'!N1797</f>
        <v>1.2828243646605701E+33</v>
      </c>
      <c r="C1798">
        <f t="shared" si="28"/>
        <v>3814.3871241361776</v>
      </c>
      <c r="D1798" s="2" t="str">
        <f>IF(COUNTIF(A1798:$A$1811, A1798) = 1, "Last", "")</f>
        <v/>
      </c>
      <c r="E1798" s="2"/>
      <c r="F1798" s="2"/>
      <c r="G1798" s="2"/>
      <c r="H1798" s="2"/>
    </row>
    <row r="1799" spans="1:8" ht="18">
      <c r="A1799">
        <f>'Raw Data'!D1798</f>
        <v>20024226</v>
      </c>
      <c r="B1799">
        <f>'Raw Data'!N1798</f>
        <v>1.2828271037687899E+33</v>
      </c>
      <c r="C1799">
        <f t="shared" si="28"/>
        <v>3814.370835100905</v>
      </c>
      <c r="D1799" s="2" t="str">
        <f>IF(COUNTIF(A1799:$A$1811, A1799) = 1, "Last", "")</f>
        <v>Last</v>
      </c>
      <c r="E1799" s="2"/>
      <c r="F1799" s="2"/>
      <c r="G1799" s="2"/>
      <c r="H1799" s="2"/>
    </row>
    <row r="1800" spans="1:8" ht="18">
      <c r="A1800">
        <f>'Raw Data'!D1799</f>
        <v>20024230</v>
      </c>
      <c r="B1800">
        <f>'Raw Data'!N1799</f>
        <v>1.28282838242328E+33</v>
      </c>
      <c r="C1800">
        <f t="shared" si="28"/>
        <v>3814.3632311843853</v>
      </c>
      <c r="D1800" s="2" t="str">
        <f>IF(COUNTIF(A1800:$A$1811, A1800) = 1, "Last", "")</f>
        <v>Last</v>
      </c>
      <c r="E1800" s="2"/>
      <c r="F1800" s="2"/>
      <c r="G1800" s="2"/>
      <c r="H1800" s="2"/>
    </row>
    <row r="1801" spans="1:8" ht="18">
      <c r="A1801">
        <f>'Raw Data'!D1800</f>
        <v>20024231</v>
      </c>
      <c r="B1801">
        <f>'Raw Data'!N1800</f>
        <v>1.2829211004309901E+33</v>
      </c>
      <c r="C1801">
        <f t="shared" si="28"/>
        <v>3813.8119153167604</v>
      </c>
      <c r="D1801" s="2" t="str">
        <f>IF(COUNTIF(A1801:$A$1811, A1801) = 1, "Last", "")</f>
        <v>Last</v>
      </c>
      <c r="E1801" s="2"/>
      <c r="F1801" s="2"/>
      <c r="G1801" s="2"/>
      <c r="H1801" s="2"/>
    </row>
    <row r="1802" spans="1:8" ht="18">
      <c r="A1802">
        <f>'Raw Data'!D1801</f>
        <v>20024236</v>
      </c>
      <c r="B1802">
        <f>'Raw Data'!N1801</f>
        <v>1.28292843424721E+33</v>
      </c>
      <c r="C1802">
        <f t="shared" si="28"/>
        <v>3813.7683123923989</v>
      </c>
      <c r="D1802" s="2" t="str">
        <f>IF(COUNTIF(A1802:$A$1811, A1802) = 1, "Last", "")</f>
        <v>Last</v>
      </c>
      <c r="E1802" s="2"/>
      <c r="F1802" s="2"/>
      <c r="G1802" s="2"/>
      <c r="H1802" s="2"/>
    </row>
    <row r="1803" spans="1:8" ht="18">
      <c r="A1803">
        <f>'Raw Data'!D1802</f>
        <v>20024240</v>
      </c>
      <c r="B1803">
        <f>'Raw Data'!N1802</f>
        <v>1.2829275675296001E+33</v>
      </c>
      <c r="C1803">
        <f t="shared" si="28"/>
        <v>3813.773465389897</v>
      </c>
      <c r="D1803" s="2" t="str">
        <f>IF(COUNTIF(A1803:$A$1811, A1803) = 1, "Last", "")</f>
        <v>Last</v>
      </c>
      <c r="E1803" s="2"/>
      <c r="F1803" s="2"/>
      <c r="G1803" s="2"/>
      <c r="H1803" s="2"/>
    </row>
    <row r="1804" spans="1:8" ht="18">
      <c r="A1804">
        <f>'Raw Data'!D1803</f>
        <v>20024241</v>
      </c>
      <c r="B1804">
        <f>'Raw Data'!N1803</f>
        <v>1.2830046944705001E+33</v>
      </c>
      <c r="C1804">
        <f t="shared" si="28"/>
        <v>3813.3149544572611</v>
      </c>
      <c r="D1804" s="2" t="str">
        <f>IF(COUNTIF(A1804:$A$1811, A1804) = 1, "Last", "")</f>
        <v>Last</v>
      </c>
      <c r="E1804" s="2"/>
      <c r="F1804" s="2"/>
      <c r="G1804" s="2"/>
      <c r="H1804" s="2"/>
    </row>
    <row r="1805" spans="1:8" ht="18" hidden="1">
      <c r="A1805">
        <f>'Raw Data'!D1804</f>
        <v>20024242</v>
      </c>
      <c r="B1805">
        <f>'Raw Data'!N1804</f>
        <v>1.28300550207492E+33</v>
      </c>
      <c r="C1805">
        <f t="shared" si="28"/>
        <v>3813.3101537778607</v>
      </c>
      <c r="D1805" s="2" t="str">
        <f>IF(COUNTIF(A1805:$A$1811, A1805) = 1, "Last", "")</f>
        <v/>
      </c>
      <c r="E1805" s="2"/>
      <c r="F1805" s="2"/>
      <c r="G1805" s="2"/>
      <c r="H1805" s="2"/>
    </row>
    <row r="1806" spans="1:8" ht="18">
      <c r="A1806">
        <f>'Raw Data'!D1805</f>
        <v>20024242</v>
      </c>
      <c r="B1806">
        <f>'Raw Data'!N1805</f>
        <v>1.28300620617263E+33</v>
      </c>
      <c r="C1806">
        <f t="shared" si="28"/>
        <v>3813.305968385464</v>
      </c>
      <c r="D1806" s="2" t="str">
        <f>IF(COUNTIF(A1806:$A$1811, A1806) = 1, "Last", "")</f>
        <v>Last</v>
      </c>
      <c r="E1806" s="2"/>
      <c r="F1806" s="2"/>
      <c r="G1806" s="2"/>
      <c r="H1806" s="2"/>
    </row>
    <row r="1807" spans="1:8" ht="18">
      <c r="A1807">
        <f>'Raw Data'!D1806</f>
        <v>20024243</v>
      </c>
      <c r="B1807">
        <f>'Raw Data'!N1806</f>
        <v>1.28300919604954E+33</v>
      </c>
      <c r="C1807">
        <f t="shared" si="28"/>
        <v>3813.2881956333808</v>
      </c>
      <c r="D1807" s="2" t="str">
        <f>IF(COUNTIF(A1807:$A$1811, A1807) = 1, "Last", "")</f>
        <v>Last</v>
      </c>
      <c r="E1807" s="2"/>
      <c r="F1807" s="2"/>
      <c r="G1807" s="2"/>
      <c r="H1807" s="2"/>
    </row>
    <row r="1808" spans="1:8" ht="18">
      <c r="A1808">
        <f>'Raw Data'!D1807</f>
        <v>20024245</v>
      </c>
      <c r="B1808">
        <f>'Raw Data'!N1807</f>
        <v>1.28301003526218E+33</v>
      </c>
      <c r="C1808">
        <f t="shared" si="28"/>
        <v>3813.2832071165035</v>
      </c>
      <c r="D1808" s="2" t="str">
        <f>IF(COUNTIF(A1808:$A$1811, A1808) = 1, "Last", "")</f>
        <v>Last</v>
      </c>
      <c r="E1808" s="2"/>
      <c r="F1808" s="2"/>
      <c r="G1808" s="2"/>
      <c r="H1808" s="2"/>
    </row>
    <row r="1809" spans="1:8" ht="18">
      <c r="A1809">
        <f>'Raw Data'!D1808</f>
        <v>20024246</v>
      </c>
      <c r="B1809">
        <f>'Raw Data'!N1808</f>
        <v>1.28301027648486E+33</v>
      </c>
      <c r="C1809">
        <f t="shared" si="28"/>
        <v>3813.2817732225972</v>
      </c>
      <c r="D1809" s="2" t="str">
        <f>IF(COUNTIF(A1809:$A$1811, A1809) = 1, "Last", "")</f>
        <v>Last</v>
      </c>
      <c r="E1809" s="2"/>
      <c r="F1809" s="2"/>
      <c r="G1809" s="2"/>
      <c r="H1809" s="2"/>
    </row>
    <row r="1810" spans="1:8" ht="18">
      <c r="A1810">
        <f>'Raw Data'!D1809</f>
        <v>20024250</v>
      </c>
      <c r="B1810">
        <f>'Raw Data'!N1809</f>
        <v>1.28301220465838E+33</v>
      </c>
      <c r="C1810">
        <f t="shared" si="28"/>
        <v>3813.2703116583384</v>
      </c>
      <c r="D1810" s="2" t="str">
        <f>IF(COUNTIF(A1810:$A$1811, A1810) = 1, "Last", "")</f>
        <v>Last</v>
      </c>
      <c r="E1810" s="2"/>
      <c r="F1810" s="2"/>
      <c r="G1810" s="2"/>
      <c r="H1810" s="2"/>
    </row>
    <row r="1811" spans="1:8" ht="18">
      <c r="A1811">
        <f>'Raw Data'!D1810</f>
        <v>20024252</v>
      </c>
      <c r="B1811">
        <f>'Raw Data'!N1810</f>
        <v>1.28301244920746E+33</v>
      </c>
      <c r="C1811">
        <f t="shared" si="28"/>
        <v>3813.2688579987757</v>
      </c>
      <c r="D1811" s="2" t="str">
        <f>IF(COUNTIF(A1811:$A$1811, A1811) = 1, "Last", "")</f>
        <v>Last</v>
      </c>
      <c r="E1811" s="2"/>
      <c r="F1811" s="2"/>
      <c r="G1811" s="2"/>
      <c r="H1811" s="2"/>
    </row>
    <row r="1812" spans="1:8" ht="18" hidden="1">
      <c r="D1812" s="2" t="str">
        <f>IF(COUNTIF(A$1811:$A1812, A1812) = 1, "Last", "")</f>
        <v/>
      </c>
      <c r="E1812" s="2"/>
      <c r="F1812" s="2"/>
      <c r="G1812" s="2"/>
      <c r="H1812" s="2"/>
    </row>
    <row r="1813" spans="1:8" ht="18" hidden="1">
      <c r="D1813" s="2" t="str">
        <f>IF(COUNTIF(A$1811:$A1813, A1813) = 1, "Last", "")</f>
        <v/>
      </c>
      <c r="E1813" s="2"/>
      <c r="F1813" s="2"/>
      <c r="G1813" s="2"/>
      <c r="H1813" s="2"/>
    </row>
    <row r="1814" spans="1:8" ht="18" hidden="1">
      <c r="D1814" s="2" t="str">
        <f>IF(COUNTIF(A$1811:$A1814, A1814) = 1, "Last", "")</f>
        <v/>
      </c>
      <c r="E1814" s="2"/>
      <c r="F1814" s="2"/>
      <c r="G1814" s="2"/>
      <c r="H1814" s="2"/>
    </row>
    <row r="1815" spans="1:8" ht="18" hidden="1">
      <c r="D1815" s="2" t="str">
        <f>IF(COUNTIF(A$1811:$A1815, A1815) = 1, "Last", "")</f>
        <v/>
      </c>
      <c r="E1815" s="2"/>
      <c r="F1815" s="2"/>
      <c r="G1815" s="2"/>
      <c r="H1815" s="2"/>
    </row>
    <row r="1816" spans="1:8" ht="18" hidden="1">
      <c r="D1816" s="2" t="str">
        <f>IF(COUNTIF(A$1811:$A1816, A1816) = 1, "Last", "")</f>
        <v/>
      </c>
      <c r="E1816" s="2"/>
      <c r="F1816" s="2"/>
      <c r="G1816" s="2"/>
      <c r="H1816" s="2"/>
    </row>
    <row r="1817" spans="1:8" ht="18" hidden="1">
      <c r="D1817" s="2" t="str">
        <f>IF(COUNTIF(A$1811:$A1817, A1817) = 1, "Last", "")</f>
        <v/>
      </c>
      <c r="E1817" s="2"/>
      <c r="F1817" s="2"/>
      <c r="G1817" s="2"/>
      <c r="H1817" s="2"/>
    </row>
    <row r="1818" spans="1:8" ht="18" hidden="1">
      <c r="D1818" s="2" t="str">
        <f>IF(COUNTIF(A$1811:$A1818, A1818) = 1, "Last", "")</f>
        <v/>
      </c>
      <c r="E1818" s="2"/>
      <c r="F1818" s="2"/>
      <c r="G1818" s="2"/>
      <c r="H1818" s="2"/>
    </row>
    <row r="1819" spans="1:8" ht="18" hidden="1">
      <c r="D1819" s="2" t="str">
        <f>IF(COUNTIF(A$1811:$A1819, A1819) = 1, "Last", "")</f>
        <v/>
      </c>
      <c r="E1819" s="2"/>
      <c r="F1819" s="2"/>
      <c r="G1819" s="2"/>
      <c r="H1819" s="2"/>
    </row>
  </sheetData>
  <autoFilter ref="A1:D1819" xr:uid="{BA1F9E9F-2781-3E4D-829F-688C39DC306B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D8B8-60E3-224A-BFE0-8137D048F499}">
  <dimension ref="A1:G1159"/>
  <sheetViews>
    <sheetView tabSelected="1" workbookViewId="0">
      <selection activeCell="H12" sqref="H12"/>
    </sheetView>
  </sheetViews>
  <sheetFormatPr baseColWidth="10" defaultRowHeight="16"/>
  <cols>
    <col min="5" max="5" width="12.1640625" bestFit="1" customWidth="1"/>
    <col min="7" max="7" width="12.1640625" bestFit="1" customWidth="1"/>
  </cols>
  <sheetData>
    <row r="1" spans="1:7">
      <c r="A1" t="s">
        <v>7556</v>
      </c>
      <c r="B1" t="s">
        <v>7557</v>
      </c>
      <c r="C1" t="s">
        <v>7558</v>
      </c>
      <c r="D1" t="s">
        <v>3</v>
      </c>
      <c r="E1" t="s">
        <v>7561</v>
      </c>
    </row>
    <row r="2" spans="1:7">
      <c r="A2">
        <v>20022156</v>
      </c>
      <c r="B2">
        <v>1.28169285605898E+33</v>
      </c>
      <c r="C2">
        <v>3821.1249583352678</v>
      </c>
    </row>
    <row r="3" spans="1:7">
      <c r="A3">
        <v>20022157</v>
      </c>
      <c r="B3">
        <v>1.28149772967632E+33</v>
      </c>
      <c r="C3">
        <v>3822.2886889262131</v>
      </c>
      <c r="D3">
        <f>LN(C3/C2)</f>
        <v>3.0450546147120765E-4</v>
      </c>
      <c r="E3">
        <f>D3^2</f>
        <v>9.2723576065793126E-8</v>
      </c>
      <c r="G3" t="s">
        <v>7562</v>
      </c>
    </row>
    <row r="4" spans="1:7">
      <c r="A4">
        <v>20022158</v>
      </c>
      <c r="B4">
        <v>1.2815162564884899E+33</v>
      </c>
      <c r="C4">
        <v>3822.1781724776583</v>
      </c>
      <c r="D4">
        <f t="shared" ref="D4:D67" si="0">LN(C4/C3)</f>
        <v>-2.8914102334743196E-5</v>
      </c>
      <c r="E4">
        <f t="shared" ref="E4:E67" si="1">D4^2</f>
        <v>8.3602531382400195E-10</v>
      </c>
      <c r="G4">
        <f>SUM(E3:E1159)/(A1159-A2)</f>
        <v>1.4493685859722349E-8</v>
      </c>
    </row>
    <row r="5" spans="1:7">
      <c r="A5">
        <v>20022160</v>
      </c>
      <c r="B5">
        <v>1.28151584099462E+33</v>
      </c>
      <c r="C5">
        <v>3822.1806509360699</v>
      </c>
      <c r="D5">
        <f t="shared" si="0"/>
        <v>6.4844114948052474E-7</v>
      </c>
      <c r="E5">
        <f t="shared" si="1"/>
        <v>4.2047592433962423E-13</v>
      </c>
    </row>
    <row r="6" spans="1:7">
      <c r="A6">
        <v>20022162</v>
      </c>
      <c r="B6">
        <v>1.28152041347328E+33</v>
      </c>
      <c r="C6">
        <v>3822.1533758211385</v>
      </c>
      <c r="D6">
        <f t="shared" si="0"/>
        <v>-7.136034306153676E-6</v>
      </c>
      <c r="E6">
        <f t="shared" si="1"/>
        <v>5.0922985618602176E-11</v>
      </c>
      <c r="G6" t="s">
        <v>6</v>
      </c>
    </row>
    <row r="7" spans="1:7">
      <c r="A7">
        <v>20022164</v>
      </c>
      <c r="B7">
        <v>1.28149187054174E+33</v>
      </c>
      <c r="C7">
        <v>3822.3236409310498</v>
      </c>
      <c r="D7">
        <f t="shared" si="0"/>
        <v>4.4545914538303453E-5</v>
      </c>
      <c r="E7">
        <f t="shared" si="1"/>
        <v>1.984338502053835E-9</v>
      </c>
      <c r="G7">
        <f>365*24*60*60/12</f>
        <v>2628000</v>
      </c>
    </row>
    <row r="8" spans="1:7">
      <c r="A8">
        <v>20022166</v>
      </c>
      <c r="B8">
        <v>1.2814768868041399E+33</v>
      </c>
      <c r="C8">
        <v>3822.4130269041875</v>
      </c>
      <c r="D8">
        <f t="shared" si="0"/>
        <v>2.3384971131344362E-5</v>
      </c>
      <c r="E8">
        <f t="shared" si="1"/>
        <v>5.4685687481380924E-10</v>
      </c>
    </row>
    <row r="9" spans="1:7">
      <c r="A9">
        <v>20022167</v>
      </c>
      <c r="B9">
        <v>1.28147834322391E+33</v>
      </c>
      <c r="C9">
        <v>3822.4043384471915</v>
      </c>
      <c r="D9">
        <f t="shared" si="0"/>
        <v>-2.2730319328550216E-6</v>
      </c>
      <c r="E9">
        <f t="shared" si="1"/>
        <v>5.1666741677786351E-12</v>
      </c>
      <c r="G9" t="s">
        <v>5</v>
      </c>
    </row>
    <row r="10" spans="1:7">
      <c r="A10">
        <v>20022169</v>
      </c>
      <c r="B10">
        <v>1.2812328411170201E+33</v>
      </c>
      <c r="C10">
        <v>3823.8693309051214</v>
      </c>
      <c r="D10">
        <f t="shared" si="0"/>
        <v>3.8319122207920356E-4</v>
      </c>
      <c r="E10">
        <f t="shared" si="1"/>
        <v>1.468355126785535E-7</v>
      </c>
      <c r="G10" s="1">
        <f>(G4*G7)^0.5</f>
        <v>0.19516507484524565</v>
      </c>
    </row>
    <row r="11" spans="1:7">
      <c r="A11">
        <v>20022170</v>
      </c>
      <c r="B11">
        <v>1.2808405337991299E+33</v>
      </c>
      <c r="C11">
        <v>3826.2121075716968</v>
      </c>
      <c r="D11">
        <f t="shared" si="0"/>
        <v>6.1248413069982276E-4</v>
      </c>
      <c r="E11">
        <f t="shared" si="1"/>
        <v>3.751368103591176E-7</v>
      </c>
    </row>
    <row r="12" spans="1:7">
      <c r="A12">
        <v>20022172</v>
      </c>
      <c r="B12">
        <v>1.28078703571284E+33</v>
      </c>
      <c r="C12">
        <v>3826.5317536874236</v>
      </c>
      <c r="D12">
        <f t="shared" si="0"/>
        <v>8.3537649164129458E-5</v>
      </c>
      <c r="E12">
        <f t="shared" si="1"/>
        <v>6.9785388278691792E-9</v>
      </c>
    </row>
    <row r="13" spans="1:7">
      <c r="A13">
        <v>20022173</v>
      </c>
      <c r="B13">
        <v>1.280800162635E+33</v>
      </c>
      <c r="C13">
        <v>3826.453317833756</v>
      </c>
      <c r="D13">
        <f t="shared" si="0"/>
        <v>-2.0498107062095066E-5</v>
      </c>
      <c r="E13">
        <f t="shared" si="1"/>
        <v>4.2017239312911161E-10</v>
      </c>
    </row>
    <row r="14" spans="1:7">
      <c r="A14">
        <v>20022174</v>
      </c>
      <c r="B14">
        <v>1.2808017111594301E+33</v>
      </c>
      <c r="C14">
        <v>3826.4440652651347</v>
      </c>
      <c r="D14">
        <f t="shared" si="0"/>
        <v>-2.4180563669718387E-6</v>
      </c>
      <c r="E14">
        <f t="shared" si="1"/>
        <v>5.8469965938530473E-12</v>
      </c>
    </row>
    <row r="15" spans="1:7">
      <c r="A15">
        <v>20022175</v>
      </c>
      <c r="B15">
        <v>1.2808053233388201E+33</v>
      </c>
      <c r="C15">
        <v>3826.4224823084637</v>
      </c>
      <c r="D15">
        <f t="shared" si="0"/>
        <v>-5.6404894916207554E-6</v>
      </c>
      <c r="E15">
        <f t="shared" si="1"/>
        <v>3.1815121705084167E-11</v>
      </c>
    </row>
    <row r="16" spans="1:7">
      <c r="A16">
        <v>20022178</v>
      </c>
      <c r="B16">
        <v>1.28091286960227E+33</v>
      </c>
      <c r="C16">
        <v>3825.7799715265282</v>
      </c>
      <c r="D16">
        <f t="shared" si="0"/>
        <v>-1.679283284313979E-4</v>
      </c>
      <c r="E16">
        <f t="shared" si="1"/>
        <v>2.8199923489763443E-8</v>
      </c>
    </row>
    <row r="17" spans="1:5">
      <c r="A17">
        <v>20022180</v>
      </c>
      <c r="B17">
        <v>1.2812353928875801E+33</v>
      </c>
      <c r="C17">
        <v>3823.8540993129859</v>
      </c>
      <c r="D17">
        <f t="shared" si="0"/>
        <v>-5.0352009949684244E-4</v>
      </c>
      <c r="E17">
        <f t="shared" si="1"/>
        <v>2.5353249059731011E-7</v>
      </c>
    </row>
    <row r="18" spans="1:5">
      <c r="A18">
        <v>20022182</v>
      </c>
      <c r="B18">
        <v>1.28132634007476E+33</v>
      </c>
      <c r="C18">
        <v>3823.3112923456856</v>
      </c>
      <c r="D18">
        <f t="shared" si="0"/>
        <v>-1.4196292100702952E-4</v>
      </c>
      <c r="E18">
        <f t="shared" si="1"/>
        <v>2.0153470940848102E-8</v>
      </c>
    </row>
    <row r="19" spans="1:5">
      <c r="A19">
        <v>20022185</v>
      </c>
      <c r="B19">
        <v>1.2813095582530301E+33</v>
      </c>
      <c r="C19">
        <v>3823.4114438637812</v>
      </c>
      <c r="D19">
        <f t="shared" si="0"/>
        <v>2.6194625215619484E-5</v>
      </c>
      <c r="E19">
        <f t="shared" si="1"/>
        <v>6.8615839018676808E-10</v>
      </c>
    </row>
    <row r="20" spans="1:5">
      <c r="A20">
        <v>20022186</v>
      </c>
      <c r="B20">
        <v>1.28131005649758E+33</v>
      </c>
      <c r="C20">
        <v>3823.408470354701</v>
      </c>
      <c r="D20">
        <f t="shared" si="0"/>
        <v>-7.7771128747331317E-7</v>
      </c>
      <c r="E20">
        <f t="shared" si="1"/>
        <v>6.048348466633984E-13</v>
      </c>
    </row>
    <row r="21" spans="1:5">
      <c r="A21">
        <v>20022189</v>
      </c>
      <c r="B21">
        <v>1.28131256401151E+33</v>
      </c>
      <c r="C21">
        <v>3823.3935056366645</v>
      </c>
      <c r="D21">
        <f t="shared" si="0"/>
        <v>-3.9139807944298427E-6</v>
      </c>
      <c r="E21">
        <f t="shared" si="1"/>
        <v>1.5319245659165663E-11</v>
      </c>
    </row>
    <row r="22" spans="1:5">
      <c r="A22">
        <v>20022190</v>
      </c>
      <c r="B22">
        <v>1.28141038287039E+33</v>
      </c>
      <c r="C22">
        <v>3822.8097961244339</v>
      </c>
      <c r="D22">
        <f t="shared" si="0"/>
        <v>-1.5267956927858943E-4</v>
      </c>
      <c r="E22">
        <f t="shared" si="1"/>
        <v>2.3311050875095591E-8</v>
      </c>
    </row>
    <row r="23" spans="1:5">
      <c r="A23">
        <v>20022192</v>
      </c>
      <c r="B23">
        <v>1.2814149821082599E+33</v>
      </c>
      <c r="C23">
        <v>3822.7823546159811</v>
      </c>
      <c r="D23">
        <f t="shared" si="0"/>
        <v>-7.1783866865671351E-6</v>
      </c>
      <c r="E23">
        <f t="shared" si="1"/>
        <v>5.1529235421884291E-11</v>
      </c>
    </row>
    <row r="24" spans="1:5">
      <c r="A24">
        <v>20022193</v>
      </c>
      <c r="B24">
        <v>1.28137854206142E+33</v>
      </c>
      <c r="C24">
        <v>3822.9997834931478</v>
      </c>
      <c r="D24">
        <f t="shared" si="0"/>
        <v>5.6875509476477296E-5</v>
      </c>
      <c r="E24">
        <f t="shared" si="1"/>
        <v>3.2348235782088587E-9</v>
      </c>
    </row>
    <row r="25" spans="1:5">
      <c r="A25">
        <v>20022194</v>
      </c>
      <c r="B25">
        <v>1.2813842452765999E+33</v>
      </c>
      <c r="C25">
        <v>3822.9657525739181</v>
      </c>
      <c r="D25">
        <f t="shared" si="0"/>
        <v>-8.9016669168836499E-6</v>
      </c>
      <c r="E25">
        <f t="shared" si="1"/>
        <v>7.9239673899140868E-11</v>
      </c>
    </row>
    <row r="26" spans="1:5">
      <c r="A26">
        <v>20022196</v>
      </c>
      <c r="B26">
        <v>1.2813844787540099E+33</v>
      </c>
      <c r="C26">
        <v>3822.9643594306795</v>
      </c>
      <c r="D26">
        <f t="shared" si="0"/>
        <v>-3.6441432716616906E-7</v>
      </c>
      <c r="E26">
        <f t="shared" si="1"/>
        <v>1.327978018439717E-13</v>
      </c>
    </row>
    <row r="27" spans="1:5">
      <c r="A27">
        <v>20022197</v>
      </c>
      <c r="B27">
        <v>1.2815384134953E+33</v>
      </c>
      <c r="C27">
        <v>3822.0460074254006</v>
      </c>
      <c r="D27">
        <f t="shared" si="0"/>
        <v>-2.4024872841969797E-4</v>
      </c>
      <c r="E27">
        <f t="shared" si="1"/>
        <v>5.7719451507281789E-8</v>
      </c>
    </row>
    <row r="28" spans="1:5">
      <c r="A28">
        <v>20022198</v>
      </c>
      <c r="B28">
        <v>1.2815297241537701E+33</v>
      </c>
      <c r="C28">
        <v>3822.0978379449252</v>
      </c>
      <c r="D28">
        <f t="shared" si="0"/>
        <v>1.356084358785013E-5</v>
      </c>
      <c r="E28">
        <f t="shared" si="1"/>
        <v>1.83896478814136E-10</v>
      </c>
    </row>
    <row r="29" spans="1:5">
      <c r="A29">
        <v>20022199</v>
      </c>
      <c r="B29">
        <v>1.28165367506523E+33</v>
      </c>
      <c r="C29">
        <v>3821.358590500452</v>
      </c>
      <c r="D29">
        <f t="shared" si="0"/>
        <v>-1.9343276270329874E-4</v>
      </c>
      <c r="E29">
        <f t="shared" si="1"/>
        <v>3.7416233687030681E-8</v>
      </c>
    </row>
    <row r="30" spans="1:5">
      <c r="A30">
        <v>20022200</v>
      </c>
      <c r="B30">
        <v>1.28165423229055E+33</v>
      </c>
      <c r="C30">
        <v>3821.3552676739878</v>
      </c>
      <c r="D30">
        <f t="shared" si="0"/>
        <v>-8.6954098401398887E-7</v>
      </c>
      <c r="E30">
        <f t="shared" si="1"/>
        <v>7.5610152288001601E-13</v>
      </c>
    </row>
    <row r="31" spans="1:5">
      <c r="A31">
        <v>20022202</v>
      </c>
      <c r="B31">
        <v>1.2817163035840401E+33</v>
      </c>
      <c r="C31">
        <v>3820.9851534448403</v>
      </c>
      <c r="D31">
        <f t="shared" si="0"/>
        <v>-9.6858870200014464E-5</v>
      </c>
      <c r="E31">
        <f t="shared" si="1"/>
        <v>9.3816407364232494E-9</v>
      </c>
    </row>
    <row r="32" spans="1:5">
      <c r="A32">
        <v>20022203</v>
      </c>
      <c r="B32">
        <v>1.28171809680581E+33</v>
      </c>
      <c r="C32">
        <v>3820.9744617506467</v>
      </c>
      <c r="D32">
        <f t="shared" si="0"/>
        <v>-2.7981551151329533E-6</v>
      </c>
      <c r="E32">
        <f t="shared" si="1"/>
        <v>7.8296720483447115E-12</v>
      </c>
    </row>
    <row r="33" spans="1:5">
      <c r="A33">
        <v>20022205</v>
      </c>
      <c r="B33">
        <v>1.28171882053457E+33</v>
      </c>
      <c r="C33">
        <v>3820.9701466882721</v>
      </c>
      <c r="D33">
        <f t="shared" si="0"/>
        <v>-1.1293100371094555E-6</v>
      </c>
      <c r="E33">
        <f t="shared" si="1"/>
        <v>1.2753411599161598E-12</v>
      </c>
    </row>
    <row r="34" spans="1:5">
      <c r="A34">
        <v>20022206</v>
      </c>
      <c r="B34">
        <v>1.28171185372886E+33</v>
      </c>
      <c r="C34">
        <v>3821.0116849309052</v>
      </c>
      <c r="D34">
        <f t="shared" si="0"/>
        <v>1.0871065529590859E-5</v>
      </c>
      <c r="E34">
        <f t="shared" si="1"/>
        <v>1.1818006574865858E-10</v>
      </c>
    </row>
    <row r="35" spans="1:5">
      <c r="A35">
        <v>20022207</v>
      </c>
      <c r="B35">
        <v>1.28171090120635E+33</v>
      </c>
      <c r="C35">
        <v>3821.0173642162881</v>
      </c>
      <c r="D35">
        <f t="shared" si="0"/>
        <v>1.4863291793740721E-6</v>
      </c>
      <c r="E35">
        <f t="shared" si="1"/>
        <v>2.2091744294588025E-12</v>
      </c>
    </row>
    <row r="36" spans="1:5">
      <c r="A36">
        <v>20022208</v>
      </c>
      <c r="B36">
        <v>1.28178316218123E+33</v>
      </c>
      <c r="C36">
        <v>3820.5865539747329</v>
      </c>
      <c r="D36">
        <f t="shared" si="0"/>
        <v>-1.1275387906099367E-4</v>
      </c>
      <c r="E36">
        <f t="shared" si="1"/>
        <v>1.2713437243301188E-8</v>
      </c>
    </row>
    <row r="37" spans="1:5">
      <c r="A37">
        <v>20022211</v>
      </c>
      <c r="B37">
        <v>1.28180569619155E+33</v>
      </c>
      <c r="C37">
        <v>3820.4522241299878</v>
      </c>
      <c r="D37">
        <f t="shared" si="0"/>
        <v>-3.5160100258574645E-5</v>
      </c>
      <c r="E37">
        <f t="shared" si="1"/>
        <v>1.2362326501930207E-9</v>
      </c>
    </row>
    <row r="38" spans="1:5">
      <c r="A38">
        <v>20022213</v>
      </c>
      <c r="B38">
        <v>1.28181360955547E+33</v>
      </c>
      <c r="C38">
        <v>3820.405052629792</v>
      </c>
      <c r="D38">
        <f t="shared" si="0"/>
        <v>-1.2347174796724291E-5</v>
      </c>
      <c r="E38">
        <f t="shared" si="1"/>
        <v>1.5245272546086354E-10</v>
      </c>
    </row>
    <row r="39" spans="1:5">
      <c r="A39">
        <v>20022216</v>
      </c>
      <c r="B39">
        <v>1.28183730156155E+33</v>
      </c>
      <c r="C39">
        <v>3820.2638299907644</v>
      </c>
      <c r="D39">
        <f t="shared" si="0"/>
        <v>-3.6966040856657736E-5</v>
      </c>
      <c r="E39">
        <f t="shared" si="1"/>
        <v>1.366488176616089E-9</v>
      </c>
    </row>
    <row r="40" spans="1:5">
      <c r="A40">
        <v>20022217</v>
      </c>
      <c r="B40">
        <v>1.28183773790255E+33</v>
      </c>
      <c r="C40">
        <v>3820.2612291351229</v>
      </c>
      <c r="D40">
        <f t="shared" si="0"/>
        <v>-6.8080547381836433E-7</v>
      </c>
      <c r="E40">
        <f t="shared" si="1"/>
        <v>4.6349609318104753E-13</v>
      </c>
    </row>
    <row r="41" spans="1:5">
      <c r="A41">
        <v>20022218</v>
      </c>
      <c r="B41">
        <v>1.28183742604482E+33</v>
      </c>
      <c r="C41">
        <v>3820.2630879950934</v>
      </c>
      <c r="D41">
        <f t="shared" si="0"/>
        <v>4.865791649300905E-7</v>
      </c>
      <c r="E41">
        <f t="shared" si="1"/>
        <v>2.3675928374406424E-13</v>
      </c>
    </row>
    <row r="42" spans="1:5">
      <c r="A42">
        <v>20022219</v>
      </c>
      <c r="B42">
        <v>1.28179995248568E+33</v>
      </c>
      <c r="C42">
        <v>3820.4864628627747</v>
      </c>
      <c r="D42">
        <f t="shared" si="0"/>
        <v>5.8469359912469984E-5</v>
      </c>
      <c r="E42">
        <f t="shared" si="1"/>
        <v>3.4186660485739519E-9</v>
      </c>
    </row>
    <row r="43" spans="1:5">
      <c r="A43">
        <v>20022222</v>
      </c>
      <c r="B43">
        <v>1.28179847978322E+33</v>
      </c>
      <c r="C43">
        <v>3820.4952418450148</v>
      </c>
      <c r="D43">
        <f t="shared" si="0"/>
        <v>2.2978676246337712E-6</v>
      </c>
      <c r="E43">
        <f t="shared" si="1"/>
        <v>5.2801956203400497E-12</v>
      </c>
    </row>
    <row r="44" spans="1:5">
      <c r="A44">
        <v>20022223</v>
      </c>
      <c r="B44">
        <v>1.28180058872855E+33</v>
      </c>
      <c r="C44">
        <v>3820.4826701407401</v>
      </c>
      <c r="D44">
        <f t="shared" si="0"/>
        <v>-3.2906008680296581E-6</v>
      </c>
      <c r="E44">
        <f t="shared" si="1"/>
        <v>1.0828054072677539E-11</v>
      </c>
    </row>
    <row r="45" spans="1:5">
      <c r="A45">
        <v>20022224</v>
      </c>
      <c r="B45">
        <v>1.28181129536168E+33</v>
      </c>
      <c r="C45">
        <v>3820.4188474304169</v>
      </c>
      <c r="D45">
        <f t="shared" si="0"/>
        <v>-1.6705544542811169E-5</v>
      </c>
      <c r="E45">
        <f t="shared" si="1"/>
        <v>2.7907521847184802E-10</v>
      </c>
    </row>
    <row r="46" spans="1:5">
      <c r="A46">
        <v>20022226</v>
      </c>
      <c r="B46">
        <v>1.28184085917151E+33</v>
      </c>
      <c r="C46">
        <v>3820.2426245662468</v>
      </c>
      <c r="D46">
        <f t="shared" si="0"/>
        <v>-4.6127646106854095E-5</v>
      </c>
      <c r="E46">
        <f t="shared" si="1"/>
        <v>2.1277597353591716E-9</v>
      </c>
    </row>
    <row r="47" spans="1:5">
      <c r="A47">
        <v>20022227</v>
      </c>
      <c r="B47">
        <v>1.2818407671881701E+33</v>
      </c>
      <c r="C47">
        <v>3820.2431728382285</v>
      </c>
      <c r="D47">
        <f t="shared" si="0"/>
        <v>1.4351757107600544E-7</v>
      </c>
      <c r="E47">
        <f t="shared" si="1"/>
        <v>2.0597293207556271E-14</v>
      </c>
    </row>
    <row r="48" spans="1:5">
      <c r="A48">
        <v>20022228</v>
      </c>
      <c r="B48">
        <v>1.28184187184518E+33</v>
      </c>
      <c r="C48">
        <v>3820.2365884744709</v>
      </c>
      <c r="D48">
        <f t="shared" si="0"/>
        <v>-1.7235472021207268E-6</v>
      </c>
      <c r="E48">
        <f t="shared" si="1"/>
        <v>2.9706149579381854E-12</v>
      </c>
    </row>
    <row r="49" spans="1:5">
      <c r="A49">
        <v>20022231</v>
      </c>
      <c r="B49">
        <v>1.28184242904921E+33</v>
      </c>
      <c r="C49">
        <v>3820.2332672382381</v>
      </c>
      <c r="D49">
        <f t="shared" si="0"/>
        <v>-8.6938010234378867E-7</v>
      </c>
      <c r="E49">
        <f t="shared" si="1"/>
        <v>7.5582176235129642E-13</v>
      </c>
    </row>
    <row r="50" spans="1:5">
      <c r="A50">
        <v>20022232</v>
      </c>
      <c r="B50">
        <v>1.28182057968068E+33</v>
      </c>
      <c r="C50">
        <v>3820.3635044917878</v>
      </c>
      <c r="D50">
        <f t="shared" si="0"/>
        <v>3.4090858987432678E-5</v>
      </c>
      <c r="E50">
        <f t="shared" si="1"/>
        <v>1.1621866665010193E-9</v>
      </c>
    </row>
    <row r="51" spans="1:5">
      <c r="A51">
        <v>20022234</v>
      </c>
      <c r="B51">
        <v>1.2818086138087101E+33</v>
      </c>
      <c r="C51">
        <v>3820.4348321353286</v>
      </c>
      <c r="D51">
        <f t="shared" si="0"/>
        <v>1.8670207064879304E-5</v>
      </c>
      <c r="E51">
        <f t="shared" si="1"/>
        <v>3.4857663184546908E-10</v>
      </c>
    </row>
    <row r="52" spans="1:5">
      <c r="A52">
        <v>20022235</v>
      </c>
      <c r="B52">
        <v>1.2818231011136399E+33</v>
      </c>
      <c r="C52">
        <v>3820.3484746784279</v>
      </c>
      <c r="D52">
        <f t="shared" si="0"/>
        <v>-2.2604346553666107E-5</v>
      </c>
      <c r="E52">
        <f t="shared" si="1"/>
        <v>5.1095648311823681E-10</v>
      </c>
    </row>
    <row r="53" spans="1:5">
      <c r="A53">
        <v>20022236</v>
      </c>
      <c r="B53">
        <v>1.28182365831768E+33</v>
      </c>
      <c r="C53">
        <v>3820.3451532962267</v>
      </c>
      <c r="D53">
        <f t="shared" si="0"/>
        <v>-8.6939284915848324E-7</v>
      </c>
      <c r="E53">
        <f t="shared" si="1"/>
        <v>7.5584392616790519E-13</v>
      </c>
    </row>
    <row r="54" spans="1:5">
      <c r="A54">
        <v>20022237</v>
      </c>
      <c r="B54">
        <v>1.2818234249548799E+33</v>
      </c>
      <c r="C54">
        <v>3820.3465443248292</v>
      </c>
      <c r="D54">
        <f t="shared" si="0"/>
        <v>3.6411064795773424E-7</v>
      </c>
      <c r="E54">
        <f t="shared" si="1"/>
        <v>1.3257656395620107E-13</v>
      </c>
    </row>
    <row r="55" spans="1:5">
      <c r="A55">
        <v>20022238</v>
      </c>
      <c r="B55">
        <v>1.28182291123092E+33</v>
      </c>
      <c r="C55">
        <v>3820.3496065324571</v>
      </c>
      <c r="D55">
        <f t="shared" si="0"/>
        <v>8.0155199660995088E-7</v>
      </c>
      <c r="E55">
        <f t="shared" si="1"/>
        <v>6.4248560326939866E-13</v>
      </c>
    </row>
    <row r="56" spans="1:5">
      <c r="A56">
        <v>20022241</v>
      </c>
      <c r="B56">
        <v>1.28201131438542E+33</v>
      </c>
      <c r="C56">
        <v>3819.2268192044003</v>
      </c>
      <c r="D56">
        <f t="shared" si="0"/>
        <v>-2.9393968292752931E-4</v>
      </c>
      <c r="E56">
        <f t="shared" si="1"/>
        <v>8.6400537199536473E-8</v>
      </c>
    </row>
    <row r="57" spans="1:5">
      <c r="A57">
        <v>20022242</v>
      </c>
      <c r="B57">
        <v>1.2820054786067799E+33</v>
      </c>
      <c r="C57">
        <v>3819.2615900589617</v>
      </c>
      <c r="D57">
        <f t="shared" si="0"/>
        <v>9.1041192180698419E-6</v>
      </c>
      <c r="E57">
        <f t="shared" si="1"/>
        <v>8.2884986736828629E-11</v>
      </c>
    </row>
    <row r="58" spans="1:5">
      <c r="A58">
        <v>20022243</v>
      </c>
      <c r="B58">
        <v>1.28201510456306E+33</v>
      </c>
      <c r="C58">
        <v>3819.2042367455151</v>
      </c>
      <c r="D58">
        <f t="shared" si="0"/>
        <v>-1.5016971928202588E-5</v>
      </c>
      <c r="E58">
        <f t="shared" si="1"/>
        <v>2.2550944589242455E-10</v>
      </c>
    </row>
    <row r="59" spans="1:5">
      <c r="A59">
        <v>20022244</v>
      </c>
      <c r="B59">
        <v>1.2820157112885E+33</v>
      </c>
      <c r="C59">
        <v>3819.2006218010147</v>
      </c>
      <c r="D59">
        <f t="shared" si="0"/>
        <v>-9.4651817159158625E-7</v>
      </c>
      <c r="E59">
        <f t="shared" si="1"/>
        <v>8.9589664915307947E-13</v>
      </c>
    </row>
    <row r="60" spans="1:5">
      <c r="A60">
        <v>20022245</v>
      </c>
      <c r="B60">
        <v>1.28201499208924E+33</v>
      </c>
      <c r="C60">
        <v>3819.2049068788779</v>
      </c>
      <c r="D60">
        <f t="shared" si="0"/>
        <v>1.1219822898164528E-6</v>
      </c>
      <c r="E60">
        <f t="shared" si="1"/>
        <v>1.2588442586617706E-12</v>
      </c>
    </row>
    <row r="61" spans="1:5">
      <c r="A61">
        <v>20022246</v>
      </c>
      <c r="B61">
        <v>1.2820163562868899E+33</v>
      </c>
      <c r="C61">
        <v>3819.1967788272173</v>
      </c>
      <c r="D61">
        <f t="shared" si="0"/>
        <v>-2.1282074431628161E-6</v>
      </c>
      <c r="E61">
        <f t="shared" si="1"/>
        <v>4.5292669211336112E-12</v>
      </c>
    </row>
    <row r="62" spans="1:5">
      <c r="A62">
        <v>20022247</v>
      </c>
      <c r="B62">
        <v>1.28201154105729E+33</v>
      </c>
      <c r="C62">
        <v>3819.2254686530505</v>
      </c>
      <c r="D62">
        <f t="shared" si="0"/>
        <v>7.5119769249620219E-6</v>
      </c>
      <c r="E62">
        <f t="shared" si="1"/>
        <v>5.6429797321161873E-11</v>
      </c>
    </row>
    <row r="63" spans="1:5">
      <c r="A63">
        <v>20022248</v>
      </c>
      <c r="B63">
        <v>1.28200703232905E+33</v>
      </c>
      <c r="C63">
        <v>3819.2523325930633</v>
      </c>
      <c r="D63">
        <f t="shared" si="0"/>
        <v>7.0338464579382598E-6</v>
      </c>
      <c r="E63">
        <f t="shared" si="1"/>
        <v>4.9474995993850604E-11</v>
      </c>
    </row>
    <row r="64" spans="1:5">
      <c r="A64">
        <v>20022251</v>
      </c>
      <c r="B64">
        <v>1.28223295919848E+33</v>
      </c>
      <c r="C64">
        <v>3817.9065620000592</v>
      </c>
      <c r="D64">
        <f t="shared" si="0"/>
        <v>-3.5242702829872327E-4</v>
      </c>
      <c r="E64">
        <f t="shared" si="1"/>
        <v>1.2420481027546908E-7</v>
      </c>
    </row>
    <row r="65" spans="1:5">
      <c r="A65">
        <v>20022252</v>
      </c>
      <c r="B65">
        <v>1.28222274308917E+33</v>
      </c>
      <c r="C65">
        <v>3817.9674005811339</v>
      </c>
      <c r="D65">
        <f t="shared" si="0"/>
        <v>1.5934935902359789E-5</v>
      </c>
      <c r="E65">
        <f t="shared" si="1"/>
        <v>2.53922182212315E-10</v>
      </c>
    </row>
    <row r="66" spans="1:5">
      <c r="A66">
        <v>20022253</v>
      </c>
      <c r="B66">
        <v>1.28223611726486E+33</v>
      </c>
      <c r="C66">
        <v>3817.887755498909</v>
      </c>
      <c r="D66">
        <f t="shared" si="0"/>
        <v>-2.0860815350699707E-5</v>
      </c>
      <c r="E66">
        <f t="shared" si="1"/>
        <v>4.3517361709598854E-10</v>
      </c>
    </row>
    <row r="67" spans="1:5">
      <c r="A67">
        <v>20022254</v>
      </c>
      <c r="B67">
        <v>1.28223713808876E+33</v>
      </c>
      <c r="C67">
        <v>3817.8816764525277</v>
      </c>
      <c r="D67">
        <f t="shared" si="0"/>
        <v>-1.5922550924266917E-6</v>
      </c>
      <c r="E67">
        <f t="shared" si="1"/>
        <v>2.5352762793587325E-12</v>
      </c>
    </row>
    <row r="68" spans="1:5">
      <c r="A68">
        <v>20022256</v>
      </c>
      <c r="B68">
        <v>1.28223640835652E+33</v>
      </c>
      <c r="C68">
        <v>3817.8860220351717</v>
      </c>
      <c r="D68">
        <f t="shared" ref="D68:D131" si="2">LN(C68/C67)</f>
        <v>1.1382176136506623E-6</v>
      </c>
      <c r="E68">
        <f t="shared" ref="E68:E131" si="3">D68^2</f>
        <v>1.2955393360246084E-12</v>
      </c>
    </row>
    <row r="69" spans="1:5">
      <c r="A69">
        <v>20022257</v>
      </c>
      <c r="B69">
        <v>1.2822461475596201E+33</v>
      </c>
      <c r="C69">
        <v>3817.8280253295602</v>
      </c>
      <c r="D69">
        <f t="shared" si="2"/>
        <v>-1.5190905592505666E-5</v>
      </c>
      <c r="E69">
        <f t="shared" si="3"/>
        <v>2.3076361272041993E-10</v>
      </c>
    </row>
    <row r="70" spans="1:5">
      <c r="A70">
        <v>20022259</v>
      </c>
      <c r="B70">
        <v>1.2824082982222801E+33</v>
      </c>
      <c r="C70">
        <v>3816.86261640763</v>
      </c>
      <c r="D70">
        <f t="shared" si="2"/>
        <v>-2.5290060131527841E-4</v>
      </c>
      <c r="E70">
        <f t="shared" si="3"/>
        <v>6.3958714145629401E-8</v>
      </c>
    </row>
    <row r="71" spans="1:5">
      <c r="A71">
        <v>20022260</v>
      </c>
      <c r="B71">
        <v>1.282407519366E+33</v>
      </c>
      <c r="C71">
        <v>3816.8672526691566</v>
      </c>
      <c r="D71">
        <f t="shared" si="2"/>
        <v>1.2146779112759786E-6</v>
      </c>
      <c r="E71">
        <f t="shared" si="3"/>
        <v>1.4754424281417741E-12</v>
      </c>
    </row>
    <row r="72" spans="1:5">
      <c r="A72">
        <v>20022262</v>
      </c>
      <c r="B72">
        <v>1.28246045956446E+33</v>
      </c>
      <c r="C72">
        <v>3816.5521372397639</v>
      </c>
      <c r="D72">
        <f t="shared" si="2"/>
        <v>-8.2562063860453641E-5</v>
      </c>
      <c r="E72">
        <f t="shared" si="3"/>
        <v>6.8164943888976249E-9</v>
      </c>
    </row>
    <row r="73" spans="1:5">
      <c r="A73">
        <v>20022263</v>
      </c>
      <c r="B73">
        <v>1.28239921669255E+33</v>
      </c>
      <c r="C73">
        <v>3816.9166761319511</v>
      </c>
      <c r="D73">
        <f t="shared" si="2"/>
        <v>9.5510678402362456E-5</v>
      </c>
      <c r="E73">
        <f t="shared" si="3"/>
        <v>9.1222896888795065E-9</v>
      </c>
    </row>
    <row r="74" spans="1:5">
      <c r="A74">
        <v>20022264</v>
      </c>
      <c r="B74">
        <v>1.28249994831601E+33</v>
      </c>
      <c r="C74">
        <v>3816.317114136496</v>
      </c>
      <c r="D74">
        <f t="shared" si="2"/>
        <v>-1.5709252805872991E-4</v>
      </c>
      <c r="E74">
        <f t="shared" si="3"/>
        <v>2.4678062371882845E-8</v>
      </c>
    </row>
    <row r="75" spans="1:5">
      <c r="A75">
        <v>20022265</v>
      </c>
      <c r="B75">
        <v>1.28250563237273E+33</v>
      </c>
      <c r="C75">
        <v>3816.2832864256134</v>
      </c>
      <c r="D75">
        <f t="shared" si="2"/>
        <v>-8.8640067886284212E-6</v>
      </c>
      <c r="E75">
        <f t="shared" si="3"/>
        <v>7.8570616348850731E-11</v>
      </c>
    </row>
    <row r="76" spans="1:5">
      <c r="A76">
        <v>20022266</v>
      </c>
      <c r="B76">
        <v>1.28251741296181E+33</v>
      </c>
      <c r="C76">
        <v>3816.2131776562906</v>
      </c>
      <c r="D76">
        <f t="shared" si="2"/>
        <v>-1.8371123957909815E-5</v>
      </c>
      <c r="E76">
        <f t="shared" si="3"/>
        <v>3.3749819547688797E-10</v>
      </c>
    </row>
    <row r="77" spans="1:5">
      <c r="A77">
        <v>20022268</v>
      </c>
      <c r="B77">
        <v>1.2825134972535E+33</v>
      </c>
      <c r="C77">
        <v>3816.236480647638</v>
      </c>
      <c r="D77">
        <f t="shared" si="2"/>
        <v>6.106294149511852E-6</v>
      </c>
      <c r="E77">
        <f t="shared" si="3"/>
        <v>3.7286828240362671E-11</v>
      </c>
    </row>
    <row r="78" spans="1:5">
      <c r="A78">
        <v>20022272</v>
      </c>
      <c r="B78">
        <v>1.28262761714652E+33</v>
      </c>
      <c r="C78">
        <v>3815.5574228779051</v>
      </c>
      <c r="D78">
        <f t="shared" si="2"/>
        <v>-1.7795495531167934E-4</v>
      </c>
      <c r="E78">
        <f t="shared" si="3"/>
        <v>3.1667966119981792E-8</v>
      </c>
    </row>
    <row r="79" spans="1:5">
      <c r="A79">
        <v>20022275</v>
      </c>
      <c r="B79">
        <v>1.28262906493025E+33</v>
      </c>
      <c r="C79">
        <v>3815.5488091656621</v>
      </c>
      <c r="D79">
        <f t="shared" si="2"/>
        <v>-2.2575264925488841E-6</v>
      </c>
      <c r="E79">
        <f t="shared" si="3"/>
        <v>5.0964258645600666E-12</v>
      </c>
    </row>
    <row r="80" spans="1:5">
      <c r="A80">
        <v>20022279</v>
      </c>
      <c r="B80">
        <v>1.2826242011179E+33</v>
      </c>
      <c r="C80">
        <v>3815.5777469458644</v>
      </c>
      <c r="D80">
        <f t="shared" si="2"/>
        <v>7.5841437014708385E-6</v>
      </c>
      <c r="E80">
        <f t="shared" si="3"/>
        <v>5.7519235684559789E-11</v>
      </c>
    </row>
    <row r="81" spans="1:5">
      <c r="A81">
        <v>20022284</v>
      </c>
      <c r="B81">
        <v>1.2824430911503501E+33</v>
      </c>
      <c r="C81">
        <v>3816.6555147811491</v>
      </c>
      <c r="D81">
        <f t="shared" si="2"/>
        <v>2.8242528903135077E-4</v>
      </c>
      <c r="E81">
        <f t="shared" si="3"/>
        <v>7.9764043884442021E-8</v>
      </c>
    </row>
    <row r="82" spans="1:5">
      <c r="A82">
        <v>20022285</v>
      </c>
      <c r="B82">
        <v>1.2824433956787E+33</v>
      </c>
      <c r="C82">
        <v>3816.6537021792483</v>
      </c>
      <c r="D82">
        <f t="shared" si="2"/>
        <v>-4.7491902907849184E-7</v>
      </c>
      <c r="E82">
        <f t="shared" si="3"/>
        <v>2.2554808418085738E-13</v>
      </c>
    </row>
    <row r="83" spans="1:5">
      <c r="A83">
        <v>20022286</v>
      </c>
      <c r="B83">
        <v>1.28244250959019E+33</v>
      </c>
      <c r="C83">
        <v>3816.6589763246934</v>
      </c>
      <c r="D83">
        <f t="shared" si="2"/>
        <v>1.3818759081471613E-6</v>
      </c>
      <c r="E83">
        <f t="shared" si="3"/>
        <v>1.9095810255175418E-12</v>
      </c>
    </row>
    <row r="84" spans="1:5">
      <c r="A84">
        <v>20022287</v>
      </c>
      <c r="B84">
        <v>1.2824410624333501E+33</v>
      </c>
      <c r="C84">
        <v>3816.6675900651944</v>
      </c>
      <c r="D84">
        <f t="shared" si="2"/>
        <v>2.2568772411936214E-6</v>
      </c>
      <c r="E84">
        <f t="shared" si="3"/>
        <v>5.0934948818177316E-12</v>
      </c>
    </row>
    <row r="85" spans="1:5">
      <c r="A85">
        <v>20022288</v>
      </c>
      <c r="B85">
        <v>1.28243908548871E+33</v>
      </c>
      <c r="C85">
        <v>3816.6793572460861</v>
      </c>
      <c r="D85">
        <f t="shared" si="2"/>
        <v>3.0830986651466166E-6</v>
      </c>
      <c r="E85">
        <f t="shared" si="3"/>
        <v>9.5054973790288485E-12</v>
      </c>
    </row>
    <row r="86" spans="1:5">
      <c r="A86">
        <v>20022289</v>
      </c>
      <c r="B86">
        <v>1.2824391614428E+33</v>
      </c>
      <c r="C86">
        <v>3816.6789051507235</v>
      </c>
      <c r="D86">
        <f t="shared" si="2"/>
        <v>-1.1845254657028348E-7</v>
      </c>
      <c r="E86">
        <f t="shared" si="3"/>
        <v>1.4031005788985176E-14</v>
      </c>
    </row>
    <row r="87" spans="1:5">
      <c r="A87">
        <v>20022290</v>
      </c>
      <c r="B87">
        <v>1.28219874359919E+33</v>
      </c>
      <c r="C87">
        <v>3818.1103271412553</v>
      </c>
      <c r="D87">
        <f t="shared" si="2"/>
        <v>3.7497354904049619E-4</v>
      </c>
      <c r="E87">
        <f t="shared" si="3"/>
        <v>1.4060516248002539E-7</v>
      </c>
    </row>
    <row r="88" spans="1:5">
      <c r="A88">
        <v>20022291</v>
      </c>
      <c r="B88">
        <v>1.28206582247929E+33</v>
      </c>
      <c r="C88">
        <v>3818.902070903845</v>
      </c>
      <c r="D88">
        <f t="shared" si="2"/>
        <v>2.0734384708566704E-4</v>
      </c>
      <c r="E88">
        <f t="shared" si="3"/>
        <v>4.2991470924284478E-8</v>
      </c>
    </row>
    <row r="89" spans="1:5">
      <c r="A89">
        <v>20022295</v>
      </c>
      <c r="B89">
        <v>1.2820713945452299E+33</v>
      </c>
      <c r="C89">
        <v>3818.8688759850493</v>
      </c>
      <c r="D89">
        <f t="shared" si="2"/>
        <v>-8.6923053929951306E-6</v>
      </c>
      <c r="E89">
        <f t="shared" si="3"/>
        <v>7.5556173045092229E-11</v>
      </c>
    </row>
    <row r="90" spans="1:5">
      <c r="A90">
        <v>20022296</v>
      </c>
      <c r="B90">
        <v>1.28207671968484E+33</v>
      </c>
      <c r="C90">
        <v>3818.8371525048983</v>
      </c>
      <c r="D90">
        <f t="shared" si="2"/>
        <v>-8.3070702204713734E-6</v>
      </c>
      <c r="E90">
        <f t="shared" si="3"/>
        <v>6.9007415647842314E-11</v>
      </c>
    </row>
    <row r="91" spans="1:5">
      <c r="A91">
        <v>20022297</v>
      </c>
      <c r="B91">
        <v>1.2820694242255101E+33</v>
      </c>
      <c r="C91">
        <v>3818.8806138805071</v>
      </c>
      <c r="D91">
        <f t="shared" si="2"/>
        <v>1.1380723126530085E-5</v>
      </c>
      <c r="E91">
        <f t="shared" si="3"/>
        <v>1.2952085888273672E-10</v>
      </c>
    </row>
    <row r="92" spans="1:5">
      <c r="A92">
        <v>20022302</v>
      </c>
      <c r="B92">
        <v>1.28206948960207E+33</v>
      </c>
      <c r="C92">
        <v>3818.8802244082162</v>
      </c>
      <c r="D92">
        <f t="shared" si="2"/>
        <v>-1.0198598752648458E-7</v>
      </c>
      <c r="E92">
        <f t="shared" si="3"/>
        <v>1.0401141651752268E-14</v>
      </c>
    </row>
    <row r="93" spans="1:5">
      <c r="A93">
        <v>20022303</v>
      </c>
      <c r="B93">
        <v>1.2820690936408699E+33</v>
      </c>
      <c r="C93">
        <v>3818.8825832961065</v>
      </c>
      <c r="D93">
        <f t="shared" si="2"/>
        <v>6.1769079492264354E-7</v>
      </c>
      <c r="E93">
        <f t="shared" si="3"/>
        <v>3.8154191813216727E-13</v>
      </c>
    </row>
    <row r="94" spans="1:5">
      <c r="A94">
        <v>20022304</v>
      </c>
      <c r="B94">
        <v>1.28206933988029E+33</v>
      </c>
      <c r="C94">
        <v>3818.8811163561945</v>
      </c>
      <c r="D94">
        <f t="shared" si="2"/>
        <v>-3.8412812170273353E-7</v>
      </c>
      <c r="E94">
        <f t="shared" si="3"/>
        <v>1.4755441388287005E-13</v>
      </c>
    </row>
    <row r="95" spans="1:5">
      <c r="A95">
        <v>20022307</v>
      </c>
      <c r="B95">
        <v>1.28211846791472E+33</v>
      </c>
      <c r="C95">
        <v>3818.5884592684483</v>
      </c>
      <c r="D95">
        <f t="shared" si="2"/>
        <v>-7.6637185913890421E-5</v>
      </c>
      <c r="E95">
        <f t="shared" si="3"/>
        <v>5.8732582648002045E-9</v>
      </c>
    </row>
    <row r="96" spans="1:5">
      <c r="A96">
        <v>20022309</v>
      </c>
      <c r="B96">
        <v>1.28211409034407E+33</v>
      </c>
      <c r="C96">
        <v>3818.6145352150847</v>
      </c>
      <c r="D96">
        <f t="shared" si="2"/>
        <v>6.8286640162156134E-6</v>
      </c>
      <c r="E96">
        <f t="shared" si="3"/>
        <v>4.6630652246357948E-11</v>
      </c>
    </row>
    <row r="97" spans="1:5">
      <c r="A97">
        <v>20022310</v>
      </c>
      <c r="B97">
        <v>1.2821155495202899E+33</v>
      </c>
      <c r="C97">
        <v>3818.6058432865702</v>
      </c>
      <c r="D97">
        <f t="shared" si="2"/>
        <v>-2.2762020954263625E-6</v>
      </c>
      <c r="E97">
        <f t="shared" si="3"/>
        <v>5.1810959792233632E-12</v>
      </c>
    </row>
    <row r="98" spans="1:5">
      <c r="A98">
        <v>20022311</v>
      </c>
      <c r="B98">
        <v>1.28192670267885E+33</v>
      </c>
      <c r="C98">
        <v>3819.731000859781</v>
      </c>
      <c r="D98">
        <f t="shared" si="2"/>
        <v>2.9460800284326628E-4</v>
      </c>
      <c r="E98">
        <f t="shared" si="3"/>
        <v>8.6793875339297999E-8</v>
      </c>
    </row>
    <row r="99" spans="1:5">
      <c r="A99">
        <v>20022312</v>
      </c>
      <c r="B99">
        <v>1.28192799874138E+33</v>
      </c>
      <c r="C99">
        <v>3819.723277169016</v>
      </c>
      <c r="D99">
        <f t="shared" si="2"/>
        <v>-2.0220530116796918E-6</v>
      </c>
      <c r="E99">
        <f t="shared" si="3"/>
        <v>4.0886983820429118E-12</v>
      </c>
    </row>
    <row r="100" spans="1:5">
      <c r="A100">
        <v>20022313</v>
      </c>
      <c r="B100">
        <v>1.28180401627574E+33</v>
      </c>
      <c r="C100">
        <v>3820.4622382073612</v>
      </c>
      <c r="D100">
        <f t="shared" si="2"/>
        <v>1.9344060145203961E-4</v>
      </c>
      <c r="E100">
        <f t="shared" si="3"/>
        <v>3.7419266290126828E-8</v>
      </c>
    </row>
    <row r="101" spans="1:5">
      <c r="A101">
        <v>20022314</v>
      </c>
      <c r="B101">
        <v>1.28174932587831E+33</v>
      </c>
      <c r="C101">
        <v>3820.7882724039005</v>
      </c>
      <c r="D101">
        <f t="shared" si="2"/>
        <v>8.5335298531154992E-5</v>
      </c>
      <c r="E101">
        <f t="shared" si="3"/>
        <v>7.2821131754013435E-9</v>
      </c>
    </row>
    <row r="102" spans="1:5">
      <c r="A102">
        <v>20022315</v>
      </c>
      <c r="B102">
        <v>1.28158670648933E+33</v>
      </c>
      <c r="C102">
        <v>3821.7579667233053</v>
      </c>
      <c r="D102">
        <f t="shared" si="2"/>
        <v>2.5376210866572414E-4</v>
      </c>
      <c r="E102">
        <f t="shared" si="3"/>
        <v>6.439520779447479E-8</v>
      </c>
    </row>
    <row r="103" spans="1:5">
      <c r="A103">
        <v>20022317</v>
      </c>
      <c r="B103">
        <v>1.2815393249307099E+33</v>
      </c>
      <c r="C103">
        <v>3822.0405709214037</v>
      </c>
      <c r="D103">
        <f t="shared" si="2"/>
        <v>7.3943392629975563E-5</v>
      </c>
      <c r="E103">
        <f t="shared" si="3"/>
        <v>5.4676253136307241E-9</v>
      </c>
    </row>
    <row r="104" spans="1:5">
      <c r="A104">
        <v>20022318</v>
      </c>
      <c r="B104">
        <v>1.28153816956426E+33</v>
      </c>
      <c r="C104">
        <v>3822.0474624202939</v>
      </c>
      <c r="D104">
        <f t="shared" si="2"/>
        <v>1.8030924971042871E-6</v>
      </c>
      <c r="E104">
        <f t="shared" si="3"/>
        <v>3.2511425531137733E-12</v>
      </c>
    </row>
    <row r="105" spans="1:5">
      <c r="A105">
        <v>20022319</v>
      </c>
      <c r="B105">
        <v>1.28153824244477E+33</v>
      </c>
      <c r="C105">
        <v>3822.0470277040272</v>
      </c>
      <c r="D105">
        <f t="shared" si="2"/>
        <v>-1.1373911382297505E-7</v>
      </c>
      <c r="E105">
        <f t="shared" si="3"/>
        <v>1.2936586013235674E-14</v>
      </c>
    </row>
    <row r="106" spans="1:5">
      <c r="A106">
        <v>20022322</v>
      </c>
      <c r="B106">
        <v>1.2815419573105E+33</v>
      </c>
      <c r="C106">
        <v>3822.0248694424704</v>
      </c>
      <c r="D106">
        <f t="shared" si="2"/>
        <v>-5.7975021310701074E-6</v>
      </c>
      <c r="E106">
        <f t="shared" si="3"/>
        <v>3.3611030959762434E-11</v>
      </c>
    </row>
    <row r="107" spans="1:5">
      <c r="A107">
        <v>20022324</v>
      </c>
      <c r="B107">
        <v>1.28154239180931E+33</v>
      </c>
      <c r="C107">
        <v>3822.0222777763865</v>
      </c>
      <c r="D107">
        <f t="shared" si="2"/>
        <v>-6.7808741463682859E-7</v>
      </c>
      <c r="E107">
        <f t="shared" si="3"/>
        <v>4.5980254188885834E-13</v>
      </c>
    </row>
    <row r="108" spans="1:5">
      <c r="A108">
        <v>20022326</v>
      </c>
      <c r="B108">
        <v>1.2814589401972501E+33</v>
      </c>
      <c r="C108">
        <v>3822.5200920971074</v>
      </c>
      <c r="D108">
        <f t="shared" si="2"/>
        <v>1.3024045059552026E-4</v>
      </c>
      <c r="E108">
        <f t="shared" si="3"/>
        <v>1.6962574971324154E-8</v>
      </c>
    </row>
    <row r="109" spans="1:5">
      <c r="A109">
        <v>20022327</v>
      </c>
      <c r="B109">
        <v>1.28133525812059E+33</v>
      </c>
      <c r="C109">
        <v>3823.2580723215638</v>
      </c>
      <c r="D109">
        <f t="shared" si="2"/>
        <v>1.9304254213977091E-4</v>
      </c>
      <c r="E109">
        <f t="shared" si="3"/>
        <v>3.7265423075785231E-8</v>
      </c>
    </row>
    <row r="110" spans="1:5">
      <c r="A110">
        <v>20022329</v>
      </c>
      <c r="B110">
        <v>1.28115291055603E+33</v>
      </c>
      <c r="C110">
        <v>3824.346484807284</v>
      </c>
      <c r="D110">
        <f t="shared" si="2"/>
        <v>2.8464141547549567E-4</v>
      </c>
      <c r="E110">
        <f t="shared" si="3"/>
        <v>8.1020735403893751E-8</v>
      </c>
    </row>
    <row r="111" spans="1:5">
      <c r="A111">
        <v>20022330</v>
      </c>
      <c r="B111">
        <v>1.28115321242875E+33</v>
      </c>
      <c r="C111">
        <v>3824.3446825782789</v>
      </c>
      <c r="D111">
        <f t="shared" si="2"/>
        <v>-4.7125160775325263E-7</v>
      </c>
      <c r="E111">
        <f t="shared" si="3"/>
        <v>2.2207807781002549E-13</v>
      </c>
    </row>
    <row r="112" spans="1:5">
      <c r="A112">
        <v>20022331</v>
      </c>
      <c r="B112">
        <v>1.28111592839112E+33</v>
      </c>
      <c r="C112">
        <v>3824.5672839568656</v>
      </c>
      <c r="D112">
        <f t="shared" si="2"/>
        <v>5.8204717121398905E-5</v>
      </c>
      <c r="E112">
        <f t="shared" si="3"/>
        <v>3.3877890951820667E-9</v>
      </c>
    </row>
    <row r="113" spans="1:5">
      <c r="A113">
        <v>20022332</v>
      </c>
      <c r="B113">
        <v>1.28111761463172E+33</v>
      </c>
      <c r="C113">
        <v>3824.557215971985</v>
      </c>
      <c r="D113">
        <f t="shared" si="2"/>
        <v>-2.6324541797612015E-6</v>
      </c>
      <c r="E113">
        <f t="shared" si="3"/>
        <v>6.9298150085422203E-12</v>
      </c>
    </row>
    <row r="114" spans="1:5">
      <c r="A114">
        <v>20022333</v>
      </c>
      <c r="B114">
        <v>1.28102133207189E+33</v>
      </c>
      <c r="C114">
        <v>3825.1321509684344</v>
      </c>
      <c r="D114">
        <f t="shared" si="2"/>
        <v>1.5031590694831656E-4</v>
      </c>
      <c r="E114">
        <f t="shared" si="3"/>
        <v>2.2594871881694965E-8</v>
      </c>
    </row>
    <row r="115" spans="1:5">
      <c r="A115">
        <v>20022334</v>
      </c>
      <c r="B115">
        <v>1.2810221432979299E+33</v>
      </c>
      <c r="C115">
        <v>3825.1273063280187</v>
      </c>
      <c r="D115">
        <f t="shared" si="2"/>
        <v>-1.2665297021385626E-6</v>
      </c>
      <c r="E115">
        <f t="shared" si="3"/>
        <v>1.604097486399196E-12</v>
      </c>
    </row>
    <row r="116" spans="1:5">
      <c r="A116">
        <v>20022335</v>
      </c>
      <c r="B116">
        <v>1.28071566370797E+33</v>
      </c>
      <c r="C116">
        <v>3826.9582571816636</v>
      </c>
      <c r="D116">
        <f t="shared" si="2"/>
        <v>4.7854950742277273E-4</v>
      </c>
      <c r="E116">
        <f t="shared" si="3"/>
        <v>2.290096310545784E-7</v>
      </c>
    </row>
    <row r="117" spans="1:5">
      <c r="A117">
        <v>20022336</v>
      </c>
      <c r="B117">
        <v>1.2807587811635099E+33</v>
      </c>
      <c r="C117">
        <v>3826.7005881695445</v>
      </c>
      <c r="D117">
        <f t="shared" si="2"/>
        <v>-6.7332243943171109E-5</v>
      </c>
      <c r="E117">
        <f t="shared" si="3"/>
        <v>4.5336310744227021E-9</v>
      </c>
    </row>
    <row r="118" spans="1:5">
      <c r="A118">
        <v>20022337</v>
      </c>
      <c r="B118">
        <v>1.28057179048677E+33</v>
      </c>
      <c r="C118">
        <v>3827.818228869211</v>
      </c>
      <c r="D118">
        <f t="shared" si="2"/>
        <v>2.9202115360181405E-4</v>
      </c>
      <c r="E118">
        <f t="shared" si="3"/>
        <v>8.5276354150934272E-8</v>
      </c>
    </row>
    <row r="119" spans="1:5">
      <c r="A119">
        <v>20022338</v>
      </c>
      <c r="B119">
        <v>1.28059615333506E+33</v>
      </c>
      <c r="C119">
        <v>3827.6725847214229</v>
      </c>
      <c r="D119">
        <f t="shared" si="2"/>
        <v>-3.8049591163267909E-5</v>
      </c>
      <c r="E119">
        <f t="shared" si="3"/>
        <v>1.4477713876918353E-9</v>
      </c>
    </row>
    <row r="120" spans="1:5">
      <c r="A120">
        <v>20022339</v>
      </c>
      <c r="B120">
        <v>1.28049215692074E+33</v>
      </c>
      <c r="C120">
        <v>3828.294346262775</v>
      </c>
      <c r="D120">
        <f t="shared" si="2"/>
        <v>1.6242534700689135E-4</v>
      </c>
      <c r="E120">
        <f t="shared" si="3"/>
        <v>2.6381993350309069E-8</v>
      </c>
    </row>
    <row r="121" spans="1:5">
      <c r="A121">
        <v>20022340</v>
      </c>
      <c r="B121">
        <v>1.2804924598874E+33</v>
      </c>
      <c r="C121">
        <v>3828.2925347012847</v>
      </c>
      <c r="D121">
        <f t="shared" si="2"/>
        <v>-4.7320340473305301E-7</v>
      </c>
      <c r="E121">
        <f t="shared" si="3"/>
        <v>2.2392146225095356E-13</v>
      </c>
    </row>
    <row r="122" spans="1:5">
      <c r="A122">
        <v>20022341</v>
      </c>
      <c r="B122">
        <v>1.28050002909043E+33</v>
      </c>
      <c r="C122">
        <v>3828.2472757600103</v>
      </c>
      <c r="D122">
        <f t="shared" si="2"/>
        <v>-1.1822296336309654E-5</v>
      </c>
      <c r="E122">
        <f t="shared" si="3"/>
        <v>1.3976669066352067E-10</v>
      </c>
    </row>
    <row r="123" spans="1:5">
      <c r="A123">
        <v>20022342</v>
      </c>
      <c r="B123">
        <v>1.2805041007539401E+33</v>
      </c>
      <c r="C123">
        <v>3828.2229301761899</v>
      </c>
      <c r="D123">
        <f t="shared" si="2"/>
        <v>-6.3594798034992391E-6</v>
      </c>
      <c r="E123">
        <f t="shared" si="3"/>
        <v>4.0442983371114719E-11</v>
      </c>
    </row>
    <row r="124" spans="1:5">
      <c r="A124">
        <v>20022343</v>
      </c>
      <c r="B124">
        <v>1.28051166995697E+33</v>
      </c>
      <c r="C124">
        <v>3828.1776724692268</v>
      </c>
      <c r="D124">
        <f t="shared" si="2"/>
        <v>-1.1822188862008599E-5</v>
      </c>
      <c r="E124">
        <f t="shared" si="3"/>
        <v>1.3976414948900018E-10</v>
      </c>
    </row>
    <row r="125" spans="1:5">
      <c r="A125">
        <v>20022346</v>
      </c>
      <c r="B125">
        <v>1.28043541204387E+33</v>
      </c>
      <c r="C125">
        <v>3828.6336697505012</v>
      </c>
      <c r="D125">
        <f t="shared" si="2"/>
        <v>1.1910892444189753E-4</v>
      </c>
      <c r="E125">
        <f t="shared" si="3"/>
        <v>1.4186935881705654E-8</v>
      </c>
    </row>
    <row r="126" spans="1:5">
      <c r="A126">
        <v>20022347</v>
      </c>
      <c r="B126">
        <v>1.2801285953793E+33</v>
      </c>
      <c r="C126">
        <v>3830.4691562621629</v>
      </c>
      <c r="D126">
        <f t="shared" si="2"/>
        <v>4.7929544451742924E-4</v>
      </c>
      <c r="E126">
        <f t="shared" si="3"/>
        <v>2.2972412313516009E-7</v>
      </c>
    </row>
    <row r="127" spans="1:5">
      <c r="A127">
        <v>20022348</v>
      </c>
      <c r="B127">
        <v>1.28014894343056E+33</v>
      </c>
      <c r="C127">
        <v>3830.3473861139473</v>
      </c>
      <c r="D127">
        <f t="shared" si="2"/>
        <v>-3.1790383584346204E-5</v>
      </c>
      <c r="E127">
        <f t="shared" si="3"/>
        <v>1.0106284884398687E-9</v>
      </c>
    </row>
    <row r="128" spans="1:5">
      <c r="A128">
        <v>20022350</v>
      </c>
      <c r="B128">
        <v>1.28015057197927E+33</v>
      </c>
      <c r="C128">
        <v>3830.3376405364138</v>
      </c>
      <c r="D128">
        <f t="shared" si="2"/>
        <v>-2.5443096797284475E-6</v>
      </c>
      <c r="E128">
        <f t="shared" si="3"/>
        <v>6.4735117463598747E-12</v>
      </c>
    </row>
    <row r="129" spans="1:5">
      <c r="A129">
        <v>20022351</v>
      </c>
      <c r="B129">
        <v>1.2800568950616401E+33</v>
      </c>
      <c r="C129">
        <v>3830.8982833552982</v>
      </c>
      <c r="D129">
        <f t="shared" si="2"/>
        <v>1.4635832271845696E-4</v>
      </c>
      <c r="E129">
        <f t="shared" si="3"/>
        <v>2.1420758628959996E-8</v>
      </c>
    </row>
    <row r="130" spans="1:5">
      <c r="A130">
        <v>20022352</v>
      </c>
      <c r="B130">
        <v>1.27995443509578E+33</v>
      </c>
      <c r="C130">
        <v>3831.5116324040841</v>
      </c>
      <c r="D130">
        <f t="shared" si="2"/>
        <v>1.6009298819537018E-4</v>
      </c>
      <c r="E130">
        <f t="shared" si="3"/>
        <v>2.5629764869322933E-8</v>
      </c>
    </row>
    <row r="131" spans="1:5">
      <c r="A131">
        <v>20022353</v>
      </c>
      <c r="B131">
        <v>1.2799561980041201E+33</v>
      </c>
      <c r="C131">
        <v>3831.5010779817208</v>
      </c>
      <c r="D131">
        <f t="shared" si="2"/>
        <v>-2.7546404429124724E-6</v>
      </c>
      <c r="E131">
        <f t="shared" si="3"/>
        <v>7.5880439697290217E-12</v>
      </c>
    </row>
    <row r="132" spans="1:5">
      <c r="A132">
        <v>20022356</v>
      </c>
      <c r="B132">
        <v>1.2799710051828E+33</v>
      </c>
      <c r="C132">
        <v>3831.4124300472195</v>
      </c>
      <c r="D132">
        <f t="shared" ref="D132:D195" si="4">LN(C132/C131)</f>
        <v>-2.3136874613604292E-5</v>
      </c>
      <c r="E132">
        <f t="shared" ref="E132:E195" si="5">D132^2</f>
        <v>5.3531496688564669E-10</v>
      </c>
    </row>
    <row r="133" spans="1:5">
      <c r="A133">
        <v>20022357</v>
      </c>
      <c r="B133">
        <v>1.2801353477814901E+33</v>
      </c>
      <c r="C133">
        <v>3830.4287467849167</v>
      </c>
      <c r="D133">
        <f t="shared" si="4"/>
        <v>-2.5677464332773031E-4</v>
      </c>
      <c r="E133">
        <f t="shared" si="5"/>
        <v>6.5933217456083122E-8</v>
      </c>
    </row>
    <row r="134" spans="1:5">
      <c r="A134">
        <v>20022359</v>
      </c>
      <c r="B134">
        <v>1.28014654305329E+33</v>
      </c>
      <c r="C134">
        <v>3830.3617505435068</v>
      </c>
      <c r="D134">
        <f t="shared" si="4"/>
        <v>-1.7490686224880363E-5</v>
      </c>
      <c r="E134">
        <f t="shared" si="5"/>
        <v>3.0592410461721969E-10</v>
      </c>
    </row>
    <row r="135" spans="1:5">
      <c r="A135">
        <v>20022361</v>
      </c>
      <c r="B135">
        <v>1.28014718198714E+33</v>
      </c>
      <c r="C135">
        <v>3830.3579270032078</v>
      </c>
      <c r="D135">
        <f t="shared" si="4"/>
        <v>-9.9821960859181812E-7</v>
      </c>
      <c r="E135">
        <f t="shared" si="5"/>
        <v>9.9644238697720257E-13</v>
      </c>
    </row>
    <row r="136" spans="1:5">
      <c r="A136">
        <v>20022362</v>
      </c>
      <c r="B136">
        <v>1.2801532329805299E+33</v>
      </c>
      <c r="C136">
        <v>3830.3217166260074</v>
      </c>
      <c r="D136">
        <f t="shared" si="4"/>
        <v>-9.4535677994865639E-6</v>
      </c>
      <c r="E136">
        <f t="shared" si="5"/>
        <v>8.9369944139489228E-11</v>
      </c>
    </row>
    <row r="137" spans="1:5">
      <c r="A137">
        <v>20022365</v>
      </c>
      <c r="B137">
        <v>1.28015643915478E+33</v>
      </c>
      <c r="C137">
        <v>3830.3025304342214</v>
      </c>
      <c r="D137">
        <f t="shared" si="4"/>
        <v>-5.0090413437460331E-6</v>
      </c>
      <c r="E137">
        <f t="shared" si="5"/>
        <v>2.5090495183357064E-11</v>
      </c>
    </row>
    <row r="138" spans="1:5">
      <c r="A138">
        <v>20022366</v>
      </c>
      <c r="B138">
        <v>1.28015673686291E+33</v>
      </c>
      <c r="C138">
        <v>3830.300748914759</v>
      </c>
      <c r="D138">
        <f t="shared" si="4"/>
        <v>-4.6511205378908017E-7</v>
      </c>
      <c r="E138">
        <f t="shared" si="5"/>
        <v>2.1632922257989619E-13</v>
      </c>
    </row>
    <row r="139" spans="1:5">
      <c r="A139">
        <v>20022367</v>
      </c>
      <c r="B139">
        <v>1.2799388079968E+33</v>
      </c>
      <c r="C139">
        <v>3831.6051927784797</v>
      </c>
      <c r="D139">
        <f t="shared" si="4"/>
        <v>3.4050114586386889E-4</v>
      </c>
      <c r="E139">
        <f t="shared" si="5"/>
        <v>1.1594103033460772E-7</v>
      </c>
    </row>
    <row r="140" spans="1:5">
      <c r="A140">
        <v>20022368</v>
      </c>
      <c r="B140">
        <v>1.27994970791698E+33</v>
      </c>
      <c r="C140">
        <v>3831.5399339442074</v>
      </c>
      <c r="D140">
        <f t="shared" si="4"/>
        <v>-1.7031866993200018E-5</v>
      </c>
      <c r="E140">
        <f t="shared" si="5"/>
        <v>2.9008449327405623E-10</v>
      </c>
    </row>
    <row r="141" spans="1:5">
      <c r="A141">
        <v>20022370</v>
      </c>
      <c r="B141">
        <v>1.27995621810194E+33</v>
      </c>
      <c r="C141">
        <v>3831.5009576575767</v>
      </c>
      <c r="D141">
        <f t="shared" si="4"/>
        <v>-1.0172537816907794E-5</v>
      </c>
      <c r="E141">
        <f t="shared" si="5"/>
        <v>1.0348052563641919E-10</v>
      </c>
    </row>
    <row r="142" spans="1:5">
      <c r="A142">
        <v>20022371</v>
      </c>
      <c r="B142">
        <v>1.2799567390427599E+33</v>
      </c>
      <c r="C142">
        <v>3831.4978388258482</v>
      </c>
      <c r="D142">
        <f t="shared" si="4"/>
        <v>-8.1399770802120622E-7</v>
      </c>
      <c r="E142">
        <f t="shared" si="5"/>
        <v>6.6259226866377693E-13</v>
      </c>
    </row>
    <row r="143" spans="1:5">
      <c r="A143">
        <v>20022372</v>
      </c>
      <c r="B143">
        <v>1.27996443525174E+33</v>
      </c>
      <c r="C143">
        <v>3831.4517626715287</v>
      </c>
      <c r="D143">
        <f t="shared" si="4"/>
        <v>-1.202569681815044E-5</v>
      </c>
      <c r="E143">
        <f t="shared" si="5"/>
        <v>1.4461738396207362E-10</v>
      </c>
    </row>
    <row r="144" spans="1:5">
      <c r="A144">
        <v>20022374</v>
      </c>
      <c r="B144">
        <v>1.27989096374631E+33</v>
      </c>
      <c r="C144">
        <v>3831.8916604701949</v>
      </c>
      <c r="D144">
        <f t="shared" si="4"/>
        <v>1.1480571203971939E-4</v>
      </c>
      <c r="E144">
        <f t="shared" si="5"/>
        <v>1.3180351516946969E-8</v>
      </c>
    </row>
    <row r="145" spans="1:5">
      <c r="A145">
        <v>20022375</v>
      </c>
      <c r="B145">
        <v>1.27980578994712E+33</v>
      </c>
      <c r="C145">
        <v>3832.4017185335429</v>
      </c>
      <c r="D145">
        <f t="shared" si="4"/>
        <v>1.3309982770183377E-4</v>
      </c>
      <c r="E145">
        <f t="shared" si="5"/>
        <v>1.7715564134257837E-8</v>
      </c>
    </row>
    <row r="146" spans="1:5">
      <c r="A146">
        <v>20022376</v>
      </c>
      <c r="B146">
        <v>1.27932472902571E+33</v>
      </c>
      <c r="C146">
        <v>3835.2844351503677</v>
      </c>
      <c r="D146">
        <f t="shared" si="4"/>
        <v>7.5191307908653126E-4</v>
      </c>
      <c r="E146">
        <f t="shared" si="5"/>
        <v>5.653732785013882E-7</v>
      </c>
    </row>
    <row r="147" spans="1:5">
      <c r="A147">
        <v>20022377</v>
      </c>
      <c r="B147">
        <v>1.2788133903494499E+33</v>
      </c>
      <c r="C147">
        <v>3838.3521561543307</v>
      </c>
      <c r="D147">
        <f t="shared" si="4"/>
        <v>7.9954820140059658E-4</v>
      </c>
      <c r="E147">
        <f t="shared" si="5"/>
        <v>6.3927732636292893E-7</v>
      </c>
    </row>
    <row r="148" spans="1:5">
      <c r="A148">
        <v>20022378</v>
      </c>
      <c r="B148">
        <v>1.2788278045387401E+33</v>
      </c>
      <c r="C148">
        <v>3838.2656293795148</v>
      </c>
      <c r="D148">
        <f t="shared" si="4"/>
        <v>-2.2542942018658823E-5</v>
      </c>
      <c r="E148">
        <f t="shared" si="5"/>
        <v>5.0818423485661356E-10</v>
      </c>
    </row>
    <row r="149" spans="1:5">
      <c r="A149">
        <v>20022379</v>
      </c>
      <c r="B149">
        <v>1.2788601065188E+33</v>
      </c>
      <c r="C149">
        <v>3838.071734811409</v>
      </c>
      <c r="D149">
        <f t="shared" si="4"/>
        <v>-5.051746919081259E-5</v>
      </c>
      <c r="E149">
        <f t="shared" si="5"/>
        <v>2.5520146934446991E-9</v>
      </c>
    </row>
    <row r="150" spans="1:5">
      <c r="A150">
        <v>20022381</v>
      </c>
      <c r="B150">
        <v>1.27886070828233E+33</v>
      </c>
      <c r="C150">
        <v>3838.0681228292174</v>
      </c>
      <c r="D150">
        <f t="shared" si="4"/>
        <v>-9.4109337729821159E-7</v>
      </c>
      <c r="E150">
        <f t="shared" si="5"/>
        <v>8.8565674479455405E-13</v>
      </c>
    </row>
    <row r="151" spans="1:5">
      <c r="A151">
        <v>20022382</v>
      </c>
      <c r="B151">
        <v>1.2788649100651601E+33</v>
      </c>
      <c r="C151">
        <v>3838.0429024918394</v>
      </c>
      <c r="D151">
        <f t="shared" si="4"/>
        <v>-6.5711236574841693E-6</v>
      </c>
      <c r="E151">
        <f t="shared" si="5"/>
        <v>4.3179666121948124E-11</v>
      </c>
    </row>
    <row r="152" spans="1:5">
      <c r="A152">
        <v>20022383</v>
      </c>
      <c r="B152">
        <v>1.2790325952488201E+33</v>
      </c>
      <c r="C152">
        <v>3837.0366095427462</v>
      </c>
      <c r="D152">
        <f t="shared" si="4"/>
        <v>-2.6222346055994734E-4</v>
      </c>
      <c r="E152">
        <f t="shared" si="5"/>
        <v>6.8761143268034264E-8</v>
      </c>
    </row>
    <row r="153" spans="1:5">
      <c r="A153">
        <v>20022384</v>
      </c>
      <c r="B153">
        <v>1.2790420613588801E+33</v>
      </c>
      <c r="C153">
        <v>3836.9798144184269</v>
      </c>
      <c r="D153">
        <f t="shared" si="4"/>
        <v>-1.4801929311225649E-5</v>
      </c>
      <c r="E153">
        <f t="shared" si="5"/>
        <v>2.1909711133452101E-10</v>
      </c>
    </row>
    <row r="154" spans="1:5">
      <c r="A154">
        <v>20022385</v>
      </c>
      <c r="B154">
        <v>1.2790426852250801E+33</v>
      </c>
      <c r="C154">
        <v>3836.9760713667524</v>
      </c>
      <c r="D154">
        <f t="shared" si="4"/>
        <v>-9.7552076925384908E-7</v>
      </c>
      <c r="E154">
        <f t="shared" si="5"/>
        <v>9.5164077124562149E-13</v>
      </c>
    </row>
    <row r="155" spans="1:5">
      <c r="A155">
        <v>20022387</v>
      </c>
      <c r="B155">
        <v>1.27904419379039E+33</v>
      </c>
      <c r="C155">
        <v>3836.9670203494202</v>
      </c>
      <c r="D155">
        <f t="shared" si="4"/>
        <v>-2.3588961305131357E-6</v>
      </c>
      <c r="E155">
        <f t="shared" si="5"/>
        <v>5.5643909545498444E-12</v>
      </c>
    </row>
    <row r="156" spans="1:5">
      <c r="A156">
        <v>20022388</v>
      </c>
      <c r="B156">
        <v>1.27902563327495E+33</v>
      </c>
      <c r="C156">
        <v>3837.0783810610365</v>
      </c>
      <c r="D156">
        <f t="shared" si="4"/>
        <v>2.9022687721920635E-5</v>
      </c>
      <c r="E156">
        <f t="shared" si="5"/>
        <v>8.423164026041228E-10</v>
      </c>
    </row>
    <row r="157" spans="1:5">
      <c r="A157">
        <v>20022389</v>
      </c>
      <c r="B157">
        <v>1.27902631590421E+33</v>
      </c>
      <c r="C157">
        <v>3837.074285287174</v>
      </c>
      <c r="D157">
        <f t="shared" si="4"/>
        <v>-1.0674204802650587E-6</v>
      </c>
      <c r="E157">
        <f t="shared" si="5"/>
        <v>1.1393864816892887E-12</v>
      </c>
    </row>
    <row r="158" spans="1:5">
      <c r="A158">
        <v>20022390</v>
      </c>
      <c r="B158">
        <v>1.2790307977339899E+33</v>
      </c>
      <c r="C158">
        <v>3837.0473944825121</v>
      </c>
      <c r="D158">
        <f t="shared" si="4"/>
        <v>-7.0081778173781498E-6</v>
      </c>
      <c r="E158">
        <f t="shared" si="5"/>
        <v>4.9114556319991168E-11</v>
      </c>
    </row>
    <row r="159" spans="1:5">
      <c r="A159">
        <v>20022391</v>
      </c>
      <c r="B159">
        <v>1.27901777449255E+33</v>
      </c>
      <c r="C159">
        <v>3837.1255342082272</v>
      </c>
      <c r="D159">
        <f t="shared" si="4"/>
        <v>2.0364338005935185E-5</v>
      </c>
      <c r="E159">
        <f t="shared" si="5"/>
        <v>4.1470626241997623E-10</v>
      </c>
    </row>
    <row r="160" spans="1:5">
      <c r="A160">
        <v>20022394</v>
      </c>
      <c r="B160">
        <v>1.2790161079635199E+33</v>
      </c>
      <c r="C160">
        <v>3837.1355335901285</v>
      </c>
      <c r="D160">
        <f t="shared" si="4"/>
        <v>2.6059530196041196E-6</v>
      </c>
      <c r="E160">
        <f t="shared" si="5"/>
        <v>6.7909911403838293E-12</v>
      </c>
    </row>
    <row r="161" spans="1:5">
      <c r="A161">
        <v>20022395</v>
      </c>
      <c r="B161">
        <v>1.2790203334938901E+33</v>
      </c>
      <c r="C161">
        <v>3837.1101799573148</v>
      </c>
      <c r="D161">
        <f t="shared" si="4"/>
        <v>-6.6074592239894902E-6</v>
      </c>
      <c r="E161">
        <f t="shared" si="5"/>
        <v>4.3658517396683799E-11</v>
      </c>
    </row>
    <row r="162" spans="1:5">
      <c r="A162">
        <v>20022396</v>
      </c>
      <c r="B162">
        <v>1.2790209754203199E+33</v>
      </c>
      <c r="C162">
        <v>3837.1063283522694</v>
      </c>
      <c r="D162">
        <f t="shared" si="4"/>
        <v>-1.0037780510887607E-6</v>
      </c>
      <c r="E162">
        <f t="shared" si="5"/>
        <v>1.0075703758475507E-12</v>
      </c>
    </row>
    <row r="163" spans="1:5">
      <c r="A163">
        <v>20022397</v>
      </c>
      <c r="B163">
        <v>1.27900240759653E+33</v>
      </c>
      <c r="C163">
        <v>3837.2177389812173</v>
      </c>
      <c r="D163">
        <f t="shared" si="4"/>
        <v>2.9034642785093439E-5</v>
      </c>
      <c r="E163">
        <f t="shared" si="5"/>
        <v>8.4301048165797852E-10</v>
      </c>
    </row>
    <row r="164" spans="1:5">
      <c r="A164">
        <v>20022398</v>
      </c>
      <c r="B164">
        <v>1.27901013088014E+33</v>
      </c>
      <c r="C164">
        <v>3837.1713971568979</v>
      </c>
      <c r="D164">
        <f t="shared" si="4"/>
        <v>-1.2077006651043328E-5</v>
      </c>
      <c r="E164">
        <f t="shared" si="5"/>
        <v>1.4585408964934476E-10</v>
      </c>
    </row>
    <row r="165" spans="1:5">
      <c r="A165">
        <v>20022400</v>
      </c>
      <c r="B165">
        <v>1.27901794976867E+33</v>
      </c>
      <c r="C165">
        <v>3837.1244825319313</v>
      </c>
      <c r="D165">
        <f t="shared" si="4"/>
        <v>-1.2226431115717089E-5</v>
      </c>
      <c r="E165">
        <f t="shared" si="5"/>
        <v>1.4948561782737504E-10</v>
      </c>
    </row>
    <row r="166" spans="1:5">
      <c r="A166">
        <v>20022401</v>
      </c>
      <c r="B166">
        <v>1.27899946657592E+33</v>
      </c>
      <c r="C166">
        <v>3837.2353861338947</v>
      </c>
      <c r="D166">
        <f t="shared" si="4"/>
        <v>2.8902372020448358E-5</v>
      </c>
      <c r="E166">
        <f t="shared" si="5"/>
        <v>8.353471084083961E-10</v>
      </c>
    </row>
    <row r="167" spans="1:5">
      <c r="A167">
        <v>20022403</v>
      </c>
      <c r="B167">
        <v>1.2789962283927601E+33</v>
      </c>
      <c r="C167">
        <v>3837.2548165066537</v>
      </c>
      <c r="D167">
        <f t="shared" si="4"/>
        <v>5.0636256601219545E-6</v>
      </c>
      <c r="E167">
        <f t="shared" si="5"/>
        <v>2.56403048258455E-11</v>
      </c>
    </row>
    <row r="168" spans="1:5">
      <c r="A168">
        <v>20022404</v>
      </c>
      <c r="B168">
        <v>1.27899961108642E+33</v>
      </c>
      <c r="C168">
        <v>3837.2345190174883</v>
      </c>
      <c r="D168">
        <f t="shared" si="4"/>
        <v>-5.2895999402723155E-6</v>
      </c>
      <c r="E168">
        <f t="shared" si="5"/>
        <v>2.7979867528128885E-11</v>
      </c>
    </row>
    <row r="169" spans="1:5">
      <c r="A169">
        <v>20022407</v>
      </c>
      <c r="B169">
        <v>1.2789837104525E+33</v>
      </c>
      <c r="C169">
        <v>3837.3299304603811</v>
      </c>
      <c r="D169">
        <f t="shared" si="4"/>
        <v>2.4864327747945883E-5</v>
      </c>
      <c r="E169">
        <f t="shared" si="5"/>
        <v>6.1823479435727157E-10</v>
      </c>
    </row>
    <row r="170" spans="1:5">
      <c r="A170">
        <v>20022408</v>
      </c>
      <c r="B170">
        <v>1.27897606431945E+33</v>
      </c>
      <c r="C170">
        <v>3837.3758121992623</v>
      </c>
      <c r="D170">
        <f t="shared" si="4"/>
        <v>1.1956611867733455E-5</v>
      </c>
      <c r="E170">
        <f t="shared" si="5"/>
        <v>1.429605673556245E-10</v>
      </c>
    </row>
    <row r="171" spans="1:5">
      <c r="A171">
        <v>20022411</v>
      </c>
      <c r="B171">
        <v>1.27897685094265E+33</v>
      </c>
      <c r="C171">
        <v>3837.3710919138084</v>
      </c>
      <c r="D171">
        <f t="shared" si="4"/>
        <v>-1.2300823761141884E-6</v>
      </c>
      <c r="E171">
        <f t="shared" si="5"/>
        <v>1.5131026520267276E-12</v>
      </c>
    </row>
    <row r="172" spans="1:5">
      <c r="A172">
        <v>20022412</v>
      </c>
      <c r="B172">
        <v>1.27897800130066E+33</v>
      </c>
      <c r="C172">
        <v>3837.3641889825881</v>
      </c>
      <c r="D172">
        <f t="shared" si="4"/>
        <v>-1.7988714835896146E-6</v>
      </c>
      <c r="E172">
        <f t="shared" si="5"/>
        <v>3.2359386144719009E-12</v>
      </c>
    </row>
    <row r="173" spans="1:5">
      <c r="A173">
        <v>20022413</v>
      </c>
      <c r="B173">
        <v>1.27897739496439E+33</v>
      </c>
      <c r="C173">
        <v>3837.3678274106787</v>
      </c>
      <c r="D173">
        <f t="shared" si="4"/>
        <v>9.4815769005597525E-7</v>
      </c>
      <c r="E173">
        <f t="shared" si="5"/>
        <v>8.9900300521228286E-13</v>
      </c>
    </row>
    <row r="174" spans="1:5">
      <c r="A174">
        <v>20022414</v>
      </c>
      <c r="B174">
        <v>1.2789758657455699E+33</v>
      </c>
      <c r="C174">
        <v>3837.3770037818153</v>
      </c>
      <c r="D174">
        <f t="shared" si="4"/>
        <v>2.391316281727326E-6</v>
      </c>
      <c r="E174">
        <f t="shared" si="5"/>
        <v>5.7183935592542041E-12</v>
      </c>
    </row>
    <row r="175" spans="1:5">
      <c r="A175">
        <v>20022415</v>
      </c>
      <c r="B175">
        <v>1.2789773914729199E+33</v>
      </c>
      <c r="C175">
        <v>3837.3678483618773</v>
      </c>
      <c r="D175">
        <f t="shared" si="4"/>
        <v>-2.3858564980184063E-6</v>
      </c>
      <c r="E175">
        <f t="shared" si="5"/>
        <v>5.6923112291366534E-12</v>
      </c>
    </row>
    <row r="176" spans="1:5">
      <c r="A176">
        <v>20022417</v>
      </c>
      <c r="B176">
        <v>1.2789826909156E+33</v>
      </c>
      <c r="C176">
        <v>3837.3360482930125</v>
      </c>
      <c r="D176">
        <f t="shared" si="4"/>
        <v>-8.2869826102072476E-6</v>
      </c>
      <c r="E176">
        <f t="shared" si="5"/>
        <v>6.8674080781877323E-11</v>
      </c>
    </row>
    <row r="177" spans="1:5">
      <c r="A177">
        <v>20022418</v>
      </c>
      <c r="B177">
        <v>1.2790322037250199E+33</v>
      </c>
      <c r="C177">
        <v>3837.0389586491724</v>
      </c>
      <c r="D177">
        <f t="shared" si="4"/>
        <v>-7.7423801604670561E-5</v>
      </c>
      <c r="E177">
        <f t="shared" si="5"/>
        <v>5.9944450549193881E-9</v>
      </c>
    </row>
    <row r="178" spans="1:5">
      <c r="A178">
        <v>20022419</v>
      </c>
      <c r="B178">
        <v>1.2794948238351301E+33</v>
      </c>
      <c r="C178">
        <v>3834.2647848935158</v>
      </c>
      <c r="D178">
        <f t="shared" si="4"/>
        <v>-7.2326007920725456E-4</v>
      </c>
      <c r="E178">
        <f t="shared" si="5"/>
        <v>5.2310514217488418E-7</v>
      </c>
    </row>
    <row r="179" spans="1:5">
      <c r="A179">
        <v>20022420</v>
      </c>
      <c r="B179">
        <v>1.2794877364768E+33</v>
      </c>
      <c r="C179">
        <v>3834.3072626491858</v>
      </c>
      <c r="D179">
        <f t="shared" si="4"/>
        <v>1.1078400361172762E-5</v>
      </c>
      <c r="E179">
        <f t="shared" si="5"/>
        <v>1.2273095456243279E-10</v>
      </c>
    </row>
    <row r="180" spans="1:5">
      <c r="A180">
        <v>20022423</v>
      </c>
      <c r="B180">
        <v>1.2796154247878E+33</v>
      </c>
      <c r="C180">
        <v>3833.5420768266349</v>
      </c>
      <c r="D180">
        <f t="shared" si="4"/>
        <v>-1.9958290550946736E-4</v>
      </c>
      <c r="E180">
        <f t="shared" si="5"/>
        <v>3.9833336171600978E-8</v>
      </c>
    </row>
    <row r="181" spans="1:5">
      <c r="A181">
        <v>20022424</v>
      </c>
      <c r="B181">
        <v>1.27961450624471E+33</v>
      </c>
      <c r="C181">
        <v>3833.5475804761036</v>
      </c>
      <c r="D181">
        <f t="shared" si="4"/>
        <v>1.4356554349333992E-6</v>
      </c>
      <c r="E181">
        <f t="shared" si="5"/>
        <v>2.0611065278538073E-12</v>
      </c>
    </row>
    <row r="182" spans="1:5">
      <c r="A182">
        <v>20022425</v>
      </c>
      <c r="B182">
        <v>1.27961329958128E+33</v>
      </c>
      <c r="C182">
        <v>3833.5548104788782</v>
      </c>
      <c r="D182">
        <f t="shared" si="4"/>
        <v>1.8859804932253522E-6</v>
      </c>
      <c r="E182">
        <f t="shared" si="5"/>
        <v>3.5569224208265426E-12</v>
      </c>
    </row>
    <row r="183" spans="1:5">
      <c r="A183">
        <v>20022426</v>
      </c>
      <c r="B183">
        <v>1.27959615371803E+33</v>
      </c>
      <c r="C183">
        <v>3833.6575460907679</v>
      </c>
      <c r="D183">
        <f t="shared" si="4"/>
        <v>2.6798686958946762E-5</v>
      </c>
      <c r="E183">
        <f t="shared" si="5"/>
        <v>7.1816962272362325E-10</v>
      </c>
    </row>
    <row r="184" spans="1:5">
      <c r="A184">
        <v>20022428</v>
      </c>
      <c r="B184">
        <v>1.28012853032431E+33</v>
      </c>
      <c r="C184">
        <v>3830.4695455842248</v>
      </c>
      <c r="D184">
        <f t="shared" si="4"/>
        <v>-8.3192792924193025E-4</v>
      </c>
      <c r="E184">
        <f t="shared" si="5"/>
        <v>6.9210407945276609E-7</v>
      </c>
    </row>
    <row r="185" spans="1:5">
      <c r="A185">
        <v>20022429</v>
      </c>
      <c r="B185">
        <v>1.2803805339942601E+33</v>
      </c>
      <c r="C185">
        <v>3828.9618728832088</v>
      </c>
      <c r="D185">
        <f t="shared" si="4"/>
        <v>-3.936774515279596E-4</v>
      </c>
      <c r="E185">
        <f t="shared" si="5"/>
        <v>1.5498193584154897E-7</v>
      </c>
    </row>
    <row r="186" spans="1:5">
      <c r="A186">
        <v>20022431</v>
      </c>
      <c r="B186">
        <v>1.28059687676477E+33</v>
      </c>
      <c r="C186">
        <v>3827.668260095405</v>
      </c>
      <c r="D186">
        <f t="shared" si="4"/>
        <v>-3.3790656663450517E-4</v>
      </c>
      <c r="E186">
        <f t="shared" si="5"/>
        <v>1.1418084777471928E-7</v>
      </c>
    </row>
    <row r="187" spans="1:5">
      <c r="A187">
        <v>20022432</v>
      </c>
      <c r="B187">
        <v>1.2805922908271E+33</v>
      </c>
      <c r="C187">
        <v>3827.6956747216186</v>
      </c>
      <c r="D187">
        <f t="shared" si="4"/>
        <v>7.1622006340995909E-6</v>
      </c>
      <c r="E187">
        <f t="shared" si="5"/>
        <v>5.1297117923096583E-11</v>
      </c>
    </row>
    <row r="188" spans="1:5">
      <c r="A188">
        <v>20022434</v>
      </c>
      <c r="B188">
        <v>1.2805883562035801E+33</v>
      </c>
      <c r="C188">
        <v>3827.7191960421005</v>
      </c>
      <c r="D188">
        <f t="shared" si="4"/>
        <v>6.1450152289167092E-6</v>
      </c>
      <c r="E188">
        <f t="shared" si="5"/>
        <v>3.7761212163618279E-11</v>
      </c>
    </row>
    <row r="189" spans="1:5">
      <c r="A189">
        <v>20022435</v>
      </c>
      <c r="B189">
        <v>1.28058810090761E+33</v>
      </c>
      <c r="C189">
        <v>3827.7207222180537</v>
      </c>
      <c r="D189">
        <f t="shared" si="4"/>
        <v>3.9871672164349339E-7</v>
      </c>
      <c r="E189">
        <f t="shared" si="5"/>
        <v>1.58975024118135E-13</v>
      </c>
    </row>
    <row r="190" spans="1:5">
      <c r="A190">
        <v>20022436</v>
      </c>
      <c r="B190">
        <v>1.28053640288129E+33</v>
      </c>
      <c r="C190">
        <v>3828.0297951983025</v>
      </c>
      <c r="D190">
        <f t="shared" si="4"/>
        <v>8.0742699155013256E-5</v>
      </c>
      <c r="E190">
        <f t="shared" si="5"/>
        <v>6.5193834668369786E-9</v>
      </c>
    </row>
    <row r="191" spans="1:5">
      <c r="A191">
        <v>20022437</v>
      </c>
      <c r="B191">
        <v>1.28054030974753E+33</v>
      </c>
      <c r="C191">
        <v>3828.0064369682741</v>
      </c>
      <c r="D191">
        <f t="shared" si="4"/>
        <v>-6.1019120913469531E-6</v>
      </c>
      <c r="E191">
        <f t="shared" si="5"/>
        <v>3.7233331170526147E-11</v>
      </c>
    </row>
    <row r="192" spans="1:5">
      <c r="A192">
        <v>20022439</v>
      </c>
      <c r="B192">
        <v>1.2805400043434901E+33</v>
      </c>
      <c r="C192">
        <v>3828.0082628991563</v>
      </c>
      <c r="D192">
        <f t="shared" si="4"/>
        <v>4.7699252251703286E-7</v>
      </c>
      <c r="E192">
        <f t="shared" si="5"/>
        <v>2.275218665371621E-13</v>
      </c>
    </row>
    <row r="193" spans="1:5">
      <c r="A193">
        <v>20022442</v>
      </c>
      <c r="B193">
        <v>1.28054290152339E+33</v>
      </c>
      <c r="C193">
        <v>3827.9909414708204</v>
      </c>
      <c r="D193">
        <f t="shared" si="4"/>
        <v>-4.5249295026477966E-6</v>
      </c>
      <c r="E193">
        <f t="shared" si="5"/>
        <v>2.0474987003932434E-11</v>
      </c>
    </row>
    <row r="194" spans="1:5">
      <c r="A194">
        <v>20022444</v>
      </c>
      <c r="B194">
        <v>1.2803909601028601E+33</v>
      </c>
      <c r="C194">
        <v>3828.8995153517694</v>
      </c>
      <c r="D194">
        <f t="shared" si="4"/>
        <v>2.3732189727321084E-4</v>
      </c>
      <c r="E194">
        <f t="shared" si="5"/>
        <v>5.632168292535644E-8</v>
      </c>
    </row>
    <row r="195" spans="1:5">
      <c r="A195">
        <v>20022445</v>
      </c>
      <c r="B195">
        <v>1.28023926845422E+33</v>
      </c>
      <c r="C195">
        <v>3829.8069183718135</v>
      </c>
      <c r="D195">
        <f t="shared" si="4"/>
        <v>2.3695986577953592E-4</v>
      </c>
      <c r="E195">
        <f t="shared" si="5"/>
        <v>5.6149977990255676E-8</v>
      </c>
    </row>
    <row r="196" spans="1:5">
      <c r="A196">
        <v>20022446</v>
      </c>
      <c r="B196">
        <v>1.280234962604E+33</v>
      </c>
      <c r="C196">
        <v>3829.832680209563</v>
      </c>
      <c r="D196">
        <f t="shared" ref="D196:D259" si="6">LN(C196/C195)</f>
        <v>6.7266448813038034E-6</v>
      </c>
      <c r="E196">
        <f t="shared" ref="E196:E259" si="7">D196^2</f>
        <v>4.5247751359170662E-11</v>
      </c>
    </row>
    <row r="197" spans="1:5">
      <c r="A197">
        <v>20022447</v>
      </c>
      <c r="B197">
        <v>1.2802097391620699E+33</v>
      </c>
      <c r="C197">
        <v>3829.9835969084543</v>
      </c>
      <c r="D197">
        <f t="shared" si="6"/>
        <v>3.9404782948031201E-5</v>
      </c>
      <c r="E197">
        <f t="shared" si="7"/>
        <v>1.5527369191814505E-9</v>
      </c>
    </row>
    <row r="198" spans="1:5">
      <c r="A198">
        <v>20022448</v>
      </c>
      <c r="B198">
        <v>1.28000486397005E+33</v>
      </c>
      <c r="C198">
        <v>3831.2097350947024</v>
      </c>
      <c r="D198">
        <f t="shared" si="6"/>
        <v>3.2009065522344579E-4</v>
      </c>
      <c r="E198">
        <f t="shared" si="7"/>
        <v>1.0245802756137484E-7</v>
      </c>
    </row>
    <row r="199" spans="1:5">
      <c r="A199">
        <v>20022451</v>
      </c>
      <c r="B199">
        <v>1.28001306666784E+33</v>
      </c>
      <c r="C199">
        <v>3831.1606322288781</v>
      </c>
      <c r="D199">
        <f t="shared" si="6"/>
        <v>-1.2816625527394274E-5</v>
      </c>
      <c r="E199">
        <f t="shared" si="7"/>
        <v>1.6426588990945455E-10</v>
      </c>
    </row>
    <row r="200" spans="1:5">
      <c r="A200">
        <v>20022452</v>
      </c>
      <c r="B200">
        <v>1.2800132118544701E+33</v>
      </c>
      <c r="C200">
        <v>3831.1597631233644</v>
      </c>
      <c r="D200">
        <f t="shared" si="6"/>
        <v>-2.2685178088932696E-7</v>
      </c>
      <c r="E200">
        <f t="shared" si="7"/>
        <v>5.1461730492659211E-14</v>
      </c>
    </row>
    <row r="201" spans="1:5">
      <c r="A201">
        <v>20022454</v>
      </c>
      <c r="B201">
        <v>1.28002946493526E+33</v>
      </c>
      <c r="C201">
        <v>3831.0624719976017</v>
      </c>
      <c r="D201">
        <f t="shared" si="6"/>
        <v>-2.5395015383951854E-5</v>
      </c>
      <c r="E201">
        <f t="shared" si="7"/>
        <v>6.4490680635115128E-10</v>
      </c>
    </row>
    <row r="202" spans="1:5">
      <c r="A202">
        <v>20022455</v>
      </c>
      <c r="B202">
        <v>1.28004274521089E+33</v>
      </c>
      <c r="C202">
        <v>3830.9829788684074</v>
      </c>
      <c r="D202">
        <f t="shared" si="6"/>
        <v>-2.0749845379231472E-5</v>
      </c>
      <c r="E202">
        <f t="shared" si="7"/>
        <v>4.305560832620137E-10</v>
      </c>
    </row>
    <row r="203" spans="1:5">
      <c r="A203">
        <v>20022456</v>
      </c>
      <c r="B203">
        <v>1.28005316002979E+33</v>
      </c>
      <c r="C203">
        <v>3830.920639533033</v>
      </c>
      <c r="D203">
        <f t="shared" si="6"/>
        <v>-1.627254491325705E-5</v>
      </c>
      <c r="E203">
        <f t="shared" si="7"/>
        <v>2.6479571795396789E-10</v>
      </c>
    </row>
    <row r="204" spans="1:5">
      <c r="A204">
        <v>20022457</v>
      </c>
      <c r="B204">
        <v>1.28005137975295E+33</v>
      </c>
      <c r="C204">
        <v>3830.9312955178489</v>
      </c>
      <c r="D204">
        <f t="shared" si="6"/>
        <v>2.7815689748245214E-6</v>
      </c>
      <c r="E204">
        <f t="shared" si="7"/>
        <v>7.7371259617063399E-12</v>
      </c>
    </row>
    <row r="205" spans="1:5">
      <c r="A205">
        <v>20022459</v>
      </c>
      <c r="B205">
        <v>1.2802208877603199E+33</v>
      </c>
      <c r="C205">
        <v>3829.916891603275</v>
      </c>
      <c r="D205">
        <f t="shared" si="6"/>
        <v>-2.6482809624338695E-4</v>
      </c>
      <c r="E205">
        <f t="shared" si="7"/>
        <v>7.0133920559896625E-8</v>
      </c>
    </row>
    <row r="206" spans="1:5">
      <c r="A206">
        <v>20022460</v>
      </c>
      <c r="B206">
        <v>1.28025702399794E+33</v>
      </c>
      <c r="C206">
        <v>3829.7006899639791</v>
      </c>
      <c r="D206">
        <f t="shared" si="6"/>
        <v>-5.6452332522024612E-5</v>
      </c>
      <c r="E206">
        <f t="shared" si="7"/>
        <v>3.1868658471772376E-9</v>
      </c>
    </row>
    <row r="207" spans="1:5">
      <c r="A207">
        <v>20022461</v>
      </c>
      <c r="B207">
        <v>1.28022184813865E+33</v>
      </c>
      <c r="C207">
        <v>3829.9111454619879</v>
      </c>
      <c r="D207">
        <f t="shared" si="6"/>
        <v>5.4952000854171726E-5</v>
      </c>
      <c r="E207">
        <f t="shared" si="7"/>
        <v>3.0197223978768899E-9</v>
      </c>
    </row>
    <row r="208" spans="1:5">
      <c r="A208">
        <v>20022462</v>
      </c>
      <c r="B208">
        <v>1.28022029739468E+33</v>
      </c>
      <c r="C208">
        <v>3829.9204238888706</v>
      </c>
      <c r="D208">
        <f t="shared" si="6"/>
        <v>2.4226190351560252E-6</v>
      </c>
      <c r="E208">
        <f t="shared" si="7"/>
        <v>5.8690829895003101E-12</v>
      </c>
    </row>
    <row r="209" spans="1:5">
      <c r="A209">
        <v>20022463</v>
      </c>
      <c r="B209">
        <v>1.28024906398855E+33</v>
      </c>
      <c r="C209">
        <v>3829.7483128040649</v>
      </c>
      <c r="D209">
        <f t="shared" si="6"/>
        <v>-4.4939563511491644E-5</v>
      </c>
      <c r="E209">
        <f t="shared" si="7"/>
        <v>2.0195643686033914E-9</v>
      </c>
    </row>
    <row r="210" spans="1:5">
      <c r="A210">
        <v>20022464</v>
      </c>
      <c r="B210">
        <v>1.2806421961454099E+33</v>
      </c>
      <c r="C210">
        <v>3827.3973577527695</v>
      </c>
      <c r="D210">
        <f t="shared" si="6"/>
        <v>-6.1405521752239079E-4</v>
      </c>
      <c r="E210">
        <f t="shared" si="7"/>
        <v>3.7706381016647069E-7</v>
      </c>
    </row>
    <row r="211" spans="1:5">
      <c r="A211">
        <v>20022465</v>
      </c>
      <c r="B211">
        <v>1.28064458505331E+33</v>
      </c>
      <c r="C211">
        <v>3827.3830785509308</v>
      </c>
      <c r="D211">
        <f t="shared" si="6"/>
        <v>-3.7307933146945039E-6</v>
      </c>
      <c r="E211">
        <f t="shared" si="7"/>
        <v>1.3918818756969204E-11</v>
      </c>
    </row>
    <row r="212" spans="1:5">
      <c r="A212">
        <v>20022466</v>
      </c>
      <c r="B212">
        <v>1.2806447364909701E+33</v>
      </c>
      <c r="C212">
        <v>3827.382173366399</v>
      </c>
      <c r="D212">
        <f t="shared" si="6"/>
        <v>-2.3650223145446002E-7</v>
      </c>
      <c r="E212">
        <f t="shared" si="7"/>
        <v>5.593330548293898E-14</v>
      </c>
    </row>
    <row r="213" spans="1:5">
      <c r="A213">
        <v>20022470</v>
      </c>
      <c r="B213">
        <v>1.28064472135175E+33</v>
      </c>
      <c r="C213">
        <v>3827.3822638576657</v>
      </c>
      <c r="D213">
        <f t="shared" si="6"/>
        <v>2.3643122513405967E-8</v>
      </c>
      <c r="E213">
        <f t="shared" si="7"/>
        <v>5.5899724218392406E-16</v>
      </c>
    </row>
    <row r="214" spans="1:5">
      <c r="A214">
        <v>20022473</v>
      </c>
      <c r="B214">
        <v>1.2806295709542699E+33</v>
      </c>
      <c r="C214">
        <v>3827.4728235431867</v>
      </c>
      <c r="D214">
        <f t="shared" si="6"/>
        <v>2.3660718456691333E-5</v>
      </c>
      <c r="E214">
        <f t="shared" si="7"/>
        <v>5.5982959788681389E-10</v>
      </c>
    </row>
    <row r="215" spans="1:5">
      <c r="A215">
        <v>20022474</v>
      </c>
      <c r="B215">
        <v>1.2808449948524501E+33</v>
      </c>
      <c r="C215">
        <v>3826.1854550000435</v>
      </c>
      <c r="D215">
        <f t="shared" si="6"/>
        <v>-3.3640607104004438E-4</v>
      </c>
      <c r="E215">
        <f t="shared" si="7"/>
        <v>1.1316904463259938E-7</v>
      </c>
    </row>
    <row r="216" spans="1:5">
      <c r="A216">
        <v>20022475</v>
      </c>
      <c r="B216">
        <v>1.28102722275985E+33</v>
      </c>
      <c r="C216">
        <v>3825.0969720000262</v>
      </c>
      <c r="D216">
        <f t="shared" si="6"/>
        <v>-2.8452302414536584E-4</v>
      </c>
      <c r="E216">
        <f t="shared" si="7"/>
        <v>8.0953351268824434E-8</v>
      </c>
    </row>
    <row r="217" spans="1:5">
      <c r="A217">
        <v>20022478</v>
      </c>
      <c r="B217">
        <v>1.2810272717270399E+33</v>
      </c>
      <c r="C217">
        <v>3825.0966795718314</v>
      </c>
      <c r="D217">
        <f t="shared" si="6"/>
        <v>-7.6449880350900234E-8</v>
      </c>
      <c r="E217">
        <f t="shared" si="7"/>
        <v>5.8445842056669614E-15</v>
      </c>
    </row>
    <row r="218" spans="1:5">
      <c r="A218">
        <v>20022480</v>
      </c>
      <c r="B218">
        <v>1.28102348467098E+33</v>
      </c>
      <c r="C218">
        <v>3825.1192956708264</v>
      </c>
      <c r="D218">
        <f t="shared" si="6"/>
        <v>5.9125386964555008E-6</v>
      </c>
      <c r="E218">
        <f t="shared" si="7"/>
        <v>3.4958113837083713E-11</v>
      </c>
    </row>
    <row r="219" spans="1:5">
      <c r="A219">
        <v>20022481</v>
      </c>
      <c r="B219">
        <v>1.28101014863593E+33</v>
      </c>
      <c r="C219">
        <v>3825.1989393654267</v>
      </c>
      <c r="D219">
        <f t="shared" si="6"/>
        <v>2.0821014801386587E-5</v>
      </c>
      <c r="E219">
        <f t="shared" si="7"/>
        <v>4.3351465735955931E-10</v>
      </c>
    </row>
    <row r="220" spans="1:5">
      <c r="A220">
        <v>20022484</v>
      </c>
      <c r="B220">
        <v>1.2810102371223001E+33</v>
      </c>
      <c r="C220">
        <v>3825.1984109107002</v>
      </c>
      <c r="D220">
        <f t="shared" si="6"/>
        <v>-1.3815092269656113E-7</v>
      </c>
      <c r="E220">
        <f t="shared" si="7"/>
        <v>1.9085677441911211E-14</v>
      </c>
    </row>
    <row r="221" spans="1:5">
      <c r="A221">
        <v>20022486</v>
      </c>
      <c r="B221">
        <v>1.28101346751331E+33</v>
      </c>
      <c r="C221">
        <v>3825.1791185749198</v>
      </c>
      <c r="D221">
        <f t="shared" si="6"/>
        <v>-5.0434990184579396E-6</v>
      </c>
      <c r="E221">
        <f t="shared" si="7"/>
        <v>2.54368823491862E-11</v>
      </c>
    </row>
    <row r="222" spans="1:5">
      <c r="A222">
        <v>20022487</v>
      </c>
      <c r="B222">
        <v>1.28115322977391E+33</v>
      </c>
      <c r="C222">
        <v>3824.3445790249043</v>
      </c>
      <c r="D222">
        <f t="shared" si="6"/>
        <v>-2.1819386051136905E-4</v>
      </c>
      <c r="E222">
        <f t="shared" si="7"/>
        <v>4.7608560764854775E-8</v>
      </c>
    </row>
    <row r="223" spans="1:5">
      <c r="A223">
        <v>20022490</v>
      </c>
      <c r="B223">
        <v>1.28115316553181E+33</v>
      </c>
      <c r="C223">
        <v>3824.3449625605185</v>
      </c>
      <c r="D223">
        <f t="shared" si="6"/>
        <v>1.0028792826236433E-7</v>
      </c>
      <c r="E223">
        <f t="shared" si="7"/>
        <v>1.0057668555157134E-14</v>
      </c>
    </row>
    <row r="224" spans="1:5">
      <c r="A224">
        <v>20022491</v>
      </c>
      <c r="B224">
        <v>1.2811778063262201E+33</v>
      </c>
      <c r="C224">
        <v>3824.1978573089232</v>
      </c>
      <c r="D224">
        <f t="shared" si="6"/>
        <v>-3.846621639645587E-5</v>
      </c>
      <c r="E224">
        <f t="shared" si="7"/>
        <v>1.4796498038589703E-9</v>
      </c>
    </row>
    <row r="225" spans="1:5">
      <c r="A225">
        <v>20022492</v>
      </c>
      <c r="B225">
        <v>1.28117401811249E+33</v>
      </c>
      <c r="C225">
        <v>3824.2204723480077</v>
      </c>
      <c r="D225">
        <f t="shared" si="6"/>
        <v>5.9136511915235531E-6</v>
      </c>
      <c r="E225">
        <f t="shared" si="7"/>
        <v>3.4971270415007938E-11</v>
      </c>
    </row>
    <row r="226" spans="1:5">
      <c r="A226">
        <v>20022494</v>
      </c>
      <c r="B226">
        <v>1.2811722025204999E+33</v>
      </c>
      <c r="C226">
        <v>3824.231311217231</v>
      </c>
      <c r="D226">
        <f t="shared" si="6"/>
        <v>2.8342649021396601E-6</v>
      </c>
      <c r="E226">
        <f t="shared" si="7"/>
        <v>8.0330575355007367E-12</v>
      </c>
    </row>
    <row r="227" spans="1:5">
      <c r="A227">
        <v>20022495</v>
      </c>
      <c r="B227">
        <v>1.28129002499249E+33</v>
      </c>
      <c r="C227">
        <v>3823.5280205321455</v>
      </c>
      <c r="D227">
        <f t="shared" si="6"/>
        <v>-1.8392071626740396E-4</v>
      </c>
      <c r="E227">
        <f t="shared" si="7"/>
        <v>3.3826829872314913E-8</v>
      </c>
    </row>
    <row r="228" spans="1:5">
      <c r="A228">
        <v>20022496</v>
      </c>
      <c r="B228">
        <v>1.2812748165108E+33</v>
      </c>
      <c r="C228">
        <v>3823.6187901316985</v>
      </c>
      <c r="D228">
        <f t="shared" si="6"/>
        <v>2.3739468276130292E-5</v>
      </c>
      <c r="E228">
        <f t="shared" si="7"/>
        <v>5.6356235403339656E-10</v>
      </c>
    </row>
    <row r="229" spans="1:5">
      <c r="A229">
        <v>20022504</v>
      </c>
      <c r="B229">
        <v>1.2812833297245799E+33</v>
      </c>
      <c r="C229">
        <v>3823.5679798615924</v>
      </c>
      <c r="D229">
        <f t="shared" si="6"/>
        <v>-1.3288617536047826E-5</v>
      </c>
      <c r="E229">
        <f t="shared" si="7"/>
        <v>1.7658735601935779E-10</v>
      </c>
    </row>
    <row r="230" spans="1:5">
      <c r="A230">
        <v>20022506</v>
      </c>
      <c r="B230">
        <v>1.28153313504936E+33</v>
      </c>
      <c r="C230">
        <v>3822.0774923776448</v>
      </c>
      <c r="D230">
        <f t="shared" si="6"/>
        <v>-3.8989186936298938E-4</v>
      </c>
      <c r="E230">
        <f t="shared" si="7"/>
        <v>1.5201566979536637E-7</v>
      </c>
    </row>
    <row r="231" spans="1:5">
      <c r="A231">
        <v>20022507</v>
      </c>
      <c r="B231">
        <v>1.28153363388381E+33</v>
      </c>
      <c r="C231">
        <v>3822.0745169059096</v>
      </c>
      <c r="D231">
        <f t="shared" si="6"/>
        <v>-7.7849622342302339E-7</v>
      </c>
      <c r="E231">
        <f t="shared" si="7"/>
        <v>6.0605636988391E-13</v>
      </c>
    </row>
    <row r="232" spans="1:5">
      <c r="A232">
        <v>20022510</v>
      </c>
      <c r="B232">
        <v>1.28153045349399E+33</v>
      </c>
      <c r="C232">
        <v>3822.0934875077164</v>
      </c>
      <c r="D232">
        <f t="shared" si="6"/>
        <v>4.9634183329251046E-6</v>
      </c>
      <c r="E232">
        <f t="shared" si="7"/>
        <v>2.4635521547617025E-11</v>
      </c>
    </row>
    <row r="233" spans="1:5">
      <c r="A233">
        <v>20022511</v>
      </c>
      <c r="B233">
        <v>1.28152987651125E+33</v>
      </c>
      <c r="C233">
        <v>3822.096929148071</v>
      </c>
      <c r="D233">
        <f t="shared" si="6"/>
        <v>9.0045908511367989E-7</v>
      </c>
      <c r="E233">
        <f t="shared" si="7"/>
        <v>8.1082656396376539E-13</v>
      </c>
    </row>
    <row r="234" spans="1:5">
      <c r="A234">
        <v>20022512</v>
      </c>
      <c r="B234">
        <v>1.28162324142571E+33</v>
      </c>
      <c r="C234">
        <v>3821.5400778937433</v>
      </c>
      <c r="D234">
        <f t="shared" si="6"/>
        <v>-1.457032181930447E-4</v>
      </c>
      <c r="E234">
        <f t="shared" si="7"/>
        <v>2.1229427791809991E-8</v>
      </c>
    </row>
    <row r="235" spans="1:5">
      <c r="A235">
        <v>20022513</v>
      </c>
      <c r="B235">
        <v>1.28159412682469E+33</v>
      </c>
      <c r="C235">
        <v>3821.7137114585739</v>
      </c>
      <c r="D235">
        <f t="shared" si="6"/>
        <v>4.5434462768244927E-5</v>
      </c>
      <c r="E235">
        <f t="shared" si="7"/>
        <v>2.0642904070390343E-9</v>
      </c>
    </row>
    <row r="236" spans="1:5">
      <c r="A236">
        <v>20022514</v>
      </c>
      <c r="B236">
        <v>1.28162552537635E+33</v>
      </c>
      <c r="C236">
        <v>3821.5264573767404</v>
      </c>
      <c r="D236">
        <f t="shared" si="6"/>
        <v>-4.899861256077624E-5</v>
      </c>
      <c r="E236">
        <f t="shared" si="7"/>
        <v>2.4008640328810592E-9</v>
      </c>
    </row>
    <row r="237" spans="1:5">
      <c r="A237">
        <v>20022515</v>
      </c>
      <c r="B237">
        <v>1.28176376445967E+33</v>
      </c>
      <c r="C237">
        <v>3820.7021934349928</v>
      </c>
      <c r="D237">
        <f t="shared" si="6"/>
        <v>-2.1571297656905526E-4</v>
      </c>
      <c r="E237">
        <f t="shared" si="7"/>
        <v>4.6532088260281781E-8</v>
      </c>
    </row>
    <row r="238" spans="1:5">
      <c r="A238">
        <v>20022516</v>
      </c>
      <c r="B238">
        <v>1.2818963749797399E+33</v>
      </c>
      <c r="C238">
        <v>3819.9117409337491</v>
      </c>
      <c r="D238">
        <f t="shared" si="6"/>
        <v>-2.0690811258188485E-4</v>
      </c>
      <c r="E238">
        <f t="shared" si="7"/>
        <v>4.2810967052197934E-8</v>
      </c>
    </row>
    <row r="239" spans="1:5">
      <c r="A239">
        <v>20022517</v>
      </c>
      <c r="B239">
        <v>1.2820446362121E+33</v>
      </c>
      <c r="C239">
        <v>3819.0282895172709</v>
      </c>
      <c r="D239">
        <f t="shared" si="6"/>
        <v>-2.3130209607489922E-4</v>
      </c>
      <c r="E239">
        <f t="shared" si="7"/>
        <v>5.3500659648641907E-8</v>
      </c>
    </row>
    <row r="240" spans="1:5">
      <c r="A240">
        <v>20022518</v>
      </c>
      <c r="B240">
        <v>1.28211557776462E+33</v>
      </c>
      <c r="C240">
        <v>3818.6056750428256</v>
      </c>
      <c r="D240">
        <f t="shared" si="6"/>
        <v>-1.1066633379859947E-4</v>
      </c>
      <c r="E240">
        <f t="shared" si="7"/>
        <v>1.2247037436423038E-8</v>
      </c>
    </row>
    <row r="241" spans="1:5">
      <c r="A241">
        <v>20022523</v>
      </c>
      <c r="B241">
        <v>1.28211633294582E+33</v>
      </c>
      <c r="C241">
        <v>3818.6011766392216</v>
      </c>
      <c r="D241">
        <f t="shared" si="6"/>
        <v>-1.1780232462640759E-6</v>
      </c>
      <c r="E241">
        <f t="shared" si="7"/>
        <v>1.3877387687385515E-12</v>
      </c>
    </row>
    <row r="242" spans="1:5">
      <c r="A242">
        <v>20022524</v>
      </c>
      <c r="B242">
        <v>1.28221108567151E+33</v>
      </c>
      <c r="C242">
        <v>3818.0368241626675</v>
      </c>
      <c r="D242">
        <f t="shared" si="6"/>
        <v>-1.4780129096659666E-4</v>
      </c>
      <c r="E242">
        <f t="shared" si="7"/>
        <v>2.1845221611392566E-8</v>
      </c>
    </row>
    <row r="243" spans="1:5">
      <c r="A243">
        <v>20022527</v>
      </c>
      <c r="B243">
        <v>1.28221131970982E+33</v>
      </c>
      <c r="C243">
        <v>3818.0354303724389</v>
      </c>
      <c r="D243">
        <f t="shared" si="6"/>
        <v>-3.650542274214219E-7</v>
      </c>
      <c r="E243">
        <f t="shared" si="7"/>
        <v>1.3326458895825121E-13</v>
      </c>
    </row>
    <row r="244" spans="1:5">
      <c r="A244">
        <v>20022528</v>
      </c>
      <c r="B244">
        <v>1.28220997643596E+33</v>
      </c>
      <c r="C244">
        <v>3818.0434301072264</v>
      </c>
      <c r="D244">
        <f t="shared" si="6"/>
        <v>2.0952467708521523E-6</v>
      </c>
      <c r="E244">
        <f t="shared" si="7"/>
        <v>4.390059030766372E-12</v>
      </c>
    </row>
    <row r="245" spans="1:5">
      <c r="A245">
        <v>20022531</v>
      </c>
      <c r="B245">
        <v>1.28221808631246E+33</v>
      </c>
      <c r="C245">
        <v>3817.9951329211253</v>
      </c>
      <c r="D245">
        <f t="shared" si="6"/>
        <v>-1.2649801517674314E-5</v>
      </c>
      <c r="E245">
        <f t="shared" si="7"/>
        <v>1.6001747843655538E-10</v>
      </c>
    </row>
    <row r="246" spans="1:5">
      <c r="A246">
        <v>20022537</v>
      </c>
      <c r="B246">
        <v>1.2822173600095999E+33</v>
      </c>
      <c r="C246">
        <v>3817.9994582744648</v>
      </c>
      <c r="D246">
        <f t="shared" si="6"/>
        <v>1.1328853859400423E-6</v>
      </c>
      <c r="E246">
        <f t="shared" si="7"/>
        <v>1.2834292976765184E-12</v>
      </c>
    </row>
    <row r="247" spans="1:5">
      <c r="A247">
        <v>20022538</v>
      </c>
      <c r="B247">
        <v>1.2822151707749799E+33</v>
      </c>
      <c r="C247">
        <v>3818.0124958736442</v>
      </c>
      <c r="D247">
        <f t="shared" si="6"/>
        <v>3.4147665711889971E-6</v>
      </c>
      <c r="E247">
        <f t="shared" si="7"/>
        <v>1.1660630735709859E-11</v>
      </c>
    </row>
    <row r="248" spans="1:5">
      <c r="A248">
        <v>20022539</v>
      </c>
      <c r="B248">
        <v>1.28221697670921E+33</v>
      </c>
      <c r="C248">
        <v>3818.0017409472516</v>
      </c>
      <c r="D248">
        <f t="shared" si="6"/>
        <v>-2.8168953223967933E-6</v>
      </c>
      <c r="E248">
        <f t="shared" si="7"/>
        <v>7.9348992573409335E-12</v>
      </c>
    </row>
    <row r="249" spans="1:5">
      <c r="A249">
        <v>20022541</v>
      </c>
      <c r="B249">
        <v>1.28221675778555E+33</v>
      </c>
      <c r="C249">
        <v>3818.0030447065133</v>
      </c>
      <c r="D249">
        <f t="shared" si="6"/>
        <v>3.4147680581535059E-7</v>
      </c>
      <c r="E249">
        <f t="shared" si="7"/>
        <v>1.1660640890985466E-13</v>
      </c>
    </row>
    <row r="250" spans="1:5">
      <c r="A250">
        <v>20022543</v>
      </c>
      <c r="B250">
        <v>1.28221531434309E+33</v>
      </c>
      <c r="C250">
        <v>3818.0116408771364</v>
      </c>
      <c r="D250">
        <f t="shared" si="6"/>
        <v>2.251480903768542E-6</v>
      </c>
      <c r="E250">
        <f t="shared" si="7"/>
        <v>5.069166260034411E-12</v>
      </c>
    </row>
    <row r="251" spans="1:5">
      <c r="A251">
        <v>20022544</v>
      </c>
      <c r="B251">
        <v>1.2827477913633199E+33</v>
      </c>
      <c r="C251">
        <v>3814.8425354319538</v>
      </c>
      <c r="D251">
        <f t="shared" si="6"/>
        <v>-8.3038547680391016E-4</v>
      </c>
      <c r="E251">
        <f t="shared" si="7"/>
        <v>6.895400400868572E-7</v>
      </c>
    </row>
    <row r="252" spans="1:5">
      <c r="A252">
        <v>20022547</v>
      </c>
      <c r="B252">
        <v>1.28273408479798E+33</v>
      </c>
      <c r="C252">
        <v>3814.9240623336791</v>
      </c>
      <c r="D252">
        <f t="shared" si="6"/>
        <v>2.137074592887805E-5</v>
      </c>
      <c r="E252">
        <f t="shared" si="7"/>
        <v>4.5670878155665771E-10</v>
      </c>
    </row>
    <row r="253" spans="1:5">
      <c r="A253">
        <v>20022549</v>
      </c>
      <c r="B253">
        <v>1.28273403367006E+33</v>
      </c>
      <c r="C253">
        <v>3814.9243664483761</v>
      </c>
      <c r="D253">
        <f t="shared" si="6"/>
        <v>7.9717100407489449E-8</v>
      </c>
      <c r="E253">
        <f t="shared" si="7"/>
        <v>6.3548160973777547E-15</v>
      </c>
    </row>
    <row r="254" spans="1:5">
      <c r="A254">
        <v>20022552</v>
      </c>
      <c r="B254">
        <v>1.2829847624084001E+33</v>
      </c>
      <c r="C254">
        <v>3813.4334403865082</v>
      </c>
      <c r="D254">
        <f t="shared" si="6"/>
        <v>-3.9089044289870542E-4</v>
      </c>
      <c r="E254">
        <f t="shared" si="7"/>
        <v>1.5279533834954609E-7</v>
      </c>
    </row>
    <row r="255" spans="1:5">
      <c r="A255">
        <v>20022553</v>
      </c>
      <c r="B255">
        <v>1.2829841661766101E+33</v>
      </c>
      <c r="C255">
        <v>3813.436984765051</v>
      </c>
      <c r="D255">
        <f t="shared" si="6"/>
        <v>9.2944506596499588E-7</v>
      </c>
      <c r="E255">
        <f t="shared" si="7"/>
        <v>8.6386813064667551E-13</v>
      </c>
    </row>
    <row r="256" spans="1:5">
      <c r="A256">
        <v>20022555</v>
      </c>
      <c r="B256">
        <v>1.2830440040612399E+33</v>
      </c>
      <c r="C256">
        <v>3813.0812952009151</v>
      </c>
      <c r="D256">
        <f t="shared" si="6"/>
        <v>-9.3277050244101734E-5</v>
      </c>
      <c r="E256">
        <f t="shared" si="7"/>
        <v>8.7006081022406789E-9</v>
      </c>
    </row>
    <row r="257" spans="1:5">
      <c r="A257">
        <v>20022556</v>
      </c>
      <c r="B257">
        <v>1.28304270317876E+33</v>
      </c>
      <c r="C257">
        <v>3813.0890274036765</v>
      </c>
      <c r="D257">
        <f t="shared" si="6"/>
        <v>2.027807519141644E-6</v>
      </c>
      <c r="E257">
        <f t="shared" si="7"/>
        <v>4.112003334687389E-12</v>
      </c>
    </row>
    <row r="258" spans="1:5">
      <c r="A258">
        <v>20022557</v>
      </c>
      <c r="B258">
        <v>1.2830398212740301E+33</v>
      </c>
      <c r="C258">
        <v>3813.1061569914923</v>
      </c>
      <c r="D258">
        <f t="shared" si="6"/>
        <v>4.4923024919655337E-6</v>
      </c>
      <c r="E258">
        <f t="shared" si="7"/>
        <v>2.0180781679319745E-11</v>
      </c>
    </row>
    <row r="259" spans="1:5">
      <c r="A259">
        <v>20022558</v>
      </c>
      <c r="B259">
        <v>1.2830385059687801E+33</v>
      </c>
      <c r="C259">
        <v>3813.1139749971012</v>
      </c>
      <c r="D259">
        <f t="shared" si="6"/>
        <v>2.0502963391663577E-6</v>
      </c>
      <c r="E259">
        <f t="shared" si="7"/>
        <v>4.2037150783989681E-12</v>
      </c>
    </row>
    <row r="260" spans="1:5">
      <c r="A260">
        <v>20022560</v>
      </c>
      <c r="B260">
        <v>1.28307935793592E+33</v>
      </c>
      <c r="C260">
        <v>3812.8711673702583</v>
      </c>
      <c r="D260">
        <f t="shared" ref="D260:D323" si="8">LN(C260/C259)</f>
        <v>-6.3679019141013411E-5</v>
      </c>
      <c r="E260">
        <f t="shared" ref="E260:E323" si="9">D260^2</f>
        <v>4.0550174787615525E-9</v>
      </c>
    </row>
    <row r="261" spans="1:5">
      <c r="A261">
        <v>20022561</v>
      </c>
      <c r="B261">
        <v>1.2830665458423399E+33</v>
      </c>
      <c r="C261">
        <v>3812.9473147942003</v>
      </c>
      <c r="D261">
        <f t="shared" si="8"/>
        <v>1.9970951084788823E-5</v>
      </c>
      <c r="E261">
        <f t="shared" si="9"/>
        <v>3.9883888723102785E-10</v>
      </c>
    </row>
    <row r="262" spans="1:5">
      <c r="A262">
        <v>20022562</v>
      </c>
      <c r="B262">
        <v>1.28318853454852E+33</v>
      </c>
      <c r="C262">
        <v>3812.2223793889843</v>
      </c>
      <c r="D262">
        <f t="shared" si="8"/>
        <v>-1.9014276048263319E-4</v>
      </c>
      <c r="E262">
        <f t="shared" si="9"/>
        <v>3.6154269363956012E-8</v>
      </c>
    </row>
    <row r="263" spans="1:5">
      <c r="A263">
        <v>20022563</v>
      </c>
      <c r="B263">
        <v>1.2831692448462E+33</v>
      </c>
      <c r="C263">
        <v>3812.3369974534435</v>
      </c>
      <c r="D263">
        <f t="shared" si="8"/>
        <v>3.0065491998380646E-5</v>
      </c>
      <c r="E263">
        <f t="shared" si="9"/>
        <v>9.0393380910469064E-10</v>
      </c>
    </row>
    <row r="264" spans="1:5">
      <c r="A264">
        <v>20022564</v>
      </c>
      <c r="B264">
        <v>1.28369912274777E+33</v>
      </c>
      <c r="C264">
        <v>3809.1903781632282</v>
      </c>
      <c r="D264">
        <f t="shared" si="8"/>
        <v>-8.2571886550347675E-4</v>
      </c>
      <c r="E264">
        <f t="shared" si="9"/>
        <v>6.8181164484834868E-7</v>
      </c>
    </row>
    <row r="265" spans="1:5">
      <c r="A265">
        <v>20022566</v>
      </c>
      <c r="B265">
        <v>1.28394272758953E+33</v>
      </c>
      <c r="C265">
        <v>3807.7450657365271</v>
      </c>
      <c r="D265">
        <f t="shared" si="8"/>
        <v>-3.7949972260952261E-4</v>
      </c>
      <c r="E265">
        <f t="shared" si="9"/>
        <v>1.4402003946070461E-7</v>
      </c>
    </row>
    <row r="266" spans="1:5">
      <c r="A266">
        <v>20022567</v>
      </c>
      <c r="B266">
        <v>1.2842948939376E+33</v>
      </c>
      <c r="C266">
        <v>3805.6571094138544</v>
      </c>
      <c r="D266">
        <f t="shared" si="8"/>
        <v>-5.4849496374535496E-4</v>
      </c>
      <c r="E266">
        <f t="shared" si="9"/>
        <v>3.0084672525401827E-7</v>
      </c>
    </row>
    <row r="267" spans="1:5">
      <c r="A267">
        <v>20022568</v>
      </c>
      <c r="B267">
        <v>1.28425898410854E+33</v>
      </c>
      <c r="C267">
        <v>3805.8699362791026</v>
      </c>
      <c r="D267">
        <f t="shared" si="8"/>
        <v>5.5922251612809429E-5</v>
      </c>
      <c r="E267">
        <f t="shared" si="9"/>
        <v>3.1272982254463669E-9</v>
      </c>
    </row>
    <row r="268" spans="1:5">
      <c r="A268">
        <v>20022569</v>
      </c>
      <c r="B268">
        <v>1.28424746573573E+33</v>
      </c>
      <c r="C268">
        <v>3805.9382060270295</v>
      </c>
      <c r="D268">
        <f t="shared" si="8"/>
        <v>1.7937853044216724E-5</v>
      </c>
      <c r="E268">
        <f t="shared" si="9"/>
        <v>3.2176657183591516E-10</v>
      </c>
    </row>
    <row r="269" spans="1:5">
      <c r="A269">
        <v>20022572</v>
      </c>
      <c r="B269">
        <v>1.28424789644656E+33</v>
      </c>
      <c r="C269">
        <v>3805.9356531577064</v>
      </c>
      <c r="D269">
        <f t="shared" si="8"/>
        <v>-6.7075975521169261E-7</v>
      </c>
      <c r="E269">
        <f t="shared" si="9"/>
        <v>4.4991864921164977E-13</v>
      </c>
    </row>
    <row r="270" spans="1:5">
      <c r="A270">
        <v>20022575</v>
      </c>
      <c r="B270">
        <v>1.28424822198476E+33</v>
      </c>
      <c r="C270">
        <v>3805.9337236595561</v>
      </c>
      <c r="D270">
        <f t="shared" si="8"/>
        <v>-5.0697090420300996E-7</v>
      </c>
      <c r="E270">
        <f t="shared" si="9"/>
        <v>2.570194977084175E-13</v>
      </c>
    </row>
    <row r="271" spans="1:5">
      <c r="A271">
        <v>20022576</v>
      </c>
      <c r="B271">
        <v>1.28427072958726E+33</v>
      </c>
      <c r="C271">
        <v>3805.8003223590704</v>
      </c>
      <c r="D271">
        <f t="shared" si="8"/>
        <v>-3.5051487530399793E-5</v>
      </c>
      <c r="E271">
        <f t="shared" si="9"/>
        <v>1.2286067780937721E-9</v>
      </c>
    </row>
    <row r="272" spans="1:5">
      <c r="A272">
        <v>20022580</v>
      </c>
      <c r="B272">
        <v>1.28427247187983E+33</v>
      </c>
      <c r="C272">
        <v>3805.7899961809858</v>
      </c>
      <c r="D272">
        <f t="shared" si="8"/>
        <v>-2.7132774236165687E-6</v>
      </c>
      <c r="E272">
        <f t="shared" si="9"/>
        <v>7.3618743775073651E-12</v>
      </c>
    </row>
    <row r="273" spans="1:5">
      <c r="A273">
        <v>20022581</v>
      </c>
      <c r="B273">
        <v>1.28427048613664E+33</v>
      </c>
      <c r="C273">
        <v>3805.8017652397502</v>
      </c>
      <c r="D273">
        <f t="shared" si="8"/>
        <v>3.0924040945955049E-6</v>
      </c>
      <c r="E273">
        <f t="shared" si="9"/>
        <v>9.5629630842710444E-12</v>
      </c>
    </row>
    <row r="274" spans="1:5">
      <c r="A274">
        <v>20022583</v>
      </c>
      <c r="B274">
        <v>1.2841412530423901E+33</v>
      </c>
      <c r="C274">
        <v>3806.5678184845483</v>
      </c>
      <c r="D274">
        <f t="shared" si="8"/>
        <v>2.0126538496559099E-4</v>
      </c>
      <c r="E274">
        <f t="shared" si="9"/>
        <v>4.0507755185347537E-8</v>
      </c>
    </row>
    <row r="275" spans="1:5">
      <c r="A275">
        <v>20022584</v>
      </c>
      <c r="B275">
        <v>1.2841467037213E+33</v>
      </c>
      <c r="C275">
        <v>3806.5355038980097</v>
      </c>
      <c r="D275">
        <f t="shared" si="8"/>
        <v>-8.4892021480191062E-6</v>
      </c>
      <c r="E275">
        <f t="shared" si="9"/>
        <v>7.206655310993221E-11</v>
      </c>
    </row>
    <row r="276" spans="1:5">
      <c r="A276">
        <v>20022586</v>
      </c>
      <c r="B276">
        <v>1.2841462686683E+33</v>
      </c>
      <c r="C276">
        <v>3806.5380831134948</v>
      </c>
      <c r="D276">
        <f t="shared" si="8"/>
        <v>6.7757534609295574E-7</v>
      </c>
      <c r="E276">
        <f t="shared" si="9"/>
        <v>4.5910834963298879E-13</v>
      </c>
    </row>
    <row r="277" spans="1:5">
      <c r="A277">
        <v>20022587</v>
      </c>
      <c r="B277">
        <v>1.2840610944230699E+33</v>
      </c>
      <c r="C277">
        <v>3807.0430898652958</v>
      </c>
      <c r="D277">
        <f t="shared" si="8"/>
        <v>1.3265945185794847E-4</v>
      </c>
      <c r="E277">
        <f t="shared" si="9"/>
        <v>1.7598530167251347E-8</v>
      </c>
    </row>
    <row r="278" spans="1:5">
      <c r="A278">
        <v>20022588</v>
      </c>
      <c r="B278">
        <v>1.2840624818557701E+33</v>
      </c>
      <c r="C278">
        <v>3807.034862830717</v>
      </c>
      <c r="D278">
        <f t="shared" si="8"/>
        <v>-2.1610061336561865E-6</v>
      </c>
      <c r="E278">
        <f t="shared" si="9"/>
        <v>4.6699475096996601E-12</v>
      </c>
    </row>
    <row r="279" spans="1:5">
      <c r="A279">
        <v>20022589</v>
      </c>
      <c r="B279">
        <v>1.28390788277863E+33</v>
      </c>
      <c r="C279">
        <v>3807.9517502798612</v>
      </c>
      <c r="D279">
        <f t="shared" si="8"/>
        <v>2.4081131068478325E-4</v>
      </c>
      <c r="E279">
        <f t="shared" si="9"/>
        <v>5.7990087353723205E-8</v>
      </c>
    </row>
    <row r="280" spans="1:5">
      <c r="A280">
        <v>20022590</v>
      </c>
      <c r="B280">
        <v>1.28390572945194E+33</v>
      </c>
      <c r="C280">
        <v>3807.9645234466539</v>
      </c>
      <c r="D280">
        <f t="shared" si="8"/>
        <v>3.3543348780152613E-6</v>
      </c>
      <c r="E280">
        <f t="shared" si="9"/>
        <v>1.1251562473869657E-11</v>
      </c>
    </row>
    <row r="281" spans="1:5">
      <c r="A281">
        <v>20022591</v>
      </c>
      <c r="B281">
        <v>1.28390501211981E+33</v>
      </c>
      <c r="C281">
        <v>3807.9687785528181</v>
      </c>
      <c r="D281">
        <f t="shared" si="8"/>
        <v>1.1174221189079105E-6</v>
      </c>
      <c r="E281">
        <f t="shared" si="9"/>
        <v>1.2486321918246446E-12</v>
      </c>
    </row>
    <row r="282" spans="1:5">
      <c r="A282">
        <v>20022592</v>
      </c>
      <c r="B282">
        <v>1.2839064144610799E+33</v>
      </c>
      <c r="C282">
        <v>3807.9604600822563</v>
      </c>
      <c r="D282">
        <f t="shared" si="8"/>
        <v>-2.1844926078260045E-6</v>
      </c>
      <c r="E282">
        <f t="shared" si="9"/>
        <v>4.7720079536464577E-12</v>
      </c>
    </row>
    <row r="283" spans="1:5">
      <c r="A283">
        <v>20022593</v>
      </c>
      <c r="B283">
        <v>1.28379587787666E+33</v>
      </c>
      <c r="C283">
        <v>3808.6162295405734</v>
      </c>
      <c r="D283">
        <f t="shared" si="8"/>
        <v>1.7219532781202084E-4</v>
      </c>
      <c r="E283">
        <f t="shared" si="9"/>
        <v>2.9651230920289319E-8</v>
      </c>
    </row>
    <row r="284" spans="1:5">
      <c r="A284">
        <v>20022595</v>
      </c>
      <c r="B284">
        <v>1.28379595250782E+33</v>
      </c>
      <c r="C284">
        <v>3808.6157867265292</v>
      </c>
      <c r="D284">
        <f t="shared" si="8"/>
        <v>-1.1626639261120732E-7</v>
      </c>
      <c r="E284">
        <f t="shared" si="9"/>
        <v>1.3517874050823405E-14</v>
      </c>
    </row>
    <row r="285" spans="1:5">
      <c r="A285">
        <v>20022597</v>
      </c>
      <c r="B285">
        <v>1.2836281264706101E+33</v>
      </c>
      <c r="C285">
        <v>3809.6117553660374</v>
      </c>
      <c r="D285">
        <f t="shared" si="8"/>
        <v>2.61469912700654E-4</v>
      </c>
      <c r="E285">
        <f t="shared" si="9"/>
        <v>6.8366515247687621E-8</v>
      </c>
    </row>
    <row r="286" spans="1:5">
      <c r="A286">
        <v>20022598</v>
      </c>
      <c r="B286">
        <v>1.28362819483792E+33</v>
      </c>
      <c r="C286">
        <v>3809.6113495586519</v>
      </c>
      <c r="D286">
        <f t="shared" si="8"/>
        <v>-1.065219852438618E-7</v>
      </c>
      <c r="E286">
        <f t="shared" si="9"/>
        <v>1.134693334029351E-14</v>
      </c>
    </row>
    <row r="287" spans="1:5">
      <c r="A287">
        <v>20022599</v>
      </c>
      <c r="B287">
        <v>1.28362979044437E+33</v>
      </c>
      <c r="C287">
        <v>3809.6018785465135</v>
      </c>
      <c r="D287">
        <f t="shared" si="8"/>
        <v>-2.4860866483284549E-6</v>
      </c>
      <c r="E287">
        <f t="shared" si="9"/>
        <v>6.1806268229970103E-12</v>
      </c>
    </row>
    <row r="288" spans="1:5">
      <c r="A288">
        <v>20022603</v>
      </c>
      <c r="B288">
        <v>1.2836279287346E+33</v>
      </c>
      <c r="C288">
        <v>3809.6129290667168</v>
      </c>
      <c r="D288">
        <f t="shared" si="8"/>
        <v>2.9006979019262067E-6</v>
      </c>
      <c r="E288">
        <f t="shared" si="9"/>
        <v>8.4140483182390973E-12</v>
      </c>
    </row>
    <row r="289" spans="1:5">
      <c r="A289">
        <v>20022604</v>
      </c>
      <c r="B289">
        <v>1.2836244353693399E+33</v>
      </c>
      <c r="C289">
        <v>3809.633664707459</v>
      </c>
      <c r="D289">
        <f t="shared" si="8"/>
        <v>5.442963549515788E-6</v>
      </c>
      <c r="E289">
        <f t="shared" si="9"/>
        <v>2.9625852201357509E-11</v>
      </c>
    </row>
    <row r="290" spans="1:5">
      <c r="A290">
        <v>20022605</v>
      </c>
      <c r="B290">
        <v>1.28362526541259E+33</v>
      </c>
      <c r="C290">
        <v>3809.6287377871631</v>
      </c>
      <c r="D290">
        <f t="shared" si="8"/>
        <v>-1.2932801197294008E-6</v>
      </c>
      <c r="E290">
        <f t="shared" si="9"/>
        <v>1.6725734680872932E-12</v>
      </c>
    </row>
    <row r="291" spans="1:5">
      <c r="A291">
        <v>20022609</v>
      </c>
      <c r="B291">
        <v>1.28352944627038E+33</v>
      </c>
      <c r="C291">
        <v>3810.1975583690687</v>
      </c>
      <c r="D291">
        <f t="shared" si="8"/>
        <v>1.4930014434813864E-4</v>
      </c>
      <c r="E291">
        <f t="shared" si="9"/>
        <v>2.2290533102375033E-8</v>
      </c>
    </row>
    <row r="292" spans="1:5">
      <c r="A292">
        <v>20022610</v>
      </c>
      <c r="B292">
        <v>1.2834517364867599E+33</v>
      </c>
      <c r="C292">
        <v>3810.6589681488604</v>
      </c>
      <c r="D292">
        <f t="shared" si="8"/>
        <v>1.210913179510087E-4</v>
      </c>
      <c r="E292">
        <f t="shared" si="9"/>
        <v>1.4663107283112282E-8</v>
      </c>
    </row>
    <row r="293" spans="1:5">
      <c r="A293">
        <v>20022612</v>
      </c>
      <c r="B293">
        <v>1.2834974543324501E+33</v>
      </c>
      <c r="C293">
        <v>3810.3875036198933</v>
      </c>
      <c r="D293">
        <f t="shared" si="8"/>
        <v>-7.1240748914801988E-5</v>
      </c>
      <c r="E293">
        <f t="shared" si="9"/>
        <v>5.0752443059418609E-9</v>
      </c>
    </row>
    <row r="294" spans="1:5">
      <c r="A294">
        <v>20022614</v>
      </c>
      <c r="B294">
        <v>1.28325755477031E+33</v>
      </c>
      <c r="C294">
        <v>3811.8123083830951</v>
      </c>
      <c r="D294">
        <f t="shared" si="8"/>
        <v>3.7385658076127565E-4</v>
      </c>
      <c r="E294">
        <f t="shared" si="9"/>
        <v>1.3976874297851224E-7</v>
      </c>
    </row>
    <row r="295" spans="1:5">
      <c r="A295">
        <v>20022615</v>
      </c>
      <c r="B295">
        <v>1.28326117493825E+33</v>
      </c>
      <c r="C295">
        <v>3811.7908016446117</v>
      </c>
      <c r="D295">
        <f t="shared" si="8"/>
        <v>-5.6421453669619196E-6</v>
      </c>
      <c r="E295">
        <f t="shared" si="9"/>
        <v>3.1833804341929853E-11</v>
      </c>
    </row>
    <row r="296" spans="1:5">
      <c r="A296">
        <v>20022617</v>
      </c>
      <c r="B296">
        <v>1.28326036808043E+33</v>
      </c>
      <c r="C296">
        <v>3811.795595019767</v>
      </c>
      <c r="D296">
        <f t="shared" si="8"/>
        <v>1.2575118602300917E-6</v>
      </c>
      <c r="E296">
        <f t="shared" si="9"/>
        <v>1.5813360786193457E-12</v>
      </c>
    </row>
    <row r="297" spans="1:5">
      <c r="A297">
        <v>20022619</v>
      </c>
      <c r="B297">
        <v>1.2832605988220101E+33</v>
      </c>
      <c r="C297">
        <v>3811.7942242309186</v>
      </c>
      <c r="D297">
        <f t="shared" si="8"/>
        <v>-3.5961768168084582E-7</v>
      </c>
      <c r="E297">
        <f t="shared" si="9"/>
        <v>1.2932487697750615E-13</v>
      </c>
    </row>
    <row r="298" spans="1:5">
      <c r="A298">
        <v>20022621</v>
      </c>
      <c r="B298">
        <v>1.2832594340512001E+33</v>
      </c>
      <c r="C298">
        <v>3811.8011439052161</v>
      </c>
      <c r="D298">
        <f t="shared" si="8"/>
        <v>1.8153309465318243E-6</v>
      </c>
      <c r="E298">
        <f t="shared" si="9"/>
        <v>3.2954264454361289E-12</v>
      </c>
    </row>
    <row r="299" spans="1:5">
      <c r="A299">
        <v>20022622</v>
      </c>
      <c r="B299">
        <v>1.2831291464240099E+33</v>
      </c>
      <c r="C299">
        <v>3812.5752760203236</v>
      </c>
      <c r="D299">
        <f t="shared" si="8"/>
        <v>2.0306765435780037E-4</v>
      </c>
      <c r="E299">
        <f t="shared" si="9"/>
        <v>4.1236472246379078E-8</v>
      </c>
    </row>
    <row r="300" spans="1:5">
      <c r="A300">
        <v>20022625</v>
      </c>
      <c r="B300">
        <v>1.2831349189482501E+33</v>
      </c>
      <c r="C300">
        <v>3812.5409723265057</v>
      </c>
      <c r="D300">
        <f t="shared" si="8"/>
        <v>-8.9975530079986929E-6</v>
      </c>
      <c r="E300">
        <f t="shared" si="9"/>
        <v>8.0955960131746328E-11</v>
      </c>
    </row>
    <row r="301" spans="1:5">
      <c r="A301">
        <v>20022629</v>
      </c>
      <c r="B301">
        <v>1.28313844339144E+33</v>
      </c>
      <c r="C301">
        <v>3812.5200282644191</v>
      </c>
      <c r="D301">
        <f t="shared" si="8"/>
        <v>-5.4934805334538356E-6</v>
      </c>
      <c r="E301">
        <f t="shared" si="9"/>
        <v>3.0178328371436236E-11</v>
      </c>
    </row>
    <row r="302" spans="1:5">
      <c r="A302">
        <v>20022630</v>
      </c>
      <c r="B302">
        <v>1.28313927938882E+33</v>
      </c>
      <c r="C302">
        <v>3812.5150603614525</v>
      </c>
      <c r="D302">
        <f t="shared" si="8"/>
        <v>-1.3030505194679504E-6</v>
      </c>
      <c r="E302">
        <f t="shared" si="9"/>
        <v>1.6979406562856953E-12</v>
      </c>
    </row>
    <row r="303" spans="1:5">
      <c r="A303">
        <v>20022631</v>
      </c>
      <c r="B303">
        <v>1.28317928468808E+33</v>
      </c>
      <c r="C303">
        <v>3812.2773407688824</v>
      </c>
      <c r="D303">
        <f t="shared" si="8"/>
        <v>-6.2354377703914822E-5</v>
      </c>
      <c r="E303">
        <f t="shared" si="9"/>
        <v>3.8880684188424697E-9</v>
      </c>
    </row>
    <row r="304" spans="1:5">
      <c r="A304">
        <v>20022632</v>
      </c>
      <c r="B304">
        <v>1.28317935774214E+33</v>
      </c>
      <c r="C304">
        <v>3812.2769066871961</v>
      </c>
      <c r="D304">
        <f t="shared" si="8"/>
        <v>-1.1386414793139353E-7</v>
      </c>
      <c r="E304">
        <f t="shared" si="9"/>
        <v>1.2965044184142271E-14</v>
      </c>
    </row>
    <row r="305" spans="1:5">
      <c r="A305">
        <v>20022633</v>
      </c>
      <c r="B305">
        <v>1.28313550479863E+33</v>
      </c>
      <c r="C305">
        <v>3812.5374908889507</v>
      </c>
      <c r="D305">
        <f t="shared" si="8"/>
        <v>6.8351618352675375E-5</v>
      </c>
      <c r="E305">
        <f t="shared" si="9"/>
        <v>4.6719437314297893E-9</v>
      </c>
    </row>
    <row r="306" spans="1:5">
      <c r="A306">
        <v>20022636</v>
      </c>
      <c r="B306">
        <v>1.2831301650029701E+33</v>
      </c>
      <c r="C306">
        <v>3812.5692229985425</v>
      </c>
      <c r="D306">
        <f t="shared" si="8"/>
        <v>8.3230598028967297E-6</v>
      </c>
      <c r="E306">
        <f t="shared" si="9"/>
        <v>6.9273324482595345E-11</v>
      </c>
    </row>
    <row r="307" spans="1:5">
      <c r="A307">
        <v>20022637</v>
      </c>
      <c r="B307">
        <v>1.28317423877874E+33</v>
      </c>
      <c r="C307">
        <v>3812.3073233590585</v>
      </c>
      <c r="D307">
        <f t="shared" si="8"/>
        <v>-6.8696099666534975E-5</v>
      </c>
      <c r="E307">
        <f t="shared" si="9"/>
        <v>4.7191541093945064E-9</v>
      </c>
    </row>
    <row r="308" spans="1:5">
      <c r="A308">
        <v>20022639</v>
      </c>
      <c r="B308">
        <v>1.2831663165752599E+33</v>
      </c>
      <c r="C308">
        <v>3812.3543974868408</v>
      </c>
      <c r="D308">
        <f t="shared" si="8"/>
        <v>1.2347860011688738E-5</v>
      </c>
      <c r="E308">
        <f t="shared" si="9"/>
        <v>1.5246964686826179E-10</v>
      </c>
    </row>
    <row r="309" spans="1:5">
      <c r="A309">
        <v>20022642</v>
      </c>
      <c r="B309">
        <v>1.28316638977485E+33</v>
      </c>
      <c r="C309">
        <v>3812.3539625272392</v>
      </c>
      <c r="D309">
        <f t="shared" si="8"/>
        <v>-1.1409212814765988E-7</v>
      </c>
      <c r="E309">
        <f t="shared" si="9"/>
        <v>1.3017013705262044E-14</v>
      </c>
    </row>
    <row r="310" spans="1:5">
      <c r="A310">
        <v>20022645</v>
      </c>
      <c r="B310">
        <v>1.2831608442198E+33</v>
      </c>
      <c r="C310">
        <v>3812.3869150047863</v>
      </c>
      <c r="D310">
        <f t="shared" si="8"/>
        <v>8.6435665360159287E-6</v>
      </c>
      <c r="E310">
        <f t="shared" si="9"/>
        <v>7.4711242462534402E-11</v>
      </c>
    </row>
    <row r="311" spans="1:5">
      <c r="A311">
        <v>20022647</v>
      </c>
      <c r="B311">
        <v>1.2831560710055001E+33</v>
      </c>
      <c r="C311">
        <v>3812.4152784657817</v>
      </c>
      <c r="D311">
        <f t="shared" si="8"/>
        <v>7.4397893284946644E-6</v>
      </c>
      <c r="E311">
        <f t="shared" si="9"/>
        <v>5.5350465252383091E-11</v>
      </c>
    </row>
    <row r="312" spans="1:5">
      <c r="A312">
        <v>20022650</v>
      </c>
      <c r="B312">
        <v>1.2831550467408399E+33</v>
      </c>
      <c r="C312">
        <v>3812.4213649068679</v>
      </c>
      <c r="D312">
        <f t="shared" si="8"/>
        <v>1.5964777661507627E-6</v>
      </c>
      <c r="E312">
        <f t="shared" si="9"/>
        <v>2.5487412578137292E-12</v>
      </c>
    </row>
    <row r="313" spans="1:5">
      <c r="A313">
        <v>20022651</v>
      </c>
      <c r="B313">
        <v>1.2832436258589799E+33</v>
      </c>
      <c r="C313">
        <v>3811.8950591293069</v>
      </c>
      <c r="D313">
        <f t="shared" si="8"/>
        <v>-1.3805979424930261E-4</v>
      </c>
      <c r="E313">
        <f t="shared" si="9"/>
        <v>1.9060506788159769E-8</v>
      </c>
    </row>
    <row r="314" spans="1:5">
      <c r="A314">
        <v>20022653</v>
      </c>
      <c r="B314">
        <v>1.28324502601217E+33</v>
      </c>
      <c r="C314">
        <v>3811.8867407894618</v>
      </c>
      <c r="D314">
        <f t="shared" si="8"/>
        <v>-2.1822082696714306E-6</v>
      </c>
      <c r="E314">
        <f t="shared" si="9"/>
        <v>4.7620329322223794E-12</v>
      </c>
    </row>
    <row r="315" spans="1:5">
      <c r="A315">
        <v>20022655</v>
      </c>
      <c r="B315">
        <v>1.28324561357826E+33</v>
      </c>
      <c r="C315">
        <v>3811.8832500549502</v>
      </c>
      <c r="D315">
        <f t="shared" si="8"/>
        <v>-9.1575021695772906E-7</v>
      </c>
      <c r="E315">
        <f t="shared" si="9"/>
        <v>8.385984598581278E-13</v>
      </c>
    </row>
    <row r="316" spans="1:5">
      <c r="A316">
        <v>20022657</v>
      </c>
      <c r="B316">
        <v>1.28317534738473E+33</v>
      </c>
      <c r="C316">
        <v>3812.3007360365737</v>
      </c>
      <c r="D316">
        <f t="shared" si="8"/>
        <v>1.0951624011235528E-4</v>
      </c>
      <c r="E316">
        <f t="shared" si="9"/>
        <v>1.1993806848347055E-8</v>
      </c>
    </row>
    <row r="317" spans="1:5">
      <c r="A317">
        <v>20022658</v>
      </c>
      <c r="B317">
        <v>1.28317111171872E+33</v>
      </c>
      <c r="C317">
        <v>3812.3259044013403</v>
      </c>
      <c r="D317">
        <f t="shared" si="8"/>
        <v>6.6018615607718611E-6</v>
      </c>
      <c r="E317">
        <f t="shared" si="9"/>
        <v>4.3584576067597075E-11</v>
      </c>
    </row>
    <row r="318" spans="1:5">
      <c r="A318">
        <v>20022659</v>
      </c>
      <c r="B318">
        <v>1.28317098209195E+33</v>
      </c>
      <c r="C318">
        <v>3812.3266746486806</v>
      </c>
      <c r="D318">
        <f t="shared" si="8"/>
        <v>2.0204129504541493E-7</v>
      </c>
      <c r="E318">
        <f t="shared" si="9"/>
        <v>4.082068490362841E-14</v>
      </c>
    </row>
    <row r="319" spans="1:5">
      <c r="A319">
        <v>20022660</v>
      </c>
      <c r="B319">
        <v>1.2830334862339001E+33</v>
      </c>
      <c r="C319">
        <v>3813.1438118780093</v>
      </c>
      <c r="D319">
        <f t="shared" si="8"/>
        <v>2.1431785327881479E-4</v>
      </c>
      <c r="E319">
        <f t="shared" si="9"/>
        <v>4.5932142234039587E-8</v>
      </c>
    </row>
    <row r="320" spans="1:5">
      <c r="A320">
        <v>20022661</v>
      </c>
      <c r="B320">
        <v>1.28303355938906E+33</v>
      </c>
      <c r="C320">
        <v>3813.1433770473923</v>
      </c>
      <c r="D320">
        <f t="shared" si="8"/>
        <v>-1.140346819821665E-7</v>
      </c>
      <c r="E320">
        <f t="shared" si="9"/>
        <v>1.300390869477385E-14</v>
      </c>
    </row>
    <row r="321" spans="1:5">
      <c r="A321">
        <v>20022662</v>
      </c>
      <c r="B321">
        <v>1.28299648793129E+33</v>
      </c>
      <c r="C321">
        <v>3813.3637374727618</v>
      </c>
      <c r="D321">
        <f t="shared" si="8"/>
        <v>5.7788033793711911E-5</v>
      </c>
      <c r="E321">
        <f t="shared" si="9"/>
        <v>3.33945684974319E-9</v>
      </c>
    </row>
    <row r="322" spans="1:5">
      <c r="A322">
        <v>20022663</v>
      </c>
      <c r="B322">
        <v>1.28292320397723E+33</v>
      </c>
      <c r="C322">
        <v>3813.7994086864151</v>
      </c>
      <c r="D322">
        <f t="shared" si="8"/>
        <v>1.1424200735665288E-4</v>
      </c>
      <c r="E322">
        <f t="shared" si="9"/>
        <v>1.3051236244877531E-8</v>
      </c>
    </row>
    <row r="323" spans="1:5">
      <c r="A323">
        <v>20022665</v>
      </c>
      <c r="B323">
        <v>1.2829064886904E+33</v>
      </c>
      <c r="C323">
        <v>3813.8987910917403</v>
      </c>
      <c r="D323">
        <f t="shared" si="8"/>
        <v>2.6058295104915734E-5</v>
      </c>
      <c r="E323">
        <f t="shared" si="9"/>
        <v>6.7903474377487533E-10</v>
      </c>
    </row>
    <row r="324" spans="1:5">
      <c r="A324">
        <v>20022666</v>
      </c>
      <c r="B324">
        <v>1.28290665386821E+33</v>
      </c>
      <c r="C324">
        <v>3813.897808991589</v>
      </c>
      <c r="D324">
        <f t="shared" ref="D324:D387" si="10">LN(C324/C323)</f>
        <v>-2.575055950282128E-7</v>
      </c>
      <c r="E324">
        <f t="shared" ref="E324:E387" si="11">D324^2</f>
        <v>6.6309131470833937E-14</v>
      </c>
    </row>
    <row r="325" spans="1:5">
      <c r="A325">
        <v>20022667</v>
      </c>
      <c r="B325">
        <v>1.2829113955632799E+33</v>
      </c>
      <c r="C325">
        <v>3813.8696163867367</v>
      </c>
      <c r="D325">
        <f t="shared" si="10"/>
        <v>-7.3920987047219256E-6</v>
      </c>
      <c r="E325">
        <f t="shared" si="11"/>
        <v>5.4643123260351574E-11</v>
      </c>
    </row>
    <row r="326" spans="1:5">
      <c r="A326">
        <v>20022668</v>
      </c>
      <c r="B326">
        <v>1.2829127207760199E+33</v>
      </c>
      <c r="C326">
        <v>3813.8617371508199</v>
      </c>
      <c r="D326">
        <f t="shared" si="10"/>
        <v>-2.0659447879018778E-6</v>
      </c>
      <c r="E326">
        <f t="shared" si="11"/>
        <v>4.2681278666589348E-12</v>
      </c>
    </row>
    <row r="327" spans="1:5">
      <c r="A327">
        <v>20022669</v>
      </c>
      <c r="B327">
        <v>1.28290955099942E+33</v>
      </c>
      <c r="C327">
        <v>3813.8805835373246</v>
      </c>
      <c r="D327">
        <f t="shared" si="10"/>
        <v>4.9415372759667321E-6</v>
      </c>
      <c r="E327">
        <f t="shared" si="11"/>
        <v>2.4418790649768712E-11</v>
      </c>
    </row>
    <row r="328" spans="1:5">
      <c r="A328">
        <v>20022672</v>
      </c>
      <c r="B328">
        <v>1.28291097984193E+33</v>
      </c>
      <c r="C328">
        <v>3813.8720881206409</v>
      </c>
      <c r="D328">
        <f t="shared" si="10"/>
        <v>-2.2275018735956164E-6</v>
      </c>
      <c r="E328">
        <f t="shared" si="11"/>
        <v>4.9617645968719817E-12</v>
      </c>
    </row>
    <row r="329" spans="1:5">
      <c r="A329">
        <v>20022673</v>
      </c>
      <c r="B329">
        <v>1.28291318384883E+33</v>
      </c>
      <c r="C329">
        <v>3813.8589838930384</v>
      </c>
      <c r="D329">
        <f t="shared" si="10"/>
        <v>-3.4359437895014079E-6</v>
      </c>
      <c r="E329">
        <f t="shared" si="11"/>
        <v>1.1805709724613295E-11</v>
      </c>
    </row>
    <row r="330" spans="1:5">
      <c r="A330">
        <v>20022678</v>
      </c>
      <c r="B330">
        <v>1.28296236022592E+33</v>
      </c>
      <c r="C330">
        <v>3813.5666165112457</v>
      </c>
      <c r="D330">
        <f t="shared" si="10"/>
        <v>-7.6662139299151484E-5</v>
      </c>
      <c r="E330">
        <f t="shared" si="11"/>
        <v>5.8770836019225063E-9</v>
      </c>
    </row>
    <row r="331" spans="1:5">
      <c r="A331">
        <v>20022679</v>
      </c>
      <c r="B331">
        <v>1.2829448446953901E+33</v>
      </c>
      <c r="C331">
        <v>3813.6707474078303</v>
      </c>
      <c r="D331">
        <f t="shared" si="10"/>
        <v>2.7305010090250077E-5</v>
      </c>
      <c r="E331">
        <f t="shared" si="11"/>
        <v>7.455635760286585E-10</v>
      </c>
    </row>
    <row r="332" spans="1:5">
      <c r="A332">
        <v>20022680</v>
      </c>
      <c r="B332">
        <v>1.28295042316018E+33</v>
      </c>
      <c r="C332">
        <v>3813.6375826317817</v>
      </c>
      <c r="D332">
        <f t="shared" si="10"/>
        <v>-8.6963249979528638E-6</v>
      </c>
      <c r="E332">
        <f t="shared" si="11"/>
        <v>7.5626068470019876E-11</v>
      </c>
    </row>
    <row r="333" spans="1:5">
      <c r="A333">
        <v>20022681</v>
      </c>
      <c r="B333">
        <v>1.28285194566365E+33</v>
      </c>
      <c r="C333">
        <v>3814.2231091187973</v>
      </c>
      <c r="D333">
        <f t="shared" si="10"/>
        <v>1.5352312052546794E-4</v>
      </c>
      <c r="E333">
        <f t="shared" si="11"/>
        <v>2.3569348535877355E-8</v>
      </c>
    </row>
    <row r="334" spans="1:5">
      <c r="A334">
        <v>20022683</v>
      </c>
      <c r="B334">
        <v>1.28290090752545E+33</v>
      </c>
      <c r="C334">
        <v>3813.9319753297941</v>
      </c>
      <c r="D334">
        <f t="shared" si="10"/>
        <v>-7.6331376570508593E-5</v>
      </c>
      <c r="E334">
        <f t="shared" si="11"/>
        <v>5.8264790491487882E-9</v>
      </c>
    </row>
    <row r="335" spans="1:5">
      <c r="A335">
        <v>20022686</v>
      </c>
      <c r="B335">
        <v>1.28289943842851E+33</v>
      </c>
      <c r="C335">
        <v>3813.9407102919185</v>
      </c>
      <c r="D335">
        <f t="shared" si="10"/>
        <v>2.2902747552885997E-6</v>
      </c>
      <c r="E335">
        <f t="shared" si="11"/>
        <v>5.2453584547122554E-12</v>
      </c>
    </row>
    <row r="336" spans="1:5">
      <c r="A336">
        <v>20022688</v>
      </c>
      <c r="B336">
        <v>1.28289598314889E+33</v>
      </c>
      <c r="C336">
        <v>3813.961254824801</v>
      </c>
      <c r="D336">
        <f t="shared" si="10"/>
        <v>5.3866798437194989E-6</v>
      </c>
      <c r="E336">
        <f t="shared" si="11"/>
        <v>2.9016319738733923E-11</v>
      </c>
    </row>
    <row r="337" spans="1:5">
      <c r="A337">
        <v>20022690</v>
      </c>
      <c r="B337">
        <v>1.2828861575059399E+33</v>
      </c>
      <c r="C337">
        <v>3814.0196774132828</v>
      </c>
      <c r="D337">
        <f t="shared" si="10"/>
        <v>1.5317969198311355E-5</v>
      </c>
      <c r="E337">
        <f t="shared" si="11"/>
        <v>2.3464018036041542E-10</v>
      </c>
    </row>
    <row r="338" spans="1:5">
      <c r="A338">
        <v>20022691</v>
      </c>
      <c r="B338">
        <v>1.28288838889186E+33</v>
      </c>
      <c r="C338">
        <v>3814.0064096302408</v>
      </c>
      <c r="D338">
        <f t="shared" si="10"/>
        <v>-3.4786936727194149E-6</v>
      </c>
      <c r="E338">
        <f t="shared" si="11"/>
        <v>1.2101309668618091E-11</v>
      </c>
    </row>
    <row r="339" spans="1:5">
      <c r="A339">
        <v>20022694</v>
      </c>
      <c r="B339">
        <v>1.2829810732735101E+33</v>
      </c>
      <c r="C339">
        <v>3813.4553710149094</v>
      </c>
      <c r="D339">
        <f t="shared" si="10"/>
        <v>-1.4448807011751091E-4</v>
      </c>
      <c r="E339">
        <f t="shared" si="11"/>
        <v>2.087680240628275E-8</v>
      </c>
    </row>
    <row r="340" spans="1:5">
      <c r="A340">
        <v>20022695</v>
      </c>
      <c r="B340">
        <v>1.2831414971030601E+33</v>
      </c>
      <c r="C340">
        <v>3812.5018816720367</v>
      </c>
      <c r="D340">
        <f t="shared" si="10"/>
        <v>-2.5006417325654077E-4</v>
      </c>
      <c r="E340">
        <f t="shared" si="11"/>
        <v>6.2532090746477235E-8</v>
      </c>
    </row>
    <row r="341" spans="1:5">
      <c r="A341">
        <v>20022697</v>
      </c>
      <c r="B341">
        <v>1.2831436838612499E+33</v>
      </c>
      <c r="C341">
        <v>3812.4888870047766</v>
      </c>
      <c r="D341">
        <f t="shared" si="10"/>
        <v>-3.4084414405763786E-6</v>
      </c>
      <c r="E341">
        <f t="shared" si="11"/>
        <v>1.1617473053838379E-11</v>
      </c>
    </row>
    <row r="342" spans="1:5">
      <c r="A342">
        <v>20022698</v>
      </c>
      <c r="B342">
        <v>1.28349426551693E+33</v>
      </c>
      <c r="C342">
        <v>3810.4064373046472</v>
      </c>
      <c r="D342">
        <f t="shared" si="10"/>
        <v>-5.4636713829516338E-4</v>
      </c>
      <c r="E342">
        <f t="shared" si="11"/>
        <v>2.9851704980884621E-7</v>
      </c>
    </row>
    <row r="343" spans="1:5">
      <c r="A343">
        <v>20022699</v>
      </c>
      <c r="B343">
        <v>1.28348557346205E+33</v>
      </c>
      <c r="C343">
        <v>3810.4580473495153</v>
      </c>
      <c r="D343">
        <f t="shared" si="10"/>
        <v>1.354440692986613E-5</v>
      </c>
      <c r="E343">
        <f t="shared" si="11"/>
        <v>1.8345095908180567E-10</v>
      </c>
    </row>
    <row r="344" spans="1:5">
      <c r="A344">
        <v>20022700</v>
      </c>
      <c r="B344">
        <v>1.28349845835683E+33</v>
      </c>
      <c r="C344">
        <v>3810.3815422251928</v>
      </c>
      <c r="D344">
        <f t="shared" si="10"/>
        <v>-2.0077872897300043E-5</v>
      </c>
      <c r="E344">
        <f t="shared" si="11"/>
        <v>4.0312098008013563E-10</v>
      </c>
    </row>
    <row r="345" spans="1:5">
      <c r="A345">
        <v>20022701</v>
      </c>
      <c r="B345">
        <v>1.28364008291198E+33</v>
      </c>
      <c r="C345">
        <v>3809.5407865827042</v>
      </c>
      <c r="D345">
        <f t="shared" si="10"/>
        <v>-2.2067302253774926E-4</v>
      </c>
      <c r="E345">
        <f t="shared" si="11"/>
        <v>4.8696582875945995E-8</v>
      </c>
    </row>
    <row r="346" spans="1:5">
      <c r="A346">
        <v>20022704</v>
      </c>
      <c r="B346">
        <v>1.28364121302366E+33</v>
      </c>
      <c r="C346">
        <v>3809.5340787821142</v>
      </c>
      <c r="D346">
        <f t="shared" si="10"/>
        <v>-1.7607913581507673E-6</v>
      </c>
      <c r="E346">
        <f t="shared" si="11"/>
        <v>3.1003862069384238E-12</v>
      </c>
    </row>
    <row r="347" spans="1:5">
      <c r="A347">
        <v>20022707</v>
      </c>
      <c r="B347">
        <v>1.28371798034958E+33</v>
      </c>
      <c r="C347">
        <v>3809.0784662497581</v>
      </c>
      <c r="D347">
        <f t="shared" si="10"/>
        <v>-1.196051197527972E-4</v>
      </c>
      <c r="E347">
        <f t="shared" si="11"/>
        <v>1.4305384671080958E-8</v>
      </c>
    </row>
    <row r="348" spans="1:5">
      <c r="A348">
        <v>20022708</v>
      </c>
      <c r="B348">
        <v>1.28371870375274E+33</v>
      </c>
      <c r="C348">
        <v>3809.0741732553274</v>
      </c>
      <c r="D348">
        <f t="shared" si="10"/>
        <v>-1.1270434274281079E-6</v>
      </c>
      <c r="E348">
        <f t="shared" si="11"/>
        <v>1.2702268873088966E-12</v>
      </c>
    </row>
    <row r="349" spans="1:5">
      <c r="A349">
        <v>20022710</v>
      </c>
      <c r="B349">
        <v>1.2838149282148201E+33</v>
      </c>
      <c r="C349">
        <v>3808.5031994033152</v>
      </c>
      <c r="D349">
        <f t="shared" si="10"/>
        <v>-1.4990956445832878E-4</v>
      </c>
      <c r="E349">
        <f t="shared" si="11"/>
        <v>2.2472877516085832E-8</v>
      </c>
    </row>
    <row r="350" spans="1:5">
      <c r="A350">
        <v>20022711</v>
      </c>
      <c r="B350">
        <v>1.28381564021246E+33</v>
      </c>
      <c r="C350">
        <v>3808.4989750513873</v>
      </c>
      <c r="D350">
        <f t="shared" si="10"/>
        <v>-1.1091901593639738E-6</v>
      </c>
      <c r="E350">
        <f t="shared" si="11"/>
        <v>1.2303028096298775E-12</v>
      </c>
    </row>
    <row r="351" spans="1:5">
      <c r="A351">
        <v>20022715</v>
      </c>
      <c r="B351">
        <v>1.2838154823656501E+33</v>
      </c>
      <c r="C351">
        <v>3808.4999115714072</v>
      </c>
      <c r="D351">
        <f t="shared" si="10"/>
        <v>2.4590262755762095E-7</v>
      </c>
      <c r="E351">
        <f t="shared" si="11"/>
        <v>6.0468102239742043E-14</v>
      </c>
    </row>
    <row r="352" spans="1:5">
      <c r="A352">
        <v>20022717</v>
      </c>
      <c r="B352">
        <v>1.2838220737062199E+33</v>
      </c>
      <c r="C352">
        <v>3808.4608048197006</v>
      </c>
      <c r="D352">
        <f t="shared" si="10"/>
        <v>-1.0268334881388151E-5</v>
      </c>
      <c r="E352">
        <f t="shared" si="11"/>
        <v>1.054387012363326E-10</v>
      </c>
    </row>
    <row r="353" spans="1:5">
      <c r="A353">
        <v>20022720</v>
      </c>
      <c r="B353">
        <v>1.2838219207210899E+33</v>
      </c>
      <c r="C353">
        <v>3808.4617124812644</v>
      </c>
      <c r="D353">
        <f t="shared" si="10"/>
        <v>2.3832763476008754E-7</v>
      </c>
      <c r="E353">
        <f t="shared" si="11"/>
        <v>5.6800061490337685E-14</v>
      </c>
    </row>
    <row r="354" spans="1:5">
      <c r="A354">
        <v>20022721</v>
      </c>
      <c r="B354">
        <v>1.28382239167431E+33</v>
      </c>
      <c r="C354">
        <v>3808.458918314424</v>
      </c>
      <c r="D354">
        <f t="shared" si="10"/>
        <v>-7.3367361321612052E-7</v>
      </c>
      <c r="E354">
        <f t="shared" si="11"/>
        <v>5.3827697072959757E-13</v>
      </c>
    </row>
    <row r="355" spans="1:5">
      <c r="A355">
        <v>20022724</v>
      </c>
      <c r="B355">
        <v>1.28382452409188E+33</v>
      </c>
      <c r="C355">
        <v>3808.4462667131884</v>
      </c>
      <c r="D355">
        <f t="shared" si="10"/>
        <v>-3.3219794465946606E-6</v>
      </c>
      <c r="E355">
        <f t="shared" si="11"/>
        <v>1.1035547443597368E-11</v>
      </c>
    </row>
    <row r="356" spans="1:5">
      <c r="A356">
        <v>20022725</v>
      </c>
      <c r="B356">
        <v>1.28392274329896E+33</v>
      </c>
      <c r="C356">
        <v>3807.8636019590813</v>
      </c>
      <c r="D356">
        <f t="shared" si="10"/>
        <v>-1.5300447731003981E-4</v>
      </c>
      <c r="E356">
        <f t="shared" si="11"/>
        <v>2.3410370076918488E-8</v>
      </c>
    </row>
    <row r="357" spans="1:5">
      <c r="A357">
        <v>20022726</v>
      </c>
      <c r="B357">
        <v>1.28393073327481E+33</v>
      </c>
      <c r="C357">
        <v>3807.8162089919006</v>
      </c>
      <c r="D357">
        <f t="shared" si="10"/>
        <v>-1.244615539455661E-5</v>
      </c>
      <c r="E357">
        <f t="shared" si="11"/>
        <v>1.549067841054506E-10</v>
      </c>
    </row>
    <row r="358" spans="1:5">
      <c r="A358">
        <v>20022729</v>
      </c>
      <c r="B358">
        <v>1.2841530162257201E+33</v>
      </c>
      <c r="C358">
        <v>3806.498080455739</v>
      </c>
      <c r="D358">
        <f t="shared" si="10"/>
        <v>-3.4622383558697157E-4</v>
      </c>
      <c r="E358">
        <f t="shared" si="11"/>
        <v>1.1987094432855432E-7</v>
      </c>
    </row>
    <row r="359" spans="1:5">
      <c r="A359">
        <v>20022730</v>
      </c>
      <c r="B359">
        <v>1.28412419999403E+33</v>
      </c>
      <c r="C359">
        <v>3806.6689208796565</v>
      </c>
      <c r="D359">
        <f t="shared" si="10"/>
        <v>4.4880251258427845E-5</v>
      </c>
      <c r="E359">
        <f t="shared" si="11"/>
        <v>2.0142369530196143E-9</v>
      </c>
    </row>
    <row r="360" spans="1:5">
      <c r="A360">
        <v>20022732</v>
      </c>
      <c r="B360">
        <v>1.2841208948538399E+33</v>
      </c>
      <c r="C360">
        <v>3806.6885165278268</v>
      </c>
      <c r="D360">
        <f t="shared" si="10"/>
        <v>5.1477021356262687E-6</v>
      </c>
      <c r="E360">
        <f t="shared" si="11"/>
        <v>2.6498837277131248E-11</v>
      </c>
    </row>
    <row r="361" spans="1:5">
      <c r="A361">
        <v>20022734</v>
      </c>
      <c r="B361">
        <v>1.28412187131884E+33</v>
      </c>
      <c r="C361">
        <v>3806.6827272070905</v>
      </c>
      <c r="D361">
        <f t="shared" si="10"/>
        <v>-1.5208297482998607E-6</v>
      </c>
      <c r="E361">
        <f t="shared" si="11"/>
        <v>2.3129231233138178E-12</v>
      </c>
    </row>
    <row r="362" spans="1:5">
      <c r="A362">
        <v>20022735</v>
      </c>
      <c r="B362">
        <v>1.28412200298667E+33</v>
      </c>
      <c r="C362">
        <v>3806.681946568448</v>
      </c>
      <c r="D362">
        <f t="shared" si="10"/>
        <v>-2.050706030980621E-7</v>
      </c>
      <c r="E362">
        <f t="shared" si="11"/>
        <v>4.2053952255002919E-14</v>
      </c>
    </row>
    <row r="363" spans="1:5">
      <c r="A363">
        <v>20022736</v>
      </c>
      <c r="B363">
        <v>1.28409446391227E+33</v>
      </c>
      <c r="C363">
        <v>3806.8452268012097</v>
      </c>
      <c r="D363">
        <f t="shared" si="10"/>
        <v>4.2892138970245429E-5</v>
      </c>
      <c r="E363">
        <f t="shared" si="11"/>
        <v>1.8397355854428466E-9</v>
      </c>
    </row>
    <row r="364" spans="1:5">
      <c r="A364">
        <v>20022737</v>
      </c>
      <c r="B364">
        <v>1.2840945359839399E+33</v>
      </c>
      <c r="C364">
        <v>3806.8447994717926</v>
      </c>
      <c r="D364">
        <f t="shared" si="10"/>
        <v>-1.1225290649769774E-7</v>
      </c>
      <c r="E364">
        <f t="shared" si="11"/>
        <v>1.260071501718087E-14</v>
      </c>
    </row>
    <row r="365" spans="1:5">
      <c r="A365">
        <v>20022739</v>
      </c>
      <c r="B365">
        <v>1.2840674774390199E+33</v>
      </c>
      <c r="C365">
        <v>3807.0052408319798</v>
      </c>
      <c r="D365">
        <f t="shared" si="10"/>
        <v>4.2144607356675669E-5</v>
      </c>
      <c r="E365">
        <f t="shared" si="11"/>
        <v>1.776167929248361E-9</v>
      </c>
    </row>
    <row r="366" spans="1:5">
      <c r="A366">
        <v>20022740</v>
      </c>
      <c r="B366">
        <v>1.2840669495286601E+33</v>
      </c>
      <c r="C366">
        <v>3807.0083711328111</v>
      </c>
      <c r="D366">
        <f t="shared" si="10"/>
        <v>8.2224723798131613E-7</v>
      </c>
      <c r="E366">
        <f t="shared" si="11"/>
        <v>6.7609052036790307E-13</v>
      </c>
    </row>
    <row r="367" spans="1:5">
      <c r="A367">
        <v>20022741</v>
      </c>
      <c r="B367">
        <v>1.2840622965940599E+33</v>
      </c>
      <c r="C367">
        <v>3807.0359613721848</v>
      </c>
      <c r="D367">
        <f t="shared" si="10"/>
        <v>7.2471969347880472E-6</v>
      </c>
      <c r="E367">
        <f t="shared" si="11"/>
        <v>5.2521863411601266E-11</v>
      </c>
    </row>
    <row r="368" spans="1:5">
      <c r="A368">
        <v>20022743</v>
      </c>
      <c r="B368">
        <v>1.2840447110897501E+33</v>
      </c>
      <c r="C368">
        <v>3807.1402398372143</v>
      </c>
      <c r="D368">
        <f t="shared" si="10"/>
        <v>2.7390609904614734E-5</v>
      </c>
      <c r="E368">
        <f t="shared" si="11"/>
        <v>7.5024551094677875E-10</v>
      </c>
    </row>
    <row r="369" spans="1:5">
      <c r="A369">
        <v>20022744</v>
      </c>
      <c r="B369">
        <v>1.28402022134178E+33</v>
      </c>
      <c r="C369">
        <v>3807.2854662013187</v>
      </c>
      <c r="D369">
        <f t="shared" si="10"/>
        <v>3.8145060370555575E-5</v>
      </c>
      <c r="E369">
        <f t="shared" si="11"/>
        <v>1.4550456306733294E-9</v>
      </c>
    </row>
    <row r="370" spans="1:5">
      <c r="A370">
        <v>20022746</v>
      </c>
      <c r="B370">
        <v>1.28411565928117E+33</v>
      </c>
      <c r="C370">
        <v>3806.7195577114549</v>
      </c>
      <c r="D370">
        <f t="shared" si="10"/>
        <v>-1.4864936104678629E-4</v>
      </c>
      <c r="E370">
        <f t="shared" si="11"/>
        <v>2.2096632539617825E-8</v>
      </c>
    </row>
    <row r="371" spans="1:5">
      <c r="A371">
        <v>20022748</v>
      </c>
      <c r="B371">
        <v>1.2841163346108E+33</v>
      </c>
      <c r="C371">
        <v>3806.7155537286926</v>
      </c>
      <c r="D371">
        <f t="shared" si="10"/>
        <v>-1.0518202896933351E-6</v>
      </c>
      <c r="E371">
        <f t="shared" si="11"/>
        <v>1.1063259218105714E-12</v>
      </c>
    </row>
    <row r="372" spans="1:5">
      <c r="A372">
        <v>20022752</v>
      </c>
      <c r="B372">
        <v>1.2842810420304499E+33</v>
      </c>
      <c r="C372">
        <v>3805.7392034283066</v>
      </c>
      <c r="D372">
        <f t="shared" si="10"/>
        <v>-2.5651392011798857E-4</v>
      </c>
      <c r="E372">
        <f t="shared" si="11"/>
        <v>6.5799391214297822E-8</v>
      </c>
    </row>
    <row r="373" spans="1:5">
      <c r="A373">
        <v>20022753</v>
      </c>
      <c r="B373">
        <v>1.2842955371633001E+33</v>
      </c>
      <c r="C373">
        <v>3805.6532973693916</v>
      </c>
      <c r="D373">
        <f t="shared" si="10"/>
        <v>-2.2573020353301166E-5</v>
      </c>
      <c r="E373">
        <f t="shared" si="11"/>
        <v>5.0954124787054869E-10</v>
      </c>
    </row>
    <row r="374" spans="1:5">
      <c r="A374">
        <v>20022754</v>
      </c>
      <c r="B374">
        <v>1.2843154412756201E+33</v>
      </c>
      <c r="C374">
        <v>3805.5353394888257</v>
      </c>
      <c r="D374">
        <f t="shared" si="10"/>
        <v>-3.0995915671813557E-5</v>
      </c>
      <c r="E374">
        <f t="shared" si="11"/>
        <v>9.6074678833417735E-10</v>
      </c>
    </row>
    <row r="375" spans="1:5">
      <c r="A375">
        <v>20022755</v>
      </c>
      <c r="B375">
        <v>1.28430823527392E+33</v>
      </c>
      <c r="C375">
        <v>3805.578043833942</v>
      </c>
      <c r="D375">
        <f t="shared" si="10"/>
        <v>1.1221576388731904E-5</v>
      </c>
      <c r="E375">
        <f t="shared" si="11"/>
        <v>1.2592377664814535E-10</v>
      </c>
    </row>
    <row r="376" spans="1:5">
      <c r="A376">
        <v>20022756</v>
      </c>
      <c r="B376">
        <v>1.28430674377442E+33</v>
      </c>
      <c r="C376">
        <v>3805.5868828765974</v>
      </c>
      <c r="D376">
        <f t="shared" si="10"/>
        <v>2.3226517203281592E-6</v>
      </c>
      <c r="E376">
        <f t="shared" si="11"/>
        <v>5.3947110139433578E-12</v>
      </c>
    </row>
    <row r="377" spans="1:5">
      <c r="A377">
        <v>20022757</v>
      </c>
      <c r="B377">
        <v>1.2843122964190301E+33</v>
      </c>
      <c r="C377">
        <v>3805.5539765097074</v>
      </c>
      <c r="D377">
        <f t="shared" si="10"/>
        <v>-8.6468947292047999E-6</v>
      </c>
      <c r="E377">
        <f t="shared" si="11"/>
        <v>7.4768788457949743E-11</v>
      </c>
    </row>
    <row r="378" spans="1:5">
      <c r="A378">
        <v>20022758</v>
      </c>
      <c r="B378">
        <v>1.28431295456738E+33</v>
      </c>
      <c r="C378">
        <v>3805.5500761855387</v>
      </c>
      <c r="D378">
        <f t="shared" si="10"/>
        <v>-1.024903651692195E-6</v>
      </c>
      <c r="E378">
        <f t="shared" si="11"/>
        <v>1.0504274952519962E-12</v>
      </c>
    </row>
    <row r="379" spans="1:5">
      <c r="A379">
        <v>20022759</v>
      </c>
      <c r="B379">
        <v>1.2843058991058499E+33</v>
      </c>
      <c r="C379">
        <v>3805.5918886321424</v>
      </c>
      <c r="D379">
        <f t="shared" si="10"/>
        <v>1.0987167706880198E-5</v>
      </c>
      <c r="E379">
        <f t="shared" si="11"/>
        <v>1.2071785421911106E-10</v>
      </c>
    </row>
    <row r="380" spans="1:5">
      <c r="A380">
        <v>20022761</v>
      </c>
      <c r="B380">
        <v>1.28432212163008E+33</v>
      </c>
      <c r="C380">
        <v>3805.4957508865073</v>
      </c>
      <c r="D380">
        <f t="shared" si="10"/>
        <v>-2.5262551213077603E-5</v>
      </c>
      <c r="E380">
        <f t="shared" si="11"/>
        <v>6.3819649379336861E-10</v>
      </c>
    </row>
    <row r="381" spans="1:5">
      <c r="A381">
        <v>20022763</v>
      </c>
      <c r="B381">
        <v>1.28432128325096E+33</v>
      </c>
      <c r="C381">
        <v>3805.5007191904074</v>
      </c>
      <c r="D381">
        <f t="shared" si="10"/>
        <v>1.3055593756835928E-6</v>
      </c>
      <c r="E381">
        <f t="shared" si="11"/>
        <v>1.7044852834353327E-12</v>
      </c>
    </row>
    <row r="382" spans="1:5">
      <c r="A382">
        <v>20022764</v>
      </c>
      <c r="B382">
        <v>1.2843359270518E+33</v>
      </c>
      <c r="C382">
        <v>3805.4139402165279</v>
      </c>
      <c r="D382">
        <f t="shared" si="10"/>
        <v>-2.2803822606500913E-5</v>
      </c>
      <c r="E382">
        <f t="shared" si="11"/>
        <v>5.2001432546876209E-10</v>
      </c>
    </row>
    <row r="383" spans="1:5">
      <c r="A383">
        <v>20022767</v>
      </c>
      <c r="B383">
        <v>1.2843359654804401E+33</v>
      </c>
      <c r="C383">
        <v>3805.4137124928102</v>
      </c>
      <c r="D383">
        <f t="shared" si="10"/>
        <v>-5.9842037672697449E-8</v>
      </c>
      <c r="E383">
        <f t="shared" si="11"/>
        <v>3.5810694728205411E-15</v>
      </c>
    </row>
    <row r="384" spans="1:5">
      <c r="A384">
        <v>20022768</v>
      </c>
      <c r="B384">
        <v>1.2843095059872901E+33</v>
      </c>
      <c r="C384">
        <v>3805.5705132558592</v>
      </c>
      <c r="D384">
        <f t="shared" si="10"/>
        <v>4.1203807134676815E-5</v>
      </c>
      <c r="E384">
        <f t="shared" si="11"/>
        <v>1.6977537223916439E-9</v>
      </c>
    </row>
    <row r="385" spans="1:5">
      <c r="A385">
        <v>20022771</v>
      </c>
      <c r="B385">
        <v>1.2843105380873101E+33</v>
      </c>
      <c r="C385">
        <v>3805.5643967790288</v>
      </c>
      <c r="D385">
        <f t="shared" si="10"/>
        <v>-1.6072443604739253E-6</v>
      </c>
      <c r="E385">
        <f t="shared" si="11"/>
        <v>2.5832344342752374E-12</v>
      </c>
    </row>
    <row r="386" spans="1:5">
      <c r="A386">
        <v>20022774</v>
      </c>
      <c r="B386">
        <v>1.28430333214063E+33</v>
      </c>
      <c r="C386">
        <v>3805.6071012871862</v>
      </c>
      <c r="D386">
        <f t="shared" si="10"/>
        <v>1.1221533549480867E-5</v>
      </c>
      <c r="E386">
        <f t="shared" si="11"/>
        <v>1.2592281520212468E-10</v>
      </c>
    </row>
    <row r="387" spans="1:5">
      <c r="A387">
        <v>20022776</v>
      </c>
      <c r="B387">
        <v>1.28430044978459E+33</v>
      </c>
      <c r="C387">
        <v>3805.6241831575935</v>
      </c>
      <c r="D387">
        <f t="shared" si="10"/>
        <v>4.4885958049995422E-6</v>
      </c>
      <c r="E387">
        <f t="shared" si="11"/>
        <v>2.0147492300659489E-11</v>
      </c>
    </row>
    <row r="388" spans="1:5">
      <c r="A388">
        <v>20022777</v>
      </c>
      <c r="B388">
        <v>1.28430072401307E+33</v>
      </c>
      <c r="C388">
        <v>3805.6225579768175</v>
      </c>
      <c r="D388">
        <f t="shared" ref="D388:D451" si="12">LN(C388/C387)</f>
        <v>-4.2704719253252758E-7</v>
      </c>
      <c r="E388">
        <f t="shared" ref="E388:E451" si="13">D388^2</f>
        <v>1.8236930464991368E-13</v>
      </c>
    </row>
    <row r="389" spans="1:5">
      <c r="A389">
        <v>20022778</v>
      </c>
      <c r="B389">
        <v>1.2843055012549201E+33</v>
      </c>
      <c r="C389">
        <v>3805.5942464177388</v>
      </c>
      <c r="D389">
        <f t="shared" si="12"/>
        <v>-7.4394304632928747E-6</v>
      </c>
      <c r="E389">
        <f t="shared" si="13"/>
        <v>5.5345125618170035E-11</v>
      </c>
    </row>
    <row r="390" spans="1:5">
      <c r="A390">
        <v>20022779</v>
      </c>
      <c r="B390">
        <v>1.2842954418546E+33</v>
      </c>
      <c r="C390">
        <v>3805.6538622112034</v>
      </c>
      <c r="D390">
        <f t="shared" si="12"/>
        <v>1.5665182008263709E-5</v>
      </c>
      <c r="E390">
        <f t="shared" si="13"/>
        <v>2.4539792735202899E-10</v>
      </c>
    </row>
    <row r="391" spans="1:5">
      <c r="A391">
        <v>20022780</v>
      </c>
      <c r="B391">
        <v>1.28430374286646E+33</v>
      </c>
      <c r="C391">
        <v>3805.6046671887202</v>
      </c>
      <c r="D391">
        <f t="shared" si="12"/>
        <v>-1.2926908813786718E-5</v>
      </c>
      <c r="E391">
        <f t="shared" si="13"/>
        <v>1.6710497147995672E-10</v>
      </c>
    </row>
    <row r="392" spans="1:5">
      <c r="A392">
        <v>20022782</v>
      </c>
      <c r="B392">
        <v>1.2843037337293599E+33</v>
      </c>
      <c r="C392">
        <v>3805.6047213382021</v>
      </c>
      <c r="D392">
        <f t="shared" si="12"/>
        <v>1.4228877308419478E-8</v>
      </c>
      <c r="E392">
        <f t="shared" si="13"/>
        <v>2.0246094945805472E-16</v>
      </c>
    </row>
    <row r="393" spans="1:5">
      <c r="A393">
        <v>20022784</v>
      </c>
      <c r="B393">
        <v>1.2843041221368401E+33</v>
      </c>
      <c r="C393">
        <v>3805.6024195078312</v>
      </c>
      <c r="D393">
        <f t="shared" si="12"/>
        <v>-6.0485290394354691E-7</v>
      </c>
      <c r="E393">
        <f t="shared" si="13"/>
        <v>3.6584703540894159E-13</v>
      </c>
    </row>
    <row r="394" spans="1:5">
      <c r="A394">
        <v>20022789</v>
      </c>
      <c r="B394">
        <v>1.2843291559346099E+33</v>
      </c>
      <c r="C394">
        <v>3805.4540654002471</v>
      </c>
      <c r="D394">
        <f t="shared" si="12"/>
        <v>-3.8983840915373694E-5</v>
      </c>
      <c r="E394">
        <f t="shared" si="13"/>
        <v>1.5197398525151642E-9</v>
      </c>
    </row>
    <row r="395" spans="1:5">
      <c r="A395">
        <v>20022791</v>
      </c>
      <c r="B395">
        <v>1.2843249387837101E+33</v>
      </c>
      <c r="C395">
        <v>3805.4790562727267</v>
      </c>
      <c r="D395">
        <f t="shared" si="12"/>
        <v>6.5670981679124485E-6</v>
      </c>
      <c r="E395">
        <f t="shared" si="13"/>
        <v>4.3126778346999034E-11</v>
      </c>
    </row>
    <row r="396" spans="1:5">
      <c r="A396">
        <v>20022793</v>
      </c>
      <c r="B396">
        <v>1.28432700845953E+33</v>
      </c>
      <c r="C396">
        <v>3805.466791325267</v>
      </c>
      <c r="D396">
        <f t="shared" si="12"/>
        <v>-3.2229758837789668E-6</v>
      </c>
      <c r="E396">
        <f t="shared" si="13"/>
        <v>1.0387573547420813E-11</v>
      </c>
    </row>
    <row r="397" spans="1:5">
      <c r="A397">
        <v>20022794</v>
      </c>
      <c r="B397">
        <v>1.28434001001279E+33</v>
      </c>
      <c r="C397">
        <v>3805.3897451718349</v>
      </c>
      <c r="D397">
        <f t="shared" si="12"/>
        <v>-2.0246381748353187E-5</v>
      </c>
      <c r="E397">
        <f t="shared" si="13"/>
        <v>4.0991597390004906E-10</v>
      </c>
    </row>
    <row r="398" spans="1:5">
      <c r="A398">
        <v>20022796</v>
      </c>
      <c r="B398">
        <v>1.2843452141118099E+33</v>
      </c>
      <c r="C398">
        <v>3805.358906757514</v>
      </c>
      <c r="D398">
        <f t="shared" si="12"/>
        <v>-8.103910858566891E-6</v>
      </c>
      <c r="E398">
        <f t="shared" si="13"/>
        <v>6.5673371203598364E-11</v>
      </c>
    </row>
    <row r="399" spans="1:5">
      <c r="A399">
        <v>20022797</v>
      </c>
      <c r="B399">
        <v>1.2843434882980701E+33</v>
      </c>
      <c r="C399">
        <v>3805.369133531206</v>
      </c>
      <c r="D399">
        <f t="shared" si="12"/>
        <v>2.687462654740499E-6</v>
      </c>
      <c r="E399">
        <f t="shared" si="13"/>
        <v>7.2224555206248504E-12</v>
      </c>
    </row>
    <row r="400" spans="1:5">
      <c r="A400">
        <v>20022801</v>
      </c>
      <c r="B400">
        <v>1.28434406365328E+33</v>
      </c>
      <c r="C400">
        <v>3805.3657241045134</v>
      </c>
      <c r="D400">
        <f t="shared" si="12"/>
        <v>-8.9595203524846753E-7</v>
      </c>
      <c r="E400">
        <f t="shared" si="13"/>
        <v>8.0273004946587122E-13</v>
      </c>
    </row>
    <row r="401" spans="1:5">
      <c r="A401">
        <v>20022802</v>
      </c>
      <c r="B401">
        <v>1.28443580810163E+33</v>
      </c>
      <c r="C401">
        <v>3804.8221255713001</v>
      </c>
      <c r="D401">
        <f t="shared" si="12"/>
        <v>-1.4286074006990249E-4</v>
      </c>
      <c r="E401">
        <f t="shared" si="13"/>
        <v>2.0409191053320243E-8</v>
      </c>
    </row>
    <row r="402" spans="1:5">
      <c r="A402">
        <v>20022803</v>
      </c>
      <c r="B402">
        <v>1.2845438178073301E+33</v>
      </c>
      <c r="C402">
        <v>3804.182302414124</v>
      </c>
      <c r="D402">
        <f t="shared" si="12"/>
        <v>-1.6817526254309353E-4</v>
      </c>
      <c r="E402">
        <f t="shared" si="13"/>
        <v>2.8282918931438437E-8</v>
      </c>
    </row>
    <row r="403" spans="1:5">
      <c r="A403">
        <v>20022805</v>
      </c>
      <c r="B403">
        <v>1.2845391779364999E+33</v>
      </c>
      <c r="C403">
        <v>3804.2097845597509</v>
      </c>
      <c r="D403">
        <f t="shared" si="12"/>
        <v>7.2241665026681176E-6</v>
      </c>
      <c r="E403">
        <f t="shared" si="13"/>
        <v>5.21885816582721E-11</v>
      </c>
    </row>
    <row r="404" spans="1:5">
      <c r="A404">
        <v>20022806</v>
      </c>
      <c r="B404">
        <v>1.2845384102363001E+33</v>
      </c>
      <c r="C404">
        <v>3804.214331708301</v>
      </c>
      <c r="D404">
        <f t="shared" si="12"/>
        <v>1.1952931330926368E-6</v>
      </c>
      <c r="E404">
        <f t="shared" si="13"/>
        <v>1.4287256740184119E-12</v>
      </c>
    </row>
    <row r="405" spans="1:5">
      <c r="A405">
        <v>20022809</v>
      </c>
      <c r="B405">
        <v>1.28453315500327E+33</v>
      </c>
      <c r="C405">
        <v>3804.2454590850089</v>
      </c>
      <c r="D405">
        <f t="shared" si="12"/>
        <v>8.182306948936238E-6</v>
      </c>
      <c r="E405">
        <f t="shared" si="13"/>
        <v>6.6950147006610246E-11</v>
      </c>
    </row>
    <row r="406" spans="1:5">
      <c r="A406">
        <v>20022810</v>
      </c>
      <c r="B406">
        <v>1.2843040847476599E+33</v>
      </c>
      <c r="C406">
        <v>3805.6026410883096</v>
      </c>
      <c r="D406">
        <f t="shared" si="12"/>
        <v>3.5669096145537593E-4</v>
      </c>
      <c r="E406">
        <f t="shared" si="13"/>
        <v>1.2722844198396047E-7</v>
      </c>
    </row>
    <row r="407" spans="1:5">
      <c r="A407">
        <v>20022812</v>
      </c>
      <c r="B407">
        <v>1.28430558426063E+33</v>
      </c>
      <c r="C407">
        <v>3805.5937545004786</v>
      </c>
      <c r="D407">
        <f t="shared" si="12"/>
        <v>-2.3351356000479838E-6</v>
      </c>
      <c r="E407">
        <f t="shared" si="13"/>
        <v>5.4528582706114579E-12</v>
      </c>
    </row>
    <row r="408" spans="1:5">
      <c r="A408">
        <v>20022813</v>
      </c>
      <c r="B408">
        <v>1.28430579424922E+33</v>
      </c>
      <c r="C408">
        <v>3805.5925100442055</v>
      </c>
      <c r="D408">
        <f t="shared" si="12"/>
        <v>-3.2700717862282856E-7</v>
      </c>
      <c r="E408">
        <f t="shared" si="13"/>
        <v>1.069336948708625E-13</v>
      </c>
    </row>
    <row r="409" spans="1:5">
      <c r="A409">
        <v>20022814</v>
      </c>
      <c r="B409">
        <v>1.28409584315938E+33</v>
      </c>
      <c r="C409">
        <v>3806.8370489420804</v>
      </c>
      <c r="D409">
        <f t="shared" si="12"/>
        <v>3.2697548117058392E-4</v>
      </c>
      <c r="E409">
        <f t="shared" si="13"/>
        <v>1.0691296528673488E-7</v>
      </c>
    </row>
    <row r="410" spans="1:5">
      <c r="A410">
        <v>20022816</v>
      </c>
      <c r="B410">
        <v>1.28394053479294E+33</v>
      </c>
      <c r="C410">
        <v>3807.7580719736534</v>
      </c>
      <c r="D410">
        <f t="shared" si="12"/>
        <v>2.4190991679515426E-4</v>
      </c>
      <c r="E410">
        <f t="shared" si="13"/>
        <v>5.8520407843838453E-8</v>
      </c>
    </row>
    <row r="411" spans="1:5">
      <c r="A411">
        <v>20022818</v>
      </c>
      <c r="B411">
        <v>1.28393909442742E+33</v>
      </c>
      <c r="C411">
        <v>3807.7666153173923</v>
      </c>
      <c r="D411">
        <f t="shared" si="12"/>
        <v>2.2436651681792162E-6</v>
      </c>
      <c r="E411">
        <f t="shared" si="13"/>
        <v>5.0340333869006705E-12</v>
      </c>
    </row>
    <row r="412" spans="1:5">
      <c r="A412">
        <v>20022820</v>
      </c>
      <c r="B412">
        <v>1.2839410304907599E+33</v>
      </c>
      <c r="C412">
        <v>3807.7551318121259</v>
      </c>
      <c r="D412">
        <f t="shared" si="12"/>
        <v>-3.0158157635461695E-6</v>
      </c>
      <c r="E412">
        <f t="shared" si="13"/>
        <v>9.0951447196535656E-12</v>
      </c>
    </row>
    <row r="413" spans="1:5">
      <c r="A413">
        <v>20022821</v>
      </c>
      <c r="B413">
        <v>1.28393663841019E+33</v>
      </c>
      <c r="C413">
        <v>3807.7811829355746</v>
      </c>
      <c r="D413">
        <f t="shared" si="12"/>
        <v>6.841572903647729E-6</v>
      </c>
      <c r="E413">
        <f t="shared" si="13"/>
        <v>4.6807119795926817E-11</v>
      </c>
    </row>
    <row r="414" spans="1:5">
      <c r="A414">
        <v>20022822</v>
      </c>
      <c r="B414">
        <v>1.28393811924399E+33</v>
      </c>
      <c r="C414">
        <v>3807.7723995094234</v>
      </c>
      <c r="D414">
        <f t="shared" si="12"/>
        <v>-2.3067072028233731E-6</v>
      </c>
      <c r="E414">
        <f t="shared" si="13"/>
        <v>5.3208981195572305E-12</v>
      </c>
    </row>
    <row r="415" spans="1:5">
      <c r="A415">
        <v>20022825</v>
      </c>
      <c r="B415">
        <v>1.28374743508722E+33</v>
      </c>
      <c r="C415">
        <v>3808.9036746720972</v>
      </c>
      <c r="D415">
        <f t="shared" si="12"/>
        <v>2.9705219441508425E-4</v>
      </c>
      <c r="E415">
        <f t="shared" si="13"/>
        <v>8.8240006206817014E-8</v>
      </c>
    </row>
    <row r="416" spans="1:5">
      <c r="A416">
        <v>20022828</v>
      </c>
      <c r="B416">
        <v>1.28374793286293E+33</v>
      </c>
      <c r="C416">
        <v>3808.9007208533371</v>
      </c>
      <c r="D416">
        <f t="shared" si="12"/>
        <v>-7.755039658766609E-7</v>
      </c>
      <c r="E416">
        <f t="shared" si="13"/>
        <v>6.0140640109042923E-13</v>
      </c>
    </row>
    <row r="417" spans="1:5">
      <c r="A417">
        <v>20022830</v>
      </c>
      <c r="B417">
        <v>1.2841074334609899E+33</v>
      </c>
      <c r="C417">
        <v>3806.7683285386247</v>
      </c>
      <c r="D417">
        <f t="shared" si="12"/>
        <v>-5.6000132269653439E-4</v>
      </c>
      <c r="E417">
        <f t="shared" si="13"/>
        <v>3.1360148142186807E-7</v>
      </c>
    </row>
    <row r="418" spans="1:5">
      <c r="A418">
        <v>20022831</v>
      </c>
      <c r="B418">
        <v>1.28410022979326E+33</v>
      </c>
      <c r="C418">
        <v>3806.8110398012609</v>
      </c>
      <c r="D418">
        <f t="shared" si="12"/>
        <v>1.1219758951829101E-5</v>
      </c>
      <c r="E418">
        <f t="shared" si="13"/>
        <v>1.2588299093714925E-10</v>
      </c>
    </row>
    <row r="419" spans="1:5">
      <c r="A419">
        <v>20022832</v>
      </c>
      <c r="B419">
        <v>1.28410177223544E+33</v>
      </c>
      <c r="C419">
        <v>3806.8018944476453</v>
      </c>
      <c r="D419">
        <f t="shared" si="12"/>
        <v>-2.4023689395522949E-6</v>
      </c>
      <c r="E419">
        <f t="shared" si="13"/>
        <v>5.7713765217256181E-12</v>
      </c>
    </row>
    <row r="420" spans="1:5">
      <c r="A420">
        <v>20022833</v>
      </c>
      <c r="B420">
        <v>1.28386057586351E+33</v>
      </c>
      <c r="C420">
        <v>3808.2323816389171</v>
      </c>
      <c r="D420">
        <f t="shared" si="12"/>
        <v>3.7570079299313521E-4</v>
      </c>
      <c r="E420">
        <f t="shared" si="13"/>
        <v>1.4115108585567063E-7</v>
      </c>
    </row>
    <row r="421" spans="1:5">
      <c r="A421">
        <v>20022835</v>
      </c>
      <c r="B421">
        <v>1.28381772583734E+33</v>
      </c>
      <c r="C421">
        <v>3808.4866008745767</v>
      </c>
      <c r="D421">
        <f t="shared" si="12"/>
        <v>6.6752951326674203E-5</v>
      </c>
      <c r="E421">
        <f t="shared" si="13"/>
        <v>4.4559565108213353E-9</v>
      </c>
    </row>
    <row r="422" spans="1:5">
      <c r="A422">
        <v>20022837</v>
      </c>
      <c r="B422">
        <v>1.28381193422512E+33</v>
      </c>
      <c r="C422">
        <v>3808.5209631151856</v>
      </c>
      <c r="D422">
        <f t="shared" si="12"/>
        <v>9.0225040004515343E-6</v>
      </c>
      <c r="E422">
        <f t="shared" si="13"/>
        <v>8.1405578438163942E-11</v>
      </c>
    </row>
    <row r="423" spans="1:5">
      <c r="A423">
        <v>20022838</v>
      </c>
      <c r="B423">
        <v>1.28381139573081E+33</v>
      </c>
      <c r="C423">
        <v>3808.5241580818374</v>
      </c>
      <c r="D423">
        <f t="shared" si="12"/>
        <v>8.3889923214533158E-7</v>
      </c>
      <c r="E423">
        <f t="shared" si="13"/>
        <v>7.0375192169402688E-13</v>
      </c>
    </row>
    <row r="424" spans="1:5">
      <c r="A424">
        <v>20022839</v>
      </c>
      <c r="B424">
        <v>1.28381474050942E+33</v>
      </c>
      <c r="C424">
        <v>3808.5043130790605</v>
      </c>
      <c r="D424">
        <f t="shared" si="12"/>
        <v>-5.2106941314547287E-6</v>
      </c>
      <c r="E424">
        <f t="shared" si="13"/>
        <v>2.7151333331576749E-11</v>
      </c>
    </row>
    <row r="425" spans="1:5">
      <c r="A425">
        <v>20022840</v>
      </c>
      <c r="B425">
        <v>1.28381628722706E+33</v>
      </c>
      <c r="C425">
        <v>3808.4951362563124</v>
      </c>
      <c r="D425">
        <f t="shared" si="12"/>
        <v>-2.4095637157624279E-6</v>
      </c>
      <c r="E425">
        <f t="shared" si="13"/>
        <v>5.8059973003188379E-12</v>
      </c>
    </row>
    <row r="426" spans="1:5">
      <c r="A426">
        <v>20022842</v>
      </c>
      <c r="B426">
        <v>1.28381673303504E+33</v>
      </c>
      <c r="C426">
        <v>3808.492491241358</v>
      </c>
      <c r="D426">
        <f t="shared" si="12"/>
        <v>-6.9450420128715081E-7</v>
      </c>
      <c r="E426">
        <f t="shared" si="13"/>
        <v>4.8233608560550326E-13</v>
      </c>
    </row>
    <row r="427" spans="1:5">
      <c r="A427">
        <v>20022843</v>
      </c>
      <c r="B427">
        <v>1.28381646263916E+33</v>
      </c>
      <c r="C427">
        <v>3808.4940955217476</v>
      </c>
      <c r="D427">
        <f t="shared" si="12"/>
        <v>4.2123755138193996E-7</v>
      </c>
      <c r="E427">
        <f t="shared" si="13"/>
        <v>1.774410746942525E-13</v>
      </c>
    </row>
    <row r="428" spans="1:5">
      <c r="A428">
        <v>20022844</v>
      </c>
      <c r="B428">
        <v>1.28380187219055E+33</v>
      </c>
      <c r="C428">
        <v>3808.5806633237576</v>
      </c>
      <c r="D428">
        <f t="shared" si="12"/>
        <v>2.2729933669934114E-5</v>
      </c>
      <c r="E428">
        <f t="shared" si="13"/>
        <v>5.1664988463960451E-10</v>
      </c>
    </row>
    <row r="429" spans="1:5">
      <c r="A429">
        <v>20022845</v>
      </c>
      <c r="B429">
        <v>1.2837988368091E+33</v>
      </c>
      <c r="C429">
        <v>3808.5986731683397</v>
      </c>
      <c r="D429">
        <f t="shared" si="12"/>
        <v>4.7287437479916457E-6</v>
      </c>
      <c r="E429">
        <f t="shared" si="13"/>
        <v>2.2361017434170078E-11</v>
      </c>
    </row>
    <row r="430" spans="1:5">
      <c r="A430">
        <v>20022849</v>
      </c>
      <c r="B430">
        <v>1.28386588950868E+33</v>
      </c>
      <c r="C430">
        <v>3808.2008587923469</v>
      </c>
      <c r="D430">
        <f t="shared" si="12"/>
        <v>-1.0445709505288731E-4</v>
      </c>
      <c r="E430">
        <f t="shared" si="13"/>
        <v>1.0911284706887934E-8</v>
      </c>
    </row>
    <row r="431" spans="1:5">
      <c r="A431">
        <v>20022853</v>
      </c>
      <c r="B431">
        <v>1.2839529714046701E+33</v>
      </c>
      <c r="C431">
        <v>3807.6843069987513</v>
      </c>
      <c r="D431">
        <f t="shared" si="12"/>
        <v>-1.3565115101998605E-4</v>
      </c>
      <c r="E431">
        <f t="shared" si="13"/>
        <v>1.840123477304706E-8</v>
      </c>
    </row>
    <row r="432" spans="1:5">
      <c r="A432">
        <v>20022855</v>
      </c>
      <c r="B432">
        <v>1.28395081519961E+33</v>
      </c>
      <c r="C432">
        <v>3807.6970958921679</v>
      </c>
      <c r="D432">
        <f t="shared" si="12"/>
        <v>3.3587006979440267E-6</v>
      </c>
      <c r="E432">
        <f t="shared" si="13"/>
        <v>1.1280870378369693E-11</v>
      </c>
    </row>
    <row r="433" spans="1:5">
      <c r="A433">
        <v>20022857</v>
      </c>
      <c r="B433">
        <v>1.28400566089564E+33</v>
      </c>
      <c r="C433">
        <v>3807.3718148693592</v>
      </c>
      <c r="D433">
        <f t="shared" si="12"/>
        <v>-8.543088101199296E-5</v>
      </c>
      <c r="E433">
        <f t="shared" si="13"/>
        <v>7.298435430485299E-9</v>
      </c>
    </row>
    <row r="434" spans="1:5">
      <c r="A434">
        <v>20022859</v>
      </c>
      <c r="B434">
        <v>1.2840038603509101E+33</v>
      </c>
      <c r="C434">
        <v>3807.3824929495026</v>
      </c>
      <c r="D434">
        <f t="shared" si="12"/>
        <v>2.8045764082477993E-6</v>
      </c>
      <c r="E434">
        <f t="shared" si="13"/>
        <v>7.8656488297001265E-12</v>
      </c>
    </row>
    <row r="435" spans="1:5">
      <c r="A435">
        <v>20022862</v>
      </c>
      <c r="B435">
        <v>1.2840024198433E+33</v>
      </c>
      <c r="C435">
        <v>3807.3910358719259</v>
      </c>
      <c r="D435">
        <f t="shared" si="12"/>
        <v>2.2437758367383582E-6</v>
      </c>
      <c r="E435">
        <f t="shared" si="13"/>
        <v>5.0345300055309193E-12</v>
      </c>
    </row>
    <row r="436" spans="1:5">
      <c r="A436">
        <v>20022864</v>
      </c>
      <c r="B436">
        <v>1.28400357563542E+33</v>
      </c>
      <c r="C436">
        <v>3807.3841814508633</v>
      </c>
      <c r="D436">
        <f t="shared" si="12"/>
        <v>-1.8002950493076816E-6</v>
      </c>
      <c r="E436">
        <f t="shared" si="13"/>
        <v>3.2410622645617477E-12</v>
      </c>
    </row>
    <row r="437" spans="1:5">
      <c r="A437">
        <v>20022865</v>
      </c>
      <c r="B437">
        <v>1.28400533635222E+33</v>
      </c>
      <c r="C437">
        <v>3807.3737395617118</v>
      </c>
      <c r="D437">
        <f t="shared" si="12"/>
        <v>-2.7425400149671567E-6</v>
      </c>
      <c r="E437">
        <f t="shared" si="13"/>
        <v>7.5215257336960526E-12</v>
      </c>
    </row>
    <row r="438" spans="1:5">
      <c r="A438">
        <v>20022867</v>
      </c>
      <c r="B438">
        <v>1.28400278953111E+33</v>
      </c>
      <c r="C438">
        <v>3807.3888434376686</v>
      </c>
      <c r="D438">
        <f t="shared" si="12"/>
        <v>3.9669985221658573E-6</v>
      </c>
      <c r="E438">
        <f t="shared" si="13"/>
        <v>1.5737077274866096E-11</v>
      </c>
    </row>
    <row r="439" spans="1:5">
      <c r="A439">
        <v>20022869</v>
      </c>
      <c r="B439">
        <v>1.28404347895632E+33</v>
      </c>
      <c r="C439">
        <v>3807.1475462985454</v>
      </c>
      <c r="D439">
        <f t="shared" si="12"/>
        <v>-6.3378025096596597E-5</v>
      </c>
      <c r="E439">
        <f t="shared" si="13"/>
        <v>4.0167740651448279E-9</v>
      </c>
    </row>
    <row r="440" spans="1:5">
      <c r="A440">
        <v>20022875</v>
      </c>
      <c r="B440">
        <v>1.28404193480406E+33</v>
      </c>
      <c r="C440">
        <v>3807.1567030384663</v>
      </c>
      <c r="D440">
        <f t="shared" si="12"/>
        <v>2.4051415916636048E-6</v>
      </c>
      <c r="E440">
        <f t="shared" si="13"/>
        <v>5.7847060759501382E-12</v>
      </c>
    </row>
    <row r="441" spans="1:5">
      <c r="A441">
        <v>20022877</v>
      </c>
      <c r="B441">
        <v>1.2840363874980701E+33</v>
      </c>
      <c r="C441">
        <v>3807.1895985373935</v>
      </c>
      <c r="D441">
        <f t="shared" si="12"/>
        <v>8.6404000092511002E-6</v>
      </c>
      <c r="E441">
        <f t="shared" si="13"/>
        <v>7.4656512319866407E-11</v>
      </c>
    </row>
    <row r="442" spans="1:5">
      <c r="A442">
        <v>20022878</v>
      </c>
      <c r="B442">
        <v>1.2840380602918E+33</v>
      </c>
      <c r="C442">
        <v>3807.1796788333945</v>
      </c>
      <c r="D442">
        <f t="shared" si="12"/>
        <v>-2.6055221746553185E-6</v>
      </c>
      <c r="E442">
        <f t="shared" si="13"/>
        <v>6.7887458026205798E-12</v>
      </c>
    </row>
    <row r="443" spans="1:5">
      <c r="A443">
        <v>20022880</v>
      </c>
      <c r="B443">
        <v>1.2840379104674799E+33</v>
      </c>
      <c r="C443">
        <v>3807.1805672933619</v>
      </c>
      <c r="D443">
        <f t="shared" si="12"/>
        <v>2.3336431129049497E-7</v>
      </c>
      <c r="E443">
        <f t="shared" si="13"/>
        <v>5.4458901784087039E-14</v>
      </c>
    </row>
    <row r="444" spans="1:5">
      <c r="A444">
        <v>20022881</v>
      </c>
      <c r="B444">
        <v>1.28403858699482E+33</v>
      </c>
      <c r="C444">
        <v>3807.1765554808044</v>
      </c>
      <c r="D444">
        <f t="shared" si="12"/>
        <v>-1.0537495137287629E-6</v>
      </c>
      <c r="E444">
        <f t="shared" si="13"/>
        <v>1.1103880376836044E-12</v>
      </c>
    </row>
    <row r="445" spans="1:5">
      <c r="A445">
        <v>20022882</v>
      </c>
      <c r="B445">
        <v>1.28403645512934E+33</v>
      </c>
      <c r="C445">
        <v>3807.1891974817072</v>
      </c>
      <c r="D445">
        <f t="shared" si="12"/>
        <v>3.3205657077928434E-6</v>
      </c>
      <c r="E445">
        <f t="shared" si="13"/>
        <v>1.1026156619769787E-11</v>
      </c>
    </row>
    <row r="446" spans="1:5">
      <c r="A446">
        <v>20022883</v>
      </c>
      <c r="B446">
        <v>1.2840378921100499E+33</v>
      </c>
      <c r="C446">
        <v>3807.1806761531575</v>
      </c>
      <c r="D446">
        <f t="shared" si="12"/>
        <v>-2.2382229103894529E-6</v>
      </c>
      <c r="E446">
        <f t="shared" si="13"/>
        <v>5.009641796592233E-12</v>
      </c>
    </row>
    <row r="447" spans="1:5">
      <c r="A447">
        <v>20022884</v>
      </c>
      <c r="B447">
        <v>1.2836692022313501E+33</v>
      </c>
      <c r="C447">
        <v>3809.3679539301511</v>
      </c>
      <c r="D447">
        <f t="shared" si="12"/>
        <v>5.7434881423389995E-4</v>
      </c>
      <c r="E447">
        <f t="shared" si="13"/>
        <v>3.2987656041188692E-7</v>
      </c>
    </row>
    <row r="448" spans="1:5">
      <c r="A448">
        <v>20022885</v>
      </c>
      <c r="B448">
        <v>1.28378455269647E+33</v>
      </c>
      <c r="C448">
        <v>3808.6834268833641</v>
      </c>
      <c r="D448">
        <f t="shared" si="12"/>
        <v>-1.7971184871587472E-4</v>
      </c>
      <c r="E448">
        <f t="shared" si="13"/>
        <v>3.2296348568877444E-8</v>
      </c>
    </row>
    <row r="449" spans="1:5">
      <c r="A449">
        <v>20022886</v>
      </c>
      <c r="B449">
        <v>1.2838816450778799E+33</v>
      </c>
      <c r="C449">
        <v>3808.1073922267478</v>
      </c>
      <c r="D449">
        <f t="shared" si="12"/>
        <v>-1.5125389981016701E-4</v>
      </c>
      <c r="E449">
        <f t="shared" si="13"/>
        <v>2.287774220778404E-8</v>
      </c>
    </row>
    <row r="450" spans="1:5">
      <c r="A450">
        <v>20022887</v>
      </c>
      <c r="B450">
        <v>1.28400984448292E+33</v>
      </c>
      <c r="C450">
        <v>3807.3470043954921</v>
      </c>
      <c r="D450">
        <f t="shared" si="12"/>
        <v>-1.9969598508000943E-4</v>
      </c>
      <c r="E450">
        <f t="shared" si="13"/>
        <v>3.9878486457075347E-8</v>
      </c>
    </row>
    <row r="451" spans="1:5">
      <c r="A451">
        <v>20022888</v>
      </c>
      <c r="B451">
        <v>1.2842069557876299E+33</v>
      </c>
      <c r="C451">
        <v>3806.1783243198947</v>
      </c>
      <c r="D451">
        <f t="shared" si="12"/>
        <v>-3.0700103679134807E-4</v>
      </c>
      <c r="E451">
        <f t="shared" si="13"/>
        <v>9.4249636590962648E-8</v>
      </c>
    </row>
    <row r="452" spans="1:5">
      <c r="A452">
        <v>20022889</v>
      </c>
      <c r="B452">
        <v>1.2841898387063399E+33</v>
      </c>
      <c r="C452">
        <v>3806.2797907791632</v>
      </c>
      <c r="D452">
        <f t="shared" ref="D452:D515" si="14">LN(C452/C451)</f>
        <v>2.6658001328931012E-5</v>
      </c>
      <c r="E452">
        <f t="shared" ref="E452:E515" si="15">D452^2</f>
        <v>7.1064903485328759E-10</v>
      </c>
    </row>
    <row r="453" spans="1:5">
      <c r="A453">
        <v>20022893</v>
      </c>
      <c r="B453">
        <v>1.28418998284226E+33</v>
      </c>
      <c r="C453">
        <v>3806.2789363547931</v>
      </c>
      <c r="D453">
        <f t="shared" si="14"/>
        <v>-2.2447757729717643E-7</v>
      </c>
      <c r="E453">
        <f t="shared" si="15"/>
        <v>5.0390182709209821E-14</v>
      </c>
    </row>
    <row r="454" spans="1:5">
      <c r="A454">
        <v>20022897</v>
      </c>
      <c r="B454">
        <v>1.2841927251270601E+33</v>
      </c>
      <c r="C454">
        <v>3806.2626803995563</v>
      </c>
      <c r="D454">
        <f t="shared" si="14"/>
        <v>-4.2708351704822253E-6</v>
      </c>
      <c r="E454">
        <f t="shared" si="15"/>
        <v>1.8240033053427938E-11</v>
      </c>
    </row>
    <row r="455" spans="1:5">
      <c r="A455">
        <v>20022898</v>
      </c>
      <c r="B455">
        <v>1.28432902971647E+33</v>
      </c>
      <c r="C455">
        <v>3805.4548133664557</v>
      </c>
      <c r="D455">
        <f t="shared" si="14"/>
        <v>-2.122693168252095E-4</v>
      </c>
      <c r="E455">
        <f t="shared" si="15"/>
        <v>4.5058262865441167E-8</v>
      </c>
    </row>
    <row r="456" spans="1:5">
      <c r="A456">
        <v>20022899</v>
      </c>
      <c r="B456">
        <v>1.28441156552504E+33</v>
      </c>
      <c r="C456">
        <v>3804.9657548638788</v>
      </c>
      <c r="D456">
        <f t="shared" si="14"/>
        <v>-1.2852338418500127E-4</v>
      </c>
      <c r="E456">
        <f t="shared" si="15"/>
        <v>1.6518260282365434E-8</v>
      </c>
    </row>
    <row r="457" spans="1:5">
      <c r="A457">
        <v>20022900</v>
      </c>
      <c r="B457">
        <v>1.28441810020474E+33</v>
      </c>
      <c r="C457">
        <v>3804.9270382353552</v>
      </c>
      <c r="D457">
        <f t="shared" si="14"/>
        <v>-1.0175341381722956E-5</v>
      </c>
      <c r="E457">
        <f t="shared" si="15"/>
        <v>1.0353757223460364E-10</v>
      </c>
    </row>
    <row r="458" spans="1:5">
      <c r="A458">
        <v>20022903</v>
      </c>
      <c r="B458">
        <v>1.28441991527209E+33</v>
      </c>
      <c r="C458">
        <v>3804.9162844407838</v>
      </c>
      <c r="D458">
        <f t="shared" si="14"/>
        <v>-2.8262854083994624E-6</v>
      </c>
      <c r="E458">
        <f t="shared" si="15"/>
        <v>7.9878892097317162E-12</v>
      </c>
    </row>
    <row r="459" spans="1:5">
      <c r="A459">
        <v>20022904</v>
      </c>
      <c r="B459">
        <v>1.28441852590678E+33</v>
      </c>
      <c r="C459">
        <v>3804.9245160591317</v>
      </c>
      <c r="D459">
        <f t="shared" si="14"/>
        <v>2.1634140749421581E-6</v>
      </c>
      <c r="E459">
        <f t="shared" si="15"/>
        <v>4.6803604596578336E-12</v>
      </c>
    </row>
    <row r="460" spans="1:5">
      <c r="A460">
        <v>20022906</v>
      </c>
      <c r="B460">
        <v>1.28441710542761E+33</v>
      </c>
      <c r="C460">
        <v>3804.9329320464058</v>
      </c>
      <c r="D460">
        <f t="shared" si="14"/>
        <v>2.2118646324309432E-6</v>
      </c>
      <c r="E460">
        <f t="shared" si="15"/>
        <v>4.8923451521988717E-12</v>
      </c>
    </row>
    <row r="461" spans="1:5">
      <c r="A461">
        <v>20022907</v>
      </c>
      <c r="B461">
        <v>1.28445813978487E+33</v>
      </c>
      <c r="C461">
        <v>3804.6898248894317</v>
      </c>
      <c r="D461">
        <f t="shared" si="14"/>
        <v>-6.3894667271110757E-5</v>
      </c>
      <c r="E461">
        <f t="shared" si="15"/>
        <v>4.0825285056859522E-9</v>
      </c>
    </row>
    <row r="462" spans="1:5">
      <c r="A462">
        <v>20022910</v>
      </c>
      <c r="B462">
        <v>1.2844581946305699E+33</v>
      </c>
      <c r="C462">
        <v>3804.6894999728675</v>
      </c>
      <c r="D462">
        <f t="shared" si="14"/>
        <v>-8.539896632572004E-8</v>
      </c>
      <c r="E462">
        <f t="shared" si="15"/>
        <v>7.2929834495014657E-15</v>
      </c>
    </row>
    <row r="463" spans="1:5">
      <c r="A463">
        <v>20022911</v>
      </c>
      <c r="B463">
        <v>1.28445797840128E+33</v>
      </c>
      <c r="C463">
        <v>3804.6907809573636</v>
      </c>
      <c r="D463">
        <f t="shared" si="14"/>
        <v>3.3668562976312703E-7</v>
      </c>
      <c r="E463">
        <f t="shared" si="15"/>
        <v>1.1335721328899345E-13</v>
      </c>
    </row>
    <row r="464" spans="1:5">
      <c r="A464">
        <v>20022912</v>
      </c>
      <c r="B464">
        <v>1.28445833857685E+33</v>
      </c>
      <c r="C464">
        <v>3804.6886472073811</v>
      </c>
      <c r="D464">
        <f t="shared" si="14"/>
        <v>-5.6082102422837355E-7</v>
      </c>
      <c r="E464">
        <f t="shared" si="15"/>
        <v>3.1452022121656194E-13</v>
      </c>
    </row>
    <row r="465" spans="1:5">
      <c r="A465">
        <v>20022913</v>
      </c>
      <c r="B465">
        <v>1.28446821080214E+33</v>
      </c>
      <c r="C465">
        <v>3804.6301629275454</v>
      </c>
      <c r="D465">
        <f t="shared" si="14"/>
        <v>-1.5371751741875914E-5</v>
      </c>
      <c r="E465">
        <f t="shared" si="15"/>
        <v>2.362907516138652E-10</v>
      </c>
    </row>
    <row r="466" spans="1:5">
      <c r="A466">
        <v>20022916</v>
      </c>
      <c r="B466">
        <v>1.2844687645453799E+33</v>
      </c>
      <c r="C466">
        <v>3804.6268825242573</v>
      </c>
      <c r="D466">
        <f t="shared" si="14"/>
        <v>-8.6221381890095413E-7</v>
      </c>
      <c r="E466">
        <f t="shared" si="15"/>
        <v>7.4341266950376731E-13</v>
      </c>
    </row>
    <row r="467" spans="1:5">
      <c r="A467">
        <v>20022917</v>
      </c>
      <c r="B467">
        <v>1.28428291170581E+33</v>
      </c>
      <c r="C467">
        <v>3805.7281225495208</v>
      </c>
      <c r="D467">
        <f t="shared" si="14"/>
        <v>2.8940569322071007E-4</v>
      </c>
      <c r="E467">
        <f t="shared" si="15"/>
        <v>8.3755655268559755E-8</v>
      </c>
    </row>
    <row r="468" spans="1:5">
      <c r="A468">
        <v>20022918</v>
      </c>
      <c r="B468">
        <v>1.28428109156877E+33</v>
      </c>
      <c r="C468">
        <v>3805.7389098322642</v>
      </c>
      <c r="D468">
        <f t="shared" si="14"/>
        <v>2.8344818935045648E-6</v>
      </c>
      <c r="E468">
        <f t="shared" si="15"/>
        <v>8.0342876046052234E-12</v>
      </c>
    </row>
    <row r="469" spans="1:5">
      <c r="A469">
        <v>20022920</v>
      </c>
      <c r="B469">
        <v>1.28427995036116E+33</v>
      </c>
      <c r="C469">
        <v>3805.745673373397</v>
      </c>
      <c r="D469">
        <f t="shared" si="14"/>
        <v>1.7771936759718798E-6</v>
      </c>
      <c r="E469">
        <f t="shared" si="15"/>
        <v>3.1584173619144428E-12</v>
      </c>
    </row>
    <row r="470" spans="1:5">
      <c r="A470">
        <v>20022921</v>
      </c>
      <c r="B470">
        <v>1.28350189003553E+33</v>
      </c>
      <c r="C470">
        <v>3810.3611667387236</v>
      </c>
      <c r="D470">
        <f t="shared" si="14"/>
        <v>1.2120349746257617E-3</v>
      </c>
      <c r="E470">
        <f t="shared" si="15"/>
        <v>1.4690287797160708E-6</v>
      </c>
    </row>
    <row r="471" spans="1:5">
      <c r="A471">
        <v>20022925</v>
      </c>
      <c r="B471">
        <v>1.2835010781934101E+33</v>
      </c>
      <c r="C471">
        <v>3810.3659870115193</v>
      </c>
      <c r="D471">
        <f t="shared" si="14"/>
        <v>1.2650427441959441E-6</v>
      </c>
      <c r="E471">
        <f t="shared" si="15"/>
        <v>1.6003331446428049E-12</v>
      </c>
    </row>
    <row r="472" spans="1:5">
      <c r="A472">
        <v>20022926</v>
      </c>
      <c r="B472">
        <v>1.28358194727543E+33</v>
      </c>
      <c r="C472">
        <v>3809.8858757208645</v>
      </c>
      <c r="D472">
        <f t="shared" si="14"/>
        <v>-1.2600929731422538E-4</v>
      </c>
      <c r="E472">
        <f t="shared" si="15"/>
        <v>1.5878343009624847E-8</v>
      </c>
    </row>
    <row r="473" spans="1:5">
      <c r="A473">
        <v>20022927</v>
      </c>
      <c r="B473">
        <v>1.28376587910643E+33</v>
      </c>
      <c r="C473">
        <v>3808.7942295013972</v>
      </c>
      <c r="D473">
        <f t="shared" si="14"/>
        <v>-2.8657095766228079E-4</v>
      </c>
      <c r="E473">
        <f t="shared" si="15"/>
        <v>8.2122913775476731E-8</v>
      </c>
    </row>
    <row r="474" spans="1:5">
      <c r="A474">
        <v>20022928</v>
      </c>
      <c r="B474">
        <v>1.28376668713796E+33</v>
      </c>
      <c r="C474">
        <v>3808.7894348219725</v>
      </c>
      <c r="D474">
        <f t="shared" si="14"/>
        <v>-1.258845228592453E-6</v>
      </c>
      <c r="E474">
        <f t="shared" si="15"/>
        <v>1.5846913095499853E-12</v>
      </c>
    </row>
    <row r="475" spans="1:5">
      <c r="A475">
        <v>20022931</v>
      </c>
      <c r="B475">
        <v>1.28377025490181E+33</v>
      </c>
      <c r="C475">
        <v>3808.7682646128592</v>
      </c>
      <c r="D475">
        <f t="shared" si="14"/>
        <v>-5.5582668221849199E-6</v>
      </c>
      <c r="E475">
        <f t="shared" si="15"/>
        <v>3.089433006660165E-11</v>
      </c>
    </row>
    <row r="476" spans="1:5">
      <c r="A476">
        <v>20022933</v>
      </c>
      <c r="B476">
        <v>1.2837645455279E+33</v>
      </c>
      <c r="C476">
        <v>3808.802142679659</v>
      </c>
      <c r="D476">
        <f t="shared" si="14"/>
        <v>8.8947170786770496E-6</v>
      </c>
      <c r="E476">
        <f t="shared" si="15"/>
        <v>7.9115991909709185E-11</v>
      </c>
    </row>
    <row r="477" spans="1:5">
      <c r="A477">
        <v>20022935</v>
      </c>
      <c r="B477">
        <v>1.2837649765444299E+33</v>
      </c>
      <c r="C477">
        <v>3808.7995851143146</v>
      </c>
      <c r="D477">
        <f t="shared" si="14"/>
        <v>-6.7148833345434241E-7</v>
      </c>
      <c r="E477">
        <f t="shared" si="15"/>
        <v>4.5089658196529017E-13</v>
      </c>
    </row>
    <row r="478" spans="1:5">
      <c r="A478">
        <v>20022936</v>
      </c>
      <c r="B478">
        <v>1.2837777584132599E+33</v>
      </c>
      <c r="C478">
        <v>3808.7237412480072</v>
      </c>
      <c r="D478">
        <f t="shared" si="14"/>
        <v>-1.9912998768838195E-5</v>
      </c>
      <c r="E478">
        <f t="shared" si="15"/>
        <v>3.9652751996775147E-10</v>
      </c>
    </row>
    <row r="479" spans="1:5">
      <c r="A479">
        <v>20022937</v>
      </c>
      <c r="B479">
        <v>1.2837873290672099E+33</v>
      </c>
      <c r="C479">
        <v>3808.6669532735223</v>
      </c>
      <c r="D479">
        <f t="shared" si="14"/>
        <v>-1.4910085818911694E-5</v>
      </c>
      <c r="E479">
        <f t="shared" si="15"/>
        <v>2.2231065912731161E-10</v>
      </c>
    </row>
    <row r="480" spans="1:5">
      <c r="A480">
        <v>20022939</v>
      </c>
      <c r="B480">
        <v>1.2837857190323799E+33</v>
      </c>
      <c r="C480">
        <v>3808.6765064103192</v>
      </c>
      <c r="D480">
        <f t="shared" si="14"/>
        <v>2.5082594339515533E-6</v>
      </c>
      <c r="E480">
        <f t="shared" si="15"/>
        <v>6.2913653880069666E-12</v>
      </c>
    </row>
    <row r="481" spans="1:5">
      <c r="A481">
        <v>20022940</v>
      </c>
      <c r="B481">
        <v>1.28379017203426E+33</v>
      </c>
      <c r="C481">
        <v>3808.6500846248914</v>
      </c>
      <c r="D481">
        <f t="shared" si="14"/>
        <v>-6.9372857030494557E-6</v>
      </c>
      <c r="E481">
        <f t="shared" si="15"/>
        <v>4.8125932925734378E-11</v>
      </c>
    </row>
    <row r="482" spans="1:5">
      <c r="A482">
        <v>20022942</v>
      </c>
      <c r="B482">
        <v>1.28379084098998E+33</v>
      </c>
      <c r="C482">
        <v>3808.6461154150888</v>
      </c>
      <c r="D482">
        <f t="shared" si="14"/>
        <v>-1.0421571377338761E-6</v>
      </c>
      <c r="E482">
        <f t="shared" si="15"/>
        <v>1.0860914997296651E-12</v>
      </c>
    </row>
    <row r="483" spans="1:5">
      <c r="A483">
        <v>20022945</v>
      </c>
      <c r="B483">
        <v>1.2837965966235799E+33</v>
      </c>
      <c r="C483">
        <v>3808.6119649546958</v>
      </c>
      <c r="D483">
        <f t="shared" si="14"/>
        <v>-8.9666019013169367E-6</v>
      </c>
      <c r="E483">
        <f t="shared" si="15"/>
        <v>8.0399949656700502E-11</v>
      </c>
    </row>
    <row r="484" spans="1:5">
      <c r="A484">
        <v>20022948</v>
      </c>
      <c r="B484">
        <v>1.28380470741674E+33</v>
      </c>
      <c r="C484">
        <v>3808.5638411768109</v>
      </c>
      <c r="D484">
        <f t="shared" si="14"/>
        <v>-1.2635595950656828E-5</v>
      </c>
      <c r="E484">
        <f t="shared" si="15"/>
        <v>1.5965828502825523E-10</v>
      </c>
    </row>
    <row r="485" spans="1:5">
      <c r="A485">
        <v>20022950</v>
      </c>
      <c r="B485">
        <v>1.28440076390359E+33</v>
      </c>
      <c r="C485">
        <v>3805.029753537332</v>
      </c>
      <c r="D485">
        <f t="shared" si="14"/>
        <v>-9.2836263174216733E-4</v>
      </c>
      <c r="E485">
        <f t="shared" si="15"/>
        <v>8.6185717601524304E-7</v>
      </c>
    </row>
    <row r="486" spans="1:5">
      <c r="A486">
        <v>20022951</v>
      </c>
      <c r="B486">
        <v>1.2844162303898799E+33</v>
      </c>
      <c r="C486">
        <v>3804.9381164421361</v>
      </c>
      <c r="D486">
        <f t="shared" si="14"/>
        <v>-2.4083438134295035E-5</v>
      </c>
      <c r="E486">
        <f t="shared" si="15"/>
        <v>5.8001199236841633E-10</v>
      </c>
    </row>
    <row r="487" spans="1:5">
      <c r="A487">
        <v>20022953</v>
      </c>
      <c r="B487">
        <v>1.28416510148325E+33</v>
      </c>
      <c r="C487">
        <v>3806.426435005988</v>
      </c>
      <c r="D487">
        <f t="shared" si="14"/>
        <v>3.9107799206322046E-4</v>
      </c>
      <c r="E487">
        <f t="shared" si="15"/>
        <v>1.5294199587620032E-7</v>
      </c>
    </row>
    <row r="488" spans="1:5">
      <c r="A488">
        <v>20022954</v>
      </c>
      <c r="B488">
        <v>1.28403813689287E+33</v>
      </c>
      <c r="C488">
        <v>3807.1792245882752</v>
      </c>
      <c r="D488">
        <f t="shared" si="14"/>
        <v>1.9774850928668561E-4</v>
      </c>
      <c r="E488">
        <f t="shared" si="15"/>
        <v>3.9104472925106385E-8</v>
      </c>
    </row>
    <row r="489" spans="1:5">
      <c r="A489">
        <v>20022955</v>
      </c>
      <c r="B489">
        <v>1.28403786823268E+33</v>
      </c>
      <c r="C489">
        <v>3807.1808177462754</v>
      </c>
      <c r="D489">
        <f t="shared" si="14"/>
        <v>4.1846143099263352E-7</v>
      </c>
      <c r="E489">
        <f t="shared" si="15"/>
        <v>1.7510996922840259E-13</v>
      </c>
    </row>
    <row r="490" spans="1:5">
      <c r="A490">
        <v>20022957</v>
      </c>
      <c r="B490">
        <v>1.2840378901709601E+33</v>
      </c>
      <c r="C490">
        <v>3807.1806876519854</v>
      </c>
      <c r="D490">
        <f t="shared" si="14"/>
        <v>-3.4170767910633916E-8</v>
      </c>
      <c r="E490">
        <f t="shared" si="15"/>
        <v>1.1676413796024085E-15</v>
      </c>
    </row>
    <row r="491" spans="1:5">
      <c r="A491">
        <v>20022958</v>
      </c>
      <c r="B491">
        <v>1.2838866426894999E+33</v>
      </c>
      <c r="C491">
        <v>3808.0777456768419</v>
      </c>
      <c r="D491">
        <f t="shared" si="14"/>
        <v>2.3559490117368534E-4</v>
      </c>
      <c r="E491">
        <f t="shared" si="15"/>
        <v>5.5504957459038563E-8</v>
      </c>
    </row>
    <row r="492" spans="1:5">
      <c r="A492">
        <v>20022960</v>
      </c>
      <c r="B492">
        <v>1.2838868487797701E+33</v>
      </c>
      <c r="C492">
        <v>3808.0765231271926</v>
      </c>
      <c r="D492">
        <f t="shared" si="14"/>
        <v>-3.2104119908887692E-7</v>
      </c>
      <c r="E492">
        <f t="shared" si="15"/>
        <v>1.0306745151242391E-13</v>
      </c>
    </row>
    <row r="493" spans="1:5">
      <c r="A493">
        <v>20022961</v>
      </c>
      <c r="B493">
        <v>1.2838946986748999E+33</v>
      </c>
      <c r="C493">
        <v>3808.0299571432388</v>
      </c>
      <c r="D493">
        <f t="shared" si="14"/>
        <v>-1.2228291207559713E-5</v>
      </c>
      <c r="E493">
        <f t="shared" si="15"/>
        <v>1.4953110585688217E-10</v>
      </c>
    </row>
    <row r="494" spans="1:5">
      <c r="A494">
        <v>20022962</v>
      </c>
      <c r="B494">
        <v>1.28388648922088E+33</v>
      </c>
      <c r="C494">
        <v>3808.0786560695842</v>
      </c>
      <c r="D494">
        <f t="shared" si="14"/>
        <v>1.2788401221512877E-5</v>
      </c>
      <c r="E494">
        <f t="shared" si="15"/>
        <v>1.6354320580239205E-10</v>
      </c>
    </row>
    <row r="495" spans="1:5">
      <c r="A495">
        <v>20022963</v>
      </c>
      <c r="B495">
        <v>1.2838863616308801E+33</v>
      </c>
      <c r="C495">
        <v>3808.0794129477536</v>
      </c>
      <c r="D495">
        <f t="shared" si="14"/>
        <v>1.9875589841624815E-7</v>
      </c>
      <c r="E495">
        <f t="shared" si="15"/>
        <v>3.9503907155249952E-14</v>
      </c>
    </row>
    <row r="496" spans="1:5">
      <c r="A496">
        <v>20022966</v>
      </c>
      <c r="B496">
        <v>1.28389358582831E+33</v>
      </c>
      <c r="C496">
        <v>3808.0365585548129</v>
      </c>
      <c r="D496">
        <f t="shared" si="14"/>
        <v>-1.1253608296277663E-5</v>
      </c>
      <c r="E496">
        <f t="shared" si="15"/>
        <v>1.2664369968604945E-10</v>
      </c>
    </row>
    <row r="497" spans="1:5">
      <c r="A497">
        <v>20022968</v>
      </c>
      <c r="B497">
        <v>1.28389647500431E+33</v>
      </c>
      <c r="C497">
        <v>3808.0194199838033</v>
      </c>
      <c r="D497">
        <f t="shared" si="14"/>
        <v>-4.500642079772464E-6</v>
      </c>
      <c r="E497">
        <f t="shared" si="15"/>
        <v>2.025577913021861E-11</v>
      </c>
    </row>
    <row r="498" spans="1:5">
      <c r="A498">
        <v>20022969</v>
      </c>
      <c r="B498">
        <v>1.28389654702494E+33</v>
      </c>
      <c r="C498">
        <v>3808.0189927594283</v>
      </c>
      <c r="D498">
        <f t="shared" si="14"/>
        <v>-1.1219070913234308E-7</v>
      </c>
      <c r="E498">
        <f t="shared" si="15"/>
        <v>1.2586755215618009E-14</v>
      </c>
    </row>
    <row r="499" spans="1:5">
      <c r="A499">
        <v>20022970</v>
      </c>
      <c r="B499">
        <v>1.28389927525121E+33</v>
      </c>
      <c r="C499">
        <v>3808.0028090499814</v>
      </c>
      <c r="D499">
        <f t="shared" si="14"/>
        <v>-4.2499115333345958E-6</v>
      </c>
      <c r="E499">
        <f t="shared" si="15"/>
        <v>1.8061748041170415E-11</v>
      </c>
    </row>
    <row r="500" spans="1:5">
      <c r="A500">
        <v>20022973</v>
      </c>
      <c r="B500">
        <v>1.28387136843156E+33</v>
      </c>
      <c r="C500">
        <v>3808.1683558566019</v>
      </c>
      <c r="D500">
        <f t="shared" si="14"/>
        <v>4.347244909870904E-5</v>
      </c>
      <c r="E500">
        <f t="shared" si="15"/>
        <v>1.8898538306398485E-9</v>
      </c>
    </row>
    <row r="501" spans="1:5">
      <c r="A501">
        <v>20022974</v>
      </c>
      <c r="B501">
        <v>1.28387270762654E+33</v>
      </c>
      <c r="C501">
        <v>3808.1604113349135</v>
      </c>
      <c r="D501">
        <f t="shared" si="14"/>
        <v>-2.086181395559735E-6</v>
      </c>
      <c r="E501">
        <f t="shared" si="15"/>
        <v>4.3521528151795633E-12</v>
      </c>
    </row>
    <row r="502" spans="1:5">
      <c r="A502">
        <v>20022978</v>
      </c>
      <c r="B502">
        <v>1.2838733104522599E+33</v>
      </c>
      <c r="C502">
        <v>3808.1568351931187</v>
      </c>
      <c r="D502">
        <f t="shared" si="14"/>
        <v>-9.3907374893352761E-7</v>
      </c>
      <c r="E502">
        <f t="shared" si="15"/>
        <v>8.8185950593607007E-13</v>
      </c>
    </row>
    <row r="503" spans="1:5">
      <c r="A503">
        <v>20022979</v>
      </c>
      <c r="B503">
        <v>1.28387592333385E+33</v>
      </c>
      <c r="C503">
        <v>3808.1413348591987</v>
      </c>
      <c r="D503">
        <f t="shared" si="14"/>
        <v>-4.0703064859495505E-6</v>
      </c>
      <c r="E503">
        <f t="shared" si="15"/>
        <v>1.656739488956298E-11</v>
      </c>
    </row>
    <row r="504" spans="1:5">
      <c r="A504">
        <v>20022980</v>
      </c>
      <c r="B504">
        <v>1.28387902163111E+33</v>
      </c>
      <c r="C504">
        <v>3808.1229550283451</v>
      </c>
      <c r="D504">
        <f t="shared" si="14"/>
        <v>-4.826468765793644E-6</v>
      </c>
      <c r="E504">
        <f t="shared" si="15"/>
        <v>2.329480074718162E-11</v>
      </c>
    </row>
    <row r="505" spans="1:5">
      <c r="A505">
        <v>20022982</v>
      </c>
      <c r="B505">
        <v>1.28388386065513E+33</v>
      </c>
      <c r="C505">
        <v>3808.0942490615707</v>
      </c>
      <c r="D505">
        <f t="shared" si="14"/>
        <v>-7.53811662804856E-6</v>
      </c>
      <c r="E505">
        <f t="shared" si="15"/>
        <v>5.6823202298062195E-11</v>
      </c>
    </row>
    <row r="506" spans="1:5">
      <c r="A506">
        <v>20022983</v>
      </c>
      <c r="B506">
        <v>1.28388329032035E+33</v>
      </c>
      <c r="C506">
        <v>3808.0976323738928</v>
      </c>
      <c r="D506">
        <f t="shared" si="14"/>
        <v>8.8845249036543953E-7</v>
      </c>
      <c r="E506">
        <f t="shared" si="15"/>
        <v>7.8934782763655139E-13</v>
      </c>
    </row>
    <row r="507" spans="1:5">
      <c r="A507">
        <v>20022985</v>
      </c>
      <c r="B507">
        <v>1.2838865847001299E+33</v>
      </c>
      <c r="C507">
        <v>3808.0780896761275</v>
      </c>
      <c r="D507">
        <f t="shared" si="14"/>
        <v>-5.1318925609104783E-6</v>
      </c>
      <c r="E507">
        <f t="shared" si="15"/>
        <v>2.6336321256728307E-11</v>
      </c>
    </row>
    <row r="508" spans="1:5">
      <c r="A508">
        <v>20022986</v>
      </c>
      <c r="B508">
        <v>1.28390045271229E+33</v>
      </c>
      <c r="C508">
        <v>3807.9958244383092</v>
      </c>
      <c r="D508">
        <f t="shared" si="14"/>
        <v>-2.1603056574617546E-5</v>
      </c>
      <c r="E508">
        <f t="shared" si="15"/>
        <v>4.6669205336612641E-10</v>
      </c>
    </row>
    <row r="509" spans="1:5">
      <c r="A509">
        <v>20022988</v>
      </c>
      <c r="B509">
        <v>1.28390002303956E+33</v>
      </c>
      <c r="C509">
        <v>3807.9983732228038</v>
      </c>
      <c r="D509">
        <f t="shared" si="14"/>
        <v>6.6932416924571515E-7</v>
      </c>
      <c r="E509">
        <f t="shared" si="15"/>
        <v>4.4799484353646675E-13</v>
      </c>
    </row>
    <row r="510" spans="1:5">
      <c r="A510">
        <v>20022989</v>
      </c>
      <c r="B510">
        <v>1.28389967998461E+33</v>
      </c>
      <c r="C510">
        <v>3808.0004081993466</v>
      </c>
      <c r="D510">
        <f t="shared" si="14"/>
        <v>5.3439518608809114E-7</v>
      </c>
      <c r="E510">
        <f t="shared" si="15"/>
        <v>2.8557821491412557E-13</v>
      </c>
    </row>
    <row r="511" spans="1:5">
      <c r="A511">
        <v>20022992</v>
      </c>
      <c r="B511">
        <v>1.2838997074074599E+33</v>
      </c>
      <c r="C511">
        <v>3808.0002455289728</v>
      </c>
      <c r="D511">
        <f t="shared" si="14"/>
        <v>-4.2718056671810415E-8</v>
      </c>
      <c r="E511">
        <f t="shared" si="15"/>
        <v>1.8248323658160065E-15</v>
      </c>
    </row>
    <row r="512" spans="1:5">
      <c r="A512">
        <v>20022993</v>
      </c>
      <c r="B512">
        <v>1.28390361317756E+33</v>
      </c>
      <c r="C512">
        <v>3807.9770768880803</v>
      </c>
      <c r="D512">
        <f t="shared" si="14"/>
        <v>-6.0842200315338828E-6</v>
      </c>
      <c r="E512">
        <f t="shared" si="15"/>
        <v>3.701773339211816E-11</v>
      </c>
    </row>
    <row r="513" spans="1:5">
      <c r="A513">
        <v>20022998</v>
      </c>
      <c r="B513">
        <v>1.28390449041253E+33</v>
      </c>
      <c r="C513">
        <v>3807.971873246313</v>
      </c>
      <c r="D513">
        <f t="shared" si="14"/>
        <v>-1.3665117246444446E-6</v>
      </c>
      <c r="E513">
        <f t="shared" si="15"/>
        <v>1.8673542935907346E-12</v>
      </c>
    </row>
    <row r="514" spans="1:5">
      <c r="A514">
        <v>20023000</v>
      </c>
      <c r="B514">
        <v>1.2838991193192E+33</v>
      </c>
      <c r="C514">
        <v>3808.0037340285248</v>
      </c>
      <c r="D514">
        <f t="shared" si="14"/>
        <v>8.3668288490735369E-6</v>
      </c>
      <c r="E514">
        <f t="shared" si="15"/>
        <v>7.0003824989689202E-11</v>
      </c>
    </row>
    <row r="515" spans="1:5">
      <c r="A515">
        <v>20023001</v>
      </c>
      <c r="B515">
        <v>1.28389908469123E+33</v>
      </c>
      <c r="C515">
        <v>3808.0039394394366</v>
      </c>
      <c r="D515">
        <f t="shared" si="14"/>
        <v>5.3941886834580191E-8</v>
      </c>
      <c r="E515">
        <f t="shared" si="15"/>
        <v>2.9097271552746559E-15</v>
      </c>
    </row>
    <row r="516" spans="1:5">
      <c r="A516">
        <v>20023002</v>
      </c>
      <c r="B516">
        <v>1.2838999073766701E+33</v>
      </c>
      <c r="C516">
        <v>3807.9990593263137</v>
      </c>
      <c r="D516">
        <f t="shared" ref="D516:D579" si="16">LN(C516/C515)</f>
        <v>-1.2815418070611929E-6</v>
      </c>
      <c r="E516">
        <f t="shared" ref="E516:E579" si="17">D516^2</f>
        <v>1.6423494032456677E-12</v>
      </c>
    </row>
    <row r="517" spans="1:5">
      <c r="A517">
        <v>20023005</v>
      </c>
      <c r="B517">
        <v>1.28390089743471E+33</v>
      </c>
      <c r="C517">
        <v>3807.9931863829447</v>
      </c>
      <c r="D517">
        <f t="shared" si="16"/>
        <v>-1.5422661103978619E-6</v>
      </c>
      <c r="E517">
        <f t="shared" si="17"/>
        <v>2.3785847552817498E-12</v>
      </c>
    </row>
    <row r="518" spans="1:5">
      <c r="A518">
        <v>20023007</v>
      </c>
      <c r="B518">
        <v>1.2838987922291299E+33</v>
      </c>
      <c r="C518">
        <v>3808.0056743066434</v>
      </c>
      <c r="D518">
        <f t="shared" si="16"/>
        <v>3.2793922182667E-6</v>
      </c>
      <c r="E518">
        <f t="shared" si="17"/>
        <v>1.0754413321228188E-11</v>
      </c>
    </row>
    <row r="519" spans="1:5">
      <c r="A519">
        <v>20023010</v>
      </c>
      <c r="B519">
        <v>1.2838987611020699E+33</v>
      </c>
      <c r="C519">
        <v>3808.0058589505211</v>
      </c>
      <c r="D519">
        <f t="shared" si="16"/>
        <v>4.8488339722430135E-8</v>
      </c>
      <c r="E519">
        <f t="shared" si="17"/>
        <v>2.351119089037796E-15</v>
      </c>
    </row>
    <row r="520" spans="1:5">
      <c r="A520">
        <v>20023016</v>
      </c>
      <c r="B520">
        <v>1.28389804417745E+33</v>
      </c>
      <c r="C520">
        <v>3808.0101117086392</v>
      </c>
      <c r="D520">
        <f t="shared" si="16"/>
        <v>1.1167933823258192E-6</v>
      </c>
      <c r="E520">
        <f t="shared" si="17"/>
        <v>1.2472274588067435E-12</v>
      </c>
    </row>
    <row r="521" spans="1:5">
      <c r="A521">
        <v>20023018</v>
      </c>
      <c r="B521">
        <v>1.28389902254422E+33</v>
      </c>
      <c r="C521">
        <v>3808.0043080915821</v>
      </c>
      <c r="D521">
        <f t="shared" si="16"/>
        <v>-1.5240562155315081E-6</v>
      </c>
      <c r="E521">
        <f t="shared" si="17"/>
        <v>2.3227473481002227E-12</v>
      </c>
    </row>
    <row r="522" spans="1:5">
      <c r="A522">
        <v>20023021</v>
      </c>
      <c r="B522">
        <v>1.28389464859035E+33</v>
      </c>
      <c r="C522">
        <v>3808.0302542446721</v>
      </c>
      <c r="D522">
        <f t="shared" si="16"/>
        <v>6.8135597015276131E-6</v>
      </c>
      <c r="E522">
        <f t="shared" si="17"/>
        <v>4.6424595806281057E-11</v>
      </c>
    </row>
    <row r="523" spans="1:5">
      <c r="A523">
        <v>20023024</v>
      </c>
      <c r="B523">
        <v>1.2838959648870601E+33</v>
      </c>
      <c r="C523">
        <v>3808.0224459872074</v>
      </c>
      <c r="D523">
        <f t="shared" si="16"/>
        <v>-2.0504735909321608E-6</v>
      </c>
      <c r="E523">
        <f t="shared" si="17"/>
        <v>4.2044419471102301E-12</v>
      </c>
    </row>
    <row r="524" spans="1:5">
      <c r="A524">
        <v>20023025</v>
      </c>
      <c r="B524">
        <v>1.28390031394657E+33</v>
      </c>
      <c r="C524">
        <v>3807.9966475852552</v>
      </c>
      <c r="D524">
        <f t="shared" si="16"/>
        <v>-6.774773444101022E-6</v>
      </c>
      <c r="E524">
        <f t="shared" si="17"/>
        <v>4.5897555218896426E-11</v>
      </c>
    </row>
    <row r="525" spans="1:5">
      <c r="A525">
        <v>20023027</v>
      </c>
      <c r="B525">
        <v>1.28389887367129E+33</v>
      </c>
      <c r="C525">
        <v>3808.0051911966352</v>
      </c>
      <c r="D525">
        <f t="shared" si="16"/>
        <v>2.2435948836699334E-6</v>
      </c>
      <c r="E525">
        <f t="shared" si="17"/>
        <v>5.0337180020299022E-12</v>
      </c>
    </row>
    <row r="526" spans="1:5">
      <c r="A526">
        <v>20023028</v>
      </c>
      <c r="B526">
        <v>1.28389965070162E+33</v>
      </c>
      <c r="C526">
        <v>3808.0005819039488</v>
      </c>
      <c r="D526">
        <f t="shared" si="16"/>
        <v>-1.2104225820901379E-6</v>
      </c>
      <c r="E526">
        <f t="shared" si="17"/>
        <v>1.4651228272337568E-12</v>
      </c>
    </row>
    <row r="527" spans="1:5">
      <c r="A527">
        <v>20023029</v>
      </c>
      <c r="B527">
        <v>1.28391769917345E+33</v>
      </c>
      <c r="C527">
        <v>3807.8935219137256</v>
      </c>
      <c r="D527">
        <f t="shared" si="16"/>
        <v>-2.8114884154345683E-5</v>
      </c>
      <c r="E527">
        <f t="shared" si="17"/>
        <v>7.9044671101227801E-10</v>
      </c>
    </row>
    <row r="528" spans="1:5">
      <c r="A528">
        <v>20023030</v>
      </c>
      <c r="B528">
        <v>1.2839177153920199E+33</v>
      </c>
      <c r="C528">
        <v>3807.8934257103847</v>
      </c>
      <c r="D528">
        <f t="shared" si="16"/>
        <v>-2.526418917120956E-8</v>
      </c>
      <c r="E528">
        <f t="shared" si="17"/>
        <v>6.3827925447866236E-16</v>
      </c>
    </row>
    <row r="529" spans="1:5">
      <c r="A529">
        <v>20023031</v>
      </c>
      <c r="B529">
        <v>1.28390480243051E+33</v>
      </c>
      <c r="C529">
        <v>3807.9700223995137</v>
      </c>
      <c r="D529">
        <f t="shared" si="16"/>
        <v>2.0115037422500357E-5</v>
      </c>
      <c r="E529">
        <f t="shared" si="17"/>
        <v>4.0461473050858982E-10</v>
      </c>
    </row>
    <row r="530" spans="1:5">
      <c r="A530">
        <v>20023032</v>
      </c>
      <c r="B530">
        <v>1.2839058858889201E+33</v>
      </c>
      <c r="C530">
        <v>3807.963595486995</v>
      </c>
      <c r="D530">
        <f t="shared" si="16"/>
        <v>-1.6877543426788289E-6</v>
      </c>
      <c r="E530">
        <f t="shared" si="17"/>
        <v>2.8485147212312458E-12</v>
      </c>
    </row>
    <row r="531" spans="1:5">
      <c r="A531">
        <v>20023035</v>
      </c>
      <c r="B531">
        <v>1.28390906315756E+33</v>
      </c>
      <c r="C531">
        <v>3807.9447485005676</v>
      </c>
      <c r="D531">
        <f t="shared" si="16"/>
        <v>-4.9493732267396669E-6</v>
      </c>
      <c r="E531">
        <f t="shared" si="17"/>
        <v>2.4496295337567422E-11</v>
      </c>
    </row>
    <row r="532" spans="1:5">
      <c r="A532">
        <v>20023040</v>
      </c>
      <c r="B532">
        <v>1.28394924693294E+33</v>
      </c>
      <c r="C532">
        <v>3807.7063976431618</v>
      </c>
      <c r="D532">
        <f t="shared" si="16"/>
        <v>-6.2595004132869685E-5</v>
      </c>
      <c r="E532">
        <f t="shared" si="17"/>
        <v>3.9181345423939731E-9</v>
      </c>
    </row>
    <row r="533" spans="1:5">
      <c r="A533">
        <v>20023041</v>
      </c>
      <c r="B533">
        <v>1.28489743130682E+33</v>
      </c>
      <c r="C533">
        <v>3802.0887110069575</v>
      </c>
      <c r="D533">
        <f t="shared" si="16"/>
        <v>-1.476435981909909E-3</v>
      </c>
      <c r="E533">
        <f t="shared" si="17"/>
        <v>2.1798632086782769E-6</v>
      </c>
    </row>
    <row r="534" spans="1:5">
      <c r="A534">
        <v>20023042</v>
      </c>
      <c r="B534">
        <v>1.2841924832042901E+33</v>
      </c>
      <c r="C534">
        <v>3806.2641144862837</v>
      </c>
      <c r="D534">
        <f t="shared" si="16"/>
        <v>1.0975841931273821E-3</v>
      </c>
      <c r="E534">
        <f t="shared" si="17"/>
        <v>1.2046910610030865E-6</v>
      </c>
    </row>
    <row r="535" spans="1:5">
      <c r="A535">
        <v>20023043</v>
      </c>
      <c r="B535">
        <v>1.28411491286379E+33</v>
      </c>
      <c r="C535">
        <v>3806.7239831759302</v>
      </c>
      <c r="D535">
        <f t="shared" si="16"/>
        <v>1.2081161412749192E-4</v>
      </c>
      <c r="E535">
        <f t="shared" si="17"/>
        <v>1.4595446108090006E-8</v>
      </c>
    </row>
    <row r="536" spans="1:5">
      <c r="A536">
        <v>20023044</v>
      </c>
      <c r="B536">
        <v>1.2841064383787301E+33</v>
      </c>
      <c r="C536">
        <v>3806.7742284375518</v>
      </c>
      <c r="D536">
        <f t="shared" si="16"/>
        <v>1.3198994792113911E-5</v>
      </c>
      <c r="E536">
        <f t="shared" si="17"/>
        <v>1.7421346352225015E-10</v>
      </c>
    </row>
    <row r="537" spans="1:5">
      <c r="A537">
        <v>20023045</v>
      </c>
      <c r="B537">
        <v>1.28410544476884E+33</v>
      </c>
      <c r="C537">
        <v>3806.7801196204005</v>
      </c>
      <c r="D537">
        <f t="shared" si="16"/>
        <v>1.5475512696046457E-6</v>
      </c>
      <c r="E537">
        <f t="shared" si="17"/>
        <v>2.3949149320549511E-12</v>
      </c>
    </row>
    <row r="538" spans="1:5">
      <c r="A538">
        <v>20023046</v>
      </c>
      <c r="B538">
        <v>1.28410711059241E+33</v>
      </c>
      <c r="C538">
        <v>3806.7702428431694</v>
      </c>
      <c r="D538">
        <f t="shared" si="16"/>
        <v>-2.5945260123947866E-6</v>
      </c>
      <c r="E538">
        <f t="shared" si="17"/>
        <v>6.7315652289931928E-12</v>
      </c>
    </row>
    <row r="539" spans="1:5">
      <c r="A539">
        <v>20023047</v>
      </c>
      <c r="B539">
        <v>1.28409804594679E+33</v>
      </c>
      <c r="C539">
        <v>3806.8239881862332</v>
      </c>
      <c r="D539">
        <f t="shared" si="16"/>
        <v>1.4118257798941182E-5</v>
      </c>
      <c r="E539">
        <f t="shared" si="17"/>
        <v>1.9932520327736351E-10</v>
      </c>
    </row>
    <row r="540" spans="1:5">
      <c r="A540">
        <v>20023048</v>
      </c>
      <c r="B540">
        <v>1.28405770703825E+33</v>
      </c>
      <c r="C540">
        <v>3807.0631760918118</v>
      </c>
      <c r="D540">
        <f t="shared" si="16"/>
        <v>6.2829380183033822E-5</v>
      </c>
      <c r="E540">
        <f t="shared" si="17"/>
        <v>3.947531014184203E-9</v>
      </c>
    </row>
    <row r="541" spans="1:5">
      <c r="A541">
        <v>20023052</v>
      </c>
      <c r="B541">
        <v>1.2840655592296499E+33</v>
      </c>
      <c r="C541">
        <v>3807.016615077674</v>
      </c>
      <c r="D541">
        <f t="shared" si="16"/>
        <v>-1.2230240663460204E-5</v>
      </c>
      <c r="E541">
        <f t="shared" si="17"/>
        <v>1.4957878668615549E-10</v>
      </c>
    </row>
    <row r="542" spans="1:5">
      <c r="A542">
        <v>20023054</v>
      </c>
      <c r="B542">
        <v>1.2840029190127501E+33</v>
      </c>
      <c r="C542">
        <v>3807.3880755470045</v>
      </c>
      <c r="D542">
        <f t="shared" si="16"/>
        <v>9.756782958546629E-5</v>
      </c>
      <c r="E542">
        <f t="shared" si="17"/>
        <v>9.5194813700185909E-9</v>
      </c>
    </row>
    <row r="543" spans="1:5">
      <c r="A543">
        <v>20023058</v>
      </c>
      <c r="B543">
        <v>1.2840019664758401E+33</v>
      </c>
      <c r="C543">
        <v>3807.3937245710908</v>
      </c>
      <c r="D543">
        <f t="shared" si="16"/>
        <v>1.4836995292290752E-6</v>
      </c>
      <c r="E543">
        <f t="shared" si="17"/>
        <v>2.2013642930345793E-12</v>
      </c>
    </row>
    <row r="544" spans="1:5">
      <c r="A544">
        <v>20023059</v>
      </c>
      <c r="B544">
        <v>1.28401019939736E+33</v>
      </c>
      <c r="C544">
        <v>3807.3448996112093</v>
      </c>
      <c r="D544">
        <f t="shared" si="16"/>
        <v>-1.2823804543218973E-5</v>
      </c>
      <c r="E544">
        <f t="shared" si="17"/>
        <v>1.6444996296268358E-10</v>
      </c>
    </row>
    <row r="545" spans="1:5">
      <c r="A545">
        <v>20023060</v>
      </c>
      <c r="B545">
        <v>1.28400694718422E+33</v>
      </c>
      <c r="C545">
        <v>3807.3641865984323</v>
      </c>
      <c r="D545">
        <f t="shared" si="16"/>
        <v>5.0657187305630334E-6</v>
      </c>
      <c r="E545">
        <f t="shared" si="17"/>
        <v>2.5661506257177149E-11</v>
      </c>
    </row>
    <row r="546" spans="1:5">
      <c r="A546">
        <v>20023062</v>
      </c>
      <c r="B546">
        <v>1.28400262565031E+33</v>
      </c>
      <c r="C546">
        <v>3807.3898153328291</v>
      </c>
      <c r="D546">
        <f t="shared" si="16"/>
        <v>6.7313361377609934E-6</v>
      </c>
      <c r="E546">
        <f t="shared" si="17"/>
        <v>4.5310886199527089E-11</v>
      </c>
    </row>
    <row r="547" spans="1:5">
      <c r="A547">
        <v>20023063</v>
      </c>
      <c r="B547">
        <v>1.28400689392426E+33</v>
      </c>
      <c r="C547">
        <v>3807.3645024535413</v>
      </c>
      <c r="D547">
        <f t="shared" si="16"/>
        <v>-6.6483771456793079E-6</v>
      </c>
      <c r="E547">
        <f t="shared" si="17"/>
        <v>4.4200918671190938E-11</v>
      </c>
    </row>
    <row r="548" spans="1:5">
      <c r="A548">
        <v>20023064</v>
      </c>
      <c r="B548">
        <v>1.2840067887287E+33</v>
      </c>
      <c r="C548">
        <v>3807.3651263098332</v>
      </c>
      <c r="D548">
        <f t="shared" si="16"/>
        <v>1.638551393551367E-7</v>
      </c>
      <c r="E548">
        <f t="shared" si="17"/>
        <v>2.6848506693091268E-14</v>
      </c>
    </row>
    <row r="549" spans="1:5">
      <c r="A549">
        <v>20023065</v>
      </c>
      <c r="B549">
        <v>1.28400246719586E+33</v>
      </c>
      <c r="C549">
        <v>3807.3907550473732</v>
      </c>
      <c r="D549">
        <f t="shared" si="16"/>
        <v>6.7313353019907265E-6</v>
      </c>
      <c r="E549">
        <f t="shared" si="17"/>
        <v>4.5310874947826582E-11</v>
      </c>
    </row>
    <row r="550" spans="1:5">
      <c r="A550">
        <v>20023067</v>
      </c>
      <c r="B550">
        <v>1.28400321305229E+33</v>
      </c>
      <c r="C550">
        <v>3807.3863317468358</v>
      </c>
      <c r="D550">
        <f t="shared" si="16"/>
        <v>-1.1617675703150056E-6</v>
      </c>
      <c r="E550">
        <f t="shared" si="17"/>
        <v>1.3497038874356314E-12</v>
      </c>
    </row>
    <row r="551" spans="1:5">
      <c r="A551">
        <v>20023069</v>
      </c>
      <c r="B551">
        <v>1.28401323551871E+33</v>
      </c>
      <c r="C551">
        <v>3807.3268942711547</v>
      </c>
      <c r="D551">
        <f t="shared" si="16"/>
        <v>-1.5611218418330629E-5</v>
      </c>
      <c r="E551">
        <f t="shared" si="17"/>
        <v>2.4371014050482547E-10</v>
      </c>
    </row>
    <row r="552" spans="1:5">
      <c r="A552">
        <v>20023070</v>
      </c>
      <c r="B552">
        <v>1.2839986982995E+33</v>
      </c>
      <c r="C552">
        <v>3807.4131065999673</v>
      </c>
      <c r="D552">
        <f t="shared" si="16"/>
        <v>2.2643538402166535E-5</v>
      </c>
      <c r="E552">
        <f t="shared" si="17"/>
        <v>5.1272983137039065E-10</v>
      </c>
    </row>
    <row r="553" spans="1:5">
      <c r="A553">
        <v>20023074</v>
      </c>
      <c r="B553">
        <v>1.28399232839411E+33</v>
      </c>
      <c r="C553">
        <v>3807.4508839618607</v>
      </c>
      <c r="D553">
        <f t="shared" si="16"/>
        <v>9.9220056826475144E-6</v>
      </c>
      <c r="E553">
        <f t="shared" si="17"/>
        <v>9.8446196766489564E-11</v>
      </c>
    </row>
    <row r="554" spans="1:5">
      <c r="A554">
        <v>20023076</v>
      </c>
      <c r="B554">
        <v>1.2839909353665899E+33</v>
      </c>
      <c r="C554">
        <v>3807.4591455260102</v>
      </c>
      <c r="D554">
        <f t="shared" si="16"/>
        <v>2.1698389389848469E-6</v>
      </c>
      <c r="E554">
        <f t="shared" si="17"/>
        <v>4.7082010211348858E-12</v>
      </c>
    </row>
    <row r="555" spans="1:5">
      <c r="A555">
        <v>20023077</v>
      </c>
      <c r="B555">
        <v>1.28399215446613E+33</v>
      </c>
      <c r="C555">
        <v>3807.4519154670515</v>
      </c>
      <c r="D555">
        <f t="shared" si="16"/>
        <v>-1.8989214452571153E-6</v>
      </c>
      <c r="E555">
        <f t="shared" si="17"/>
        <v>3.6059026552573715E-12</v>
      </c>
    </row>
    <row r="556" spans="1:5">
      <c r="A556">
        <v>20023078</v>
      </c>
      <c r="B556">
        <v>1.2839741891647E+33</v>
      </c>
      <c r="C556">
        <v>3807.5584635588398</v>
      </c>
      <c r="D556">
        <f t="shared" si="16"/>
        <v>2.7983702317391241E-5</v>
      </c>
      <c r="E556">
        <f t="shared" si="17"/>
        <v>7.8308759538836788E-10</v>
      </c>
    </row>
    <row r="557" spans="1:5">
      <c r="A557">
        <v>20023082</v>
      </c>
      <c r="B557">
        <v>1.28390491405584E+33</v>
      </c>
      <c r="C557">
        <v>3807.9693602540742</v>
      </c>
      <c r="D557">
        <f t="shared" si="16"/>
        <v>1.0791023423177384E-4</v>
      </c>
      <c r="E557">
        <f t="shared" si="17"/>
        <v>1.1644618651956295E-8</v>
      </c>
    </row>
    <row r="558" spans="1:5">
      <c r="A558">
        <v>20023086</v>
      </c>
      <c r="B558">
        <v>1.2838984386942201E+33</v>
      </c>
      <c r="C558">
        <v>3808.0077714555887</v>
      </c>
      <c r="D558">
        <f t="shared" si="16"/>
        <v>1.0087005475517324E-5</v>
      </c>
      <c r="E558">
        <f t="shared" si="17"/>
        <v>1.0174767946311649E-10</v>
      </c>
    </row>
    <row r="559" spans="1:5">
      <c r="A559">
        <v>20023087</v>
      </c>
      <c r="B559">
        <v>1.28389818520526E+33</v>
      </c>
      <c r="C559">
        <v>3808.0092751387256</v>
      </c>
      <c r="D559">
        <f t="shared" si="16"/>
        <v>3.948738895614296E-7</v>
      </c>
      <c r="E559">
        <f t="shared" si="17"/>
        <v>1.559253886573721E-13</v>
      </c>
    </row>
    <row r="560" spans="1:5">
      <c r="A560">
        <v>20023089</v>
      </c>
      <c r="B560">
        <v>1.2838710225357499E+33</v>
      </c>
      <c r="C560">
        <v>3808.1704078223102</v>
      </c>
      <c r="D560">
        <f t="shared" si="16"/>
        <v>4.2313256859969146E-5</v>
      </c>
      <c r="E560">
        <f t="shared" si="17"/>
        <v>1.790411706097726E-9</v>
      </c>
    </row>
    <row r="561" spans="1:5">
      <c r="A561">
        <v>20023090</v>
      </c>
      <c r="B561">
        <v>1.28391390053228E+33</v>
      </c>
      <c r="C561">
        <v>3807.9160543319754</v>
      </c>
      <c r="D561">
        <f t="shared" si="16"/>
        <v>-6.6793750751934804E-5</v>
      </c>
      <c r="E561">
        <f t="shared" si="17"/>
        <v>4.4614051395115909E-9</v>
      </c>
    </row>
    <row r="562" spans="1:5">
      <c r="A562">
        <v>20023091</v>
      </c>
      <c r="B562">
        <v>1.28380030202048E+33</v>
      </c>
      <c r="C562">
        <v>3808.5899796060712</v>
      </c>
      <c r="D562">
        <f t="shared" si="16"/>
        <v>1.7696441724117628E-4</v>
      </c>
      <c r="E562">
        <f t="shared" si="17"/>
        <v>3.1316404969509131E-8</v>
      </c>
    </row>
    <row r="563" spans="1:5">
      <c r="A563">
        <v>20023093</v>
      </c>
      <c r="B563">
        <v>1.2837814843918699E+33</v>
      </c>
      <c r="C563">
        <v>3808.7016328085729</v>
      </c>
      <c r="D563">
        <f t="shared" si="16"/>
        <v>2.9315722225370766E-5</v>
      </c>
      <c r="E563">
        <f t="shared" si="17"/>
        <v>8.5941156959509746E-10</v>
      </c>
    </row>
    <row r="564" spans="1:5">
      <c r="A564">
        <v>20023095</v>
      </c>
      <c r="B564">
        <v>1.2837800852247E+33</v>
      </c>
      <c r="C564">
        <v>3808.7099348740899</v>
      </c>
      <c r="D564">
        <f t="shared" si="16"/>
        <v>2.1797602618206238E-6</v>
      </c>
      <c r="E564">
        <f t="shared" si="17"/>
        <v>4.7513547990123139E-12</v>
      </c>
    </row>
    <row r="565" spans="1:5">
      <c r="A565">
        <v>20023097</v>
      </c>
      <c r="B565">
        <v>1.2838252155670199E+33</v>
      </c>
      <c r="C565">
        <v>3808.4421642151633</v>
      </c>
      <c r="D565">
        <f t="shared" si="16"/>
        <v>-7.0307289536385132E-5</v>
      </c>
      <c r="E565">
        <f t="shared" si="17"/>
        <v>4.9431149619530901E-9</v>
      </c>
    </row>
    <row r="566" spans="1:5">
      <c r="A566">
        <v>20023098</v>
      </c>
      <c r="B566">
        <v>1.2838279369136701E+33</v>
      </c>
      <c r="C566">
        <v>3808.4260186242423</v>
      </c>
      <c r="D566">
        <f t="shared" si="16"/>
        <v>-4.2394303100315982E-6</v>
      </c>
      <c r="E566">
        <f t="shared" si="17"/>
        <v>1.7972769353614612E-11</v>
      </c>
    </row>
    <row r="567" spans="1:5">
      <c r="A567">
        <v>20023099</v>
      </c>
      <c r="B567">
        <v>1.2837644781299999E+33</v>
      </c>
      <c r="C567">
        <v>3808.8025426054669</v>
      </c>
      <c r="D567">
        <f t="shared" si="16"/>
        <v>9.886114838347215E-5</v>
      </c>
      <c r="E567">
        <f t="shared" si="17"/>
        <v>9.7735266596988987E-9</v>
      </c>
    </row>
    <row r="568" spans="1:5">
      <c r="A568">
        <v>20023100</v>
      </c>
      <c r="B568">
        <v>1.28376772062607E+33</v>
      </c>
      <c r="C568">
        <v>3808.7833023465305</v>
      </c>
      <c r="D568">
        <f t="shared" si="16"/>
        <v>-5.051537147891625E-6</v>
      </c>
      <c r="E568">
        <f t="shared" si="17"/>
        <v>2.5518027556529053E-11</v>
      </c>
    </row>
    <row r="569" spans="1:5">
      <c r="A569">
        <v>20023102</v>
      </c>
      <c r="B569">
        <v>1.28376479358246E+33</v>
      </c>
      <c r="C569">
        <v>3808.800670773508</v>
      </c>
      <c r="D569">
        <f t="shared" si="16"/>
        <v>4.560088090709321E-6</v>
      </c>
      <c r="E569">
        <f t="shared" si="17"/>
        <v>2.079440339502898E-11</v>
      </c>
    </row>
    <row r="570" spans="1:5">
      <c r="A570">
        <v>20023105</v>
      </c>
      <c r="B570">
        <v>1.28376259830851E+33</v>
      </c>
      <c r="C570">
        <v>3808.8136971197396</v>
      </c>
      <c r="D570">
        <f t="shared" si="16"/>
        <v>3.4200592476065939E-6</v>
      </c>
      <c r="E570">
        <f t="shared" si="17"/>
        <v>1.1696805257139381E-11</v>
      </c>
    </row>
    <row r="571" spans="1:5">
      <c r="A571">
        <v>20023107</v>
      </c>
      <c r="B571">
        <v>1.28376252586459E+33</v>
      </c>
      <c r="C571">
        <v>3808.81412698959</v>
      </c>
      <c r="D571">
        <f t="shared" si="16"/>
        <v>1.1286186725568044E-7</v>
      </c>
      <c r="E571">
        <f t="shared" si="17"/>
        <v>1.2737801080438833E-14</v>
      </c>
    </row>
    <row r="572" spans="1:5">
      <c r="A572">
        <v>20023108</v>
      </c>
      <c r="B572">
        <v>1.2837593015703701E+33</v>
      </c>
      <c r="C572">
        <v>3808.8332594745998</v>
      </c>
      <c r="D572">
        <f t="shared" si="16"/>
        <v>5.0232004814063793E-6</v>
      </c>
      <c r="E572">
        <f t="shared" si="17"/>
        <v>2.5232543076401281E-11</v>
      </c>
    </row>
    <row r="573" spans="1:5">
      <c r="A573">
        <v>20023111</v>
      </c>
      <c r="B573">
        <v>1.2837521077751699E+33</v>
      </c>
      <c r="C573">
        <v>3808.8759469109436</v>
      </c>
      <c r="D573">
        <f t="shared" si="16"/>
        <v>1.1207420810675537E-5</v>
      </c>
      <c r="E573">
        <f t="shared" si="17"/>
        <v>1.2560628122756311E-10</v>
      </c>
    </row>
    <row r="574" spans="1:5">
      <c r="A574">
        <v>20023112</v>
      </c>
      <c r="B574">
        <v>1.28375575138519E+33</v>
      </c>
      <c r="C574">
        <v>3808.8543259151188</v>
      </c>
      <c r="D574">
        <f t="shared" si="16"/>
        <v>-5.6764928792236716E-6</v>
      </c>
      <c r="E574">
        <f t="shared" si="17"/>
        <v>3.2222571407877051E-11</v>
      </c>
    </row>
    <row r="575" spans="1:5">
      <c r="A575">
        <v>20023114</v>
      </c>
      <c r="B575">
        <v>1.2837501370943099E+33</v>
      </c>
      <c r="C575">
        <v>3808.8876409072614</v>
      </c>
      <c r="D575">
        <f t="shared" si="16"/>
        <v>8.7466843291991635E-6</v>
      </c>
      <c r="E575">
        <f t="shared" si="17"/>
        <v>7.6504486754658223E-11</v>
      </c>
    </row>
    <row r="576" spans="1:5">
      <c r="A576">
        <v>20023115</v>
      </c>
      <c r="B576">
        <v>1.2838101815558501E+33</v>
      </c>
      <c r="C576">
        <v>3808.5313619768062</v>
      </c>
      <c r="D576">
        <f t="shared" si="16"/>
        <v>-9.3543214724076405E-5</v>
      </c>
      <c r="E576">
        <f t="shared" si="17"/>
        <v>8.7503330209146654E-9</v>
      </c>
    </row>
    <row r="577" spans="1:5">
      <c r="A577">
        <v>20023117</v>
      </c>
      <c r="B577">
        <v>1.28380077172272E+33</v>
      </c>
      <c r="C577">
        <v>3808.5871927205094</v>
      </c>
      <c r="D577">
        <f t="shared" si="16"/>
        <v>1.465928180136438E-5</v>
      </c>
      <c r="E577">
        <f t="shared" si="17"/>
        <v>2.148945429318129E-10</v>
      </c>
    </row>
    <row r="578" spans="1:5">
      <c r="A578">
        <v>20023118</v>
      </c>
      <c r="B578">
        <v>1.2838038278334E+33</v>
      </c>
      <c r="C578">
        <v>3808.5690599655059</v>
      </c>
      <c r="D578">
        <f t="shared" si="16"/>
        <v>-4.7610300752693359E-6</v>
      </c>
      <c r="E578">
        <f t="shared" si="17"/>
        <v>2.2667407377619139E-11</v>
      </c>
    </row>
    <row r="579" spans="1:5">
      <c r="A579">
        <v>20023119</v>
      </c>
      <c r="B579">
        <v>1.28381498625758E+33</v>
      </c>
      <c r="C579">
        <v>3808.5028550296565</v>
      </c>
      <c r="D579">
        <f t="shared" si="16"/>
        <v>-1.7383303345375795E-5</v>
      </c>
      <c r="E579">
        <f t="shared" si="17"/>
        <v>3.0217923519735334E-10</v>
      </c>
    </row>
    <row r="580" spans="1:5">
      <c r="A580">
        <v>20023120</v>
      </c>
      <c r="B580">
        <v>1.28377240565626E+33</v>
      </c>
      <c r="C580">
        <v>3808.7555026647192</v>
      </c>
      <c r="D580">
        <f t="shared" ref="D580:D643" si="18">LN(C580/C579)</f>
        <v>6.6335582513140569E-5</v>
      </c>
      <c r="E580">
        <f t="shared" ref="E580:E643" si="19">D580^2</f>
        <v>4.4004095073576809E-9</v>
      </c>
    </row>
    <row r="581" spans="1:5">
      <c r="A581">
        <v>20023121</v>
      </c>
      <c r="B581">
        <v>1.28389116531111E+33</v>
      </c>
      <c r="C581">
        <v>3808.0509171343028</v>
      </c>
      <c r="D581">
        <f t="shared" si="18"/>
        <v>-1.8500812377071293E-4</v>
      </c>
      <c r="E581">
        <f t="shared" si="19"/>
        <v>3.4228005861159437E-8</v>
      </c>
    </row>
    <row r="582" spans="1:5">
      <c r="A582">
        <v>20023122</v>
      </c>
      <c r="B582">
        <v>1.28411377285372E+33</v>
      </c>
      <c r="C582">
        <v>3806.7307422430667</v>
      </c>
      <c r="D582">
        <f t="shared" si="18"/>
        <v>-3.4674005467699568E-4</v>
      </c>
      <c r="E582">
        <f t="shared" si="19"/>
        <v>1.2022866551740596E-7</v>
      </c>
    </row>
    <row r="583" spans="1:5">
      <c r="A583">
        <v>20023123</v>
      </c>
      <c r="B583">
        <v>1.2841192627516E+33</v>
      </c>
      <c r="C583">
        <v>3806.6981930570764</v>
      </c>
      <c r="D583">
        <f t="shared" si="18"/>
        <v>-8.5504668834623614E-6</v>
      </c>
      <c r="E583">
        <f t="shared" si="19"/>
        <v>7.3110483925186543E-11</v>
      </c>
    </row>
    <row r="584" spans="1:5">
      <c r="A584">
        <v>20023127</v>
      </c>
      <c r="B584">
        <v>1.2841189746174E+33</v>
      </c>
      <c r="C584">
        <v>3806.6999013724012</v>
      </c>
      <c r="D584">
        <f t="shared" si="18"/>
        <v>4.487655324034356E-7</v>
      </c>
      <c r="E584">
        <f t="shared" si="19"/>
        <v>2.01390503073339E-13</v>
      </c>
    </row>
    <row r="585" spans="1:5">
      <c r="A585">
        <v>20023129</v>
      </c>
      <c r="B585">
        <v>1.28411973958978E+33</v>
      </c>
      <c r="C585">
        <v>3806.6953659395654</v>
      </c>
      <c r="D585">
        <f t="shared" si="18"/>
        <v>-1.1914350106429411E-6</v>
      </c>
      <c r="E585">
        <f t="shared" si="19"/>
        <v>1.4195173845857451E-12</v>
      </c>
    </row>
    <row r="586" spans="1:5">
      <c r="A586">
        <v>20023131</v>
      </c>
      <c r="B586">
        <v>1.28425318531106E+33</v>
      </c>
      <c r="C586">
        <v>3805.9043056995156</v>
      </c>
      <c r="D586">
        <f t="shared" si="18"/>
        <v>-2.0782919817637579E-4</v>
      </c>
      <c r="E586">
        <f t="shared" si="19"/>
        <v>4.3192975614635281E-8</v>
      </c>
    </row>
    <row r="587" spans="1:5">
      <c r="A587">
        <v>20023134</v>
      </c>
      <c r="B587">
        <v>1.28424598066863E+33</v>
      </c>
      <c r="C587">
        <v>3805.9470081988366</v>
      </c>
      <c r="D587">
        <f t="shared" si="18"/>
        <v>1.1220003534103807E-5</v>
      </c>
      <c r="E587">
        <f t="shared" si="19"/>
        <v>1.2588847930530192E-10</v>
      </c>
    </row>
    <row r="588" spans="1:5">
      <c r="A588">
        <v>20023136</v>
      </c>
      <c r="B588">
        <v>1.2842471254342599E+33</v>
      </c>
      <c r="C588">
        <v>3805.9402230321871</v>
      </c>
      <c r="D588">
        <f t="shared" si="18"/>
        <v>-1.7827817053539494E-6</v>
      </c>
      <c r="E588">
        <f t="shared" si="19"/>
        <v>3.1783106089447361E-12</v>
      </c>
    </row>
    <row r="589" spans="1:5">
      <c r="A589">
        <v>20023138</v>
      </c>
      <c r="B589">
        <v>1.28423741272871E+33</v>
      </c>
      <c r="C589">
        <v>3805.9977920083716</v>
      </c>
      <c r="D589">
        <f t="shared" si="18"/>
        <v>1.5125970829394608E-5</v>
      </c>
      <c r="E589">
        <f t="shared" si="19"/>
        <v>2.287949935316966E-10</v>
      </c>
    </row>
    <row r="590" spans="1:5">
      <c r="A590">
        <v>20023140</v>
      </c>
      <c r="B590">
        <v>1.28421553397048E+33</v>
      </c>
      <c r="C590">
        <v>3806.1274761815321</v>
      </c>
      <c r="D590">
        <f t="shared" si="18"/>
        <v>3.4073052821366934E-5</v>
      </c>
      <c r="E590">
        <f t="shared" si="19"/>
        <v>1.1609729285676611E-9</v>
      </c>
    </row>
    <row r="591" spans="1:5">
      <c r="A591">
        <v>20023145</v>
      </c>
      <c r="B591">
        <v>1.28421510170442E+33</v>
      </c>
      <c r="C591">
        <v>3806.1300384625747</v>
      </c>
      <c r="D591">
        <f t="shared" si="18"/>
        <v>6.731987293155741E-7</v>
      </c>
      <c r="E591">
        <f t="shared" si="19"/>
        <v>4.5319652915210361E-13</v>
      </c>
    </row>
    <row r="592" spans="1:5">
      <c r="A592">
        <v>20023146</v>
      </c>
      <c r="B592">
        <v>1.2842148456202E+33</v>
      </c>
      <c r="C592">
        <v>3806.1315564172105</v>
      </c>
      <c r="D592">
        <f t="shared" si="18"/>
        <v>3.9881830567747057E-7</v>
      </c>
      <c r="E592">
        <f t="shared" si="19"/>
        <v>1.5905604094344835E-13</v>
      </c>
    </row>
    <row r="593" spans="1:5">
      <c r="A593">
        <v>20023148</v>
      </c>
      <c r="B593">
        <v>1.2842133666557E+33</v>
      </c>
      <c r="C593">
        <v>3806.1403230861174</v>
      </c>
      <c r="D593">
        <f t="shared" si="18"/>
        <v>2.3032989481861237E-6</v>
      </c>
      <c r="E593">
        <f t="shared" si="19"/>
        <v>5.3051860447153035E-12</v>
      </c>
    </row>
    <row r="594" spans="1:5">
      <c r="A594">
        <v>20023158</v>
      </c>
      <c r="B594">
        <v>1.2842045640825201E+33</v>
      </c>
      <c r="C594">
        <v>3806.1925016011146</v>
      </c>
      <c r="D594">
        <f t="shared" si="18"/>
        <v>1.3708942107472569E-5</v>
      </c>
      <c r="E594">
        <f t="shared" si="19"/>
        <v>1.8793509370603443E-10</v>
      </c>
    </row>
    <row r="595" spans="1:5">
      <c r="A595">
        <v>20023160</v>
      </c>
      <c r="B595">
        <v>1.2842014583791601E+33</v>
      </c>
      <c r="C595">
        <v>3806.2109113592683</v>
      </c>
      <c r="D595">
        <f t="shared" si="18"/>
        <v>4.8367794388170905E-6</v>
      </c>
      <c r="E595">
        <f t="shared" si="19"/>
        <v>2.3394435339763768E-11</v>
      </c>
    </row>
    <row r="596" spans="1:5">
      <c r="A596">
        <v>20023161</v>
      </c>
      <c r="B596">
        <v>1.28425592701632E+33</v>
      </c>
      <c r="C596">
        <v>3805.8880555791206</v>
      </c>
      <c r="D596">
        <f t="shared" si="18"/>
        <v>-8.4827005466761083E-5</v>
      </c>
      <c r="E596">
        <f t="shared" si="19"/>
        <v>7.1956208564579143E-9</v>
      </c>
    </row>
    <row r="597" spans="1:5">
      <c r="A597">
        <v>20023163</v>
      </c>
      <c r="B597">
        <v>1.28397086227485E+33</v>
      </c>
      <c r="C597">
        <v>3807.5781950720525</v>
      </c>
      <c r="D597">
        <f t="shared" si="18"/>
        <v>4.4398686880673142E-4</v>
      </c>
      <c r="E597">
        <f t="shared" si="19"/>
        <v>1.9712433967280573E-7</v>
      </c>
    </row>
    <row r="598" spans="1:5">
      <c r="A598">
        <v>20023166</v>
      </c>
      <c r="B598">
        <v>1.2839682644715601E+33</v>
      </c>
      <c r="C598">
        <v>3807.5936025387978</v>
      </c>
      <c r="D598">
        <f t="shared" si="18"/>
        <v>4.0465184910138477E-6</v>
      </c>
      <c r="E598">
        <f t="shared" si="19"/>
        <v>1.6374311898116987E-11</v>
      </c>
    </row>
    <row r="599" spans="1:5">
      <c r="A599">
        <v>20023168</v>
      </c>
      <c r="B599">
        <v>1.28396864836563E+33</v>
      </c>
      <c r="C599">
        <v>3807.5913256726317</v>
      </c>
      <c r="D599">
        <f t="shared" si="18"/>
        <v>-5.9798053169136219E-7</v>
      </c>
      <c r="E599">
        <f t="shared" si="19"/>
        <v>3.5758071628188423E-13</v>
      </c>
    </row>
    <row r="600" spans="1:5">
      <c r="A600">
        <v>20023169</v>
      </c>
      <c r="B600">
        <v>1.2839657416132099E+33</v>
      </c>
      <c r="C600">
        <v>3807.6085655996335</v>
      </c>
      <c r="D600">
        <f t="shared" si="18"/>
        <v>4.5277674251015812E-6</v>
      </c>
      <c r="E600">
        <f t="shared" si="19"/>
        <v>2.0500677855811004E-11</v>
      </c>
    </row>
    <row r="601" spans="1:5">
      <c r="A601">
        <v>20023172</v>
      </c>
      <c r="B601">
        <v>1.2839511257107E+33</v>
      </c>
      <c r="C601">
        <v>3807.6952541833843</v>
      </c>
      <c r="D601">
        <f t="shared" si="18"/>
        <v>2.2766940310271133E-5</v>
      </c>
      <c r="E601">
        <f t="shared" si="19"/>
        <v>5.1833357109144868E-10</v>
      </c>
    </row>
    <row r="602" spans="1:5">
      <c r="A602">
        <v>20023174</v>
      </c>
      <c r="B602">
        <v>1.28396210412262E+33</v>
      </c>
      <c r="C602">
        <v>3807.6301396942299</v>
      </c>
      <c r="D602">
        <f t="shared" si="18"/>
        <v>-1.7100907916168068E-5</v>
      </c>
      <c r="E602">
        <f t="shared" si="19"/>
        <v>2.9244105155725968E-10</v>
      </c>
    </row>
    <row r="603" spans="1:5">
      <c r="A603">
        <v>20023180</v>
      </c>
      <c r="B603">
        <v>1.2838900875399701E+33</v>
      </c>
      <c r="C603">
        <v>3808.0573105306548</v>
      </c>
      <c r="D603">
        <f t="shared" si="18"/>
        <v>1.1218181934718593E-4</v>
      </c>
      <c r="E603">
        <f t="shared" si="19"/>
        <v>1.2584760592044658E-8</v>
      </c>
    </row>
    <row r="604" spans="1:5">
      <c r="A604">
        <v>20023183</v>
      </c>
      <c r="B604">
        <v>1.28386175752553E+33</v>
      </c>
      <c r="C604">
        <v>3808.2253714737317</v>
      </c>
      <c r="D604">
        <f t="shared" si="18"/>
        <v>4.4132012983437978E-5</v>
      </c>
      <c r="E604">
        <f t="shared" si="19"/>
        <v>1.9476345699703382E-9</v>
      </c>
    </row>
    <row r="605" spans="1:5">
      <c r="A605">
        <v>20023184</v>
      </c>
      <c r="B605">
        <v>1.2839161729721E+33</v>
      </c>
      <c r="C605">
        <v>3807.9025748656404</v>
      </c>
      <c r="D605">
        <f t="shared" si="18"/>
        <v>-8.4766592830078086E-5</v>
      </c>
      <c r="E605">
        <f t="shared" si="19"/>
        <v>7.1853752600202459E-9</v>
      </c>
    </row>
    <row r="606" spans="1:5">
      <c r="A606">
        <v>20023185</v>
      </c>
      <c r="B606">
        <v>1.28392260451158E+33</v>
      </c>
      <c r="C606">
        <v>3807.8644251916335</v>
      </c>
      <c r="D606">
        <f t="shared" si="18"/>
        <v>-1.0018603249522363E-5</v>
      </c>
      <c r="E606">
        <f t="shared" si="19"/>
        <v>1.0037241107134005E-10</v>
      </c>
    </row>
    <row r="607" spans="1:5">
      <c r="A607">
        <v>20023187</v>
      </c>
      <c r="B607">
        <v>1.2839274281467199E+33</v>
      </c>
      <c r="C607">
        <v>3807.8358134278478</v>
      </c>
      <c r="D607">
        <f t="shared" si="18"/>
        <v>-7.5138891735249273E-6</v>
      </c>
      <c r="E607">
        <f t="shared" si="19"/>
        <v>5.6458530512015115E-11</v>
      </c>
    </row>
    <row r="608" spans="1:5">
      <c r="A608">
        <v>20023188</v>
      </c>
      <c r="B608">
        <v>1.2838716056103E+33</v>
      </c>
      <c r="C608">
        <v>3808.1669488366401</v>
      </c>
      <c r="D608">
        <f t="shared" si="18"/>
        <v>8.695779645496505E-5</v>
      </c>
      <c r="E608">
        <f t="shared" si="19"/>
        <v>7.561658364303132E-9</v>
      </c>
    </row>
    <row r="609" spans="1:5">
      <c r="A609">
        <v>20023194</v>
      </c>
      <c r="B609">
        <v>1.28387203786128E+33</v>
      </c>
      <c r="C609">
        <v>3808.1643845879144</v>
      </c>
      <c r="D609">
        <f t="shared" si="18"/>
        <v>-6.7335535014090987E-7</v>
      </c>
      <c r="E609">
        <f t="shared" si="19"/>
        <v>4.5340742756338734E-13</v>
      </c>
    </row>
    <row r="610" spans="1:5">
      <c r="A610">
        <v>20023195</v>
      </c>
      <c r="B610">
        <v>1.2838648170946199E+33</v>
      </c>
      <c r="C610">
        <v>3808.2072207859087</v>
      </c>
      <c r="D610">
        <f t="shared" si="18"/>
        <v>1.1248452731683737E-5</v>
      </c>
      <c r="E610">
        <f t="shared" si="19"/>
        <v>1.2652768885692332E-10</v>
      </c>
    </row>
    <row r="611" spans="1:5">
      <c r="A611">
        <v>20023200</v>
      </c>
      <c r="B611">
        <v>1.28384411602371E+33</v>
      </c>
      <c r="C611">
        <v>3808.330031027906</v>
      </c>
      <c r="D611">
        <f t="shared" si="18"/>
        <v>3.2248313885301391E-5</v>
      </c>
      <c r="E611">
        <f t="shared" si="19"/>
        <v>1.0399537484449224E-9</v>
      </c>
    </row>
    <row r="612" spans="1:5">
      <c r="A612">
        <v>20023201</v>
      </c>
      <c r="B612">
        <v>1.28384578769567E+33</v>
      </c>
      <c r="C612">
        <v>3808.3201135215463</v>
      </c>
      <c r="D612">
        <f t="shared" si="18"/>
        <v>-2.6041648681830413E-6</v>
      </c>
      <c r="E612">
        <f t="shared" si="19"/>
        <v>6.7816746606787971E-12</v>
      </c>
    </row>
    <row r="613" spans="1:5">
      <c r="A613">
        <v>20023202</v>
      </c>
      <c r="B613">
        <v>1.28384987874168E+33</v>
      </c>
      <c r="C613">
        <v>3808.2958427898348</v>
      </c>
      <c r="D613">
        <f t="shared" si="18"/>
        <v>-6.3731010860539246E-6</v>
      </c>
      <c r="E613">
        <f t="shared" si="19"/>
        <v>4.0616417453061715E-11</v>
      </c>
    </row>
    <row r="614" spans="1:5">
      <c r="A614">
        <v>20023203</v>
      </c>
      <c r="B614">
        <v>1.28385218210607E+33</v>
      </c>
      <c r="C614">
        <v>3808.2821778441594</v>
      </c>
      <c r="D614">
        <f t="shared" si="18"/>
        <v>-3.588211303967405E-6</v>
      </c>
      <c r="E614">
        <f t="shared" si="19"/>
        <v>1.2875260361919465E-11</v>
      </c>
    </row>
    <row r="615" spans="1:5">
      <c r="A615">
        <v>20023204</v>
      </c>
      <c r="B615">
        <v>1.28379482323015E+33</v>
      </c>
      <c r="C615">
        <v>3808.6224871533814</v>
      </c>
      <c r="D615">
        <f t="shared" si="18"/>
        <v>8.9356326333417133E-5</v>
      </c>
      <c r="E615">
        <f t="shared" si="19"/>
        <v>7.9845530558041368E-9</v>
      </c>
    </row>
    <row r="616" spans="1:5">
      <c r="A616">
        <v>20023208</v>
      </c>
      <c r="B616">
        <v>1.28370542600363E+33</v>
      </c>
      <c r="C616">
        <v>3809.1529704493728</v>
      </c>
      <c r="D616">
        <f t="shared" si="18"/>
        <v>1.3927512035528236E-4</v>
      </c>
      <c r="E616">
        <f t="shared" si="19"/>
        <v>1.9397559149978388E-8</v>
      </c>
    </row>
    <row r="617" spans="1:5">
      <c r="A617">
        <v>20023211</v>
      </c>
      <c r="B617">
        <v>1.2837164069613299E+33</v>
      </c>
      <c r="C617">
        <v>3809.0878034568586</v>
      </c>
      <c r="D617">
        <f t="shared" si="18"/>
        <v>-1.7108147261215062E-5</v>
      </c>
      <c r="E617">
        <f t="shared" si="19"/>
        <v>2.9268870271142045E-10</v>
      </c>
    </row>
    <row r="618" spans="1:5">
      <c r="A618">
        <v>20023214</v>
      </c>
      <c r="B618">
        <v>1.2837198356401401E+33</v>
      </c>
      <c r="C618">
        <v>3809.0674561492397</v>
      </c>
      <c r="D618">
        <f t="shared" si="18"/>
        <v>-5.3417938925453703E-6</v>
      </c>
      <c r="E618">
        <f t="shared" si="19"/>
        <v>2.853476199043502E-11</v>
      </c>
    </row>
    <row r="619" spans="1:5">
      <c r="A619">
        <v>20023215</v>
      </c>
      <c r="B619">
        <v>1.28375328114089E+33</v>
      </c>
      <c r="C619">
        <v>3808.8689841985729</v>
      </c>
      <c r="D619">
        <f t="shared" si="18"/>
        <v>-5.2106486386602339E-5</v>
      </c>
      <c r="E619">
        <f t="shared" si="19"/>
        <v>2.7150859235571748E-9</v>
      </c>
    </row>
    <row r="620" spans="1:5">
      <c r="A620">
        <v>20023216</v>
      </c>
      <c r="B620">
        <v>1.2836800068045499E+33</v>
      </c>
      <c r="C620">
        <v>3809.3038282579087</v>
      </c>
      <c r="D620">
        <f t="shared" si="18"/>
        <v>1.1415967332662207E-4</v>
      </c>
      <c r="E620">
        <f t="shared" si="19"/>
        <v>1.3032431014041066E-8</v>
      </c>
    </row>
    <row r="621" spans="1:5">
      <c r="A621">
        <v>20023218</v>
      </c>
      <c r="B621">
        <v>1.28368066727769E+33</v>
      </c>
      <c r="C621">
        <v>3809.2999083699215</v>
      </c>
      <c r="D621">
        <f t="shared" si="18"/>
        <v>-1.0290305475366055E-6</v>
      </c>
      <c r="E621">
        <f t="shared" si="19"/>
        <v>1.0589038677634862E-12</v>
      </c>
    </row>
    <row r="622" spans="1:5">
      <c r="A622">
        <v>20023220</v>
      </c>
      <c r="B622">
        <v>1.28368172642711E+33</v>
      </c>
      <c r="C622">
        <v>3809.2936223629758</v>
      </c>
      <c r="D622">
        <f t="shared" si="18"/>
        <v>-1.6501751721350338E-6</v>
      </c>
      <c r="E622">
        <f t="shared" si="19"/>
        <v>2.7230780987308883E-12</v>
      </c>
    </row>
    <row r="623" spans="1:5">
      <c r="A623">
        <v>20023221</v>
      </c>
      <c r="B623">
        <v>1.28368546969387E+33</v>
      </c>
      <c r="C623">
        <v>3809.2714063579774</v>
      </c>
      <c r="D623">
        <f t="shared" si="18"/>
        <v>-5.832070715345444E-6</v>
      </c>
      <c r="E623">
        <f t="shared" si="19"/>
        <v>3.4013048828789921E-11</v>
      </c>
    </row>
    <row r="624" spans="1:5">
      <c r="A624">
        <v>20023227</v>
      </c>
      <c r="B624">
        <v>1.28371891519462E+33</v>
      </c>
      <c r="C624">
        <v>3809.0729184670272</v>
      </c>
      <c r="D624">
        <f t="shared" si="18"/>
        <v>-5.2107881327507814E-5</v>
      </c>
      <c r="E624">
        <f t="shared" si="19"/>
        <v>2.7152312964416377E-9</v>
      </c>
    </row>
    <row r="625" spans="1:5">
      <c r="A625">
        <v>20023228</v>
      </c>
      <c r="B625">
        <v>1.283711598167E+33</v>
      </c>
      <c r="C625">
        <v>3809.1163412595333</v>
      </c>
      <c r="D625">
        <f t="shared" si="18"/>
        <v>1.1399767326987173E-5</v>
      </c>
      <c r="E625">
        <f t="shared" si="19"/>
        <v>1.2995469510944427E-10</v>
      </c>
    </row>
    <row r="626" spans="1:5">
      <c r="A626">
        <v>20023229</v>
      </c>
      <c r="B626">
        <v>1.2837401949513999E+33</v>
      </c>
      <c r="C626">
        <v>3808.9466382838996</v>
      </c>
      <c r="D626">
        <f t="shared" si="18"/>
        <v>-4.4552788843388136E-5</v>
      </c>
      <c r="E626">
        <f t="shared" si="19"/>
        <v>1.9849509937235303E-9</v>
      </c>
    </row>
    <row r="627" spans="1:5">
      <c r="A627">
        <v>20023230</v>
      </c>
      <c r="B627">
        <v>1.28378875541016E+33</v>
      </c>
      <c r="C627">
        <v>3808.6584901019651</v>
      </c>
      <c r="D627">
        <f t="shared" si="18"/>
        <v>-7.5653220983623289E-5</v>
      </c>
      <c r="E627">
        <f t="shared" si="19"/>
        <v>5.7234098451969395E-9</v>
      </c>
    </row>
    <row r="628" spans="1:5">
      <c r="A628">
        <v>20023231</v>
      </c>
      <c r="B628">
        <v>1.2838138395357301E+33</v>
      </c>
      <c r="C628">
        <v>3808.5096586568734</v>
      </c>
      <c r="D628">
        <f t="shared" si="18"/>
        <v>-3.9077894095015729E-5</v>
      </c>
      <c r="E628">
        <f t="shared" si="19"/>
        <v>1.5270818069012651E-9</v>
      </c>
    </row>
    <row r="629" spans="1:5">
      <c r="A629">
        <v>20023232</v>
      </c>
      <c r="B629">
        <v>1.28380637506461E+33</v>
      </c>
      <c r="C629">
        <v>3808.5539466329365</v>
      </c>
      <c r="D629">
        <f t="shared" si="18"/>
        <v>1.1628621830914147E-5</v>
      </c>
      <c r="E629">
        <f t="shared" si="19"/>
        <v>1.3522484568641311E-10</v>
      </c>
    </row>
    <row r="630" spans="1:5">
      <c r="A630">
        <v>20023233</v>
      </c>
      <c r="B630">
        <v>1.2838100360984999E+33</v>
      </c>
      <c r="C630">
        <v>3808.5322249999886</v>
      </c>
      <c r="D630">
        <f t="shared" si="18"/>
        <v>-5.7033969311922971E-6</v>
      </c>
      <c r="E630">
        <f t="shared" si="19"/>
        <v>3.2528736554733715E-11</v>
      </c>
    </row>
    <row r="631" spans="1:5">
      <c r="A631">
        <v>20023237</v>
      </c>
      <c r="B631">
        <v>1.2838082315384799E+33</v>
      </c>
      <c r="C631">
        <v>3808.5429317857052</v>
      </c>
      <c r="D631">
        <f t="shared" si="18"/>
        <v>2.8112590452455693E-6</v>
      </c>
      <c r="E631">
        <f t="shared" si="19"/>
        <v>7.9031774194750292E-12</v>
      </c>
    </row>
    <row r="632" spans="1:5">
      <c r="A632">
        <v>20023239</v>
      </c>
      <c r="B632">
        <v>1.2838036849136799E+33</v>
      </c>
      <c r="C632">
        <v>3808.5699079450847</v>
      </c>
      <c r="D632">
        <f t="shared" si="18"/>
        <v>7.0830405030411733E-6</v>
      </c>
      <c r="E632">
        <f t="shared" si="19"/>
        <v>5.0169462767721758E-11</v>
      </c>
    </row>
    <row r="633" spans="1:5">
      <c r="A633">
        <v>20023241</v>
      </c>
      <c r="B633">
        <v>1.28380311757101E+33</v>
      </c>
      <c r="C633">
        <v>3808.5732741383399</v>
      </c>
      <c r="D633">
        <f t="shared" si="18"/>
        <v>8.8384665340500811E-7</v>
      </c>
      <c r="E633">
        <f t="shared" si="19"/>
        <v>7.8118490673523252E-13</v>
      </c>
    </row>
    <row r="634" spans="1:5">
      <c r="A634">
        <v>20023242</v>
      </c>
      <c r="B634">
        <v>1.28380391372305E+33</v>
      </c>
      <c r="C634">
        <v>3808.5685503601849</v>
      </c>
      <c r="D634">
        <f t="shared" si="18"/>
        <v>-1.2403020093316123E-6</v>
      </c>
      <c r="E634">
        <f t="shared" si="19"/>
        <v>1.5383490743520349E-12</v>
      </c>
    </row>
    <row r="635" spans="1:5">
      <c r="A635">
        <v>20023243</v>
      </c>
      <c r="B635">
        <v>1.28379659572643E+33</v>
      </c>
      <c r="C635">
        <v>3808.6119702778064</v>
      </c>
      <c r="D635">
        <f t="shared" si="18"/>
        <v>1.1400522149690604E-5</v>
      </c>
      <c r="E635">
        <f t="shared" si="19"/>
        <v>1.2997190528558607E-10</v>
      </c>
    </row>
    <row r="636" spans="1:5">
      <c r="A636">
        <v>20023244</v>
      </c>
      <c r="B636">
        <v>1.2837958639313601E+33</v>
      </c>
      <c r="C636">
        <v>3808.6163122831617</v>
      </c>
      <c r="D636">
        <f t="shared" si="18"/>
        <v>1.1400486355639715E-6</v>
      </c>
      <c r="E636">
        <f t="shared" si="19"/>
        <v>1.2997108914512732E-12</v>
      </c>
    </row>
    <row r="637" spans="1:5">
      <c r="A637">
        <v>20023246</v>
      </c>
      <c r="B637">
        <v>1.28380701881223E+33</v>
      </c>
      <c r="C637">
        <v>3808.5501271384355</v>
      </c>
      <c r="D637">
        <f t="shared" si="18"/>
        <v>-1.7377891176299514E-5</v>
      </c>
      <c r="E637">
        <f t="shared" si="19"/>
        <v>3.019911017353085E-10</v>
      </c>
    </row>
    <row r="638" spans="1:5">
      <c r="A638">
        <v>20023247</v>
      </c>
      <c r="B638">
        <v>1.28378438133613E+33</v>
      </c>
      <c r="C638">
        <v>3808.6844436543115</v>
      </c>
      <c r="D638">
        <f t="shared" si="18"/>
        <v>3.5266477523303977E-5</v>
      </c>
      <c r="E638">
        <f t="shared" si="19"/>
        <v>1.2437244369017047E-9</v>
      </c>
    </row>
    <row r="639" spans="1:5">
      <c r="A639">
        <v>20023249</v>
      </c>
      <c r="B639">
        <v>1.2837964609258399E+33</v>
      </c>
      <c r="C639">
        <v>3808.6127700980019</v>
      </c>
      <c r="D639">
        <f t="shared" si="18"/>
        <v>-1.8818631937406922E-5</v>
      </c>
      <c r="E639">
        <f t="shared" si="19"/>
        <v>3.5414090799559181E-10</v>
      </c>
    </row>
    <row r="640" spans="1:5">
      <c r="A640">
        <v>20023251</v>
      </c>
      <c r="B640">
        <v>1.2837969096529699E+33</v>
      </c>
      <c r="C640">
        <v>3808.6101076401537</v>
      </c>
      <c r="D640">
        <f t="shared" si="18"/>
        <v>-6.9906260878404832E-7</v>
      </c>
      <c r="E640">
        <f t="shared" si="19"/>
        <v>4.8868853099995939E-13</v>
      </c>
    </row>
    <row r="641" spans="1:5">
      <c r="A641">
        <v>20023254</v>
      </c>
      <c r="B641">
        <v>1.28394794464547E+33</v>
      </c>
      <c r="C641">
        <v>3807.7141218361348</v>
      </c>
      <c r="D641">
        <f t="shared" si="18"/>
        <v>-2.3528037440541223E-4</v>
      </c>
      <c r="E641">
        <f t="shared" si="19"/>
        <v>5.535685458035096E-8</v>
      </c>
    </row>
    <row r="642" spans="1:5">
      <c r="A642">
        <v>20023257</v>
      </c>
      <c r="B642">
        <v>1.28394580582293E+33</v>
      </c>
      <c r="C642">
        <v>3807.7268077790086</v>
      </c>
      <c r="D642">
        <f t="shared" si="18"/>
        <v>3.3316371280525703E-6</v>
      </c>
      <c r="E642">
        <f t="shared" si="19"/>
        <v>1.1099805953018379E-11</v>
      </c>
    </row>
    <row r="643" spans="1:5">
      <c r="A643">
        <v>20023258</v>
      </c>
      <c r="B643">
        <v>1.2839465281259101E+33</v>
      </c>
      <c r="C643">
        <v>3807.722523594914</v>
      </c>
      <c r="D643">
        <f t="shared" si="18"/>
        <v>-1.1251296957648854E-6</v>
      </c>
      <c r="E643">
        <f t="shared" si="19"/>
        <v>1.2659168322919837E-12</v>
      </c>
    </row>
    <row r="644" spans="1:5">
      <c r="A644">
        <v>20023260</v>
      </c>
      <c r="B644">
        <v>1.28394580798443E+33</v>
      </c>
      <c r="C644">
        <v>3807.7267949585275</v>
      </c>
      <c r="D644">
        <f t="shared" ref="D644:D707" si="20">LN(C644/C643)</f>
        <v>1.1217627312471968E-6</v>
      </c>
      <c r="E644">
        <f t="shared" ref="E644:E707" si="21">D644^2</f>
        <v>1.2583516252151707E-12</v>
      </c>
    </row>
    <row r="645" spans="1:5">
      <c r="A645">
        <v>20023262</v>
      </c>
      <c r="B645">
        <v>1.2839514971491099E+33</v>
      </c>
      <c r="C645">
        <v>3807.693051103176</v>
      </c>
      <c r="D645">
        <f t="shared" si="20"/>
        <v>-8.861981619854627E-6</v>
      </c>
      <c r="E645">
        <f t="shared" si="21"/>
        <v>7.8534718230641241E-11</v>
      </c>
    </row>
    <row r="646" spans="1:5">
      <c r="A646">
        <v>20023264</v>
      </c>
      <c r="B646">
        <v>1.2839489890419699E+33</v>
      </c>
      <c r="C646">
        <v>3807.7079272571941</v>
      </c>
      <c r="D646">
        <f t="shared" si="20"/>
        <v>3.9068603375722286E-6</v>
      </c>
      <c r="E646">
        <f t="shared" si="21"/>
        <v>1.5263557697294986E-11</v>
      </c>
    </row>
    <row r="647" spans="1:5">
      <c r="A647">
        <v>20023265</v>
      </c>
      <c r="B647">
        <v>1.28394856737941E+33</v>
      </c>
      <c r="C647">
        <v>3807.710428242322</v>
      </c>
      <c r="D647">
        <f t="shared" si="20"/>
        <v>6.5682146689135146E-7</v>
      </c>
      <c r="E647">
        <f t="shared" si="21"/>
        <v>4.3141443936930668E-13</v>
      </c>
    </row>
    <row r="648" spans="1:5">
      <c r="A648">
        <v>20023267</v>
      </c>
      <c r="B648">
        <v>1.28394182686538E+33</v>
      </c>
      <c r="C648">
        <v>3807.7504082358041</v>
      </c>
      <c r="D648">
        <f t="shared" si="20"/>
        <v>1.0499691178457166E-5</v>
      </c>
      <c r="E648">
        <f t="shared" si="21"/>
        <v>1.1024351484297123E-10</v>
      </c>
    </row>
    <row r="649" spans="1:5">
      <c r="A649">
        <v>20023268</v>
      </c>
      <c r="B649">
        <v>1.2839406478971799E+33</v>
      </c>
      <c r="C649">
        <v>3807.7574011115476</v>
      </c>
      <c r="D649">
        <f t="shared" si="20"/>
        <v>1.8364831127864289E-6</v>
      </c>
      <c r="E649">
        <f t="shared" si="21"/>
        <v>3.3726702235497312E-12</v>
      </c>
    </row>
    <row r="650" spans="1:5">
      <c r="A650">
        <v>20023269</v>
      </c>
      <c r="B650">
        <v>1.28393777006399E+33</v>
      </c>
      <c r="C650">
        <v>3807.7744706349531</v>
      </c>
      <c r="D650">
        <f t="shared" si="20"/>
        <v>4.4828184538938735E-6</v>
      </c>
      <c r="E650">
        <f t="shared" si="21"/>
        <v>2.0095661290571459E-11</v>
      </c>
    </row>
    <row r="651" spans="1:5">
      <c r="A651">
        <v>20023272</v>
      </c>
      <c r="B651">
        <v>1.28394017003547E+33</v>
      </c>
      <c r="C651">
        <v>3807.7602354831852</v>
      </c>
      <c r="D651">
        <f t="shared" si="20"/>
        <v>-3.7384510260032694E-6</v>
      </c>
      <c r="E651">
        <f t="shared" si="21"/>
        <v>1.3976016073824898E-11</v>
      </c>
    </row>
    <row r="652" spans="1:5">
      <c r="A652">
        <v>20023273</v>
      </c>
      <c r="B652">
        <v>1.28385416545197E+33</v>
      </c>
      <c r="C652">
        <v>3808.2704114999551</v>
      </c>
      <c r="D652">
        <f t="shared" si="20"/>
        <v>1.3397425540438344E-4</v>
      </c>
      <c r="E652">
        <f t="shared" si="21"/>
        <v>1.7949101111158963E-8</v>
      </c>
    </row>
    <row r="653" spans="1:5">
      <c r="A653">
        <v>20023275</v>
      </c>
      <c r="B653">
        <v>1.28384691335647E+33</v>
      </c>
      <c r="C653">
        <v>3808.3134353502755</v>
      </c>
      <c r="D653">
        <f t="shared" si="20"/>
        <v>1.1297413955044802E-5</v>
      </c>
      <c r="E653">
        <f t="shared" si="21"/>
        <v>1.2763156207164104E-10</v>
      </c>
    </row>
    <row r="654" spans="1:5">
      <c r="A654">
        <v>20023280</v>
      </c>
      <c r="B654">
        <v>1.2838230276827E+33</v>
      </c>
      <c r="C654">
        <v>3808.4551448796547</v>
      </c>
      <c r="D654">
        <f t="shared" si="20"/>
        <v>3.7209881829295033E-5</v>
      </c>
      <c r="E654">
        <f t="shared" si="21"/>
        <v>1.3845753057501007E-9</v>
      </c>
    </row>
    <row r="655" spans="1:5">
      <c r="A655">
        <v>20023281</v>
      </c>
      <c r="B655">
        <v>1.28382054657426E+33</v>
      </c>
      <c r="C655">
        <v>3808.4698653160258</v>
      </c>
      <c r="D655">
        <f t="shared" si="20"/>
        <v>3.8651913604711213E-6</v>
      </c>
      <c r="E655">
        <f t="shared" si="21"/>
        <v>1.4939704253060598E-11</v>
      </c>
    </row>
    <row r="656" spans="1:5">
      <c r="A656">
        <v>20023282</v>
      </c>
      <c r="B656">
        <v>1.2838222466765399E+33</v>
      </c>
      <c r="C656">
        <v>3808.4597785862929</v>
      </c>
      <c r="D656">
        <f t="shared" si="20"/>
        <v>-2.6485027969395926E-6</v>
      </c>
      <c r="E656">
        <f t="shared" si="21"/>
        <v>7.0145670653968451E-12</v>
      </c>
    </row>
    <row r="657" spans="1:5">
      <c r="A657">
        <v>20023284</v>
      </c>
      <c r="B657">
        <v>1.28372581662953E+33</v>
      </c>
      <c r="C657">
        <v>3809.0319626837754</v>
      </c>
      <c r="D657">
        <f t="shared" si="20"/>
        <v>1.5022900398004575E-4</v>
      </c>
      <c r="E657">
        <f t="shared" si="21"/>
        <v>2.2568753636836602E-8</v>
      </c>
    </row>
    <row r="658" spans="1:5">
      <c r="A658">
        <v>20023286</v>
      </c>
      <c r="B658">
        <v>1.28362324847176E+33</v>
      </c>
      <c r="C658">
        <v>3809.6407098386117</v>
      </c>
      <c r="D658">
        <f t="shared" si="20"/>
        <v>1.5980399271577832E-4</v>
      </c>
      <c r="E658">
        <f t="shared" si="21"/>
        <v>2.553731608790453E-8</v>
      </c>
    </row>
    <row r="659" spans="1:5">
      <c r="A659">
        <v>20023287</v>
      </c>
      <c r="B659">
        <v>1.2836047181746201E+33</v>
      </c>
      <c r="C659">
        <v>3809.7507036441825</v>
      </c>
      <c r="D659">
        <f t="shared" si="20"/>
        <v>2.8872071169307055E-5</v>
      </c>
      <c r="E659">
        <f t="shared" si="21"/>
        <v>8.3359649360553158E-10</v>
      </c>
    </row>
    <row r="660" spans="1:5">
      <c r="A660">
        <v>20023288</v>
      </c>
      <c r="B660">
        <v>1.28360839499437E+33</v>
      </c>
      <c r="C660">
        <v>3809.7288780677495</v>
      </c>
      <c r="D660">
        <f t="shared" si="20"/>
        <v>-5.7288890136919634E-6</v>
      </c>
      <c r="E660">
        <f t="shared" si="21"/>
        <v>3.2820169331200478E-11</v>
      </c>
    </row>
    <row r="661" spans="1:5">
      <c r="A661">
        <v>20023290</v>
      </c>
      <c r="B661">
        <v>1.28361953493266E+33</v>
      </c>
      <c r="C661">
        <v>3809.6627526165717</v>
      </c>
      <c r="D661">
        <f t="shared" si="20"/>
        <v>-1.7357147232958339E-5</v>
      </c>
      <c r="E661">
        <f t="shared" si="21"/>
        <v>3.0127056006659331E-10</v>
      </c>
    </row>
    <row r="662" spans="1:5">
      <c r="A662">
        <v>20023291</v>
      </c>
      <c r="B662">
        <v>1.28361734015547E+33</v>
      </c>
      <c r="C662">
        <v>3809.6757804369317</v>
      </c>
      <c r="D662">
        <f t="shared" si="20"/>
        <v>3.4196722729232031E-6</v>
      </c>
      <c r="E662">
        <f t="shared" si="21"/>
        <v>1.1694158454199746E-11</v>
      </c>
    </row>
    <row r="663" spans="1:5">
      <c r="A663">
        <v>20023293</v>
      </c>
      <c r="B663">
        <v>1.28362261353148E+33</v>
      </c>
      <c r="C663">
        <v>3809.6444786954571</v>
      </c>
      <c r="D663">
        <f t="shared" si="20"/>
        <v>-8.2164131209513094E-6</v>
      </c>
      <c r="E663">
        <f t="shared" si="21"/>
        <v>6.7509444574140839E-11</v>
      </c>
    </row>
    <row r="664" spans="1:5">
      <c r="A664">
        <v>20023294</v>
      </c>
      <c r="B664">
        <v>1.28363366108585E+33</v>
      </c>
      <c r="C664">
        <v>3809.5789037971454</v>
      </c>
      <c r="D664">
        <f t="shared" si="20"/>
        <v>-1.721301372105753E-5</v>
      </c>
      <c r="E664">
        <f t="shared" si="21"/>
        <v>2.9628784136131477E-10</v>
      </c>
    </row>
    <row r="665" spans="1:5">
      <c r="A665">
        <v>20023295</v>
      </c>
      <c r="B665">
        <v>1.28362241777678E+33</v>
      </c>
      <c r="C665">
        <v>3809.6456406506531</v>
      </c>
      <c r="D665">
        <f t="shared" si="20"/>
        <v>1.7518017252259829E-5</v>
      </c>
      <c r="E665">
        <f t="shared" si="21"/>
        <v>3.0688092845047299E-10</v>
      </c>
    </row>
    <row r="666" spans="1:5">
      <c r="A666">
        <v>20023297</v>
      </c>
      <c r="B666">
        <v>1.2836258251906E+33</v>
      </c>
      <c r="C666">
        <v>3809.6254150962568</v>
      </c>
      <c r="D666">
        <f t="shared" si="20"/>
        <v>-5.3090523354670507E-6</v>
      </c>
      <c r="E666">
        <f t="shared" si="21"/>
        <v>2.8186036700728147E-11</v>
      </c>
    </row>
    <row r="667" spans="1:5">
      <c r="A667">
        <v>20023300</v>
      </c>
      <c r="B667">
        <v>1.28362627123668E+33</v>
      </c>
      <c r="C667">
        <v>3809.6227674904458</v>
      </c>
      <c r="D667">
        <f t="shared" si="20"/>
        <v>-6.9497823076574513E-7</v>
      </c>
      <c r="E667">
        <f t="shared" si="21"/>
        <v>4.8299474123828531E-13</v>
      </c>
    </row>
    <row r="668" spans="1:5">
      <c r="A668">
        <v>20023301</v>
      </c>
      <c r="B668">
        <v>1.2836307336318E+33</v>
      </c>
      <c r="C668">
        <v>3809.5962801026762</v>
      </c>
      <c r="D668">
        <f t="shared" si="20"/>
        <v>-6.9527828518831592E-6</v>
      </c>
      <c r="E668">
        <f t="shared" si="21"/>
        <v>4.8341189385440516E-11</v>
      </c>
    </row>
    <row r="669" spans="1:5">
      <c r="A669">
        <v>20023309</v>
      </c>
      <c r="B669">
        <v>1.28375839516641E+33</v>
      </c>
      <c r="C669">
        <v>3808.8386379675958</v>
      </c>
      <c r="D669">
        <f t="shared" si="20"/>
        <v>-1.9889705581950726E-4</v>
      </c>
      <c r="E669">
        <f t="shared" si="21"/>
        <v>3.9560038813668191E-8</v>
      </c>
    </row>
    <row r="670" spans="1:5">
      <c r="A670">
        <v>20023310</v>
      </c>
      <c r="B670">
        <v>1.28376322082028E+33</v>
      </c>
      <c r="C670">
        <v>3808.810003244198</v>
      </c>
      <c r="D670">
        <f t="shared" si="20"/>
        <v>-7.5179953149490068E-6</v>
      </c>
      <c r="E670">
        <f t="shared" si="21"/>
        <v>5.6520253555595219E-11</v>
      </c>
    </row>
    <row r="671" spans="1:5">
      <c r="A671">
        <v>20023311</v>
      </c>
      <c r="B671">
        <v>1.2837632765627799E+33</v>
      </c>
      <c r="C671">
        <v>3808.8096724782527</v>
      </c>
      <c r="D671">
        <f t="shared" si="20"/>
        <v>-8.6842336429116783E-8</v>
      </c>
      <c r="E671">
        <f t="shared" si="21"/>
        <v>7.5415913964679046E-15</v>
      </c>
    </row>
    <row r="672" spans="1:5">
      <c r="A672">
        <v>20023312</v>
      </c>
      <c r="B672">
        <v>1.2837695936529999E+33</v>
      </c>
      <c r="C672">
        <v>3808.7721882828755</v>
      </c>
      <c r="D672">
        <f t="shared" si="20"/>
        <v>-9.8414946009021058E-6</v>
      </c>
      <c r="E672">
        <f t="shared" si="21"/>
        <v>9.6855015979585293E-11</v>
      </c>
    </row>
    <row r="673" spans="1:5">
      <c r="A673">
        <v>20023315</v>
      </c>
      <c r="B673">
        <v>1.28377204690506E+33</v>
      </c>
      <c r="C673">
        <v>3808.7576313850032</v>
      </c>
      <c r="D673">
        <f t="shared" si="20"/>
        <v>-3.8219470660798719E-6</v>
      </c>
      <c r="E673">
        <f t="shared" si="21"/>
        <v>1.4607279375916541E-11</v>
      </c>
    </row>
    <row r="674" spans="1:5">
      <c r="A674">
        <v>20023316</v>
      </c>
      <c r="B674">
        <v>1.2838091226235199E+33</v>
      </c>
      <c r="C674">
        <v>3808.5376448090151</v>
      </c>
      <c r="D674">
        <f t="shared" si="20"/>
        <v>-5.7759760669079822E-5</v>
      </c>
      <c r="E674">
        <f t="shared" si="21"/>
        <v>3.3361899525493804E-9</v>
      </c>
    </row>
    <row r="675" spans="1:5">
      <c r="A675">
        <v>20023318</v>
      </c>
      <c r="B675">
        <v>1.2838045226028801E+33</v>
      </c>
      <c r="C675">
        <v>3808.5649377229324</v>
      </c>
      <c r="D675">
        <f t="shared" si="20"/>
        <v>7.166219339098831E-6</v>
      </c>
      <c r="E675">
        <f t="shared" si="21"/>
        <v>5.1354699616074085E-11</v>
      </c>
    </row>
    <row r="676" spans="1:5">
      <c r="A676">
        <v>20023320</v>
      </c>
      <c r="B676">
        <v>1.28381160767437E+33</v>
      </c>
      <c r="C676">
        <v>3808.5229005887654</v>
      </c>
      <c r="D676">
        <f t="shared" si="20"/>
        <v>-1.1037586820524871E-5</v>
      </c>
      <c r="E676">
        <f t="shared" si="21"/>
        <v>1.2182832282062434E-10</v>
      </c>
    </row>
    <row r="677" spans="1:5">
      <c r="A677">
        <v>20023322</v>
      </c>
      <c r="B677">
        <v>1.2838021661849599E+33</v>
      </c>
      <c r="C677">
        <v>3808.5789189719781</v>
      </c>
      <c r="D677">
        <f t="shared" si="20"/>
        <v>1.4708581962146866E-5</v>
      </c>
      <c r="E677">
        <f t="shared" si="21"/>
        <v>2.1634238333719215E-10</v>
      </c>
    </row>
    <row r="678" spans="1:5">
      <c r="A678">
        <v>20023323</v>
      </c>
      <c r="B678">
        <v>1.2837844012093101E+33</v>
      </c>
      <c r="C678">
        <v>3808.6843257362698</v>
      </c>
      <c r="D678">
        <f t="shared" si="20"/>
        <v>2.7675757266711904E-5</v>
      </c>
      <c r="E678">
        <f t="shared" si="21"/>
        <v>7.6594754028595678E-10</v>
      </c>
    </row>
    <row r="679" spans="1:5">
      <c r="A679">
        <v>20023324</v>
      </c>
      <c r="B679">
        <v>1.28388990193786E+33</v>
      </c>
      <c r="C679">
        <v>3808.0584115339757</v>
      </c>
      <c r="D679">
        <f t="shared" si="20"/>
        <v>-1.6435219759764104E-4</v>
      </c>
      <c r="E679">
        <f t="shared" si="21"/>
        <v>2.7011644855174045E-8</v>
      </c>
    </row>
    <row r="680" spans="1:5">
      <c r="A680">
        <v>20023325</v>
      </c>
      <c r="B680">
        <v>1.28388909130422E+33</v>
      </c>
      <c r="C680">
        <v>3808.0632202690094</v>
      </c>
      <c r="D680">
        <f t="shared" si="20"/>
        <v>1.2627778983055217E-6</v>
      </c>
      <c r="E680">
        <f t="shared" si="21"/>
        <v>1.5946080204489105E-12</v>
      </c>
    </row>
    <row r="681" spans="1:5">
      <c r="A681">
        <v>20023326</v>
      </c>
      <c r="B681">
        <v>1.28388858941456E+33</v>
      </c>
      <c r="C681">
        <v>3808.0661975178828</v>
      </c>
      <c r="D681">
        <f t="shared" si="20"/>
        <v>7.8182727993386275E-7</v>
      </c>
      <c r="E681">
        <f t="shared" si="21"/>
        <v>6.1125389564878257E-13</v>
      </c>
    </row>
    <row r="682" spans="1:5">
      <c r="A682">
        <v>20023327</v>
      </c>
      <c r="B682">
        <v>1.28389217953055E+33</v>
      </c>
      <c r="C682">
        <v>3808.0449007447583</v>
      </c>
      <c r="D682">
        <f t="shared" si="20"/>
        <v>-5.5925584198663306E-6</v>
      </c>
      <c r="E682">
        <f t="shared" si="21"/>
        <v>3.127670967961779E-11</v>
      </c>
    </row>
    <row r="683" spans="1:5">
      <c r="A683">
        <v>20023328</v>
      </c>
      <c r="B683">
        <v>1.28389293597978E+33</v>
      </c>
      <c r="C683">
        <v>3808.0404134675032</v>
      </c>
      <c r="D683">
        <f t="shared" si="20"/>
        <v>-1.1783684321065625E-6</v>
      </c>
      <c r="E683">
        <f t="shared" si="21"/>
        <v>1.3885521617852784E-12</v>
      </c>
    </row>
    <row r="684" spans="1:5">
      <c r="A684">
        <v>20023331</v>
      </c>
      <c r="B684">
        <v>1.28397504470151E+33</v>
      </c>
      <c r="C684">
        <v>3807.5533894643704</v>
      </c>
      <c r="D684">
        <f t="shared" si="20"/>
        <v>-1.2790178058325735E-4</v>
      </c>
      <c r="E684">
        <f t="shared" si="21"/>
        <v>1.6358865476367708E-8</v>
      </c>
    </row>
    <row r="685" spans="1:5">
      <c r="A685">
        <v>20023332</v>
      </c>
      <c r="B685">
        <v>1.28397570867434E+33</v>
      </c>
      <c r="C685">
        <v>3807.549451521731</v>
      </c>
      <c r="D685">
        <f t="shared" si="20"/>
        <v>-1.0342454255612899E-6</v>
      </c>
      <c r="E685">
        <f t="shared" si="21"/>
        <v>1.0696636002944536E-12</v>
      </c>
    </row>
    <row r="686" spans="1:5">
      <c r="A686">
        <v>20023333</v>
      </c>
      <c r="B686">
        <v>1.28398797337212E+33</v>
      </c>
      <c r="C686">
        <v>3807.4767121795544</v>
      </c>
      <c r="D686">
        <f t="shared" si="20"/>
        <v>-1.9104160803929449E-5</v>
      </c>
      <c r="E686">
        <f t="shared" si="21"/>
        <v>3.6496896002239431E-10</v>
      </c>
    </row>
    <row r="687" spans="1:5">
      <c r="A687">
        <v>20023335</v>
      </c>
      <c r="B687">
        <v>1.28398623689073E+33</v>
      </c>
      <c r="C687">
        <v>3807.4870107586735</v>
      </c>
      <c r="D687">
        <f t="shared" si="20"/>
        <v>2.7048268366456495E-6</v>
      </c>
      <c r="E687">
        <f t="shared" si="21"/>
        <v>7.316088216238511E-12</v>
      </c>
    </row>
    <row r="688" spans="1:5">
      <c r="A688">
        <v>20023336</v>
      </c>
      <c r="B688">
        <v>1.28411486368462E+33</v>
      </c>
      <c r="C688">
        <v>3806.7242747565901</v>
      </c>
      <c r="D688">
        <f t="shared" si="20"/>
        <v>-2.0034537420452866E-4</v>
      </c>
      <c r="E688">
        <f t="shared" si="21"/>
        <v>4.0138268965152616E-8</v>
      </c>
    </row>
    <row r="689" spans="1:5">
      <c r="A689">
        <v>20023340</v>
      </c>
      <c r="B689">
        <v>1.2841062197741101E+33</v>
      </c>
      <c r="C689">
        <v>3806.775524558529</v>
      </c>
      <c r="D689">
        <f t="shared" si="20"/>
        <v>1.3462876020361399E-5</v>
      </c>
      <c r="E689">
        <f t="shared" si="21"/>
        <v>1.8124903073962196E-10</v>
      </c>
    </row>
    <row r="690" spans="1:5">
      <c r="A690">
        <v>20023343</v>
      </c>
      <c r="B690">
        <v>1.28410345503093E+33</v>
      </c>
      <c r="C690">
        <v>3806.7919169573793</v>
      </c>
      <c r="D690">
        <f t="shared" si="20"/>
        <v>4.30610196231701E-6</v>
      </c>
      <c r="E690">
        <f t="shared" si="21"/>
        <v>1.8542514109870406E-11</v>
      </c>
    </row>
    <row r="691" spans="1:5">
      <c r="A691">
        <v>20023345</v>
      </c>
      <c r="B691">
        <v>1.28410403846949E+33</v>
      </c>
      <c r="C691">
        <v>3806.7884576914275</v>
      </c>
      <c r="D691">
        <f t="shared" si="20"/>
        <v>-9.0870938017168999E-7</v>
      </c>
      <c r="E691">
        <f t="shared" si="21"/>
        <v>8.2575273761201699E-13</v>
      </c>
    </row>
    <row r="692" spans="1:5">
      <c r="A692">
        <v>20023349</v>
      </c>
      <c r="B692">
        <v>1.28410386204847E+33</v>
      </c>
      <c r="C692">
        <v>3806.7895037089161</v>
      </c>
      <c r="D692">
        <f t="shared" si="20"/>
        <v>2.7477685104668283E-7</v>
      </c>
      <c r="E692">
        <f t="shared" si="21"/>
        <v>7.5502317871130931E-14</v>
      </c>
    </row>
    <row r="693" spans="1:5">
      <c r="A693">
        <v>20023351</v>
      </c>
      <c r="B693">
        <v>1.28410491840907E+33</v>
      </c>
      <c r="C693">
        <v>3806.7832404499991</v>
      </c>
      <c r="D693">
        <f t="shared" si="20"/>
        <v>-1.645287732178219E-6</v>
      </c>
      <c r="E693">
        <f t="shared" si="21"/>
        <v>2.7069717216561469E-12</v>
      </c>
    </row>
    <row r="694" spans="1:5">
      <c r="A694">
        <v>20023355</v>
      </c>
      <c r="B694">
        <v>1.2841052968633599E+33</v>
      </c>
      <c r="C694">
        <v>3806.7809965635529</v>
      </c>
      <c r="D694">
        <f t="shared" si="20"/>
        <v>-5.8944441169734621E-7</v>
      </c>
      <c r="E694">
        <f t="shared" si="21"/>
        <v>3.4744471448123058E-13</v>
      </c>
    </row>
    <row r="695" spans="1:5">
      <c r="A695">
        <v>20023358</v>
      </c>
      <c r="B695">
        <v>1.28411175785833E+33</v>
      </c>
      <c r="C695">
        <v>3806.7426891018476</v>
      </c>
      <c r="D695">
        <f t="shared" si="20"/>
        <v>-1.0063004539568296E-5</v>
      </c>
      <c r="E695">
        <f t="shared" si="21"/>
        <v>1.0126406036337213E-10</v>
      </c>
    </row>
    <row r="696" spans="1:5">
      <c r="A696">
        <v>20023359</v>
      </c>
      <c r="B696">
        <v>1.28415964635486E+33</v>
      </c>
      <c r="C696">
        <v>3806.458774581637</v>
      </c>
      <c r="D696">
        <f t="shared" si="20"/>
        <v>-7.4584791088601706E-5</v>
      </c>
      <c r="E696">
        <f t="shared" si="21"/>
        <v>5.5628910617303607E-9</v>
      </c>
    </row>
    <row r="697" spans="1:5">
      <c r="A697">
        <v>20023362</v>
      </c>
      <c r="B697">
        <v>1.28400703515091E+33</v>
      </c>
      <c r="C697">
        <v>3807.3636649171572</v>
      </c>
      <c r="D697">
        <f t="shared" si="20"/>
        <v>2.3769672775300781E-4</v>
      </c>
      <c r="E697">
        <f t="shared" si="21"/>
        <v>5.6499734384487516E-8</v>
      </c>
    </row>
    <row r="698" spans="1:5">
      <c r="A698">
        <v>20023363</v>
      </c>
      <c r="B698">
        <v>1.28386840974073E+33</v>
      </c>
      <c r="C698">
        <v>3808.1859078201692</v>
      </c>
      <c r="D698">
        <f t="shared" si="20"/>
        <v>2.1593790398291354E-4</v>
      </c>
      <c r="E698">
        <f t="shared" si="21"/>
        <v>4.6629178376533989E-8</v>
      </c>
    </row>
    <row r="699" spans="1:5">
      <c r="A699">
        <v>20023364</v>
      </c>
      <c r="B699">
        <v>1.28386819372449E+33</v>
      </c>
      <c r="C699">
        <v>3808.187189306967</v>
      </c>
      <c r="D699">
        <f t="shared" si="20"/>
        <v>3.3650840936225009E-7</v>
      </c>
      <c r="E699">
        <f t="shared" si="21"/>
        <v>1.1323790957151169E-13</v>
      </c>
    </row>
    <row r="700" spans="1:5">
      <c r="A700">
        <v>20023365</v>
      </c>
      <c r="B700">
        <v>1.28365882973039E+33</v>
      </c>
      <c r="C700">
        <v>3809.4295167558548</v>
      </c>
      <c r="D700">
        <f t="shared" si="20"/>
        <v>3.2617221575703296E-4</v>
      </c>
      <c r="E700">
        <f t="shared" si="21"/>
        <v>1.0638831433185246E-7</v>
      </c>
    </row>
    <row r="701" spans="1:5">
      <c r="A701">
        <v>20023366</v>
      </c>
      <c r="B701">
        <v>1.28366435371092E+33</v>
      </c>
      <c r="C701">
        <v>3809.3967306632244</v>
      </c>
      <c r="D701">
        <f t="shared" si="20"/>
        <v>-8.6065993804749421E-6</v>
      </c>
      <c r="E701">
        <f t="shared" si="21"/>
        <v>7.4073552895991652E-11</v>
      </c>
    </row>
    <row r="702" spans="1:5">
      <c r="A702">
        <v>20023368</v>
      </c>
      <c r="B702">
        <v>1.2837102992471099E+33</v>
      </c>
      <c r="C702">
        <v>3809.1240497580711</v>
      </c>
      <c r="D702">
        <f t="shared" si="20"/>
        <v>-7.1583687471294446E-5</v>
      </c>
      <c r="E702">
        <f t="shared" si="21"/>
        <v>5.1242243119879577E-9</v>
      </c>
    </row>
    <row r="703" spans="1:5">
      <c r="A703">
        <v>20023371</v>
      </c>
      <c r="B703">
        <v>1.28371285486116E+33</v>
      </c>
      <c r="C703">
        <v>3809.1088833737608</v>
      </c>
      <c r="D703">
        <f t="shared" si="20"/>
        <v>-3.9816016243090951E-6</v>
      </c>
      <c r="E703">
        <f t="shared" si="21"/>
        <v>1.5853151494700825E-11</v>
      </c>
    </row>
    <row r="704" spans="1:5">
      <c r="A704">
        <v>20023372</v>
      </c>
      <c r="B704">
        <v>1.28371409479033E+33</v>
      </c>
      <c r="C704">
        <v>3809.1015250017463</v>
      </c>
      <c r="D704">
        <f t="shared" si="20"/>
        <v>-1.9317849258560773E-6</v>
      </c>
      <c r="E704">
        <f t="shared" si="21"/>
        <v>3.7317929997647696E-12</v>
      </c>
    </row>
    <row r="705" spans="1:5">
      <c r="A705">
        <v>20023373</v>
      </c>
      <c r="B705">
        <v>1.2836994594650199E+33</v>
      </c>
      <c r="C705">
        <v>3809.1883798451158</v>
      </c>
      <c r="D705">
        <f t="shared" si="20"/>
        <v>2.2801664010833315E-5</v>
      </c>
      <c r="E705">
        <f t="shared" si="21"/>
        <v>5.1991588166293118E-10</v>
      </c>
    </row>
    <row r="706" spans="1:5">
      <c r="A706">
        <v>20023374</v>
      </c>
      <c r="B706">
        <v>1.2836894381903801E+33</v>
      </c>
      <c r="C706">
        <v>3809.2478538436931</v>
      </c>
      <c r="D706">
        <f t="shared" si="20"/>
        <v>1.5613177495754488E-5</v>
      </c>
      <c r="E706">
        <f t="shared" si="21"/>
        <v>2.4377131151393436E-10</v>
      </c>
    </row>
    <row r="707" spans="1:5">
      <c r="A707">
        <v>20023376</v>
      </c>
      <c r="B707">
        <v>1.2837640481613E+33</v>
      </c>
      <c r="C707">
        <v>3808.8050939561676</v>
      </c>
      <c r="D707">
        <f t="shared" si="20"/>
        <v>-1.1623964576188793E-4</v>
      </c>
      <c r="E707">
        <f t="shared" si="21"/>
        <v>1.351165524684919E-8</v>
      </c>
    </row>
    <row r="708" spans="1:5">
      <c r="A708">
        <v>20023377</v>
      </c>
      <c r="B708">
        <v>1.28382468885969E+33</v>
      </c>
      <c r="C708">
        <v>3808.4452891508849</v>
      </c>
      <c r="D708">
        <f t="shared" ref="D708:D771" si="22">LN(C708/C707)</f>
        <v>-9.4471045969109471E-5</v>
      </c>
      <c r="E708">
        <f t="shared" ref="E708:E771" si="23">D708^2</f>
        <v>8.9247785264975954E-9</v>
      </c>
    </row>
    <row r="709" spans="1:5">
      <c r="A709">
        <v>20023378</v>
      </c>
      <c r="B709">
        <v>1.28362491541476E+33</v>
      </c>
      <c r="C709">
        <v>3809.6308152818538</v>
      </c>
      <c r="D709">
        <f t="shared" si="22"/>
        <v>3.1124029854434935E-4</v>
      </c>
      <c r="E709">
        <f t="shared" si="23"/>
        <v>9.6870523437975708E-8</v>
      </c>
    </row>
    <row r="710" spans="1:5">
      <c r="A710">
        <v>20023379</v>
      </c>
      <c r="B710">
        <v>1.28362655213815E+33</v>
      </c>
      <c r="C710">
        <v>3809.62110013865</v>
      </c>
      <c r="D710">
        <f t="shared" si="22"/>
        <v>-2.5501567113818339E-6</v>
      </c>
      <c r="E710">
        <f t="shared" si="23"/>
        <v>6.5032992526058103E-12</v>
      </c>
    </row>
    <row r="711" spans="1:5">
      <c r="A711">
        <v>20023380</v>
      </c>
      <c r="B711">
        <v>1.28363213164504E+33</v>
      </c>
      <c r="C711">
        <v>3809.5879819882748</v>
      </c>
      <c r="D711">
        <f t="shared" si="22"/>
        <v>-8.6933302442260539E-6</v>
      </c>
      <c r="E711">
        <f t="shared" si="23"/>
        <v>7.5573990735175426E-11</v>
      </c>
    </row>
    <row r="712" spans="1:5">
      <c r="A712">
        <v>20023381</v>
      </c>
      <c r="B712">
        <v>1.2835757282550501E+33</v>
      </c>
      <c r="C712">
        <v>3809.9227941741883</v>
      </c>
      <c r="D712">
        <f t="shared" si="22"/>
        <v>8.7882856515350083E-5</v>
      </c>
      <c r="E712">
        <f t="shared" si="23"/>
        <v>7.7233964692976097E-9</v>
      </c>
    </row>
    <row r="713" spans="1:5">
      <c r="A713">
        <v>20023384</v>
      </c>
      <c r="B713">
        <v>1.28357587123457E+33</v>
      </c>
      <c r="C713">
        <v>3809.9219453877408</v>
      </c>
      <c r="D713">
        <f t="shared" si="22"/>
        <v>-2.2278313444302796E-7</v>
      </c>
      <c r="E713">
        <f t="shared" si="23"/>
        <v>4.9632324992260268E-14</v>
      </c>
    </row>
    <row r="714" spans="1:5">
      <c r="A714">
        <v>20023385</v>
      </c>
      <c r="B714">
        <v>1.28356855710314E+33</v>
      </c>
      <c r="C714">
        <v>3809.9653655059537</v>
      </c>
      <c r="D714">
        <f t="shared" si="22"/>
        <v>1.1396525025101755E-5</v>
      </c>
      <c r="E714">
        <f t="shared" si="23"/>
        <v>1.2988078264777056E-10</v>
      </c>
    </row>
    <row r="715" spans="1:5">
      <c r="A715">
        <v>20023386</v>
      </c>
      <c r="B715">
        <v>1.28347625819487E+33</v>
      </c>
      <c r="C715">
        <v>3810.5133589509146</v>
      </c>
      <c r="D715">
        <f t="shared" si="22"/>
        <v>1.4382126523024399E-4</v>
      </c>
      <c r="E715">
        <f t="shared" si="23"/>
        <v>2.0684556332428189E-8</v>
      </c>
    </row>
    <row r="716" spans="1:5">
      <c r="A716">
        <v>20023388</v>
      </c>
      <c r="B716">
        <v>1.2834765369073701E+33</v>
      </c>
      <c r="C716">
        <v>3810.5117040120685</v>
      </c>
      <c r="D716">
        <f t="shared" si="22"/>
        <v>-4.3430872681406654E-7</v>
      </c>
      <c r="E716">
        <f t="shared" si="23"/>
        <v>1.886240701868555E-13</v>
      </c>
    </row>
    <row r="717" spans="1:5">
      <c r="A717">
        <v>20023391</v>
      </c>
      <c r="B717">
        <v>1.2834761992212401E+33</v>
      </c>
      <c r="C717">
        <v>3810.5137091246224</v>
      </c>
      <c r="D717">
        <f t="shared" si="22"/>
        <v>5.262054502117898E-7</v>
      </c>
      <c r="E717">
        <f t="shared" si="23"/>
        <v>2.7689217583259241E-13</v>
      </c>
    </row>
    <row r="718" spans="1:5">
      <c r="A718">
        <v>20023392</v>
      </c>
      <c r="B718">
        <v>1.2834797287782201E+33</v>
      </c>
      <c r="C718">
        <v>3810.4927514009205</v>
      </c>
      <c r="D718">
        <f t="shared" si="22"/>
        <v>-5.4999884360269584E-6</v>
      </c>
      <c r="E718">
        <f t="shared" si="23"/>
        <v>3.0249872796430266E-11</v>
      </c>
    </row>
    <row r="719" spans="1:5">
      <c r="A719">
        <v>20023395</v>
      </c>
      <c r="B719">
        <v>1.2834811386228601E+33</v>
      </c>
      <c r="C719">
        <v>3810.4843801055908</v>
      </c>
      <c r="D719">
        <f t="shared" si="22"/>
        <v>-2.1969086602337906E-6</v>
      </c>
      <c r="E719">
        <f t="shared" si="23"/>
        <v>4.8264076614102288E-12</v>
      </c>
    </row>
    <row r="720" spans="1:5">
      <c r="A720">
        <v>20023396</v>
      </c>
      <c r="B720">
        <v>1.28348287177754E+33</v>
      </c>
      <c r="C720">
        <v>3810.4740891160927</v>
      </c>
      <c r="D720">
        <f t="shared" si="22"/>
        <v>-2.7007074083116023E-6</v>
      </c>
      <c r="E720">
        <f t="shared" si="23"/>
        <v>7.2938205053091715E-12</v>
      </c>
    </row>
    <row r="721" spans="1:5">
      <c r="A721">
        <v>20023399</v>
      </c>
      <c r="B721">
        <v>1.28354409366691E+33</v>
      </c>
      <c r="C721">
        <v>3810.1105973424387</v>
      </c>
      <c r="D721">
        <f t="shared" si="22"/>
        <v>-9.5397345186853122E-5</v>
      </c>
      <c r="E721">
        <f t="shared" si="23"/>
        <v>9.1006534686996083E-9</v>
      </c>
    </row>
    <row r="722" spans="1:5">
      <c r="A722">
        <v>20023400</v>
      </c>
      <c r="B722">
        <v>1.2841096109303801E+33</v>
      </c>
      <c r="C722">
        <v>3806.7554182474591</v>
      </c>
      <c r="D722">
        <f t="shared" si="22"/>
        <v>-8.8098682715942532E-4</v>
      </c>
      <c r="E722">
        <f t="shared" si="23"/>
        <v>7.7613778962843115E-7</v>
      </c>
    </row>
    <row r="723" spans="1:5">
      <c r="A723">
        <v>20023401</v>
      </c>
      <c r="B723">
        <v>1.28462196446629E+33</v>
      </c>
      <c r="C723">
        <v>3803.7194812839007</v>
      </c>
      <c r="D723">
        <f t="shared" si="22"/>
        <v>-7.978311904781139E-4</v>
      </c>
      <c r="E723">
        <f t="shared" si="23"/>
        <v>6.3653460849972449E-7</v>
      </c>
    </row>
    <row r="724" spans="1:5">
      <c r="A724">
        <v>20023402</v>
      </c>
      <c r="B724">
        <v>1.28514791098372E+33</v>
      </c>
      <c r="C724">
        <v>3800.6067755254226</v>
      </c>
      <c r="D724">
        <f t="shared" si="22"/>
        <v>-8.1866711848132807E-4</v>
      </c>
      <c r="E724">
        <f t="shared" si="23"/>
        <v>6.7021585088252083E-7</v>
      </c>
    </row>
    <row r="725" spans="1:5">
      <c r="A725">
        <v>20023403</v>
      </c>
      <c r="B725">
        <v>1.28514036328422E+33</v>
      </c>
      <c r="C725">
        <v>3800.6514179985961</v>
      </c>
      <c r="D725">
        <f t="shared" si="22"/>
        <v>1.1746074672770401E-5</v>
      </c>
      <c r="E725">
        <f t="shared" si="23"/>
        <v>1.3797027021829827E-10</v>
      </c>
    </row>
    <row r="726" spans="1:5">
      <c r="A726">
        <v>20023406</v>
      </c>
      <c r="B726">
        <v>1.28510719968269E+33</v>
      </c>
      <c r="C726">
        <v>3800.8475804908066</v>
      </c>
      <c r="D726">
        <f t="shared" si="22"/>
        <v>5.1611528803233797E-5</v>
      </c>
      <c r="E726">
        <f t="shared" si="23"/>
        <v>2.6637499054070319E-9</v>
      </c>
    </row>
    <row r="727" spans="1:5">
      <c r="A727">
        <v>20023407</v>
      </c>
      <c r="B727">
        <v>1.2851363262396999E+33</v>
      </c>
      <c r="C727">
        <v>3800.6752962794694</v>
      </c>
      <c r="D727">
        <f t="shared" si="22"/>
        <v>-4.5328867428180517E-5</v>
      </c>
      <c r="E727">
        <f t="shared" si="23"/>
        <v>2.0547062223215646E-9</v>
      </c>
    </row>
    <row r="728" spans="1:5">
      <c r="A728">
        <v>20023409</v>
      </c>
      <c r="B728">
        <v>1.2853541020368E+33</v>
      </c>
      <c r="C728">
        <v>3799.3875188907678</v>
      </c>
      <c r="D728">
        <f t="shared" si="22"/>
        <v>-3.3888598879880453E-4</v>
      </c>
      <c r="E728">
        <f t="shared" si="23"/>
        <v>1.1484371340414348E-7</v>
      </c>
    </row>
    <row r="729" spans="1:5">
      <c r="A729">
        <v>20023416</v>
      </c>
      <c r="B729">
        <v>1.2855002669996E+33</v>
      </c>
      <c r="C729">
        <v>3798.5235661123579</v>
      </c>
      <c r="D729">
        <f t="shared" si="22"/>
        <v>-2.2741850291945419E-4</v>
      </c>
      <c r="E729">
        <f t="shared" si="23"/>
        <v>5.1719175470125793E-8</v>
      </c>
    </row>
    <row r="730" spans="1:5">
      <c r="A730">
        <v>20023420</v>
      </c>
      <c r="B730">
        <v>1.28549915877631E+33</v>
      </c>
      <c r="C730">
        <v>3798.5301154968047</v>
      </c>
      <c r="D730">
        <f t="shared" si="22"/>
        <v>1.7241906457622346E-6</v>
      </c>
      <c r="E730">
        <f t="shared" si="23"/>
        <v>2.9728333829339916E-12</v>
      </c>
    </row>
    <row r="731" spans="1:5">
      <c r="A731">
        <v>20023421</v>
      </c>
      <c r="B731">
        <v>1.28549912523842E+33</v>
      </c>
      <c r="C731">
        <v>3798.5303136994862</v>
      </c>
      <c r="D731">
        <f t="shared" si="22"/>
        <v>5.2178782376886599E-8</v>
      </c>
      <c r="E731">
        <f t="shared" si="23"/>
        <v>2.7226253303344915E-15</v>
      </c>
    </row>
    <row r="732" spans="1:5">
      <c r="A732">
        <v>20023422</v>
      </c>
      <c r="B732">
        <v>1.2854827441638401E+33</v>
      </c>
      <c r="C732">
        <v>3798.6271246525848</v>
      </c>
      <c r="D732">
        <f t="shared" si="22"/>
        <v>2.5486098949419187E-5</v>
      </c>
      <c r="E732">
        <f t="shared" si="23"/>
        <v>6.4954123965958577E-10</v>
      </c>
    </row>
    <row r="733" spans="1:5">
      <c r="A733">
        <v>20023424</v>
      </c>
      <c r="B733">
        <v>1.28548013830569E+33</v>
      </c>
      <c r="C733">
        <v>3798.6425254249343</v>
      </c>
      <c r="D733">
        <f t="shared" si="22"/>
        <v>4.054291359631862E-6</v>
      </c>
      <c r="E733">
        <f t="shared" si="23"/>
        <v>1.6437278428785571E-11</v>
      </c>
    </row>
    <row r="734" spans="1:5">
      <c r="A734">
        <v>20023425</v>
      </c>
      <c r="B734">
        <v>1.28547510803661E+33</v>
      </c>
      <c r="C734">
        <v>3798.6722548709718</v>
      </c>
      <c r="D734">
        <f t="shared" si="22"/>
        <v>7.8263036079798409E-6</v>
      </c>
      <c r="E734">
        <f t="shared" si="23"/>
        <v>6.1251028164278271E-11</v>
      </c>
    </row>
    <row r="735" spans="1:5">
      <c r="A735">
        <v>20023427</v>
      </c>
      <c r="B735">
        <v>1.2854997886362699E+33</v>
      </c>
      <c r="C735">
        <v>3798.5263931446716</v>
      </c>
      <c r="D735">
        <f t="shared" si="22"/>
        <v>-3.8398818584612374E-5</v>
      </c>
      <c r="E735">
        <f t="shared" si="23"/>
        <v>1.4744692686939726E-9</v>
      </c>
    </row>
    <row r="736" spans="1:5">
      <c r="A736">
        <v>20023428</v>
      </c>
      <c r="B736">
        <v>1.28561033567464E+33</v>
      </c>
      <c r="C736">
        <v>3797.8731659926757</v>
      </c>
      <c r="D736">
        <f t="shared" si="22"/>
        <v>-1.7198335830564309E-4</v>
      </c>
      <c r="E736">
        <f t="shared" si="23"/>
        <v>2.9578275534087212E-8</v>
      </c>
    </row>
    <row r="737" spans="1:5">
      <c r="A737">
        <v>20023429</v>
      </c>
      <c r="B737">
        <v>1.2859639071734101E+33</v>
      </c>
      <c r="C737">
        <v>3795.7850279072391</v>
      </c>
      <c r="D737">
        <f t="shared" si="22"/>
        <v>-5.4996895692427015E-4</v>
      </c>
      <c r="E737">
        <f t="shared" si="23"/>
        <v>3.0246585358036969E-7</v>
      </c>
    </row>
    <row r="738" spans="1:5">
      <c r="A738">
        <v>20023430</v>
      </c>
      <c r="B738">
        <v>1.28665362626365E+33</v>
      </c>
      <c r="C738">
        <v>3791.7166078788</v>
      </c>
      <c r="D738">
        <f t="shared" si="22"/>
        <v>-1.0724005380520769E-3</v>
      </c>
      <c r="E738">
        <f t="shared" si="23"/>
        <v>1.1500429140143841E-6</v>
      </c>
    </row>
    <row r="739" spans="1:5">
      <c r="A739">
        <v>20023431</v>
      </c>
      <c r="B739">
        <v>1.2866719764763201E+33</v>
      </c>
      <c r="C739">
        <v>3791.6084555116804</v>
      </c>
      <c r="D739">
        <f t="shared" si="22"/>
        <v>-2.852373232661375E-5</v>
      </c>
      <c r="E739">
        <f t="shared" si="23"/>
        <v>8.1360330584031025E-10</v>
      </c>
    </row>
    <row r="740" spans="1:5">
      <c r="A740">
        <v>20023434</v>
      </c>
      <c r="B740">
        <v>1.28659644366445E+33</v>
      </c>
      <c r="C740">
        <v>3792.0536599986121</v>
      </c>
      <c r="D740">
        <f t="shared" si="22"/>
        <v>1.174114776376372E-4</v>
      </c>
      <c r="E740">
        <f t="shared" si="23"/>
        <v>1.378545508105338E-8</v>
      </c>
    </row>
    <row r="741" spans="1:5">
      <c r="A741">
        <v>20023435</v>
      </c>
      <c r="B741">
        <v>1.2865986220036301E+33</v>
      </c>
      <c r="C741">
        <v>3792.0408193629605</v>
      </c>
      <c r="D741">
        <f t="shared" si="22"/>
        <v>-3.386201394710111E-6</v>
      </c>
      <c r="E741">
        <f t="shared" si="23"/>
        <v>1.1466359885536701E-11</v>
      </c>
    </row>
    <row r="742" spans="1:5">
      <c r="A742">
        <v>20023438</v>
      </c>
      <c r="B742">
        <v>1.2865974643998999E+33</v>
      </c>
      <c r="C742">
        <v>3792.0476430707536</v>
      </c>
      <c r="D742">
        <f t="shared" si="22"/>
        <v>1.7994800104179434E-6</v>
      </c>
      <c r="E742">
        <f t="shared" si="23"/>
        <v>3.2381283078937619E-12</v>
      </c>
    </row>
    <row r="743" spans="1:5">
      <c r="A743">
        <v>20023439</v>
      </c>
      <c r="B743">
        <v>1.2865974650233201E+33</v>
      </c>
      <c r="C743">
        <v>3792.0476393958838</v>
      </c>
      <c r="D743">
        <f t="shared" si="22"/>
        <v>-9.6909902372095046E-10</v>
      </c>
      <c r="E743">
        <f t="shared" si="23"/>
        <v>9.3915291777689939E-19</v>
      </c>
    </row>
    <row r="744" spans="1:5">
      <c r="A744">
        <v>20023440</v>
      </c>
      <c r="B744">
        <v>1.2865966911492E+33</v>
      </c>
      <c r="C744">
        <v>3792.0522011492803</v>
      </c>
      <c r="D744">
        <f t="shared" si="22"/>
        <v>1.2029782024507065E-6</v>
      </c>
      <c r="E744">
        <f t="shared" si="23"/>
        <v>1.4471565555715331E-12</v>
      </c>
    </row>
    <row r="745" spans="1:5">
      <c r="A745">
        <v>20023441</v>
      </c>
      <c r="B745">
        <v>1.2868599293615701E+33</v>
      </c>
      <c r="C745">
        <v>3790.5009663592919</v>
      </c>
      <c r="D745">
        <f t="shared" si="22"/>
        <v>-4.091589672662748E-4</v>
      </c>
      <c r="E745">
        <f t="shared" si="23"/>
        <v>1.6741106049440452E-7</v>
      </c>
    </row>
    <row r="746" spans="1:5">
      <c r="A746">
        <v>20023445</v>
      </c>
      <c r="B746">
        <v>1.2869318818783E+33</v>
      </c>
      <c r="C746">
        <v>3790.0771234757899</v>
      </c>
      <c r="D746">
        <f t="shared" si="22"/>
        <v>-1.1182336727377428E-4</v>
      </c>
      <c r="E746">
        <f t="shared" si="23"/>
        <v>1.2504465468445412E-8</v>
      </c>
    </row>
    <row r="747" spans="1:5">
      <c r="A747">
        <v>20023446</v>
      </c>
      <c r="B747">
        <v>1.28691941340852E+33</v>
      </c>
      <c r="C747">
        <v>3790.1505650456502</v>
      </c>
      <c r="D747">
        <f t="shared" si="22"/>
        <v>1.9377140867012476E-5</v>
      </c>
      <c r="E747">
        <f t="shared" si="23"/>
        <v>3.7547358818004504E-10</v>
      </c>
    </row>
    <row r="748" spans="1:5">
      <c r="A748">
        <v>20023452</v>
      </c>
      <c r="B748">
        <v>1.28691685301842E+33</v>
      </c>
      <c r="C748">
        <v>3790.1656464763041</v>
      </c>
      <c r="D748">
        <f t="shared" si="22"/>
        <v>3.9791033074307298E-6</v>
      </c>
      <c r="E748">
        <f t="shared" si="23"/>
        <v>1.5833263131206172E-11</v>
      </c>
    </row>
    <row r="749" spans="1:5">
      <c r="A749">
        <v>20023454</v>
      </c>
      <c r="B749">
        <v>1.2869156061897E+33</v>
      </c>
      <c r="C749">
        <v>3790.1729906869859</v>
      </c>
      <c r="D749">
        <f t="shared" si="22"/>
        <v>1.9376998925857086E-6</v>
      </c>
      <c r="E749">
        <f t="shared" si="23"/>
        <v>3.7546808737266669E-12</v>
      </c>
    </row>
    <row r="750" spans="1:5">
      <c r="A750">
        <v>20023456</v>
      </c>
      <c r="B750">
        <v>1.28691181039786E+33</v>
      </c>
      <c r="C750">
        <v>3790.1953492181783</v>
      </c>
      <c r="D750">
        <f t="shared" si="22"/>
        <v>5.8990619426197471E-6</v>
      </c>
      <c r="E750">
        <f t="shared" si="23"/>
        <v>3.4798931802864665E-11</v>
      </c>
    </row>
    <row r="751" spans="1:5">
      <c r="A751">
        <v>20023458</v>
      </c>
      <c r="B751">
        <v>1.2869040142370301E+33</v>
      </c>
      <c r="C751">
        <v>3790.2412719314461</v>
      </c>
      <c r="D751">
        <f t="shared" si="22"/>
        <v>1.2116112979580161E-5</v>
      </c>
      <c r="E751">
        <f t="shared" si="23"/>
        <v>1.4680019373395084E-10</v>
      </c>
    </row>
    <row r="752" spans="1:5">
      <c r="A752">
        <v>20023459</v>
      </c>
      <c r="B752">
        <v>1.28679242302474E+33</v>
      </c>
      <c r="C752">
        <v>3790.8986832596056</v>
      </c>
      <c r="D752">
        <f t="shared" si="22"/>
        <v>1.734333711534535E-4</v>
      </c>
      <c r="E752">
        <f t="shared" si="23"/>
        <v>3.007913422965156E-8</v>
      </c>
    </row>
    <row r="753" spans="1:5">
      <c r="A753">
        <v>20023461</v>
      </c>
      <c r="B753">
        <v>1.28695717218902E+33</v>
      </c>
      <c r="C753">
        <v>3789.9281654710185</v>
      </c>
      <c r="D753">
        <f t="shared" si="22"/>
        <v>-2.5604536635786141E-4</v>
      </c>
      <c r="E753">
        <f t="shared" si="23"/>
        <v>6.5559229633331466E-8</v>
      </c>
    </row>
    <row r="754" spans="1:5">
      <c r="A754">
        <v>20023465</v>
      </c>
      <c r="B754">
        <v>1.2870222786917401E+33</v>
      </c>
      <c r="C754">
        <v>3789.5447335268118</v>
      </c>
      <c r="D754">
        <f t="shared" si="22"/>
        <v>-1.011764141499649E-4</v>
      </c>
      <c r="E754">
        <f t="shared" si="23"/>
        <v>1.0236666780245217E-8</v>
      </c>
    </row>
    <row r="755" spans="1:5">
      <c r="A755">
        <v>20023466</v>
      </c>
      <c r="B755">
        <v>1.28702251574682E+33</v>
      </c>
      <c r="C755">
        <v>3789.5433375438574</v>
      </c>
      <c r="D755">
        <f t="shared" si="22"/>
        <v>-3.683775518123483E-7</v>
      </c>
      <c r="E755">
        <f t="shared" si="23"/>
        <v>1.3570202067925936E-13</v>
      </c>
    </row>
    <row r="756" spans="1:5">
      <c r="A756">
        <v>20023468</v>
      </c>
      <c r="B756">
        <v>1.2870342556329299E+33</v>
      </c>
      <c r="C756">
        <v>3789.4742040237647</v>
      </c>
      <c r="D756">
        <f t="shared" si="22"/>
        <v>-1.8243398887910737E-5</v>
      </c>
      <c r="E756">
        <f t="shared" si="23"/>
        <v>3.328216029834227E-10</v>
      </c>
    </row>
    <row r="757" spans="1:5">
      <c r="A757">
        <v>20023470</v>
      </c>
      <c r="B757">
        <v>1.28703302229875E+33</v>
      </c>
      <c r="C757">
        <v>3789.4814667594032</v>
      </c>
      <c r="D757">
        <f t="shared" si="22"/>
        <v>1.9165531383564442E-6</v>
      </c>
      <c r="E757">
        <f t="shared" si="23"/>
        <v>3.6731759321439356E-12</v>
      </c>
    </row>
    <row r="758" spans="1:5">
      <c r="A758">
        <v>20023471</v>
      </c>
      <c r="B758">
        <v>1.2871891905038E+33</v>
      </c>
      <c r="C758">
        <v>3788.5620050000143</v>
      </c>
      <c r="D758">
        <f t="shared" si="22"/>
        <v>-2.4266468444720431E-4</v>
      </c>
      <c r="E758">
        <f t="shared" si="23"/>
        <v>5.888614907786124E-8</v>
      </c>
    </row>
    <row r="759" spans="1:5">
      <c r="A759">
        <v>20023473</v>
      </c>
      <c r="B759">
        <v>1.28718766981218E+33</v>
      </c>
      <c r="C759">
        <v>3788.5709566673295</v>
      </c>
      <c r="D759">
        <f t="shared" si="22"/>
        <v>2.3628112005778476E-6</v>
      </c>
      <c r="E759">
        <f t="shared" si="23"/>
        <v>5.5828767695761298E-12</v>
      </c>
    </row>
    <row r="760" spans="1:5">
      <c r="A760">
        <v>20023474</v>
      </c>
      <c r="B760">
        <v>1.28718748235557E+33</v>
      </c>
      <c r="C760">
        <v>3788.5720601471717</v>
      </c>
      <c r="D760">
        <f t="shared" si="22"/>
        <v>2.9126541222608884E-7</v>
      </c>
      <c r="E760">
        <f t="shared" si="23"/>
        <v>8.4835540359233463E-14</v>
      </c>
    </row>
    <row r="761" spans="1:5">
      <c r="A761">
        <v>20023478</v>
      </c>
      <c r="B761">
        <v>1.28718660199743E+33</v>
      </c>
      <c r="C761">
        <v>3788.577242459336</v>
      </c>
      <c r="D761">
        <f t="shared" si="22"/>
        <v>1.3678791212324972E-6</v>
      </c>
      <c r="E761">
        <f t="shared" si="23"/>
        <v>1.871093290303789E-12</v>
      </c>
    </row>
    <row r="762" spans="1:5">
      <c r="A762">
        <v>20023485</v>
      </c>
      <c r="B762">
        <v>1.28718667072687E+33</v>
      </c>
      <c r="C762">
        <v>3788.5768378765492</v>
      </c>
      <c r="D762">
        <f t="shared" si="22"/>
        <v>-1.067901701911823E-7</v>
      </c>
      <c r="E762">
        <f t="shared" si="23"/>
        <v>1.140414044946168E-14</v>
      </c>
    </row>
    <row r="763" spans="1:5">
      <c r="A763">
        <v>20023488</v>
      </c>
      <c r="B763">
        <v>1.28692522687051E+33</v>
      </c>
      <c r="C763">
        <v>3790.116322424527</v>
      </c>
      <c r="D763">
        <f t="shared" si="22"/>
        <v>4.0626649914172086E-4</v>
      </c>
      <c r="E763">
        <f t="shared" si="23"/>
        <v>1.6505246832486987E-7</v>
      </c>
    </row>
    <row r="764" spans="1:5">
      <c r="A764">
        <v>20023492</v>
      </c>
      <c r="B764">
        <v>1.28680059064764E+33</v>
      </c>
      <c r="C764">
        <v>3790.850559979498</v>
      </c>
      <c r="D764">
        <f t="shared" si="22"/>
        <v>1.9370551768835314E-4</v>
      </c>
      <c r="E764">
        <f t="shared" si="23"/>
        <v>3.7521827582912892E-8</v>
      </c>
    </row>
    <row r="765" spans="1:5">
      <c r="A765">
        <v>20023497</v>
      </c>
      <c r="B765">
        <v>1.28675907447415E+33</v>
      </c>
      <c r="C765">
        <v>3791.0951809835933</v>
      </c>
      <c r="D765">
        <f t="shared" si="22"/>
        <v>6.452723681686328E-5</v>
      </c>
      <c r="E765">
        <f t="shared" si="23"/>
        <v>4.1637642912195558E-9</v>
      </c>
    </row>
    <row r="766" spans="1:5">
      <c r="A766">
        <v>20023498</v>
      </c>
      <c r="B766">
        <v>1.2868359435250399E+33</v>
      </c>
      <c r="C766">
        <v>3790.642272924958</v>
      </c>
      <c r="D766">
        <f t="shared" si="22"/>
        <v>-1.1947342200316481E-4</v>
      </c>
      <c r="E766">
        <f t="shared" si="23"/>
        <v>1.4273898565146305E-8</v>
      </c>
    </row>
    <row r="767" spans="1:5">
      <c r="A767">
        <v>20023501</v>
      </c>
      <c r="B767">
        <v>1.28683641680405E+33</v>
      </c>
      <c r="C767">
        <v>3790.6394846434496</v>
      </c>
      <c r="D767">
        <f t="shared" si="22"/>
        <v>-7.355699464785188E-7</v>
      </c>
      <c r="E767">
        <f t="shared" si="23"/>
        <v>5.4106314616241098E-13</v>
      </c>
    </row>
    <row r="768" spans="1:5">
      <c r="A768">
        <v>20023502</v>
      </c>
      <c r="B768">
        <v>1.28683548495365E+33</v>
      </c>
      <c r="C768">
        <v>3790.6449745607547</v>
      </c>
      <c r="D768">
        <f t="shared" si="22"/>
        <v>1.4482815766222777E-6</v>
      </c>
      <c r="E768">
        <f t="shared" si="23"/>
        <v>2.0975195251835104E-12</v>
      </c>
    </row>
    <row r="769" spans="1:5">
      <c r="A769">
        <v>20023504</v>
      </c>
      <c r="B769">
        <v>1.28683423828258E+33</v>
      </c>
      <c r="C769">
        <v>3790.6523192358886</v>
      </c>
      <c r="D769">
        <f t="shared" si="22"/>
        <v>1.9375773959215517E-6</v>
      </c>
      <c r="E769">
        <f t="shared" si="23"/>
        <v>3.7542061651861416E-12</v>
      </c>
    </row>
    <row r="770" spans="1:5">
      <c r="A770">
        <v>20023505</v>
      </c>
      <c r="B770">
        <v>1.28683419106755E+33</v>
      </c>
      <c r="C770">
        <v>3790.6525974003443</v>
      </c>
      <c r="D770">
        <f t="shared" si="22"/>
        <v>7.3381682702399728E-8</v>
      </c>
      <c r="E770">
        <f t="shared" si="23"/>
        <v>5.3848713562356717E-15</v>
      </c>
    </row>
    <row r="771" spans="1:5">
      <c r="A771">
        <v>20023508</v>
      </c>
      <c r="B771">
        <v>1.28684510877524E+33</v>
      </c>
      <c r="C771">
        <v>3790.5882772095574</v>
      </c>
      <c r="D771">
        <f t="shared" si="22"/>
        <v>-1.6968248826874423E-5</v>
      </c>
      <c r="E771">
        <f t="shared" si="23"/>
        <v>2.8792146825072524E-10</v>
      </c>
    </row>
    <row r="772" spans="1:5">
      <c r="A772">
        <v>20023509</v>
      </c>
      <c r="B772">
        <v>1.28684358656363E+33</v>
      </c>
      <c r="C772">
        <v>3790.5972450141257</v>
      </c>
      <c r="D772">
        <f t="shared" ref="D772:D835" si="24">LN(C772/C771)</f>
        <v>2.3658053326576175E-6</v>
      </c>
      <c r="E772">
        <f t="shared" ref="E772:E835" si="25">D772^2</f>
        <v>5.5970348720312201E-12</v>
      </c>
    </row>
    <row r="773" spans="1:5">
      <c r="A773">
        <v>20023510</v>
      </c>
      <c r="B773">
        <v>1.2868423398768601E+33</v>
      </c>
      <c r="C773">
        <v>3790.6045896430337</v>
      </c>
      <c r="D773">
        <f t="shared" si="24"/>
        <v>1.9375895981371279E-6</v>
      </c>
      <c r="E773">
        <f t="shared" si="25"/>
        <v>3.7542534508091972E-12</v>
      </c>
    </row>
    <row r="774" spans="1:5">
      <c r="A774">
        <v>20023513</v>
      </c>
      <c r="B774">
        <v>1.28684149054099E+33</v>
      </c>
      <c r="C774">
        <v>3790.6095933634347</v>
      </c>
      <c r="D774">
        <f t="shared" si="24"/>
        <v>1.3200314040230559E-6</v>
      </c>
      <c r="E774">
        <f t="shared" si="25"/>
        <v>1.7424829076070802E-12</v>
      </c>
    </row>
    <row r="775" spans="1:5">
      <c r="A775">
        <v>20023515</v>
      </c>
      <c r="B775">
        <v>1.2866761035278601E+33</v>
      </c>
      <c r="C775">
        <v>3791.5841321588546</v>
      </c>
      <c r="D775">
        <f t="shared" si="24"/>
        <v>2.5705985261398768E-4</v>
      </c>
      <c r="E775">
        <f t="shared" si="25"/>
        <v>6.6079767825925067E-8</v>
      </c>
    </row>
    <row r="776" spans="1:5">
      <c r="A776">
        <v>20023517</v>
      </c>
      <c r="B776">
        <v>1.28648156066946E+33</v>
      </c>
      <c r="C776">
        <v>3792.7309521517404</v>
      </c>
      <c r="D776">
        <f t="shared" si="24"/>
        <v>3.0241887075567361E-4</v>
      </c>
      <c r="E776">
        <f t="shared" si="25"/>
        <v>9.1457173389136824E-8</v>
      </c>
    </row>
    <row r="777" spans="1:5">
      <c r="A777">
        <v>20023518</v>
      </c>
      <c r="B777">
        <v>1.2867449237114599E+33</v>
      </c>
      <c r="C777">
        <v>3791.1785653160118</v>
      </c>
      <c r="D777">
        <f t="shared" si="24"/>
        <v>-4.093896040913682E-4</v>
      </c>
      <c r="E777">
        <f t="shared" si="25"/>
        <v>1.6759984793808721E-7</v>
      </c>
    </row>
    <row r="778" spans="1:5">
      <c r="A778">
        <v>20023520</v>
      </c>
      <c r="B778">
        <v>1.28674472852685E+33</v>
      </c>
      <c r="C778">
        <v>3791.1797154738465</v>
      </c>
      <c r="D778">
        <f t="shared" si="24"/>
        <v>3.0337733786228895E-7</v>
      </c>
      <c r="E778">
        <f t="shared" si="25"/>
        <v>9.2037809128409417E-14</v>
      </c>
    </row>
    <row r="779" spans="1:5">
      <c r="A779">
        <v>20023522</v>
      </c>
      <c r="B779">
        <v>1.28678500155922E+33</v>
      </c>
      <c r="C779">
        <v>3790.9424110073869</v>
      </c>
      <c r="D779">
        <f t="shared" si="24"/>
        <v>-6.2595791146181031E-5</v>
      </c>
      <c r="E779">
        <f t="shared" si="25"/>
        <v>3.9182330692163153E-9</v>
      </c>
    </row>
    <row r="780" spans="1:5">
      <c r="A780">
        <v>20023527</v>
      </c>
      <c r="B780">
        <v>1.28677795658459E+33</v>
      </c>
      <c r="C780">
        <v>3790.9839211468507</v>
      </c>
      <c r="D780">
        <f t="shared" si="24"/>
        <v>1.0949760692910664E-5</v>
      </c>
      <c r="E780">
        <f t="shared" si="25"/>
        <v>1.1989725923201144E-10</v>
      </c>
    </row>
    <row r="781" spans="1:5">
      <c r="A781">
        <v>20023528</v>
      </c>
      <c r="B781">
        <v>1.28689280889623E+33</v>
      </c>
      <c r="C781">
        <v>3790.3072776310291</v>
      </c>
      <c r="D781">
        <f t="shared" si="24"/>
        <v>-1.785035028669753E-4</v>
      </c>
      <c r="E781">
        <f t="shared" si="25"/>
        <v>3.1863500535780254E-8</v>
      </c>
    </row>
    <row r="782" spans="1:5">
      <c r="A782">
        <v>20023531</v>
      </c>
      <c r="B782">
        <v>1.28689644082282E+33</v>
      </c>
      <c r="C782">
        <v>3790.2858833712835</v>
      </c>
      <c r="D782">
        <f t="shared" si="24"/>
        <v>-5.6444817157160831E-6</v>
      </c>
      <c r="E782">
        <f t="shared" si="25"/>
        <v>3.1860173839053178E-11</v>
      </c>
    </row>
    <row r="783" spans="1:5">
      <c r="A783">
        <v>20023533</v>
      </c>
      <c r="B783">
        <v>1.28689393201925E+33</v>
      </c>
      <c r="C783">
        <v>3790.3006617330238</v>
      </c>
      <c r="D783">
        <f t="shared" si="24"/>
        <v>3.8990021821403016E-6</v>
      </c>
      <c r="E783">
        <f t="shared" si="25"/>
        <v>1.5202218016334834E-11</v>
      </c>
    </row>
    <row r="784" spans="1:5">
      <c r="A784">
        <v>20023537</v>
      </c>
      <c r="B784">
        <v>1.28690162540302E+33</v>
      </c>
      <c r="C784">
        <v>3790.2553433499315</v>
      </c>
      <c r="D784">
        <f t="shared" si="24"/>
        <v>-1.1956479989682004E-5</v>
      </c>
      <c r="E784">
        <f t="shared" si="25"/>
        <v>1.4295741374366617E-10</v>
      </c>
    </row>
    <row r="785" spans="1:5">
      <c r="A785">
        <v>20023540</v>
      </c>
      <c r="B785">
        <v>1.28690533938255E+33</v>
      </c>
      <c r="C785">
        <v>3790.233466200129</v>
      </c>
      <c r="D785">
        <f t="shared" si="24"/>
        <v>-5.7719628250998136E-6</v>
      </c>
      <c r="E785">
        <f t="shared" si="25"/>
        <v>3.3315554854334219E-11</v>
      </c>
    </row>
    <row r="786" spans="1:5">
      <c r="A786">
        <v>20023546</v>
      </c>
      <c r="B786">
        <v>1.2869120833924901E+33</v>
      </c>
      <c r="C786">
        <v>3790.1937411784675</v>
      </c>
      <c r="D786">
        <f t="shared" si="24"/>
        <v>-1.0480945354458683E-5</v>
      </c>
      <c r="E786">
        <f t="shared" si="25"/>
        <v>1.0985021552314906E-10</v>
      </c>
    </row>
    <row r="787" spans="1:5">
      <c r="A787">
        <v>20023549</v>
      </c>
      <c r="B787">
        <v>1.28691220844881E+33</v>
      </c>
      <c r="C787">
        <v>3790.193004550662</v>
      </c>
      <c r="D787">
        <f t="shared" si="24"/>
        <v>-1.9435098243107127E-7</v>
      </c>
      <c r="E787">
        <f t="shared" si="25"/>
        <v>3.7772304371922574E-14</v>
      </c>
    </row>
    <row r="788" spans="1:5">
      <c r="A788">
        <v>20023550</v>
      </c>
      <c r="B788">
        <v>1.28693347406277E+33</v>
      </c>
      <c r="C788">
        <v>3790.0677453714434</v>
      </c>
      <c r="D788">
        <f t="shared" si="24"/>
        <v>-3.3048778495228662E-5</v>
      </c>
      <c r="E788">
        <f t="shared" si="25"/>
        <v>1.0922217600266885E-9</v>
      </c>
    </row>
    <row r="789" spans="1:5">
      <c r="A789">
        <v>20023552</v>
      </c>
      <c r="B789">
        <v>1.28693552517078E+33</v>
      </c>
      <c r="C789">
        <v>3790.0556642190249</v>
      </c>
      <c r="D789">
        <f t="shared" si="24"/>
        <v>-3.1875872635570223E-6</v>
      </c>
      <c r="E789">
        <f t="shared" si="25"/>
        <v>1.0160712562790946E-11</v>
      </c>
    </row>
    <row r="790" spans="1:5">
      <c r="A790">
        <v>20023553</v>
      </c>
      <c r="B790">
        <v>1.28694013356001E+33</v>
      </c>
      <c r="C790">
        <v>3790.0285207335173</v>
      </c>
      <c r="D790">
        <f t="shared" si="24"/>
        <v>-7.1617899869024302E-6</v>
      </c>
      <c r="E790">
        <f t="shared" si="25"/>
        <v>5.1291235816495914E-11</v>
      </c>
    </row>
    <row r="791" spans="1:5">
      <c r="A791">
        <v>20023554</v>
      </c>
      <c r="B791">
        <v>1.28694221340794E+33</v>
      </c>
      <c r="C791">
        <v>3790.0162704917875</v>
      </c>
      <c r="D791">
        <f t="shared" si="24"/>
        <v>-3.2322346548807312E-6</v>
      </c>
      <c r="E791">
        <f t="shared" si="25"/>
        <v>1.044734086421196E-11</v>
      </c>
    </row>
    <row r="792" spans="1:5">
      <c r="A792">
        <v>20023555</v>
      </c>
      <c r="B792">
        <v>1.28694230703464E+33</v>
      </c>
      <c r="C792">
        <v>3790.0157190347381</v>
      </c>
      <c r="D792">
        <f t="shared" si="24"/>
        <v>-1.4550256514597039E-7</v>
      </c>
      <c r="E792">
        <f t="shared" si="25"/>
        <v>2.1170996464057358E-14</v>
      </c>
    </row>
    <row r="793" spans="1:5">
      <c r="A793">
        <v>20023556</v>
      </c>
      <c r="B793">
        <v>1.28693848037357E+33</v>
      </c>
      <c r="C793">
        <v>3790.0382579942766</v>
      </c>
      <c r="D793">
        <f t="shared" si="24"/>
        <v>5.946912675460105E-6</v>
      </c>
      <c r="E793">
        <f t="shared" si="25"/>
        <v>3.5365770369548067E-11</v>
      </c>
    </row>
    <row r="794" spans="1:5">
      <c r="A794">
        <v>20023561</v>
      </c>
      <c r="B794">
        <v>1.28693871665817E+33</v>
      </c>
      <c r="C794">
        <v>3790.0368662767373</v>
      </c>
      <c r="D794">
        <f t="shared" si="24"/>
        <v>-3.6720415466765587E-7</v>
      </c>
      <c r="E794">
        <f t="shared" si="25"/>
        <v>1.3483889120518773E-13</v>
      </c>
    </row>
    <row r="795" spans="1:5">
      <c r="A795">
        <v>20023564</v>
      </c>
      <c r="B795">
        <v>1.28695313031411E+33</v>
      </c>
      <c r="C795">
        <v>3789.9519712169413</v>
      </c>
      <c r="D795">
        <f t="shared" si="24"/>
        <v>-2.2399784912572428E-5</v>
      </c>
      <c r="E795">
        <f t="shared" si="25"/>
        <v>5.0175036412950741E-10</v>
      </c>
    </row>
    <row r="796" spans="1:5">
      <c r="A796">
        <v>20023565</v>
      </c>
      <c r="B796">
        <v>1.28695786196064E+33</v>
      </c>
      <c r="C796">
        <v>3789.9241028917108</v>
      </c>
      <c r="D796">
        <f t="shared" si="24"/>
        <v>-7.3532403321508705E-6</v>
      </c>
      <c r="E796">
        <f t="shared" si="25"/>
        <v>5.4070143382370247E-11</v>
      </c>
    </row>
    <row r="797" spans="1:5">
      <c r="A797">
        <v>20023566</v>
      </c>
      <c r="B797">
        <v>1.2869579123734799E+33</v>
      </c>
      <c r="C797">
        <v>3789.9238059731688</v>
      </c>
      <c r="D797">
        <f t="shared" si="24"/>
        <v>-7.8344195202612183E-8</v>
      </c>
      <c r="E797">
        <f t="shared" si="25"/>
        <v>6.1378129219450017E-15</v>
      </c>
    </row>
    <row r="798" spans="1:5">
      <c r="A798">
        <v>20023567</v>
      </c>
      <c r="B798">
        <v>1.2869763044272801E+33</v>
      </c>
      <c r="C798">
        <v>3789.8154838786159</v>
      </c>
      <c r="D798">
        <f t="shared" si="24"/>
        <v>-2.8582010651877975E-5</v>
      </c>
      <c r="E798">
        <f t="shared" si="25"/>
        <v>8.1693133290406603E-10</v>
      </c>
    </row>
    <row r="799" spans="1:5">
      <c r="A799">
        <v>20023569</v>
      </c>
      <c r="B799">
        <v>1.28696808813354E+33</v>
      </c>
      <c r="C799">
        <v>3789.8638741019945</v>
      </c>
      <c r="D799">
        <f t="shared" si="24"/>
        <v>1.2768409082797561E-5</v>
      </c>
      <c r="E799">
        <f t="shared" si="25"/>
        <v>1.6303227050566725E-10</v>
      </c>
    </row>
    <row r="800" spans="1:5">
      <c r="A800">
        <v>20023570</v>
      </c>
      <c r="B800">
        <v>1.28695977768705E+33</v>
      </c>
      <c r="C800">
        <v>3789.9128197849382</v>
      </c>
      <c r="D800">
        <f t="shared" si="24"/>
        <v>1.2914808686603868E-5</v>
      </c>
      <c r="E800">
        <f t="shared" si="25"/>
        <v>1.6679228341157871E-10</v>
      </c>
    </row>
    <row r="801" spans="1:5">
      <c r="A801">
        <v>20023575</v>
      </c>
      <c r="B801">
        <v>1.28695341985949E+33</v>
      </c>
      <c r="C801">
        <v>3789.9502658514739</v>
      </c>
      <c r="D801">
        <f t="shared" si="24"/>
        <v>9.8804071031629839E-6</v>
      </c>
      <c r="E801">
        <f t="shared" si="25"/>
        <v>9.7622444524233542E-11</v>
      </c>
    </row>
    <row r="802" spans="1:5">
      <c r="A802">
        <v>20023576</v>
      </c>
      <c r="B802">
        <v>1.28695334720463E+33</v>
      </c>
      <c r="C802">
        <v>3789.9506937742331</v>
      </c>
      <c r="D802">
        <f t="shared" si="24"/>
        <v>1.1290985508619049E-7</v>
      </c>
      <c r="E802">
        <f t="shared" si="25"/>
        <v>1.2748635375584536E-14</v>
      </c>
    </row>
    <row r="803" spans="1:5">
      <c r="A803">
        <v>20023577</v>
      </c>
      <c r="B803">
        <v>1.28695332501355E+33</v>
      </c>
      <c r="C803">
        <v>3789.9508244753215</v>
      </c>
      <c r="D803">
        <f t="shared" si="24"/>
        <v>3.4486223281934371E-8</v>
      </c>
      <c r="E803">
        <f t="shared" si="25"/>
        <v>1.1892995962514323E-15</v>
      </c>
    </row>
    <row r="804" spans="1:5">
      <c r="A804">
        <v>20023581</v>
      </c>
      <c r="B804">
        <v>1.2869588494326E+33</v>
      </c>
      <c r="C804">
        <v>3789.9182869445294</v>
      </c>
      <c r="D804">
        <f t="shared" si="24"/>
        <v>-8.5852487197830657E-6</v>
      </c>
      <c r="E804">
        <f t="shared" si="25"/>
        <v>7.3706495580536766E-11</v>
      </c>
    </row>
    <row r="805" spans="1:5">
      <c r="A805">
        <v>20023583</v>
      </c>
      <c r="B805">
        <v>1.2870032153967601E+33</v>
      </c>
      <c r="C805">
        <v>3789.6569970289615</v>
      </c>
      <c r="D805">
        <f t="shared" si="24"/>
        <v>-6.8945793367561396E-5</v>
      </c>
      <c r="E805">
        <f t="shared" si="25"/>
        <v>4.7535224230824732E-9</v>
      </c>
    </row>
    <row r="806" spans="1:5">
      <c r="A806">
        <v>20023584</v>
      </c>
      <c r="B806">
        <v>1.2869988970777099E+33</v>
      </c>
      <c r="C806">
        <v>3789.6824282480493</v>
      </c>
      <c r="D806">
        <f t="shared" si="24"/>
        <v>6.7106690072139181E-6</v>
      </c>
      <c r="E806">
        <f t="shared" si="25"/>
        <v>4.5033078524381435E-11</v>
      </c>
    </row>
    <row r="807" spans="1:5">
      <c r="A807">
        <v>20023588</v>
      </c>
      <c r="B807">
        <v>1.28705919991585E+33</v>
      </c>
      <c r="C807">
        <v>3789.3273190931018</v>
      </c>
      <c r="D807">
        <f t="shared" si="24"/>
        <v>-9.3708589128567996E-5</v>
      </c>
      <c r="E807">
        <f t="shared" si="25"/>
        <v>8.7812996764667717E-9</v>
      </c>
    </row>
    <row r="808" spans="1:5">
      <c r="A808">
        <v>20023589</v>
      </c>
      <c r="B808">
        <v>1.28711300998079E+33</v>
      </c>
      <c r="C808">
        <v>3789.0104864836053</v>
      </c>
      <c r="D808">
        <f t="shared" si="24"/>
        <v>-8.3615330382362315E-5</v>
      </c>
      <c r="E808">
        <f t="shared" si="25"/>
        <v>6.9915234749516022E-9</v>
      </c>
    </row>
    <row r="809" spans="1:5">
      <c r="A809">
        <v>20023593</v>
      </c>
      <c r="B809">
        <v>1.28719423344226E+33</v>
      </c>
      <c r="C809">
        <v>3788.5323195848359</v>
      </c>
      <c r="D809">
        <f t="shared" si="24"/>
        <v>-1.2620632087254326E-4</v>
      </c>
      <c r="E809">
        <f t="shared" si="25"/>
        <v>1.5928035428183351E-8</v>
      </c>
    </row>
    <row r="810" spans="1:5">
      <c r="A810">
        <v>20023594</v>
      </c>
      <c r="B810">
        <v>1.28719301485901E+33</v>
      </c>
      <c r="C810">
        <v>3788.5394927813318</v>
      </c>
      <c r="D810">
        <f t="shared" si="24"/>
        <v>1.8933954101049737E-6</v>
      </c>
      <c r="E810">
        <f t="shared" si="25"/>
        <v>3.5849461790065816E-12</v>
      </c>
    </row>
    <row r="811" spans="1:5">
      <c r="A811">
        <v>20023597</v>
      </c>
      <c r="B811">
        <v>1.2871911601416101E+33</v>
      </c>
      <c r="C811">
        <v>3788.5504106238368</v>
      </c>
      <c r="D811">
        <f t="shared" si="24"/>
        <v>2.8818036064699235E-6</v>
      </c>
      <c r="E811">
        <f t="shared" si="25"/>
        <v>8.3047920262630573E-12</v>
      </c>
    </row>
    <row r="812" spans="1:5">
      <c r="A812">
        <v>20023598</v>
      </c>
      <c r="B812">
        <v>1.28724831274624E+33</v>
      </c>
      <c r="C812">
        <v>3788.2140019995941</v>
      </c>
      <c r="D812">
        <f t="shared" si="24"/>
        <v>-8.8800075109425451E-5</v>
      </c>
      <c r="E812">
        <f t="shared" si="25"/>
        <v>7.8854533394396007E-9</v>
      </c>
    </row>
    <row r="813" spans="1:5">
      <c r="A813">
        <v>20023600</v>
      </c>
      <c r="B813">
        <v>1.2872474425818401E+33</v>
      </c>
      <c r="C813">
        <v>3788.2191235791274</v>
      </c>
      <c r="D813">
        <f t="shared" si="24"/>
        <v>1.3519764374842427E-6</v>
      </c>
      <c r="E813">
        <f t="shared" si="25"/>
        <v>1.8278402875125844E-12</v>
      </c>
    </row>
    <row r="814" spans="1:5">
      <c r="A814">
        <v>20023605</v>
      </c>
      <c r="B814">
        <v>1.28736322653657E+33</v>
      </c>
      <c r="C814">
        <v>3787.5377381578119</v>
      </c>
      <c r="D814">
        <f t="shared" si="24"/>
        <v>-1.7988576866678296E-4</v>
      </c>
      <c r="E814">
        <f t="shared" si="25"/>
        <v>3.2358889768839359E-8</v>
      </c>
    </row>
    <row r="815" spans="1:5">
      <c r="A815">
        <v>20023606</v>
      </c>
      <c r="B815">
        <v>1.28765628553603E+33</v>
      </c>
      <c r="C815">
        <v>3785.8139152361214</v>
      </c>
      <c r="D815">
        <f t="shared" si="24"/>
        <v>-4.5523383314385191E-4</v>
      </c>
      <c r="E815">
        <f t="shared" si="25"/>
        <v>2.0723784283884439E-7</v>
      </c>
    </row>
    <row r="816" spans="1:5">
      <c r="A816">
        <v>20023608</v>
      </c>
      <c r="B816">
        <v>1.2878787172731999E+33</v>
      </c>
      <c r="C816">
        <v>3784.5063193647243</v>
      </c>
      <c r="D816">
        <f t="shared" si="24"/>
        <v>-3.4545325531262631E-4</v>
      </c>
      <c r="E816">
        <f t="shared" si="25"/>
        <v>1.1933795160609057E-7</v>
      </c>
    </row>
    <row r="817" spans="1:5">
      <c r="A817">
        <v>20023609</v>
      </c>
      <c r="B817">
        <v>1.2879529713588801E+33</v>
      </c>
      <c r="C817">
        <v>3784.0699572271428</v>
      </c>
      <c r="D817">
        <f t="shared" si="24"/>
        <v>-1.1530890939540445E-4</v>
      </c>
      <c r="E817">
        <f t="shared" si="25"/>
        <v>1.3296144585957594E-8</v>
      </c>
    </row>
    <row r="818" spans="1:5">
      <c r="A818">
        <v>20023610</v>
      </c>
      <c r="B818">
        <v>1.2880102305681E+33</v>
      </c>
      <c r="C818">
        <v>3783.7335188478723</v>
      </c>
      <c r="D818">
        <f t="shared" si="24"/>
        <v>-8.8913085694080366E-5</v>
      </c>
      <c r="E818">
        <f t="shared" si="25"/>
        <v>7.9055368076428786E-9</v>
      </c>
    </row>
    <row r="819" spans="1:5">
      <c r="A819">
        <v>20023611</v>
      </c>
      <c r="B819">
        <v>1.28799942993312E+33</v>
      </c>
      <c r="C819">
        <v>3783.7969767889158</v>
      </c>
      <c r="D819">
        <f t="shared" si="24"/>
        <v>1.677110943442677E-5</v>
      </c>
      <c r="E819">
        <f t="shared" si="25"/>
        <v>2.8127011166151864E-10</v>
      </c>
    </row>
    <row r="820" spans="1:5">
      <c r="A820">
        <v>20023612</v>
      </c>
      <c r="B820">
        <v>1.28799319551741E+33</v>
      </c>
      <c r="C820">
        <v>3783.8336071383465</v>
      </c>
      <c r="D820">
        <f t="shared" si="24"/>
        <v>9.6807974502302045E-6</v>
      </c>
      <c r="E820">
        <f t="shared" si="25"/>
        <v>9.3717839272383623E-11</v>
      </c>
    </row>
    <row r="821" spans="1:5">
      <c r="A821">
        <v>20023613</v>
      </c>
      <c r="B821">
        <v>1.2879894823686E+33</v>
      </c>
      <c r="C821">
        <v>3783.8554240207045</v>
      </c>
      <c r="D821">
        <f t="shared" si="24"/>
        <v>5.7657977932263728E-6</v>
      </c>
      <c r="E821">
        <f t="shared" si="25"/>
        <v>3.3244424192374113E-11</v>
      </c>
    </row>
    <row r="822" spans="1:5">
      <c r="A822">
        <v>20023616</v>
      </c>
      <c r="B822">
        <v>1.2882799033289501E+33</v>
      </c>
      <c r="C822">
        <v>3782.1496036352896</v>
      </c>
      <c r="D822">
        <f t="shared" si="24"/>
        <v>-4.5091707131646056E-4</v>
      </c>
      <c r="E822">
        <f t="shared" si="25"/>
        <v>2.0332620520461397E-7</v>
      </c>
    </row>
    <row r="823" spans="1:5">
      <c r="A823">
        <v>20023617</v>
      </c>
      <c r="B823">
        <v>1.28845044448204E+33</v>
      </c>
      <c r="C823">
        <v>3781.1484483794443</v>
      </c>
      <c r="D823">
        <f t="shared" si="24"/>
        <v>-2.6474039626825656E-4</v>
      </c>
      <c r="E823">
        <f t="shared" si="25"/>
        <v>7.0087477416273515E-8</v>
      </c>
    </row>
    <row r="824" spans="1:5">
      <c r="A824">
        <v>20023619</v>
      </c>
      <c r="B824">
        <v>1.28844793733566E+33</v>
      </c>
      <c r="C824">
        <v>3781.1631636063357</v>
      </c>
      <c r="D824">
        <f t="shared" si="24"/>
        <v>3.8917271983308165E-6</v>
      </c>
      <c r="E824">
        <f t="shared" si="25"/>
        <v>1.5145540586227826E-11</v>
      </c>
    </row>
    <row r="825" spans="1:5">
      <c r="A825">
        <v>20023625</v>
      </c>
      <c r="B825">
        <v>1.28820733221548E+33</v>
      </c>
      <c r="C825">
        <v>3782.5757501606909</v>
      </c>
      <c r="D825">
        <f t="shared" si="24"/>
        <v>3.7351542322733425E-4</v>
      </c>
      <c r="E825">
        <f t="shared" si="25"/>
        <v>1.3951377138869464E-7</v>
      </c>
    </row>
    <row r="826" spans="1:5">
      <c r="A826">
        <v>20023626</v>
      </c>
      <c r="B826">
        <v>1.28812887607926E+33</v>
      </c>
      <c r="C826">
        <v>3783.0365352908252</v>
      </c>
      <c r="D826">
        <f t="shared" si="24"/>
        <v>1.2181040035317791E-4</v>
      </c>
      <c r="E826">
        <f t="shared" si="25"/>
        <v>1.4837773634201486E-8</v>
      </c>
    </row>
    <row r="827" spans="1:5">
      <c r="A827">
        <v>20023629</v>
      </c>
      <c r="B827">
        <v>1.28788345524682E+33</v>
      </c>
      <c r="C827">
        <v>3784.4784738977296</v>
      </c>
      <c r="D827">
        <f t="shared" si="24"/>
        <v>3.8108642602082305E-4</v>
      </c>
      <c r="E827">
        <f t="shared" si="25"/>
        <v>1.4522686409732423E-7</v>
      </c>
    </row>
    <row r="828" spans="1:5">
      <c r="A828">
        <v>20023630</v>
      </c>
      <c r="B828">
        <v>1.2876780421959E+33</v>
      </c>
      <c r="C828">
        <v>3785.6859857892405</v>
      </c>
      <c r="D828">
        <f t="shared" si="24"/>
        <v>3.1901867077844062E-4</v>
      </c>
      <c r="E828">
        <f t="shared" si="25"/>
        <v>1.0177291230524309E-7</v>
      </c>
    </row>
    <row r="829" spans="1:5">
      <c r="A829">
        <v>20023634</v>
      </c>
      <c r="B829">
        <v>1.28790298197658E+33</v>
      </c>
      <c r="C829">
        <v>3784.3637169179492</v>
      </c>
      <c r="D829">
        <f t="shared" si="24"/>
        <v>-3.4934219368882745E-4</v>
      </c>
      <c r="E829">
        <f t="shared" si="25"/>
        <v>1.2203996829132223E-7</v>
      </c>
    </row>
    <row r="830" spans="1:5">
      <c r="A830">
        <v>20023642</v>
      </c>
      <c r="B830">
        <v>1.28789668184182E+33</v>
      </c>
      <c r="C830">
        <v>3784.4007417197809</v>
      </c>
      <c r="D830">
        <f t="shared" si="24"/>
        <v>9.783578821662478E-6</v>
      </c>
      <c r="E830">
        <f t="shared" si="25"/>
        <v>9.571841455968256E-11</v>
      </c>
    </row>
    <row r="831" spans="1:5">
      <c r="A831">
        <v>20023646</v>
      </c>
      <c r="B831">
        <v>1.28788573553399E+33</v>
      </c>
      <c r="C831">
        <v>3784.4650725689762</v>
      </c>
      <c r="D831">
        <f t="shared" si="24"/>
        <v>1.6998808216463619E-5</v>
      </c>
      <c r="E831">
        <f t="shared" si="25"/>
        <v>2.8895948078011105E-10</v>
      </c>
    </row>
    <row r="832" spans="1:5">
      <c r="A832">
        <v>20023648</v>
      </c>
      <c r="B832">
        <v>1.28781303573083E+33</v>
      </c>
      <c r="C832">
        <v>3784.8923669417504</v>
      </c>
      <c r="D832">
        <f t="shared" si="24"/>
        <v>1.1290109540798885E-4</v>
      </c>
      <c r="E832">
        <f t="shared" si="25"/>
        <v>1.2746657344323801E-8</v>
      </c>
    </row>
    <row r="833" spans="1:5">
      <c r="A833">
        <v>20023651</v>
      </c>
      <c r="B833">
        <v>1.28772640335419E+33</v>
      </c>
      <c r="C833">
        <v>3785.4016447663512</v>
      </c>
      <c r="D833">
        <f t="shared" si="24"/>
        <v>1.3454637946190565E-4</v>
      </c>
      <c r="E833">
        <f t="shared" si="25"/>
        <v>1.8102728226307106E-8</v>
      </c>
    </row>
    <row r="834" spans="1:5">
      <c r="A834">
        <v>20023652</v>
      </c>
      <c r="B834">
        <v>1.2874565777219E+33</v>
      </c>
      <c r="C834">
        <v>3786.9885028281697</v>
      </c>
      <c r="D834">
        <f t="shared" si="24"/>
        <v>4.1911683210124476E-4</v>
      </c>
      <c r="E834">
        <f t="shared" si="25"/>
        <v>1.7565891895058298E-7</v>
      </c>
    </row>
    <row r="835" spans="1:5">
      <c r="A835">
        <v>20023653</v>
      </c>
      <c r="B835">
        <v>1.2875222254391E+33</v>
      </c>
      <c r="C835">
        <v>3786.6023334752599</v>
      </c>
      <c r="D835">
        <f t="shared" si="24"/>
        <v>-1.0197787590888267E-4</v>
      </c>
      <c r="E835">
        <f t="shared" si="25"/>
        <v>1.0399487174887472E-8</v>
      </c>
    </row>
    <row r="836" spans="1:5">
      <c r="A836">
        <v>20023654</v>
      </c>
      <c r="B836">
        <v>1.28751851411196E+33</v>
      </c>
      <c r="C836">
        <v>3786.6241635928222</v>
      </c>
      <c r="D836">
        <f t="shared" ref="D836:D899" si="26">LN(C836/C835)</f>
        <v>5.7650771624960378E-6</v>
      </c>
      <c r="E836">
        <f t="shared" ref="E836:E899" si="27">D836^2</f>
        <v>3.3236114689533363E-11</v>
      </c>
    </row>
    <row r="837" spans="1:5">
      <c r="A837">
        <v>20023656</v>
      </c>
      <c r="B837">
        <v>1.28751757162825E+33</v>
      </c>
      <c r="C837">
        <v>3786.6297073352534</v>
      </c>
      <c r="D837">
        <f t="shared" si="26"/>
        <v>1.4640318483114809E-6</v>
      </c>
      <c r="E837">
        <f t="shared" si="27"/>
        <v>2.1433892528703311E-12</v>
      </c>
    </row>
    <row r="838" spans="1:5">
      <c r="A838">
        <v>20023657</v>
      </c>
      <c r="B838">
        <v>1.28751772771037E+33</v>
      </c>
      <c r="C838">
        <v>3786.6287892505643</v>
      </c>
      <c r="D838">
        <f t="shared" si="26"/>
        <v>-2.4245433835502011E-7</v>
      </c>
      <c r="E838">
        <f t="shared" si="27"/>
        <v>5.8784106187170574E-14</v>
      </c>
    </row>
    <row r="839" spans="1:5">
      <c r="A839">
        <v>20023660</v>
      </c>
      <c r="B839">
        <v>1.28750392277275E+33</v>
      </c>
      <c r="C839">
        <v>3786.7099920392302</v>
      </c>
      <c r="D839">
        <f t="shared" si="26"/>
        <v>2.1444382989881102E-5</v>
      </c>
      <c r="E839">
        <f t="shared" si="27"/>
        <v>4.5986156181670191E-10</v>
      </c>
    </row>
    <row r="840" spans="1:5">
      <c r="A840">
        <v>20023661</v>
      </c>
      <c r="B840">
        <v>1.28750402315444E+33</v>
      </c>
      <c r="C840">
        <v>3786.7094015691005</v>
      </c>
      <c r="D840">
        <f t="shared" si="26"/>
        <v>-1.5593224117531679E-7</v>
      </c>
      <c r="E840">
        <f t="shared" si="27"/>
        <v>2.431486383795716E-14</v>
      </c>
    </row>
    <row r="841" spans="1:5">
      <c r="A841">
        <v>20023664</v>
      </c>
      <c r="B841">
        <v>1.28750528795689E+33</v>
      </c>
      <c r="C841">
        <v>3786.7019616975585</v>
      </c>
      <c r="D841">
        <f t="shared" si="26"/>
        <v>-1.9647345654519242E-6</v>
      </c>
      <c r="E841">
        <f t="shared" si="27"/>
        <v>3.860181912681561E-12</v>
      </c>
    </row>
    <row r="842" spans="1:5">
      <c r="A842">
        <v>20023667</v>
      </c>
      <c r="B842">
        <v>1.28750852383516E+33</v>
      </c>
      <c r="C842">
        <v>3786.682927584824</v>
      </c>
      <c r="D842">
        <f t="shared" si="26"/>
        <v>-5.0265800597461319E-6</v>
      </c>
      <c r="E842">
        <f t="shared" si="27"/>
        <v>2.5266507097037427E-11</v>
      </c>
    </row>
    <row r="843" spans="1:5">
      <c r="A843">
        <v>20023670</v>
      </c>
      <c r="B843">
        <v>1.28754020060641E+33</v>
      </c>
      <c r="C843">
        <v>3786.4966057700949</v>
      </c>
      <c r="D843">
        <f t="shared" si="26"/>
        <v>-4.920570387805245E-5</v>
      </c>
      <c r="E843">
        <f t="shared" si="27"/>
        <v>2.4212012941345858E-9</v>
      </c>
    </row>
    <row r="844" spans="1:5">
      <c r="A844">
        <v>20023671</v>
      </c>
      <c r="B844">
        <v>1.28754080053419E+33</v>
      </c>
      <c r="C844">
        <v>3786.4930771456461</v>
      </c>
      <c r="D844">
        <f t="shared" si="26"/>
        <v>-9.3189733419670804E-7</v>
      </c>
      <c r="E844">
        <f t="shared" si="27"/>
        <v>8.6843264148293097E-13</v>
      </c>
    </row>
    <row r="845" spans="1:5">
      <c r="A845">
        <v>20023672</v>
      </c>
      <c r="B845">
        <v>1.28753986812729E+33</v>
      </c>
      <c r="C845">
        <v>3786.4985613308559</v>
      </c>
      <c r="D845">
        <f t="shared" si="26"/>
        <v>1.4483536946071059E-6</v>
      </c>
      <c r="E845">
        <f t="shared" si="27"/>
        <v>2.0977284246820538E-12</v>
      </c>
    </row>
    <row r="846" spans="1:5">
      <c r="A846">
        <v>20023673</v>
      </c>
      <c r="B846">
        <v>1.2875402382192499E+33</v>
      </c>
      <c r="C846">
        <v>3786.4963845406769</v>
      </c>
      <c r="D846">
        <f t="shared" si="26"/>
        <v>-5.7488224796037874E-7</v>
      </c>
      <c r="E846">
        <f t="shared" si="27"/>
        <v>3.3048959901997839E-13</v>
      </c>
    </row>
    <row r="847" spans="1:5">
      <c r="A847">
        <v>20023674</v>
      </c>
      <c r="B847">
        <v>1.28754087938241E+33</v>
      </c>
      <c r="C847">
        <v>3786.4926133805966</v>
      </c>
      <c r="D847">
        <f t="shared" si="26"/>
        <v>-9.9595023352827017E-7</v>
      </c>
      <c r="E847">
        <f t="shared" si="27"/>
        <v>9.9191686766501579E-13</v>
      </c>
    </row>
    <row r="848" spans="1:5">
      <c r="A848">
        <v>20023677</v>
      </c>
      <c r="B848">
        <v>1.28754644166304E+33</v>
      </c>
      <c r="C848">
        <v>3786.459897684535</v>
      </c>
      <c r="D848">
        <f t="shared" si="26"/>
        <v>-8.6401429334543809E-6</v>
      </c>
      <c r="E848">
        <f t="shared" si="27"/>
        <v>7.4652069910521677E-11</v>
      </c>
    </row>
    <row r="849" spans="1:5">
      <c r="A849">
        <v>20023678</v>
      </c>
      <c r="B849">
        <v>1.2875451962530501E+33</v>
      </c>
      <c r="C849">
        <v>3786.4672227823685</v>
      </c>
      <c r="D849">
        <f t="shared" si="26"/>
        <v>1.9345486143423981E-6</v>
      </c>
      <c r="E849">
        <f t="shared" si="27"/>
        <v>3.7424783412540924E-12</v>
      </c>
    </row>
    <row r="850" spans="1:5">
      <c r="A850">
        <v>20023679</v>
      </c>
      <c r="B850">
        <v>1.2874426507688401E+33</v>
      </c>
      <c r="C850">
        <v>3787.070435015753</v>
      </c>
      <c r="D850">
        <f t="shared" si="26"/>
        <v>1.5929470794651707E-4</v>
      </c>
      <c r="E850">
        <f t="shared" si="27"/>
        <v>2.5374803979766167E-8</v>
      </c>
    </row>
    <row r="851" spans="1:5">
      <c r="A851">
        <v>20023680</v>
      </c>
      <c r="B851">
        <v>1.28744141381033E+33</v>
      </c>
      <c r="C851">
        <v>3787.0777121643719</v>
      </c>
      <c r="D851">
        <f t="shared" si="26"/>
        <v>1.9215754637106022E-6</v>
      </c>
      <c r="E851">
        <f t="shared" si="27"/>
        <v>3.6924522627346161E-12</v>
      </c>
    </row>
    <row r="852" spans="1:5">
      <c r="A852">
        <v>20023682</v>
      </c>
      <c r="B852">
        <v>1.2873177255389699E+33</v>
      </c>
      <c r="C852">
        <v>3787.8054883608684</v>
      </c>
      <c r="D852">
        <f t="shared" si="26"/>
        <v>1.9215509453270516E-4</v>
      </c>
      <c r="E852">
        <f t="shared" si="27"/>
        <v>3.6923580354872856E-8</v>
      </c>
    </row>
    <row r="853" spans="1:5">
      <c r="A853">
        <v>20023686</v>
      </c>
      <c r="B853">
        <v>1.28731465714764E+33</v>
      </c>
      <c r="C853">
        <v>3787.8235453033676</v>
      </c>
      <c r="D853">
        <f t="shared" si="26"/>
        <v>4.7671137059896569E-6</v>
      </c>
      <c r="E853">
        <f t="shared" si="27"/>
        <v>2.2725373085834441E-11</v>
      </c>
    </row>
    <row r="854" spans="1:5">
      <c r="A854">
        <v>20023688</v>
      </c>
      <c r="B854">
        <v>1.28730723690784E+33</v>
      </c>
      <c r="C854">
        <v>3787.867212641243</v>
      </c>
      <c r="D854">
        <f t="shared" si="26"/>
        <v>1.1528278878163723E-5</v>
      </c>
      <c r="E854">
        <f t="shared" si="27"/>
        <v>1.3290121389271583E-10</v>
      </c>
    </row>
    <row r="855" spans="1:5">
      <c r="A855">
        <v>20023689</v>
      </c>
      <c r="B855">
        <v>1.2870628001206399E+33</v>
      </c>
      <c r="C855">
        <v>3789.3061199172989</v>
      </c>
      <c r="D855">
        <f t="shared" si="26"/>
        <v>3.7980054835738979E-4</v>
      </c>
      <c r="E855">
        <f t="shared" si="27"/>
        <v>1.4424845653257397E-7</v>
      </c>
    </row>
    <row r="856" spans="1:5">
      <c r="A856">
        <v>20023691</v>
      </c>
      <c r="B856">
        <v>1.28706165091197E+33</v>
      </c>
      <c r="C856">
        <v>3789.3128868120893</v>
      </c>
      <c r="D856">
        <f t="shared" si="26"/>
        <v>1.7857857175090139E-6</v>
      </c>
      <c r="E856">
        <f t="shared" si="27"/>
        <v>3.1890306288591838E-12</v>
      </c>
    </row>
    <row r="857" spans="1:5">
      <c r="A857">
        <v>20023694</v>
      </c>
      <c r="B857">
        <v>1.2870613261674E+33</v>
      </c>
      <c r="C857">
        <v>3789.3147990114758</v>
      </c>
      <c r="D857">
        <f t="shared" si="26"/>
        <v>5.0462945679387689E-7</v>
      </c>
      <c r="E857">
        <f t="shared" si="27"/>
        <v>2.5465088866408328E-13</v>
      </c>
    </row>
    <row r="858" spans="1:5">
      <c r="A858">
        <v>20023698</v>
      </c>
      <c r="B858">
        <v>1.28713484158809E+33</v>
      </c>
      <c r="C858">
        <v>3788.8819537381632</v>
      </c>
      <c r="D858">
        <f t="shared" si="26"/>
        <v>-1.1423437208229746E-4</v>
      </c>
      <c r="E858">
        <f t="shared" si="27"/>
        <v>1.3049491765036781E-8</v>
      </c>
    </row>
    <row r="859" spans="1:5">
      <c r="A859">
        <v>20023700</v>
      </c>
      <c r="B859">
        <v>1.28729699458299E+33</v>
      </c>
      <c r="C859">
        <v>3787.927488896039</v>
      </c>
      <c r="D859">
        <f t="shared" si="26"/>
        <v>-2.519437381656127E-4</v>
      </c>
      <c r="E859">
        <f t="shared" si="27"/>
        <v>6.3475647200862808E-8</v>
      </c>
    </row>
    <row r="860" spans="1:5">
      <c r="A860">
        <v>20023701</v>
      </c>
      <c r="B860">
        <v>1.2872969623153601E+33</v>
      </c>
      <c r="C860">
        <v>3787.9276787938602</v>
      </c>
      <c r="D860">
        <f t="shared" si="26"/>
        <v>5.0132378990464368E-8</v>
      </c>
      <c r="E860">
        <f t="shared" si="27"/>
        <v>2.5132554232435532E-15</v>
      </c>
    </row>
    <row r="861" spans="1:5">
      <c r="A861">
        <v>20023702</v>
      </c>
      <c r="B861">
        <v>1.28729805352746E+33</v>
      </c>
      <c r="C861">
        <v>3787.921256923255</v>
      </c>
      <c r="D861">
        <f t="shared" si="26"/>
        <v>-1.6953533945976889E-6</v>
      </c>
      <c r="E861">
        <f t="shared" si="27"/>
        <v>2.8742231325739073E-12</v>
      </c>
    </row>
    <row r="862" spans="1:5">
      <c r="A862">
        <v>20023703</v>
      </c>
      <c r="B862">
        <v>1.2872940251679499E+33</v>
      </c>
      <c r="C862">
        <v>3787.9449642227464</v>
      </c>
      <c r="D862">
        <f t="shared" si="26"/>
        <v>6.2586373094306868E-6</v>
      </c>
      <c r="E862">
        <f t="shared" si="27"/>
        <v>3.9170540970997789E-11</v>
      </c>
    </row>
    <row r="863" spans="1:5">
      <c r="A863">
        <v>20023705</v>
      </c>
      <c r="B863">
        <v>1.28742255401705E+33</v>
      </c>
      <c r="C863">
        <v>3787.1886687818619</v>
      </c>
      <c r="D863">
        <f t="shared" si="26"/>
        <v>-1.9967844266193148E-4</v>
      </c>
      <c r="E863">
        <f t="shared" si="27"/>
        <v>3.9871480463894257E-8</v>
      </c>
    </row>
    <row r="864" spans="1:5">
      <c r="A864">
        <v>20023706</v>
      </c>
      <c r="B864">
        <v>1.28743541841987E+33</v>
      </c>
      <c r="C864">
        <v>3787.1129839335472</v>
      </c>
      <c r="D864">
        <f t="shared" si="26"/>
        <v>-1.9984640640795008E-5</v>
      </c>
      <c r="E864">
        <f t="shared" si="27"/>
        <v>3.9938586154171553E-10</v>
      </c>
    </row>
    <row r="865" spans="1:5">
      <c r="A865">
        <v>20023708</v>
      </c>
      <c r="B865">
        <v>1.28744584409474E+33</v>
      </c>
      <c r="C865">
        <v>3787.051648462264</v>
      </c>
      <c r="D865">
        <f t="shared" si="26"/>
        <v>-1.6195969921786882E-5</v>
      </c>
      <c r="E865">
        <f t="shared" si="27"/>
        <v>2.6230944170742536E-10</v>
      </c>
    </row>
    <row r="866" spans="1:5">
      <c r="A866">
        <v>20023711</v>
      </c>
      <c r="B866">
        <v>1.28743959869638E+33</v>
      </c>
      <c r="C866">
        <v>3787.0883906963004</v>
      </c>
      <c r="D866">
        <f t="shared" si="26"/>
        <v>9.7020213110443713E-6</v>
      </c>
      <c r="E866">
        <f t="shared" si="27"/>
        <v>9.4129217519959138E-11</v>
      </c>
    </row>
    <row r="867" spans="1:5">
      <c r="A867">
        <v>20023714</v>
      </c>
      <c r="B867">
        <v>1.28743931712336E+33</v>
      </c>
      <c r="C867">
        <v>3787.0900472280182</v>
      </c>
      <c r="D867">
        <f t="shared" si="26"/>
        <v>4.3741555114834677E-7</v>
      </c>
      <c r="E867">
        <f t="shared" si="27"/>
        <v>1.9133236438641197E-13</v>
      </c>
    </row>
    <row r="868" spans="1:5">
      <c r="A868">
        <v>20023717</v>
      </c>
      <c r="B868">
        <v>1.2874390408277399E+33</v>
      </c>
      <c r="C868">
        <v>3787.0916727131435</v>
      </c>
      <c r="D868">
        <f t="shared" si="26"/>
        <v>4.2921735591425837E-7</v>
      </c>
      <c r="E868">
        <f t="shared" si="27"/>
        <v>1.8422753861802715E-13</v>
      </c>
    </row>
    <row r="869" spans="1:5">
      <c r="A869">
        <v>20023718</v>
      </c>
      <c r="B869">
        <v>1.2873603219967E+33</v>
      </c>
      <c r="C869">
        <v>3787.5548290477391</v>
      </c>
      <c r="D869">
        <f t="shared" si="26"/>
        <v>1.2229120793034198E-4</v>
      </c>
      <c r="E869">
        <f t="shared" si="27"/>
        <v>1.4955139537062139E-8</v>
      </c>
    </row>
    <row r="870" spans="1:5">
      <c r="A870">
        <v>20023719</v>
      </c>
      <c r="B870">
        <v>1.28734897934093E+33</v>
      </c>
      <c r="C870">
        <v>3787.6215725968254</v>
      </c>
      <c r="D870">
        <f t="shared" si="26"/>
        <v>1.7621648803782881E-5</v>
      </c>
      <c r="E870">
        <f t="shared" si="27"/>
        <v>3.1052250656386267E-10</v>
      </c>
    </row>
    <row r="871" spans="1:5">
      <c r="A871">
        <v>20023722</v>
      </c>
      <c r="B871">
        <v>1.2874966798798801E+33</v>
      </c>
      <c r="C871">
        <v>3786.75259690552</v>
      </c>
      <c r="D871">
        <f t="shared" si="26"/>
        <v>-2.2945148356060731E-4</v>
      </c>
      <c r="E871">
        <f t="shared" si="27"/>
        <v>5.264798330816365E-8</v>
      </c>
    </row>
    <row r="872" spans="1:5">
      <c r="A872">
        <v>20023723</v>
      </c>
      <c r="B872">
        <v>1.2874894355954299E+33</v>
      </c>
      <c r="C872">
        <v>3786.7952106767434</v>
      </c>
      <c r="D872">
        <f t="shared" si="26"/>
        <v>1.1253318076582722E-5</v>
      </c>
      <c r="E872">
        <f t="shared" si="27"/>
        <v>1.2663716773274346E-10</v>
      </c>
    </row>
    <row r="873" spans="1:5">
      <c r="A873">
        <v>20023724</v>
      </c>
      <c r="B873">
        <v>1.2872850653112901E+33</v>
      </c>
      <c r="C873">
        <v>3787.9976946752986</v>
      </c>
      <c r="D873">
        <f t="shared" si="26"/>
        <v>3.1749620713897829E-4</v>
      </c>
      <c r="E873">
        <f t="shared" si="27"/>
        <v>1.0080384154763702E-7</v>
      </c>
    </row>
    <row r="874" spans="1:5">
      <c r="A874">
        <v>20023726</v>
      </c>
      <c r="B874">
        <v>1.2872869295753701E+33</v>
      </c>
      <c r="C874">
        <v>3787.9867230375676</v>
      </c>
      <c r="D874">
        <f t="shared" si="26"/>
        <v>-2.8964256328843165E-6</v>
      </c>
      <c r="E874">
        <f t="shared" si="27"/>
        <v>8.3892814468293133E-12</v>
      </c>
    </row>
    <row r="875" spans="1:5">
      <c r="A875">
        <v>20023728</v>
      </c>
      <c r="B875">
        <v>1.2872872258247301E+33</v>
      </c>
      <c r="C875">
        <v>3787.9849795439773</v>
      </c>
      <c r="D875">
        <f t="shared" si="26"/>
        <v>-4.6026929846095229E-7</v>
      </c>
      <c r="E875">
        <f t="shared" si="27"/>
        <v>2.1184782710573717E-13</v>
      </c>
    </row>
    <row r="876" spans="1:5">
      <c r="A876">
        <v>20023729</v>
      </c>
      <c r="B876">
        <v>1.28728612257152E+33</v>
      </c>
      <c r="C876">
        <v>3787.9914724414089</v>
      </c>
      <c r="D876">
        <f t="shared" si="26"/>
        <v>1.7140753994139726E-6</v>
      </c>
      <c r="E876">
        <f t="shared" si="27"/>
        <v>2.9380544748761694E-12</v>
      </c>
    </row>
    <row r="877" spans="1:5">
      <c r="A877">
        <v>20023730</v>
      </c>
      <c r="B877">
        <v>1.28729084807283E+33</v>
      </c>
      <c r="C877">
        <v>3787.9636619029629</v>
      </c>
      <c r="D877">
        <f t="shared" si="26"/>
        <v>-7.3417906924988747E-6</v>
      </c>
      <c r="E877">
        <f t="shared" si="27"/>
        <v>5.3901890572463108E-11</v>
      </c>
    </row>
    <row r="878" spans="1:5">
      <c r="A878">
        <v>20023731</v>
      </c>
      <c r="B878">
        <v>1.2872915536639499E+33</v>
      </c>
      <c r="C878">
        <v>3787.9595093816752</v>
      </c>
      <c r="D878">
        <f t="shared" si="26"/>
        <v>-1.0962416576920469E-6</v>
      </c>
      <c r="E878">
        <f t="shared" si="27"/>
        <v>1.2017457720594068E-12</v>
      </c>
    </row>
    <row r="879" spans="1:5">
      <c r="A879">
        <v>20023733</v>
      </c>
      <c r="B879">
        <v>1.2872039784768699E+33</v>
      </c>
      <c r="C879">
        <v>3788.474956121951</v>
      </c>
      <c r="D879">
        <f t="shared" si="26"/>
        <v>1.3606578224047107E-4</v>
      </c>
      <c r="E879">
        <f t="shared" si="27"/>
        <v>1.851389709671129E-8</v>
      </c>
    </row>
    <row r="880" spans="1:5">
      <c r="A880">
        <v>20023735</v>
      </c>
      <c r="B880">
        <v>1.28720002169297E+33</v>
      </c>
      <c r="C880">
        <v>3788.4982472958141</v>
      </c>
      <c r="D880">
        <f t="shared" si="26"/>
        <v>6.1478833929797799E-6</v>
      </c>
      <c r="E880">
        <f t="shared" si="27"/>
        <v>3.7796470213676571E-11</v>
      </c>
    </row>
    <row r="881" spans="1:5">
      <c r="A881">
        <v>20023739</v>
      </c>
      <c r="B881">
        <v>1.28720274321812E+33</v>
      </c>
      <c r="C881">
        <v>3788.4822273138575</v>
      </c>
      <c r="D881">
        <f t="shared" si="26"/>
        <v>-4.2285926458976279E-6</v>
      </c>
      <c r="E881">
        <f t="shared" si="27"/>
        <v>1.7880995764939501E-11</v>
      </c>
    </row>
    <row r="882" spans="1:5">
      <c r="A882">
        <v>20023742</v>
      </c>
      <c r="B882">
        <v>1.28720313206394E+33</v>
      </c>
      <c r="C882">
        <v>3788.4799384206453</v>
      </c>
      <c r="D882">
        <f t="shared" si="26"/>
        <v>-6.0417174118302778E-7</v>
      </c>
      <c r="E882">
        <f t="shared" si="27"/>
        <v>3.650234928441315E-13</v>
      </c>
    </row>
    <row r="883" spans="1:5">
      <c r="A883">
        <v>20023743</v>
      </c>
      <c r="B883">
        <v>1.2872011536214601E+33</v>
      </c>
      <c r="C883">
        <v>3788.4915843011408</v>
      </c>
      <c r="D883">
        <f t="shared" si="26"/>
        <v>3.0740198667389113E-6</v>
      </c>
      <c r="E883">
        <f t="shared" si="27"/>
        <v>9.4495981411055137E-12</v>
      </c>
    </row>
    <row r="884" spans="1:5">
      <c r="A884">
        <v>20023744</v>
      </c>
      <c r="B884">
        <v>1.28695791726138E+33</v>
      </c>
      <c r="C884">
        <v>3789.9237771847079</v>
      </c>
      <c r="D884">
        <f t="shared" si="26"/>
        <v>3.7796632470040955E-4</v>
      </c>
      <c r="E884">
        <f t="shared" si="27"/>
        <v>1.4285854260753542E-7</v>
      </c>
    </row>
    <row r="885" spans="1:5">
      <c r="A885">
        <v>20023749</v>
      </c>
      <c r="B885">
        <v>1.28696063591664E+33</v>
      </c>
      <c r="C885">
        <v>3789.9077650627501</v>
      </c>
      <c r="D885">
        <f t="shared" si="26"/>
        <v>-4.2249281843289501E-6</v>
      </c>
      <c r="E885">
        <f t="shared" si="27"/>
        <v>1.7850018162737119E-11</v>
      </c>
    </row>
    <row r="886" spans="1:5">
      <c r="A886">
        <v>20023750</v>
      </c>
      <c r="B886">
        <v>1.28688576760144E+33</v>
      </c>
      <c r="C886">
        <v>3790.3487556620603</v>
      </c>
      <c r="D886">
        <f t="shared" si="26"/>
        <v>1.1635242121480442E-4</v>
      </c>
      <c r="E886">
        <f t="shared" si="27"/>
        <v>1.3537885922547271E-8</v>
      </c>
    </row>
    <row r="887" spans="1:5">
      <c r="A887">
        <v>20023753</v>
      </c>
      <c r="B887">
        <v>1.28689155071448E+33</v>
      </c>
      <c r="C887">
        <v>3790.3146891301135</v>
      </c>
      <c r="D887">
        <f t="shared" si="26"/>
        <v>-8.9877441981791966E-6</v>
      </c>
      <c r="E887">
        <f t="shared" si="27"/>
        <v>8.0779545771903809E-11</v>
      </c>
    </row>
    <row r="888" spans="1:5">
      <c r="A888">
        <v>20023754</v>
      </c>
      <c r="B888">
        <v>1.28690098590444E+33</v>
      </c>
      <c r="C888">
        <v>3790.2591103274044</v>
      </c>
      <c r="D888">
        <f t="shared" si="26"/>
        <v>-1.4663481731168006E-5</v>
      </c>
      <c r="E888">
        <f t="shared" si="27"/>
        <v>2.1501769648029786E-10</v>
      </c>
    </row>
    <row r="889" spans="1:5">
      <c r="A889">
        <v>20023755</v>
      </c>
      <c r="B889">
        <v>1.28679789108103E+33</v>
      </c>
      <c r="C889">
        <v>3790.8664656075698</v>
      </c>
      <c r="D889">
        <f t="shared" si="26"/>
        <v>1.6022826040312395E-4</v>
      </c>
      <c r="E889">
        <f t="shared" si="27"/>
        <v>2.5673095431811297E-8</v>
      </c>
    </row>
    <row r="890" spans="1:5">
      <c r="A890">
        <v>20023756</v>
      </c>
      <c r="B890">
        <v>1.28679798470458E+33</v>
      </c>
      <c r="C890">
        <v>3790.8659139835117</v>
      </c>
      <c r="D890">
        <f t="shared" si="26"/>
        <v>-1.455139882323329E-7</v>
      </c>
      <c r="E890">
        <f t="shared" si="27"/>
        <v>2.1174320771279519E-14</v>
      </c>
    </row>
    <row r="891" spans="1:5">
      <c r="A891">
        <v>20023758</v>
      </c>
      <c r="B891">
        <v>1.2867982184899E+33</v>
      </c>
      <c r="C891">
        <v>3790.8645365356606</v>
      </c>
      <c r="D891">
        <f t="shared" si="26"/>
        <v>-3.6335975279872898E-7</v>
      </c>
      <c r="E891">
        <f t="shared" si="27"/>
        <v>1.3203030995395345E-13</v>
      </c>
    </row>
    <row r="892" spans="1:5">
      <c r="A892">
        <v>20023760</v>
      </c>
      <c r="B892">
        <v>1.2868089793698199E+33</v>
      </c>
      <c r="C892">
        <v>3790.8011349458998</v>
      </c>
      <c r="D892">
        <f t="shared" si="26"/>
        <v>-1.6724976412656913E-5</v>
      </c>
      <c r="E892">
        <f t="shared" si="27"/>
        <v>2.7972483600393011E-10</v>
      </c>
    </row>
    <row r="893" spans="1:5">
      <c r="A893">
        <v>20023761</v>
      </c>
      <c r="B893">
        <v>1.28681064023261E+33</v>
      </c>
      <c r="C893">
        <v>3790.7913495178195</v>
      </c>
      <c r="D893">
        <f t="shared" si="26"/>
        <v>-2.581364825500168E-6</v>
      </c>
      <c r="E893">
        <f t="shared" si="27"/>
        <v>6.663444362329513E-12</v>
      </c>
    </row>
    <row r="894" spans="1:5">
      <c r="A894">
        <v>20023762</v>
      </c>
      <c r="B894">
        <v>1.28681349241344E+33</v>
      </c>
      <c r="C894">
        <v>3790.7745452015779</v>
      </c>
      <c r="D894">
        <f t="shared" si="26"/>
        <v>-4.4329407605728136E-6</v>
      </c>
      <c r="E894">
        <f t="shared" si="27"/>
        <v>1.9650963786747877E-11</v>
      </c>
    </row>
    <row r="895" spans="1:5">
      <c r="A895">
        <v>20023764</v>
      </c>
      <c r="B895">
        <v>1.28681372688498E+33</v>
      </c>
      <c r="C895">
        <v>3790.7731637605098</v>
      </c>
      <c r="D895">
        <f t="shared" si="26"/>
        <v>-3.6442191521024071E-7</v>
      </c>
      <c r="E895">
        <f t="shared" si="27"/>
        <v>1.3280333228549987E-13</v>
      </c>
    </row>
    <row r="896" spans="1:5">
      <c r="A896">
        <v>20023765</v>
      </c>
      <c r="B896">
        <v>1.286827517019E+33</v>
      </c>
      <c r="C896">
        <v>3790.69191745644</v>
      </c>
      <c r="D896">
        <f t="shared" si="26"/>
        <v>-2.1432876944642338E-5</v>
      </c>
      <c r="E896">
        <f t="shared" si="27"/>
        <v>4.5936821412418106E-10</v>
      </c>
    </row>
    <row r="897" spans="1:5">
      <c r="A897">
        <v>20023766</v>
      </c>
      <c r="B897">
        <v>1.28682299817862E+33</v>
      </c>
      <c r="C897">
        <v>3790.7185404835463</v>
      </c>
      <c r="D897">
        <f t="shared" si="26"/>
        <v>7.0232385528907966E-6</v>
      </c>
      <c r="E897">
        <f t="shared" si="27"/>
        <v>4.9325879770811613E-11</v>
      </c>
    </row>
    <row r="898" spans="1:5">
      <c r="A898">
        <v>20023767</v>
      </c>
      <c r="B898">
        <v>1.2868254683179501E+33</v>
      </c>
      <c r="C898">
        <v>3790.7039874704146</v>
      </c>
      <c r="D898">
        <f t="shared" si="26"/>
        <v>-3.8391246703818977E-6</v>
      </c>
      <c r="E898">
        <f t="shared" si="27"/>
        <v>1.4738878234734914E-11</v>
      </c>
    </row>
    <row r="899" spans="1:5">
      <c r="A899">
        <v>20023768</v>
      </c>
      <c r="B899">
        <v>1.28682818022758E+33</v>
      </c>
      <c r="C899">
        <v>3790.6880101457446</v>
      </c>
      <c r="D899">
        <f t="shared" si="26"/>
        <v>-4.2148789233537302E-6</v>
      </c>
      <c r="E899">
        <f t="shared" si="27"/>
        <v>1.7765204338531499E-11</v>
      </c>
    </row>
    <row r="900" spans="1:5">
      <c r="A900">
        <v>20023770</v>
      </c>
      <c r="B900">
        <v>1.28682844316505E+33</v>
      </c>
      <c r="C900">
        <v>3790.6864610444345</v>
      </c>
      <c r="D900">
        <f t="shared" ref="D900:D963" si="28">LN(C900/C899)</f>
        <v>-4.0865975316091351E-7</v>
      </c>
      <c r="E900">
        <f t="shared" ref="E900:E963" si="29">D900^2</f>
        <v>1.6700279385353876E-13</v>
      </c>
    </row>
    <row r="901" spans="1:5">
      <c r="A901">
        <v>20023771</v>
      </c>
      <c r="B901">
        <v>1.28683237146732E+33</v>
      </c>
      <c r="C901">
        <v>3790.6633174869189</v>
      </c>
      <c r="D901">
        <f t="shared" si="28"/>
        <v>-6.1053923620112334E-6</v>
      </c>
      <c r="E901">
        <f t="shared" si="29"/>
        <v>3.7275815894105108E-11</v>
      </c>
    </row>
    <row r="902" spans="1:5">
      <c r="A902">
        <v>20023772</v>
      </c>
      <c r="B902">
        <v>1.2868196773383301E+33</v>
      </c>
      <c r="C902">
        <v>3790.7381055979472</v>
      </c>
      <c r="D902">
        <f t="shared" si="28"/>
        <v>1.9729363176329932E-5</v>
      </c>
      <c r="E902">
        <f t="shared" si="29"/>
        <v>3.8924777134352352E-10</v>
      </c>
    </row>
    <row r="903" spans="1:5">
      <c r="A903">
        <v>20023773</v>
      </c>
      <c r="B903">
        <v>1.2867444055627301E+33</v>
      </c>
      <c r="C903">
        <v>3791.1816185948842</v>
      </c>
      <c r="D903">
        <f t="shared" si="28"/>
        <v>1.1699226939258378E-4</v>
      </c>
      <c r="E903">
        <f t="shared" si="29"/>
        <v>1.3687191097626897E-8</v>
      </c>
    </row>
    <row r="904" spans="1:5">
      <c r="A904">
        <v>20023776</v>
      </c>
      <c r="B904">
        <v>1.28666905124058E+33</v>
      </c>
      <c r="C904">
        <v>3791.6256959375128</v>
      </c>
      <c r="D904">
        <f t="shared" si="28"/>
        <v>1.1712742384613727E-4</v>
      </c>
      <c r="E904">
        <f t="shared" si="29"/>
        <v>1.3718833416832686E-8</v>
      </c>
    </row>
    <row r="905" spans="1:5">
      <c r="A905">
        <v>20023777</v>
      </c>
      <c r="B905">
        <v>1.28666288544652E+33</v>
      </c>
      <c r="C905">
        <v>3791.6620355871196</v>
      </c>
      <c r="D905">
        <f t="shared" si="28"/>
        <v>9.58414104647184E-6</v>
      </c>
      <c r="E905">
        <f t="shared" si="29"/>
        <v>9.1855759598666341E-11</v>
      </c>
    </row>
    <row r="906" spans="1:5">
      <c r="A906">
        <v>20023778</v>
      </c>
      <c r="B906">
        <v>1.28664587006416E+33</v>
      </c>
      <c r="C906">
        <v>3791.7623227095041</v>
      </c>
      <c r="D906">
        <f t="shared" si="28"/>
        <v>2.644903348457955E-5</v>
      </c>
      <c r="E906">
        <f t="shared" si="29"/>
        <v>6.9955137226841031E-10</v>
      </c>
    </row>
    <row r="907" spans="1:5">
      <c r="A907">
        <v>20023781</v>
      </c>
      <c r="B907">
        <v>1.2866468558429799E+33</v>
      </c>
      <c r="C907">
        <v>3791.7565125098536</v>
      </c>
      <c r="D907">
        <f t="shared" si="28"/>
        <v>-1.5323228640958465E-6</v>
      </c>
      <c r="E907">
        <f t="shared" si="29"/>
        <v>2.3480133598308979E-12</v>
      </c>
    </row>
    <row r="908" spans="1:5">
      <c r="A908">
        <v>20023782</v>
      </c>
      <c r="B908">
        <v>1.28657150559683E+33</v>
      </c>
      <c r="C908">
        <v>3792.2006668407321</v>
      </c>
      <c r="D908">
        <f t="shared" si="28"/>
        <v>1.1712996813731632E-4</v>
      </c>
      <c r="E908">
        <f t="shared" si="29"/>
        <v>1.3719429435848737E-8</v>
      </c>
    </row>
    <row r="909" spans="1:5">
      <c r="A909">
        <v>20023784</v>
      </c>
      <c r="B909">
        <v>1.28657078850309E+33</v>
      </c>
      <c r="C909">
        <v>3792.2048941465923</v>
      </c>
      <c r="D909">
        <f t="shared" si="28"/>
        <v>1.1147362377238381E-6</v>
      </c>
      <c r="E909">
        <f t="shared" si="29"/>
        <v>1.2426368796946974E-12</v>
      </c>
    </row>
    <row r="910" spans="1:5">
      <c r="A910">
        <v>20023785</v>
      </c>
      <c r="B910">
        <v>1.28635648100816E+33</v>
      </c>
      <c r="C910">
        <v>3793.4685650512329</v>
      </c>
      <c r="D910">
        <f t="shared" si="28"/>
        <v>3.3317303285655355E-4</v>
      </c>
      <c r="E910">
        <f t="shared" si="29"/>
        <v>1.1100426982283412E-7</v>
      </c>
    </row>
    <row r="911" spans="1:5">
      <c r="A911">
        <v>20023786</v>
      </c>
      <c r="B911">
        <v>1.2862069150399001E+33</v>
      </c>
      <c r="C911">
        <v>3794.3508597749801</v>
      </c>
      <c r="D911">
        <f t="shared" si="28"/>
        <v>2.3255554153981298E-4</v>
      </c>
      <c r="E911">
        <f t="shared" si="29"/>
        <v>5.4082079900875678E-8</v>
      </c>
    </row>
    <row r="912" spans="1:5">
      <c r="A912">
        <v>20023787</v>
      </c>
      <c r="B912">
        <v>1.28620654534531E+33</v>
      </c>
      <c r="C912">
        <v>3794.3530409972609</v>
      </c>
      <c r="D912">
        <f t="shared" si="28"/>
        <v>5.7486029489079465E-7</v>
      </c>
      <c r="E912">
        <f t="shared" si="29"/>
        <v>3.3046435864193141E-13</v>
      </c>
    </row>
    <row r="913" spans="1:5">
      <c r="A913">
        <v>20023788</v>
      </c>
      <c r="B913">
        <v>1.2859736966595899E+33</v>
      </c>
      <c r="C913">
        <v>3795.7272372327743</v>
      </c>
      <c r="D913">
        <f t="shared" si="28"/>
        <v>3.621032189792055E-4</v>
      </c>
      <c r="E913">
        <f t="shared" si="29"/>
        <v>1.3111874119510246E-7</v>
      </c>
    </row>
    <row r="914" spans="1:5">
      <c r="A914">
        <v>20023794</v>
      </c>
      <c r="B914">
        <v>1.28598076799677E+33</v>
      </c>
      <c r="C914">
        <v>3795.6854935395409</v>
      </c>
      <c r="D914">
        <f t="shared" si="28"/>
        <v>-1.0997608670254884E-5</v>
      </c>
      <c r="E914">
        <f t="shared" si="29"/>
        <v>1.2094739646406539E-10</v>
      </c>
    </row>
    <row r="915" spans="1:5">
      <c r="A915">
        <v>20023796</v>
      </c>
      <c r="B915">
        <v>1.2859696810459301E+33</v>
      </c>
      <c r="C915">
        <v>3795.7509426096049</v>
      </c>
      <c r="D915">
        <f t="shared" si="28"/>
        <v>1.7242868491669568E-5</v>
      </c>
      <c r="E915">
        <f t="shared" si="29"/>
        <v>2.9731651382101115E-10</v>
      </c>
    </row>
    <row r="916" spans="1:5">
      <c r="A916">
        <v>20023799</v>
      </c>
      <c r="B916">
        <v>1.28597636346725E+33</v>
      </c>
      <c r="C916">
        <v>3795.7114943866954</v>
      </c>
      <c r="D916">
        <f t="shared" si="28"/>
        <v>-1.0392786169225482E-5</v>
      </c>
      <c r="E916">
        <f t="shared" si="29"/>
        <v>1.0801000435924446E-10</v>
      </c>
    </row>
    <row r="917" spans="1:5">
      <c r="A917">
        <v>20023800</v>
      </c>
      <c r="B917">
        <v>1.28597574719198E+33</v>
      </c>
      <c r="C917">
        <v>3795.7151324081615</v>
      </c>
      <c r="D917">
        <f t="shared" si="28"/>
        <v>9.5845527990107968E-7</v>
      </c>
      <c r="E917">
        <f t="shared" si="29"/>
        <v>9.1863652357025691E-13</v>
      </c>
    </row>
    <row r="918" spans="1:5">
      <c r="A918">
        <v>20023802</v>
      </c>
      <c r="B918">
        <v>1.28597578461925E+33</v>
      </c>
      <c r="C918">
        <v>3795.7149114658155</v>
      </c>
      <c r="D918">
        <f t="shared" si="28"/>
        <v>-5.8208359827633417E-8</v>
      </c>
      <c r="E918">
        <f t="shared" si="29"/>
        <v>3.388213153823248E-15</v>
      </c>
    </row>
    <row r="919" spans="1:5">
      <c r="A919">
        <v>20023804</v>
      </c>
      <c r="B919">
        <v>1.2858784576426799E+33</v>
      </c>
      <c r="C919">
        <v>3796.2895216629122</v>
      </c>
      <c r="D919">
        <f t="shared" si="28"/>
        <v>1.5137246118739083E-4</v>
      </c>
      <c r="E919">
        <f t="shared" si="29"/>
        <v>2.2913622005928143E-8</v>
      </c>
    </row>
    <row r="920" spans="1:5">
      <c r="A920">
        <v>20023805</v>
      </c>
      <c r="B920">
        <v>1.28587971145614E+33</v>
      </c>
      <c r="C920">
        <v>3796.2821184252102</v>
      </c>
      <c r="D920">
        <f t="shared" si="28"/>
        <v>-1.9501265322739926E-6</v>
      </c>
      <c r="E920">
        <f t="shared" si="29"/>
        <v>3.8029934918789873E-12</v>
      </c>
    </row>
    <row r="921" spans="1:5">
      <c r="A921">
        <v>20023806</v>
      </c>
      <c r="B921">
        <v>1.28587992126592E+33</v>
      </c>
      <c r="C921">
        <v>3796.2808795893943</v>
      </c>
      <c r="D921">
        <f t="shared" si="28"/>
        <v>-3.263287551947078E-7</v>
      </c>
      <c r="E921">
        <f t="shared" si="29"/>
        <v>1.0649045646692753E-13</v>
      </c>
    </row>
    <row r="922" spans="1:5">
      <c r="A922">
        <v>20023807</v>
      </c>
      <c r="B922">
        <v>1.28587915674169E+33</v>
      </c>
      <c r="C922">
        <v>3796.2853937765381</v>
      </c>
      <c r="D922">
        <f t="shared" si="28"/>
        <v>1.1891070768063404E-6</v>
      </c>
      <c r="E922">
        <f t="shared" si="29"/>
        <v>1.41397564011092E-12</v>
      </c>
    </row>
    <row r="923" spans="1:5">
      <c r="A923">
        <v>20023808</v>
      </c>
      <c r="B923">
        <v>1.28589985456061E+33</v>
      </c>
      <c r="C923">
        <v>3796.1631848891184</v>
      </c>
      <c r="D923">
        <f t="shared" si="28"/>
        <v>-3.2192219983848174E-5</v>
      </c>
      <c r="E923">
        <f t="shared" si="29"/>
        <v>1.0363390274884737E-9</v>
      </c>
    </row>
    <row r="924" spans="1:5">
      <c r="A924">
        <v>20023809</v>
      </c>
      <c r="B924">
        <v>1.2859045382998799E+33</v>
      </c>
      <c r="C924">
        <v>3796.1355308826605</v>
      </c>
      <c r="D924">
        <f t="shared" si="28"/>
        <v>-7.2847519554045688E-6</v>
      </c>
      <c r="E924">
        <f t="shared" si="29"/>
        <v>5.306761105177069E-11</v>
      </c>
    </row>
    <row r="925" spans="1:5">
      <c r="A925">
        <v>20023810</v>
      </c>
      <c r="B925">
        <v>1.2859042301965901E+33</v>
      </c>
      <c r="C925">
        <v>3796.1373499947817</v>
      </c>
      <c r="D925">
        <f t="shared" si="28"/>
        <v>4.7920093224877325E-7</v>
      </c>
      <c r="E925">
        <f t="shared" si="29"/>
        <v>2.2963353346809337E-13</v>
      </c>
    </row>
    <row r="926" spans="1:5">
      <c r="A926">
        <v>20023812</v>
      </c>
      <c r="B926">
        <v>1.28590362266379E+33</v>
      </c>
      <c r="C926">
        <v>3796.1409370108818</v>
      </c>
      <c r="D926">
        <f t="shared" si="28"/>
        <v>9.4491164947237562E-7</v>
      </c>
      <c r="E926">
        <f t="shared" si="29"/>
        <v>8.9285802530860568E-13</v>
      </c>
    </row>
    <row r="927" spans="1:5">
      <c r="A927">
        <v>20023813</v>
      </c>
      <c r="B927">
        <v>1.2859133983023901E+33</v>
      </c>
      <c r="C927">
        <v>3796.0832199657548</v>
      </c>
      <c r="D927">
        <f t="shared" si="28"/>
        <v>-1.5204252122937715E-5</v>
      </c>
      <c r="E927">
        <f t="shared" si="29"/>
        <v>2.3116928261785599E-10</v>
      </c>
    </row>
    <row r="928" spans="1:5">
      <c r="A928">
        <v>20023817</v>
      </c>
      <c r="B928">
        <v>1.28591291135584E+33</v>
      </c>
      <c r="C928">
        <v>3796.0860949504627</v>
      </c>
      <c r="D928">
        <f t="shared" si="28"/>
        <v>7.5735526658883823E-7</v>
      </c>
      <c r="E928">
        <f t="shared" si="29"/>
        <v>5.7358699982985027E-13</v>
      </c>
    </row>
    <row r="929" spans="1:5">
      <c r="A929">
        <v>20023820</v>
      </c>
      <c r="B929">
        <v>1.28590297474083E+33</v>
      </c>
      <c r="C929">
        <v>3796.1447625055575</v>
      </c>
      <c r="D929">
        <f t="shared" si="28"/>
        <v>1.5454628869283943E-5</v>
      </c>
      <c r="E929">
        <f t="shared" si="29"/>
        <v>2.3884555348730468E-10</v>
      </c>
    </row>
    <row r="930" spans="1:5">
      <c r="A930">
        <v>20023821</v>
      </c>
      <c r="B930">
        <v>1.2858915563893201E+33</v>
      </c>
      <c r="C930">
        <v>3796.212180177778</v>
      </c>
      <c r="D930">
        <f t="shared" si="28"/>
        <v>1.7759352657193724E-5</v>
      </c>
      <c r="E930">
        <f t="shared" si="29"/>
        <v>3.1539460680257382E-10</v>
      </c>
    </row>
    <row r="931" spans="1:5">
      <c r="A931">
        <v>20023825</v>
      </c>
      <c r="B931">
        <v>1.28588970780914E+33</v>
      </c>
      <c r="C931">
        <v>3796.2230949671211</v>
      </c>
      <c r="D931">
        <f t="shared" si="28"/>
        <v>2.875174814717281E-6</v>
      </c>
      <c r="E931">
        <f t="shared" si="29"/>
        <v>8.2666302151845505E-12</v>
      </c>
    </row>
    <row r="932" spans="1:5">
      <c r="A932">
        <v>20023826</v>
      </c>
      <c r="B932">
        <v>1.28568166676214E+33</v>
      </c>
      <c r="C932">
        <v>3797.4517570000426</v>
      </c>
      <c r="D932">
        <f t="shared" si="28"/>
        <v>3.2360143608868076E-4</v>
      </c>
      <c r="E932">
        <f t="shared" si="29"/>
        <v>1.0471788943865653E-7</v>
      </c>
    </row>
    <row r="933" spans="1:5">
      <c r="A933">
        <v>20023827</v>
      </c>
      <c r="B933">
        <v>1.2856826069513699E+33</v>
      </c>
      <c r="C933">
        <v>3797.4462030290729</v>
      </c>
      <c r="D933">
        <f t="shared" si="28"/>
        <v>-1.4625531505299949E-6</v>
      </c>
      <c r="E933">
        <f t="shared" si="29"/>
        <v>2.139061718125214E-12</v>
      </c>
    </row>
    <row r="934" spans="1:5">
      <c r="A934">
        <v>20023829</v>
      </c>
      <c r="B934">
        <v>1.28540706827822E+33</v>
      </c>
      <c r="C934">
        <v>3799.0744116496048</v>
      </c>
      <c r="D934">
        <f t="shared" si="28"/>
        <v>4.2867221141183829E-4</v>
      </c>
      <c r="E934">
        <f t="shared" si="29"/>
        <v>1.8375986483671578E-7</v>
      </c>
    </row>
    <row r="935" spans="1:5">
      <c r="A935">
        <v>20023830</v>
      </c>
      <c r="B935">
        <v>1.285416293563E+33</v>
      </c>
      <c r="C935">
        <v>3799.019880805773</v>
      </c>
      <c r="D935">
        <f t="shared" si="28"/>
        <v>-1.4353821296224163E-5</v>
      </c>
      <c r="E935">
        <f t="shared" si="29"/>
        <v>2.0603218580393831E-10</v>
      </c>
    </row>
    <row r="936" spans="1:5">
      <c r="A936">
        <v>20023834</v>
      </c>
      <c r="B936">
        <v>1.2856505656716901E+33</v>
      </c>
      <c r="C936">
        <v>3797.6354870465439</v>
      </c>
      <c r="D936">
        <f t="shared" si="28"/>
        <v>-3.6447455031676687E-4</v>
      </c>
      <c r="E936">
        <f t="shared" si="29"/>
        <v>1.3284169782860943E-7</v>
      </c>
    </row>
    <row r="937" spans="1:5">
      <c r="A937">
        <v>20023835</v>
      </c>
      <c r="B937">
        <v>1.28565365612735E+33</v>
      </c>
      <c r="C937">
        <v>3797.6172295478414</v>
      </c>
      <c r="D937">
        <f t="shared" si="28"/>
        <v>-4.8076079581744725E-6</v>
      </c>
      <c r="E937">
        <f t="shared" si="29"/>
        <v>2.311309427950252E-11</v>
      </c>
    </row>
    <row r="938" spans="1:5">
      <c r="A938">
        <v>20023836</v>
      </c>
      <c r="B938">
        <v>1.28574019491834E+33</v>
      </c>
      <c r="C938">
        <v>3797.1060374032277</v>
      </c>
      <c r="D938">
        <f t="shared" si="28"/>
        <v>-1.3461771480474292E-4</v>
      </c>
      <c r="E938">
        <f t="shared" si="29"/>
        <v>1.81219291392511E-8</v>
      </c>
    </row>
    <row r="939" spans="1:5">
      <c r="A939">
        <v>20023839</v>
      </c>
      <c r="B939">
        <v>1.2857334153689001E+33</v>
      </c>
      <c r="C939">
        <v>3797.1460810633998</v>
      </c>
      <c r="D939">
        <f t="shared" si="28"/>
        <v>1.0545781084966074E-5</v>
      </c>
      <c r="E939">
        <f t="shared" si="29"/>
        <v>1.1121349869202823E-10</v>
      </c>
    </row>
    <row r="940" spans="1:5">
      <c r="A940">
        <v>20023840</v>
      </c>
      <c r="B940">
        <v>1.28573379245229E+33</v>
      </c>
      <c r="C940">
        <v>3797.1438537897375</v>
      </c>
      <c r="D940">
        <f t="shared" si="28"/>
        <v>-5.8656534879278568E-7</v>
      </c>
      <c r="E940">
        <f t="shared" si="29"/>
        <v>3.4405890840440233E-13</v>
      </c>
    </row>
    <row r="941" spans="1:5">
      <c r="A941">
        <v>20023842</v>
      </c>
      <c r="B941">
        <v>1.2855785275077699E+33</v>
      </c>
      <c r="C941">
        <v>3798.0611045359956</v>
      </c>
      <c r="D941">
        <f t="shared" si="28"/>
        <v>2.4153416681982356E-4</v>
      </c>
      <c r="E941">
        <f t="shared" si="29"/>
        <v>5.8338753741346358E-8</v>
      </c>
    </row>
    <row r="942" spans="1:5">
      <c r="A942">
        <v>20023843</v>
      </c>
      <c r="B942">
        <v>1.28557922958424E+33</v>
      </c>
      <c r="C942">
        <v>3798.0569561668499</v>
      </c>
      <c r="D942">
        <f t="shared" si="28"/>
        <v>-1.0922339838881522E-6</v>
      </c>
      <c r="E942">
        <f t="shared" si="29"/>
        <v>1.1929750755601843E-12</v>
      </c>
    </row>
    <row r="943" spans="1:5">
      <c r="A943">
        <v>20023845</v>
      </c>
      <c r="B943">
        <v>1.28558045695036E+33</v>
      </c>
      <c r="C943">
        <v>3798.0497040276637</v>
      </c>
      <c r="D943">
        <f t="shared" si="28"/>
        <v>-1.9094358493085023E-6</v>
      </c>
      <c r="E943">
        <f t="shared" si="29"/>
        <v>3.6459452626244817E-12</v>
      </c>
    </row>
    <row r="944" spans="1:5">
      <c r="A944">
        <v>20023846</v>
      </c>
      <c r="B944">
        <v>1.28557500291902E+33</v>
      </c>
      <c r="C944">
        <v>3798.0819304259844</v>
      </c>
      <c r="D944">
        <f t="shared" si="28"/>
        <v>8.4849499381301478E-6</v>
      </c>
      <c r="E944">
        <f t="shared" si="29"/>
        <v>7.1994375452574799E-11</v>
      </c>
    </row>
    <row r="945" spans="1:5">
      <c r="A945">
        <v>20023847</v>
      </c>
      <c r="B945">
        <v>1.2853274179828099E+33</v>
      </c>
      <c r="C945">
        <v>3799.5452749810011</v>
      </c>
      <c r="D945">
        <f t="shared" si="28"/>
        <v>3.8521094377213209E-4</v>
      </c>
      <c r="E945">
        <f t="shared" si="29"/>
        <v>1.4838747120181672E-7</v>
      </c>
    </row>
    <row r="946" spans="1:5">
      <c r="A946">
        <v>20023848</v>
      </c>
      <c r="B946">
        <v>1.2853311883467601E+33</v>
      </c>
      <c r="C946">
        <v>3799.5229839984895</v>
      </c>
      <c r="D946">
        <f t="shared" si="28"/>
        <v>-5.8667672804163228E-6</v>
      </c>
      <c r="E946">
        <f t="shared" si="29"/>
        <v>3.4418958322563534E-11</v>
      </c>
    </row>
    <row r="947" spans="1:5">
      <c r="A947">
        <v>20023849</v>
      </c>
      <c r="B947">
        <v>1.28533742614351E+33</v>
      </c>
      <c r="C947">
        <v>3799.4861055973342</v>
      </c>
      <c r="D947">
        <f t="shared" si="28"/>
        <v>-9.7061079202967174E-6</v>
      </c>
      <c r="E947">
        <f t="shared" si="29"/>
        <v>9.4208530960446668E-11</v>
      </c>
    </row>
    <row r="948" spans="1:5">
      <c r="A948">
        <v>20023852</v>
      </c>
      <c r="B948">
        <v>1.28534583333388E+33</v>
      </c>
      <c r="C948">
        <v>3799.4364024004158</v>
      </c>
      <c r="D948">
        <f t="shared" si="28"/>
        <v>-1.3081643316359941E-5</v>
      </c>
      <c r="E948">
        <f t="shared" si="29"/>
        <v>1.7112939185646472E-10</v>
      </c>
    </row>
    <row r="949" spans="1:5">
      <c r="A949">
        <v>20023857</v>
      </c>
      <c r="B949">
        <v>1.28534565865806E+33</v>
      </c>
      <c r="C949">
        <v>3799.437435071603</v>
      </c>
      <c r="D949">
        <f t="shared" si="28"/>
        <v>2.7179585019361529E-7</v>
      </c>
      <c r="E949">
        <f t="shared" si="29"/>
        <v>7.3872984182470164E-14</v>
      </c>
    </row>
    <row r="950" spans="1:5">
      <c r="A950">
        <v>20023861</v>
      </c>
      <c r="B950">
        <v>1.28531439942187E+33</v>
      </c>
      <c r="C950">
        <v>3799.6222442614117</v>
      </c>
      <c r="D950">
        <f t="shared" si="28"/>
        <v>4.864001538175471E-5</v>
      </c>
      <c r="E950">
        <f t="shared" si="29"/>
        <v>2.3658510963373348E-9</v>
      </c>
    </row>
    <row r="951" spans="1:5">
      <c r="A951">
        <v>20023862</v>
      </c>
      <c r="B951">
        <v>1.2853131628287101E+33</v>
      </c>
      <c r="C951">
        <v>3799.6295554588282</v>
      </c>
      <c r="D951">
        <f t="shared" si="28"/>
        <v>1.9241887516009518E-6</v>
      </c>
      <c r="E951">
        <f t="shared" si="29"/>
        <v>3.7025023517876296E-12</v>
      </c>
    </row>
    <row r="952" spans="1:5">
      <c r="A952">
        <v>20023864</v>
      </c>
      <c r="B952">
        <v>1.28531195879893E+33</v>
      </c>
      <c r="C952">
        <v>3799.6366741497413</v>
      </c>
      <c r="D952">
        <f t="shared" si="28"/>
        <v>1.8735205999928702E-6</v>
      </c>
      <c r="E952">
        <f t="shared" si="29"/>
        <v>3.5100794385976444E-12</v>
      </c>
    </row>
    <row r="953" spans="1:5">
      <c r="A953">
        <v>20023865</v>
      </c>
      <c r="B953">
        <v>1.28522097335753E+33</v>
      </c>
      <c r="C953">
        <v>3800.1746732397219</v>
      </c>
      <c r="D953">
        <f t="shared" si="28"/>
        <v>1.4158222258087231E-4</v>
      </c>
      <c r="E953">
        <f t="shared" si="29"/>
        <v>2.004552575093967E-8</v>
      </c>
    </row>
    <row r="954" spans="1:5">
      <c r="A954">
        <v>20023866</v>
      </c>
      <c r="B954">
        <v>1.28524106613342E+33</v>
      </c>
      <c r="C954">
        <v>3800.0558543454163</v>
      </c>
      <c r="D954">
        <f t="shared" si="28"/>
        <v>-3.1267181668810621E-5</v>
      </c>
      <c r="E954">
        <f t="shared" si="29"/>
        <v>9.7763664951040701E-10</v>
      </c>
    </row>
    <row r="955" spans="1:5">
      <c r="A955">
        <v>20023869</v>
      </c>
      <c r="B955">
        <v>1.2852398982062899E+33</v>
      </c>
      <c r="C955">
        <v>3800.0627607453039</v>
      </c>
      <c r="D955">
        <f t="shared" si="28"/>
        <v>1.8174452893890772E-6</v>
      </c>
      <c r="E955">
        <f t="shared" si="29"/>
        <v>3.3031073799225467E-12</v>
      </c>
    </row>
    <row r="956" spans="1:5">
      <c r="A956">
        <v>20023870</v>
      </c>
      <c r="B956">
        <v>1.28521872526501E+33</v>
      </c>
      <c r="C956">
        <v>3800.1879677110228</v>
      </c>
      <c r="D956">
        <f t="shared" si="28"/>
        <v>3.2948114530306534E-5</v>
      </c>
      <c r="E956">
        <f t="shared" si="29"/>
        <v>1.0855782511021966E-9</v>
      </c>
    </row>
    <row r="957" spans="1:5">
      <c r="A957">
        <v>20023873</v>
      </c>
      <c r="B957">
        <v>1.28522001022226E+33</v>
      </c>
      <c r="C957">
        <v>3800.1803688927653</v>
      </c>
      <c r="D957">
        <f t="shared" si="28"/>
        <v>-1.9995921042336452E-6</v>
      </c>
      <c r="E957">
        <f t="shared" si="29"/>
        <v>3.9983685833135368E-12</v>
      </c>
    </row>
    <row r="958" spans="1:5">
      <c r="A958">
        <v>20023875</v>
      </c>
      <c r="B958">
        <v>1.2852162390683E+33</v>
      </c>
      <c r="C958">
        <v>3800.2026703325337</v>
      </c>
      <c r="D958">
        <f t="shared" si="28"/>
        <v>5.8685041671383088E-6</v>
      </c>
      <c r="E958">
        <f t="shared" si="29"/>
        <v>3.4439341159719697E-11</v>
      </c>
    </row>
    <row r="959" spans="1:5">
      <c r="A959">
        <v>20023876</v>
      </c>
      <c r="B959">
        <v>1.2852181570046099E+33</v>
      </c>
      <c r="C959">
        <v>3800.1913282250348</v>
      </c>
      <c r="D959">
        <f t="shared" si="28"/>
        <v>-2.9846104033306316E-6</v>
      </c>
      <c r="E959">
        <f t="shared" si="29"/>
        <v>8.9078992596694348E-12</v>
      </c>
    </row>
    <row r="960" spans="1:5">
      <c r="A960">
        <v>20023877</v>
      </c>
      <c r="B960">
        <v>1.28522026067979E+33</v>
      </c>
      <c r="C960">
        <v>3800.1788877712402</v>
      </c>
      <c r="D960">
        <f t="shared" si="28"/>
        <v>-3.273644162291709E-6</v>
      </c>
      <c r="E960">
        <f t="shared" si="29"/>
        <v>1.0716746101306585E-11</v>
      </c>
    </row>
    <row r="961" spans="1:5">
      <c r="A961">
        <v>20023880</v>
      </c>
      <c r="B961">
        <v>1.2852165980558101E+33</v>
      </c>
      <c r="C961">
        <v>3800.2005473828208</v>
      </c>
      <c r="D961">
        <f t="shared" si="28"/>
        <v>5.6996132273420025E-6</v>
      </c>
      <c r="E961">
        <f t="shared" si="29"/>
        <v>3.2485590941291919E-11</v>
      </c>
    </row>
    <row r="962" spans="1:5">
      <c r="A962">
        <v>20023881</v>
      </c>
      <c r="B962">
        <v>1.2852170661067899E+33</v>
      </c>
      <c r="C962">
        <v>3800.1977794655359</v>
      </c>
      <c r="D962">
        <f t="shared" si="28"/>
        <v>-7.2836111111347854E-7</v>
      </c>
      <c r="E962">
        <f t="shared" si="29"/>
        <v>5.30509908182461E-13</v>
      </c>
    </row>
    <row r="963" spans="1:5">
      <c r="A963">
        <v>20023882</v>
      </c>
      <c r="B963">
        <v>1.2852171979192501E+33</v>
      </c>
      <c r="C963">
        <v>3800.1969999655521</v>
      </c>
      <c r="D963">
        <f t="shared" si="28"/>
        <v>-2.0512091974812549E-7</v>
      </c>
      <c r="E963">
        <f t="shared" si="29"/>
        <v>4.2074591718316941E-14</v>
      </c>
    </row>
    <row r="964" spans="1:5">
      <c r="A964">
        <v>20023883</v>
      </c>
      <c r="B964">
        <v>1.28521745450299E+33</v>
      </c>
      <c r="C964">
        <v>3800.195482605734</v>
      </c>
      <c r="D964">
        <f t="shared" ref="D964:D1027" si="30">LN(C964/C963)</f>
        <v>-3.9928459527612068E-7</v>
      </c>
      <c r="E964">
        <f t="shared" ref="E964:E1027" si="31">D964^2</f>
        <v>1.594281880248155E-13</v>
      </c>
    </row>
    <row r="965" spans="1:5">
      <c r="A965">
        <v>20023888</v>
      </c>
      <c r="B965">
        <v>1.28520355615884E+33</v>
      </c>
      <c r="C965">
        <v>3800.2776745822234</v>
      </c>
      <c r="D965">
        <f t="shared" si="30"/>
        <v>2.1628120984686496E-5</v>
      </c>
      <c r="E965">
        <f t="shared" si="31"/>
        <v>4.6777561732823634E-10</v>
      </c>
    </row>
    <row r="966" spans="1:5">
      <c r="A966">
        <v>20023889</v>
      </c>
      <c r="B966">
        <v>1.28497069618624E+33</v>
      </c>
      <c r="C966">
        <v>3801.6551577274954</v>
      </c>
      <c r="D966">
        <f t="shared" si="30"/>
        <v>3.6240340206457875E-4</v>
      </c>
      <c r="E966">
        <f t="shared" si="31"/>
        <v>1.3133622582798072E-7</v>
      </c>
    </row>
    <row r="967" spans="1:5">
      <c r="A967">
        <v>20023891</v>
      </c>
      <c r="B967">
        <v>1.28480650829077E+33</v>
      </c>
      <c r="C967">
        <v>3802.6268614643168</v>
      </c>
      <c r="D967">
        <f t="shared" si="30"/>
        <v>2.5556751831614738E-4</v>
      </c>
      <c r="E967">
        <f t="shared" si="31"/>
        <v>6.5314756418274333E-8</v>
      </c>
    </row>
    <row r="968" spans="1:5">
      <c r="A968">
        <v>20023892</v>
      </c>
      <c r="B968">
        <v>1.2847158437866201E+33</v>
      </c>
      <c r="C968">
        <v>3803.1635956313071</v>
      </c>
      <c r="D968">
        <f t="shared" si="30"/>
        <v>1.4113830006465372E-4</v>
      </c>
      <c r="E968">
        <f t="shared" si="31"/>
        <v>1.9920019745140232E-8</v>
      </c>
    </row>
    <row r="969" spans="1:5">
      <c r="A969">
        <v>20023893</v>
      </c>
      <c r="B969">
        <v>1.28471592611252E+33</v>
      </c>
      <c r="C969">
        <v>3803.1631082101594</v>
      </c>
      <c r="D969">
        <f t="shared" si="30"/>
        <v>-1.2816203320541485E-7</v>
      </c>
      <c r="E969">
        <f t="shared" si="31"/>
        <v>1.642550675534586E-14</v>
      </c>
    </row>
    <row r="970" spans="1:5">
      <c r="A970">
        <v>20023895</v>
      </c>
      <c r="B970">
        <v>1.2847174389551299E+33</v>
      </c>
      <c r="C970">
        <v>3803.1541512463309</v>
      </c>
      <c r="D970">
        <f t="shared" si="30"/>
        <v>-2.3551381103088728E-6</v>
      </c>
      <c r="E970">
        <f t="shared" si="31"/>
        <v>5.5466755186292478E-12</v>
      </c>
    </row>
    <row r="971" spans="1:5">
      <c r="A971">
        <v>20023897</v>
      </c>
      <c r="B971">
        <v>1.28471239166517E+33</v>
      </c>
      <c r="C971">
        <v>3803.1840344475754</v>
      </c>
      <c r="D971">
        <f t="shared" si="30"/>
        <v>7.8574474379612998E-6</v>
      </c>
      <c r="E971">
        <f t="shared" si="31"/>
        <v>6.1739480240324591E-11</v>
      </c>
    </row>
    <row r="972" spans="1:5">
      <c r="A972">
        <v>20023901</v>
      </c>
      <c r="B972">
        <v>1.2845724455836899E+33</v>
      </c>
      <c r="C972">
        <v>3804.0127455050729</v>
      </c>
      <c r="D972">
        <f t="shared" si="30"/>
        <v>2.1787554200241777E-4</v>
      </c>
      <c r="E972">
        <f t="shared" si="31"/>
        <v>4.7469751802847312E-8</v>
      </c>
    </row>
    <row r="973" spans="1:5">
      <c r="A973">
        <v>20023902</v>
      </c>
      <c r="B973">
        <v>1.28456836418879E+33</v>
      </c>
      <c r="C973">
        <v>3804.0369181428496</v>
      </c>
      <c r="D973">
        <f t="shared" si="30"/>
        <v>6.3544900060018485E-6</v>
      </c>
      <c r="E973">
        <f t="shared" si="31"/>
        <v>4.0379543236377369E-11</v>
      </c>
    </row>
    <row r="974" spans="1:5">
      <c r="A974">
        <v>20023903</v>
      </c>
      <c r="B974">
        <v>1.2845944389012101E+33</v>
      </c>
      <c r="C974">
        <v>3803.8824909415462</v>
      </c>
      <c r="D974">
        <f t="shared" si="30"/>
        <v>-4.0596434589008385E-5</v>
      </c>
      <c r="E974">
        <f t="shared" si="31"/>
        <v>1.6480705013396364E-9</v>
      </c>
    </row>
    <row r="975" spans="1:5">
      <c r="A975">
        <v>20023904</v>
      </c>
      <c r="B975">
        <v>1.28447290346864E+33</v>
      </c>
      <c r="C975">
        <v>3804.6023634654489</v>
      </c>
      <c r="D975">
        <f t="shared" si="30"/>
        <v>1.8922887797662998E-4</v>
      </c>
      <c r="E975">
        <f t="shared" si="31"/>
        <v>3.5807568260294317E-8</v>
      </c>
    </row>
    <row r="976" spans="1:5">
      <c r="A976">
        <v>20023905</v>
      </c>
      <c r="B976">
        <v>1.28447038077932E+33</v>
      </c>
      <c r="C976">
        <v>3804.6173078959591</v>
      </c>
      <c r="D976">
        <f t="shared" si="30"/>
        <v>3.9279797811883121E-6</v>
      </c>
      <c r="E976">
        <f t="shared" si="31"/>
        <v>1.5429025161424182E-11</v>
      </c>
    </row>
    <row r="977" spans="1:5">
      <c r="A977">
        <v>20023906</v>
      </c>
      <c r="B977">
        <v>1.28447163706396E+33</v>
      </c>
      <c r="C977">
        <v>3804.6098656452941</v>
      </c>
      <c r="D977">
        <f t="shared" si="30"/>
        <v>-1.9561120979058839E-6</v>
      </c>
      <c r="E977">
        <f t="shared" si="31"/>
        <v>3.8263745395737581E-12</v>
      </c>
    </row>
    <row r="978" spans="1:5">
      <c r="A978">
        <v>20023908</v>
      </c>
      <c r="B978">
        <v>1.28435229292288E+33</v>
      </c>
      <c r="C978">
        <v>3805.3169597891169</v>
      </c>
      <c r="D978">
        <f t="shared" si="30"/>
        <v>1.8583467675270272E-4</v>
      </c>
      <c r="E978">
        <f t="shared" si="31"/>
        <v>3.4534527083781507E-8</v>
      </c>
    </row>
    <row r="979" spans="1:5">
      <c r="A979">
        <v>20023910</v>
      </c>
      <c r="B979">
        <v>1.28434977087476E+33</v>
      </c>
      <c r="C979">
        <v>3805.3319046306624</v>
      </c>
      <c r="D979">
        <f t="shared" si="30"/>
        <v>3.9273501673021807E-6</v>
      </c>
      <c r="E979">
        <f t="shared" si="31"/>
        <v>1.5424079336608467E-11</v>
      </c>
    </row>
    <row r="980" spans="1:5">
      <c r="A980">
        <v>20023911</v>
      </c>
      <c r="B980">
        <v>1.28434993466236E+33</v>
      </c>
      <c r="C980">
        <v>3805.3309340756396</v>
      </c>
      <c r="D980">
        <f t="shared" si="30"/>
        <v>-2.550513781246E-7</v>
      </c>
      <c r="E980">
        <f t="shared" si="31"/>
        <v>6.5051205483257682E-14</v>
      </c>
    </row>
    <row r="981" spans="1:5">
      <c r="A981">
        <v>20023912</v>
      </c>
      <c r="B981">
        <v>1.28434994240699E+33</v>
      </c>
      <c r="C981">
        <v>3805.3308881833495</v>
      </c>
      <c r="D981">
        <f t="shared" si="30"/>
        <v>-1.2059999849325346E-8</v>
      </c>
      <c r="E981">
        <f t="shared" si="31"/>
        <v>1.4544359636572737E-16</v>
      </c>
    </row>
    <row r="982" spans="1:5">
      <c r="A982">
        <v>20023914</v>
      </c>
      <c r="B982">
        <v>1.2843504841065301E+33</v>
      </c>
      <c r="C982">
        <v>3805.3276782409193</v>
      </c>
      <c r="D982">
        <f t="shared" si="30"/>
        <v>-8.4353867730526566E-7</v>
      </c>
      <c r="E982">
        <f t="shared" si="31"/>
        <v>7.115575001099171E-13</v>
      </c>
    </row>
    <row r="983" spans="1:5">
      <c r="A983">
        <v>20023915</v>
      </c>
      <c r="B983">
        <v>1.28435033159706E+33</v>
      </c>
      <c r="C983">
        <v>3805.3285819640359</v>
      </c>
      <c r="D983">
        <f t="shared" si="30"/>
        <v>2.374888803383213E-7</v>
      </c>
      <c r="E983">
        <f t="shared" si="31"/>
        <v>5.6400968284349489E-14</v>
      </c>
    </row>
    <row r="984" spans="1:5">
      <c r="A984">
        <v>20023916</v>
      </c>
      <c r="B984">
        <v>1.28436847444522E+33</v>
      </c>
      <c r="C984">
        <v>3805.2210754152325</v>
      </c>
      <c r="D984">
        <f t="shared" si="30"/>
        <v>-2.8251980119796861E-5</v>
      </c>
      <c r="E984">
        <f t="shared" si="31"/>
        <v>7.9817438068939705E-10</v>
      </c>
    </row>
    <row r="985" spans="1:5">
      <c r="A985">
        <v>20023919</v>
      </c>
      <c r="B985">
        <v>1.2843709658803499E+33</v>
      </c>
      <c r="C985">
        <v>3805.206312620805</v>
      </c>
      <c r="D985">
        <f t="shared" si="30"/>
        <v>-3.8796229633016382E-6</v>
      </c>
      <c r="E985">
        <f t="shared" si="31"/>
        <v>1.5051474337377384E-11</v>
      </c>
    </row>
    <row r="986" spans="1:5">
      <c r="A986">
        <v>20023921</v>
      </c>
      <c r="B986">
        <v>1.2843680816806999E+33</v>
      </c>
      <c r="C986">
        <v>3805.223402717008</v>
      </c>
      <c r="D986">
        <f t="shared" si="30"/>
        <v>4.4912302833525005E-6</v>
      </c>
      <c r="E986">
        <f t="shared" si="31"/>
        <v>2.0171149458102582E-11</v>
      </c>
    </row>
    <row r="987" spans="1:5">
      <c r="A987">
        <v>20023922</v>
      </c>
      <c r="B987">
        <v>1.2843626249843401E+33</v>
      </c>
      <c r="C987">
        <v>3805.2557362533389</v>
      </c>
      <c r="D987">
        <f t="shared" si="30"/>
        <v>8.4971092465844047E-6</v>
      </c>
      <c r="E987">
        <f t="shared" si="31"/>
        <v>7.2200865548390188E-11</v>
      </c>
    </row>
    <row r="988" spans="1:5">
      <c r="A988">
        <v>20023925</v>
      </c>
      <c r="B988">
        <v>1.28436420521868E+33</v>
      </c>
      <c r="C988">
        <v>3805.246372566523</v>
      </c>
      <c r="D988">
        <f t="shared" si="30"/>
        <v>-2.4607277370290457E-6</v>
      </c>
      <c r="E988">
        <f t="shared" si="31"/>
        <v>6.0551809957840888E-12</v>
      </c>
    </row>
    <row r="989" spans="1:5">
      <c r="A989">
        <v>20023928</v>
      </c>
      <c r="B989">
        <v>1.28436482146137E+33</v>
      </c>
      <c r="C989">
        <v>3805.2427210266196</v>
      </c>
      <c r="D989">
        <f t="shared" si="30"/>
        <v>-9.5960715752684402E-7</v>
      </c>
      <c r="E989">
        <f t="shared" si="31"/>
        <v>9.2084589677674929E-13</v>
      </c>
    </row>
    <row r="990" spans="1:5">
      <c r="A990">
        <v>20023929</v>
      </c>
      <c r="B990">
        <v>1.28437155309596E+33</v>
      </c>
      <c r="C990">
        <v>3805.2028331354018</v>
      </c>
      <c r="D990">
        <f t="shared" si="30"/>
        <v>-1.0482406301813788E-5</v>
      </c>
      <c r="E990">
        <f t="shared" si="31"/>
        <v>1.0988084187630542E-10</v>
      </c>
    </row>
    <row r="991" spans="1:5">
      <c r="A991">
        <v>20023932</v>
      </c>
      <c r="B991">
        <v>1.2844436530031401E+33</v>
      </c>
      <c r="C991">
        <v>3804.7756488518003</v>
      </c>
      <c r="D991">
        <f t="shared" si="30"/>
        <v>-1.1226951168426655E-4</v>
      </c>
      <c r="E991">
        <f t="shared" si="31"/>
        <v>1.2604443253823664E-8</v>
      </c>
    </row>
    <row r="992" spans="1:5">
      <c r="A992">
        <v>20023933</v>
      </c>
      <c r="B992">
        <v>1.28461689218799E+33</v>
      </c>
      <c r="C992">
        <v>3803.749519129412</v>
      </c>
      <c r="D992">
        <f t="shared" si="30"/>
        <v>-2.6973157240188918E-4</v>
      </c>
      <c r="E992">
        <f t="shared" si="31"/>
        <v>7.2755121150395578E-8</v>
      </c>
    </row>
    <row r="993" spans="1:5">
      <c r="A993">
        <v>20023938</v>
      </c>
      <c r="B993">
        <v>1.28463823732986E+33</v>
      </c>
      <c r="C993">
        <v>3803.6231163862308</v>
      </c>
      <c r="D993">
        <f t="shared" si="30"/>
        <v>-3.323164231565169E-5</v>
      </c>
      <c r="E993">
        <f t="shared" si="31"/>
        <v>1.1043420509954119E-9</v>
      </c>
    </row>
    <row r="994" spans="1:5">
      <c r="A994">
        <v>20023940</v>
      </c>
      <c r="B994">
        <v>1.2846393393171001E+33</v>
      </c>
      <c r="C994">
        <v>3803.6165907533714</v>
      </c>
      <c r="D994">
        <f t="shared" si="30"/>
        <v>-1.7156375007256485E-6</v>
      </c>
      <c r="E994">
        <f t="shared" si="31"/>
        <v>2.9434120338961496E-12</v>
      </c>
    </row>
    <row r="995" spans="1:5">
      <c r="A995">
        <v>20023942</v>
      </c>
      <c r="B995">
        <v>1.2846386414065201E+33</v>
      </c>
      <c r="C995">
        <v>3803.6207235653492</v>
      </c>
      <c r="D995">
        <f t="shared" si="30"/>
        <v>1.0865474039517245E-6</v>
      </c>
      <c r="E995">
        <f t="shared" si="31"/>
        <v>1.1805852610342321E-12</v>
      </c>
    </row>
    <row r="996" spans="1:5">
      <c r="A996">
        <v>20023944</v>
      </c>
      <c r="B996">
        <v>1.28463916562634E+33</v>
      </c>
      <c r="C996">
        <v>3803.6176192960456</v>
      </c>
      <c r="D996">
        <f t="shared" si="30"/>
        <v>-8.1613567590125294E-7</v>
      </c>
      <c r="E996">
        <f t="shared" si="31"/>
        <v>6.6607744147879495E-13</v>
      </c>
    </row>
    <row r="997" spans="1:5">
      <c r="A997">
        <v>20023946</v>
      </c>
      <c r="B997">
        <v>1.2846363170172699E+33</v>
      </c>
      <c r="C997">
        <v>3803.6344879327467</v>
      </c>
      <c r="D997">
        <f t="shared" si="30"/>
        <v>4.4348830466030597E-6</v>
      </c>
      <c r="E997">
        <f t="shared" si="31"/>
        <v>1.9668187637047238E-11</v>
      </c>
    </row>
    <row r="998" spans="1:5">
      <c r="A998">
        <v>20023947</v>
      </c>
      <c r="B998">
        <v>1.2846374695950401E+33</v>
      </c>
      <c r="C998">
        <v>3803.6276626879699</v>
      </c>
      <c r="D998">
        <f t="shared" si="30"/>
        <v>-1.7944024122187064E-6</v>
      </c>
      <c r="E998">
        <f t="shared" si="31"/>
        <v>3.2198800169763123E-12</v>
      </c>
    </row>
    <row r="999" spans="1:5">
      <c r="A999">
        <v>20023949</v>
      </c>
      <c r="B999">
        <v>1.28463902532567E+33</v>
      </c>
      <c r="C999">
        <v>3803.6184501132934</v>
      </c>
      <c r="D999">
        <f t="shared" si="30"/>
        <v>-2.4220524851978216E-6</v>
      </c>
      <c r="E999">
        <f t="shared" si="31"/>
        <v>5.8663382410529439E-12</v>
      </c>
    </row>
    <row r="1000" spans="1:5">
      <c r="A1000">
        <v>20023950</v>
      </c>
      <c r="B1000">
        <v>1.2846393074925501E+33</v>
      </c>
      <c r="C1000">
        <v>3803.6167792084302</v>
      </c>
      <c r="D1000">
        <f t="shared" si="30"/>
        <v>-4.3929359695431706E-7</v>
      </c>
      <c r="E1000">
        <f t="shared" si="31"/>
        <v>1.9297886432506197E-13</v>
      </c>
    </row>
    <row r="1001" spans="1:5">
      <c r="A1001">
        <v>20023951</v>
      </c>
      <c r="B1001">
        <v>1.28463947008714E+33</v>
      </c>
      <c r="C1001">
        <v>3803.615816374132</v>
      </c>
      <c r="D1001">
        <f t="shared" si="30"/>
        <v>-2.5313654767679507E-7</v>
      </c>
      <c r="E1001">
        <f t="shared" si="31"/>
        <v>6.4078111769726342E-14</v>
      </c>
    </row>
    <row r="1002" spans="1:5">
      <c r="A1002">
        <v>20023952</v>
      </c>
      <c r="B1002">
        <v>1.28464463070916E+33</v>
      </c>
      <c r="C1002">
        <v>3803.5852569748363</v>
      </c>
      <c r="D1002">
        <f t="shared" si="30"/>
        <v>-8.0343345736337274E-6</v>
      </c>
      <c r="E1002">
        <f t="shared" si="31"/>
        <v>6.4550532041086251E-11</v>
      </c>
    </row>
    <row r="1003" spans="1:5">
      <c r="A1003">
        <v>20023954</v>
      </c>
      <c r="B1003">
        <v>1.28464107880853E+33</v>
      </c>
      <c r="C1003">
        <v>3803.6062900490083</v>
      </c>
      <c r="D1003">
        <f t="shared" si="30"/>
        <v>5.5297869239445003E-6</v>
      </c>
      <c r="E1003">
        <f t="shared" si="31"/>
        <v>3.0578543424227576E-11</v>
      </c>
    </row>
    <row r="1004" spans="1:5">
      <c r="A1004">
        <v>20023956</v>
      </c>
      <c r="B1004">
        <v>1.28464188438115E+33</v>
      </c>
      <c r="C1004">
        <v>3803.6015197232682</v>
      </c>
      <c r="D1004">
        <f t="shared" si="30"/>
        <v>-1.2541594391657912E-6</v>
      </c>
      <c r="E1004">
        <f t="shared" si="31"/>
        <v>1.5729158988486518E-12</v>
      </c>
    </row>
    <row r="1005" spans="1:5">
      <c r="A1005">
        <v>20023957</v>
      </c>
      <c r="B1005">
        <v>1.28464340128727E+33</v>
      </c>
      <c r="C1005">
        <v>3803.5925371480089</v>
      </c>
      <c r="D1005">
        <f t="shared" si="30"/>
        <v>-2.361600135919941E-6</v>
      </c>
      <c r="E1005">
        <f t="shared" si="31"/>
        <v>5.5771552019770837E-12</v>
      </c>
    </row>
    <row r="1006" spans="1:5">
      <c r="A1006">
        <v>20023958</v>
      </c>
      <c r="B1006">
        <v>1.28456904866918E+33</v>
      </c>
      <c r="C1006">
        <v>3804.0328641949786</v>
      </c>
      <c r="D1006">
        <f t="shared" si="30"/>
        <v>1.1575939251263874E-4</v>
      </c>
      <c r="E1006">
        <f t="shared" si="31"/>
        <v>1.3400236954895162E-8</v>
      </c>
    </row>
    <row r="1007" spans="1:5">
      <c r="A1007">
        <v>20023959</v>
      </c>
      <c r="B1007">
        <v>1.28456936437586E+33</v>
      </c>
      <c r="C1007">
        <v>3804.030994372341</v>
      </c>
      <c r="D1007">
        <f t="shared" si="30"/>
        <v>-4.9153705129573733E-7</v>
      </c>
      <c r="E1007">
        <f t="shared" si="31"/>
        <v>2.4160867279650829E-13</v>
      </c>
    </row>
    <row r="1008" spans="1:5">
      <c r="A1008">
        <v>20023960</v>
      </c>
      <c r="B1008">
        <v>1.28430932161856E+33</v>
      </c>
      <c r="C1008">
        <v>3805.571605871542</v>
      </c>
      <c r="D1008">
        <f t="shared" si="30"/>
        <v>4.0491247734814409E-4</v>
      </c>
      <c r="E1008">
        <f t="shared" si="31"/>
        <v>1.6395411431221129E-7</v>
      </c>
    </row>
    <row r="1009" spans="1:5">
      <c r="A1009">
        <v>20023961</v>
      </c>
      <c r="B1009">
        <v>1.28431080612109E+33</v>
      </c>
      <c r="C1009">
        <v>3805.5628083477882</v>
      </c>
      <c r="D1009">
        <f t="shared" si="30"/>
        <v>-2.3117509887577334E-6</v>
      </c>
      <c r="E1009">
        <f t="shared" si="31"/>
        <v>5.3441926340223582E-12</v>
      </c>
    </row>
    <row r="1010" spans="1:5">
      <c r="A1010">
        <v>20023962</v>
      </c>
      <c r="B1010">
        <v>1.28431122018153E+33</v>
      </c>
      <c r="C1010">
        <v>3805.5603545301587</v>
      </c>
      <c r="D1010">
        <f t="shared" si="30"/>
        <v>-6.4479777211300883E-7</v>
      </c>
      <c r="E1010">
        <f t="shared" si="31"/>
        <v>4.1576416692189967E-13</v>
      </c>
    </row>
    <row r="1011" spans="1:5">
      <c r="A1011">
        <v>20023963</v>
      </c>
      <c r="B1011">
        <v>1.28431257447205E+33</v>
      </c>
      <c r="C1011">
        <v>3805.5523287088804</v>
      </c>
      <c r="D1011">
        <f t="shared" si="30"/>
        <v>-2.1089744988130556E-6</v>
      </c>
      <c r="E1011">
        <f t="shared" si="31"/>
        <v>4.4477734366437793E-12</v>
      </c>
    </row>
    <row r="1012" spans="1:5">
      <c r="A1012">
        <v>20023965</v>
      </c>
      <c r="B1012">
        <v>1.2843135460942499E+33</v>
      </c>
      <c r="C1012">
        <v>3805.5465706792497</v>
      </c>
      <c r="D1012">
        <f t="shared" si="30"/>
        <v>-1.5130613087256362E-6</v>
      </c>
      <c r="E1012">
        <f t="shared" si="31"/>
        <v>2.2893545239625349E-12</v>
      </c>
    </row>
    <row r="1013" spans="1:5">
      <c r="A1013">
        <v>20023971</v>
      </c>
      <c r="B1013">
        <v>1.28431481193164E+33</v>
      </c>
      <c r="C1013">
        <v>3805.5390690905115</v>
      </c>
      <c r="D1013">
        <f t="shared" si="30"/>
        <v>-1.9712269952773089E-6</v>
      </c>
      <c r="E1013">
        <f t="shared" si="31"/>
        <v>3.8857358669100076E-12</v>
      </c>
    </row>
    <row r="1014" spans="1:5">
      <c r="A1014">
        <v>20023973</v>
      </c>
      <c r="B1014">
        <v>1.2843149755299299E+33</v>
      </c>
      <c r="C1014">
        <v>3805.5380995781152</v>
      </c>
      <c r="D1014">
        <f t="shared" si="30"/>
        <v>-2.5476351764904057E-7</v>
      </c>
      <c r="E1014">
        <f t="shared" si="31"/>
        <v>6.4904449924913001E-14</v>
      </c>
    </row>
    <row r="1015" spans="1:5">
      <c r="A1015">
        <v>20023974</v>
      </c>
      <c r="B1015">
        <v>1.2843163552705501E+33</v>
      </c>
      <c r="C1015">
        <v>3805.5299230059563</v>
      </c>
      <c r="D1015">
        <f t="shared" si="30"/>
        <v>-2.1486004682969694E-6</v>
      </c>
      <c r="E1015">
        <f t="shared" si="31"/>
        <v>4.616483972365956E-12</v>
      </c>
    </row>
    <row r="1016" spans="1:5">
      <c r="A1016">
        <v>20023977</v>
      </c>
      <c r="B1016">
        <v>1.28431743003552E+33</v>
      </c>
      <c r="C1016">
        <v>3805.5235537884305</v>
      </c>
      <c r="D1016">
        <f t="shared" si="30"/>
        <v>-1.6736756732119017E-6</v>
      </c>
      <c r="E1016">
        <f t="shared" si="31"/>
        <v>2.8011902591013126E-12</v>
      </c>
    </row>
    <row r="1017" spans="1:5">
      <c r="A1017">
        <v>20023980</v>
      </c>
      <c r="B1017">
        <v>1.2841419045942099E+33</v>
      </c>
      <c r="C1017">
        <v>3806.5639557096456</v>
      </c>
      <c r="D1017">
        <f t="shared" si="30"/>
        <v>2.7335521994343128E-4</v>
      </c>
      <c r="E1017">
        <f t="shared" si="31"/>
        <v>7.4723076270321696E-8</v>
      </c>
    </row>
    <row r="1018" spans="1:5">
      <c r="A1018">
        <v>20023981</v>
      </c>
      <c r="B1018">
        <v>1.28414232319821E+33</v>
      </c>
      <c r="C1018">
        <v>3806.5614739868493</v>
      </c>
      <c r="D1018">
        <f t="shared" si="30"/>
        <v>-6.5195899348691061E-7</v>
      </c>
      <c r="E1018">
        <f t="shared" si="31"/>
        <v>4.2505052918846558E-13</v>
      </c>
    </row>
    <row r="1019" spans="1:5">
      <c r="A1019">
        <v>20023982</v>
      </c>
      <c r="B1019">
        <v>1.28391139053034E+33</v>
      </c>
      <c r="C1019">
        <v>3807.9309430323897</v>
      </c>
      <c r="D1019">
        <f t="shared" si="30"/>
        <v>3.5970068267332419E-4</v>
      </c>
      <c r="E1019">
        <f t="shared" si="31"/>
        <v>1.2938458111565547E-7</v>
      </c>
    </row>
    <row r="1020" spans="1:5">
      <c r="A1020">
        <v>20023983</v>
      </c>
      <c r="B1020">
        <v>1.2837350009846201E+33</v>
      </c>
      <c r="C1020">
        <v>3808.9774601938921</v>
      </c>
      <c r="D1020">
        <f t="shared" si="30"/>
        <v>2.747879093948928E-4</v>
      </c>
      <c r="E1020">
        <f t="shared" si="31"/>
        <v>7.5508395149615817E-8</v>
      </c>
    </row>
    <row r="1021" spans="1:5">
      <c r="A1021">
        <v>20023985</v>
      </c>
      <c r="B1021">
        <v>1.28373821979163E+33</v>
      </c>
      <c r="C1021">
        <v>3808.9583591843721</v>
      </c>
      <c r="D1021">
        <f t="shared" si="30"/>
        <v>-5.014746769495672E-6</v>
      </c>
      <c r="E1021">
        <f t="shared" si="31"/>
        <v>2.5147685162167279E-11</v>
      </c>
    </row>
    <row r="1022" spans="1:5">
      <c r="A1022">
        <v>20023986</v>
      </c>
      <c r="B1022">
        <v>1.28373931115899E+33</v>
      </c>
      <c r="C1022">
        <v>3808.9518828366813</v>
      </c>
      <c r="D1022">
        <f t="shared" si="30"/>
        <v>-1.700295090158391E-6</v>
      </c>
      <c r="E1022">
        <f t="shared" si="31"/>
        <v>2.8910033936167309E-12</v>
      </c>
    </row>
    <row r="1023" spans="1:5">
      <c r="A1023">
        <v>20023987</v>
      </c>
      <c r="B1023">
        <v>1.28351613974807E+33</v>
      </c>
      <c r="C1023">
        <v>3810.2765612581757</v>
      </c>
      <c r="D1023">
        <f t="shared" si="30"/>
        <v>3.4771983661099437E-4</v>
      </c>
      <c r="E1023">
        <f t="shared" si="31"/>
        <v>1.2090908477277661E-7</v>
      </c>
    </row>
    <row r="1024" spans="1:5">
      <c r="A1024">
        <v>20023989</v>
      </c>
      <c r="B1024">
        <v>1.2835202960273101E+33</v>
      </c>
      <c r="C1024">
        <v>3810.251884519088</v>
      </c>
      <c r="D1024">
        <f t="shared" si="30"/>
        <v>-6.4763852699180238E-6</v>
      </c>
      <c r="E1024">
        <f t="shared" si="31"/>
        <v>4.1943566164411152E-11</v>
      </c>
    </row>
    <row r="1025" spans="1:5">
      <c r="A1025">
        <v>20023990</v>
      </c>
      <c r="B1025">
        <v>1.2835205851295E+33</v>
      </c>
      <c r="C1025">
        <v>3810.2501680650589</v>
      </c>
      <c r="D1025">
        <f t="shared" si="30"/>
        <v>-4.5048318785693319E-7</v>
      </c>
      <c r="E1025">
        <f t="shared" si="31"/>
        <v>2.0293510254174497E-13</v>
      </c>
    </row>
    <row r="1026" spans="1:5">
      <c r="A1026">
        <v>20023991</v>
      </c>
      <c r="B1026">
        <v>1.28330531389202E+33</v>
      </c>
      <c r="C1026">
        <v>3811.5285950399598</v>
      </c>
      <c r="D1026">
        <f t="shared" si="30"/>
        <v>3.3546683172676101E-4</v>
      </c>
      <c r="E1026">
        <f t="shared" si="31"/>
        <v>1.1253799518879098E-7</v>
      </c>
    </row>
    <row r="1027" spans="1:5">
      <c r="A1027">
        <v>20023992</v>
      </c>
      <c r="B1027">
        <v>1.28330578888592E+33</v>
      </c>
      <c r="C1027">
        <v>3811.5257734949892</v>
      </c>
      <c r="D1027">
        <f t="shared" si="30"/>
        <v>-7.4026625917440147E-7</v>
      </c>
      <c r="E1027">
        <f t="shared" si="31"/>
        <v>5.4799413447206209E-13</v>
      </c>
    </row>
    <row r="1028" spans="1:5">
      <c r="A1028">
        <v>20023993</v>
      </c>
      <c r="B1028">
        <v>1.2830586926437901E+33</v>
      </c>
      <c r="C1028">
        <v>3812.9939906386235</v>
      </c>
      <c r="D1028">
        <f t="shared" ref="D1028:D1091" si="32">LN(C1028/C1027)</f>
        <v>3.8513039698284066E-4</v>
      </c>
      <c r="E1028">
        <f t="shared" ref="E1028:E1091" si="33">D1028^2</f>
        <v>1.4832542268016044E-7</v>
      </c>
    </row>
    <row r="1029" spans="1:5">
      <c r="A1029">
        <v>20023995</v>
      </c>
      <c r="B1029">
        <v>1.2830588463836599E+33</v>
      </c>
      <c r="C1029">
        <v>3812.9930768704567</v>
      </c>
      <c r="D1029">
        <f t="shared" si="32"/>
        <v>-2.3964587366113819E-7</v>
      </c>
      <c r="E1029">
        <f t="shared" si="33"/>
        <v>5.7430144762810207E-14</v>
      </c>
    </row>
    <row r="1030" spans="1:5">
      <c r="A1030">
        <v>20023998</v>
      </c>
      <c r="B1030">
        <v>1.28306246133109E+33</v>
      </c>
      <c r="C1030">
        <v>3812.9715911664916</v>
      </c>
      <c r="D1030">
        <f t="shared" si="32"/>
        <v>-5.6348815921685047E-6</v>
      </c>
      <c r="E1030">
        <f t="shared" si="33"/>
        <v>3.1751890557759459E-11</v>
      </c>
    </row>
    <row r="1031" spans="1:5">
      <c r="A1031">
        <v>20024002</v>
      </c>
      <c r="B1031">
        <v>1.2830728981412701E+33</v>
      </c>
      <c r="C1031">
        <v>3812.9095602422549</v>
      </c>
      <c r="D1031">
        <f t="shared" si="32"/>
        <v>-1.6268526353003257E-5</v>
      </c>
      <c r="E1031">
        <f t="shared" si="33"/>
        <v>2.6466494969836148E-10</v>
      </c>
    </row>
    <row r="1032" spans="1:5">
      <c r="A1032">
        <v>20024004</v>
      </c>
      <c r="B1032">
        <v>1.2830742754203201E+33</v>
      </c>
      <c r="C1032">
        <v>3812.9013745312031</v>
      </c>
      <c r="D1032">
        <f t="shared" si="32"/>
        <v>-2.1468434300054639E-6</v>
      </c>
      <c r="E1032">
        <f t="shared" si="33"/>
        <v>4.6089367129576252E-12</v>
      </c>
    </row>
    <row r="1033" spans="1:5">
      <c r="A1033">
        <v>20024005</v>
      </c>
      <c r="B1033">
        <v>1.28307585975272E+33</v>
      </c>
      <c r="C1033">
        <v>3812.8919582532644</v>
      </c>
      <c r="D1033">
        <f t="shared" si="32"/>
        <v>-2.4695864489819344E-6</v>
      </c>
      <c r="E1033">
        <f t="shared" si="33"/>
        <v>6.0988572289952005E-12</v>
      </c>
    </row>
    <row r="1034" spans="1:5">
      <c r="A1034">
        <v>20024007</v>
      </c>
      <c r="B1034">
        <v>1.28289017374052E+33</v>
      </c>
      <c r="C1034">
        <v>3813.995797000051</v>
      </c>
      <c r="D1034">
        <f t="shared" si="32"/>
        <v>2.8945981373173525E-4</v>
      </c>
      <c r="E1034">
        <f t="shared" si="33"/>
        <v>8.3786983765610872E-8</v>
      </c>
    </row>
    <row r="1035" spans="1:5">
      <c r="A1035">
        <v>20024009</v>
      </c>
      <c r="B1035">
        <v>1.2829022195946301E+33</v>
      </c>
      <c r="C1035">
        <v>3813.9241740492844</v>
      </c>
      <c r="D1035">
        <f t="shared" si="32"/>
        <v>-1.8779156320613606E-5</v>
      </c>
      <c r="E1035">
        <f t="shared" si="33"/>
        <v>3.5265671211404196E-10</v>
      </c>
    </row>
    <row r="1036" spans="1:5">
      <c r="A1036">
        <v>20024011</v>
      </c>
      <c r="B1036">
        <v>1.2829136267463499E+33</v>
      </c>
      <c r="C1036">
        <v>3813.8563505927777</v>
      </c>
      <c r="D1036">
        <f t="shared" si="32"/>
        <v>-1.7783274253692682E-5</v>
      </c>
      <c r="E1036">
        <f t="shared" si="33"/>
        <v>3.1624484318204898E-10</v>
      </c>
    </row>
    <row r="1037" spans="1:5">
      <c r="A1037">
        <v>20024014</v>
      </c>
      <c r="B1037">
        <v>1.28291293287271E+33</v>
      </c>
      <c r="C1037">
        <v>3813.8604761028355</v>
      </c>
      <c r="D1037">
        <f t="shared" si="32"/>
        <v>1.0817155780326583E-6</v>
      </c>
      <c r="E1037">
        <f t="shared" si="33"/>
        <v>1.1701085917585281E-12</v>
      </c>
    </row>
    <row r="1038" spans="1:5">
      <c r="A1038">
        <v>20024015</v>
      </c>
      <c r="B1038">
        <v>1.2829169231255601E+33</v>
      </c>
      <c r="C1038">
        <v>3813.8367516609901</v>
      </c>
      <c r="D1038">
        <f t="shared" si="32"/>
        <v>-6.2206039744318754E-6</v>
      </c>
      <c r="E1038">
        <f t="shared" si="33"/>
        <v>3.8695913806717643E-11</v>
      </c>
    </row>
    <row r="1039" spans="1:5">
      <c r="A1039">
        <v>20024018</v>
      </c>
      <c r="B1039">
        <v>1.2829444687065E+33</v>
      </c>
      <c r="C1039">
        <v>3813.6729827314571</v>
      </c>
      <c r="D1039">
        <f t="shared" si="32"/>
        <v>-4.2941650751243942E-5</v>
      </c>
      <c r="E1039">
        <f t="shared" si="33"/>
        <v>1.8439853692418094E-9</v>
      </c>
    </row>
    <row r="1040" spans="1:5">
      <c r="A1040">
        <v>20024019</v>
      </c>
      <c r="B1040">
        <v>1.2829496593051401E+33</v>
      </c>
      <c r="C1040">
        <v>3813.6421238343678</v>
      </c>
      <c r="D1040">
        <f t="shared" si="32"/>
        <v>-8.0916801412295263E-6</v>
      </c>
      <c r="E1040">
        <f t="shared" si="33"/>
        <v>6.5475287507968283E-11</v>
      </c>
    </row>
    <row r="1041" spans="1:5">
      <c r="A1041">
        <v>20024023</v>
      </c>
      <c r="B1041">
        <v>1.28294982839127E+33</v>
      </c>
      <c r="C1041">
        <v>3813.6411185979496</v>
      </c>
      <c r="D1041">
        <f t="shared" si="32"/>
        <v>-2.635896389944007E-7</v>
      </c>
      <c r="E1041">
        <f t="shared" si="33"/>
        <v>6.9479497785198489E-14</v>
      </c>
    </row>
    <row r="1042" spans="1:5">
      <c r="A1042">
        <v>20024024</v>
      </c>
      <c r="B1042">
        <v>1.2829802552399901E+33</v>
      </c>
      <c r="C1042">
        <v>3813.4602339663106</v>
      </c>
      <c r="D1042">
        <f t="shared" si="32"/>
        <v>-4.743207761672643E-5</v>
      </c>
      <c r="E1042">
        <f t="shared" si="33"/>
        <v>2.2498019870391606E-9</v>
      </c>
    </row>
    <row r="1043" spans="1:5">
      <c r="A1043">
        <v>20024025</v>
      </c>
      <c r="B1043">
        <v>1.2831647024123E+33</v>
      </c>
      <c r="C1043">
        <v>3812.3639890304953</v>
      </c>
      <c r="D1043">
        <f t="shared" si="32"/>
        <v>-2.8750857908860553E-4</v>
      </c>
      <c r="E1043">
        <f t="shared" si="33"/>
        <v>8.2661183049548943E-8</v>
      </c>
    </row>
    <row r="1044" spans="1:5">
      <c r="A1044">
        <v>20024027</v>
      </c>
      <c r="B1044">
        <v>1.28317571931409E+33</v>
      </c>
      <c r="C1044">
        <v>3812.2985260409414</v>
      </c>
      <c r="D1044">
        <f t="shared" si="32"/>
        <v>-1.7171380222071478E-5</v>
      </c>
      <c r="E1044">
        <f t="shared" si="33"/>
        <v>2.9485629873094753E-10</v>
      </c>
    </row>
    <row r="1045" spans="1:5">
      <c r="A1045">
        <v>20024028</v>
      </c>
      <c r="B1045">
        <v>1.28318943201525E+33</v>
      </c>
      <c r="C1045">
        <v>3812.2170468301729</v>
      </c>
      <c r="D1045">
        <f t="shared" si="32"/>
        <v>-2.1372954122180797E-5</v>
      </c>
      <c r="E1045">
        <f t="shared" si="33"/>
        <v>4.5680316790884514E-10</v>
      </c>
    </row>
    <row r="1046" spans="1:5">
      <c r="A1046">
        <v>20024031</v>
      </c>
      <c r="B1046">
        <v>1.2831826960841E+33</v>
      </c>
      <c r="C1046">
        <v>3812.2570705914563</v>
      </c>
      <c r="D1046">
        <f t="shared" si="32"/>
        <v>1.0498759827247352E-5</v>
      </c>
      <c r="E1046">
        <f t="shared" si="33"/>
        <v>1.1022395791022284E-10</v>
      </c>
    </row>
    <row r="1047" spans="1:5">
      <c r="A1047">
        <v>20024033</v>
      </c>
      <c r="B1047">
        <v>1.2831812520578099E+33</v>
      </c>
      <c r="C1047">
        <v>3812.2656508329819</v>
      </c>
      <c r="D1047">
        <f t="shared" si="32"/>
        <v>2.2506960340342304E-6</v>
      </c>
      <c r="E1047">
        <f t="shared" si="33"/>
        <v>5.065632637617414E-12</v>
      </c>
    </row>
    <row r="1048" spans="1:5">
      <c r="A1048">
        <v>20024036</v>
      </c>
      <c r="B1048">
        <v>1.28312583398492E+33</v>
      </c>
      <c r="C1048">
        <v>3812.5949606675254</v>
      </c>
      <c r="D1048">
        <f t="shared" si="32"/>
        <v>8.63779291261646E-5</v>
      </c>
      <c r="E1048">
        <f t="shared" si="33"/>
        <v>7.4611466401247152E-9</v>
      </c>
    </row>
    <row r="1049" spans="1:5">
      <c r="A1049">
        <v>20024037</v>
      </c>
      <c r="B1049">
        <v>1.2831073385319601E+33</v>
      </c>
      <c r="C1049">
        <v>3812.704875367348</v>
      </c>
      <c r="D1049">
        <f t="shared" si="32"/>
        <v>2.8828951567564612E-5</v>
      </c>
      <c r="E1049">
        <f t="shared" si="33"/>
        <v>8.311084484849861E-10</v>
      </c>
    </row>
    <row r="1050" spans="1:5">
      <c r="A1050">
        <v>20024038</v>
      </c>
      <c r="B1050">
        <v>1.28310817058869E+33</v>
      </c>
      <c r="C1050">
        <v>3812.6999305220183</v>
      </c>
      <c r="D1050">
        <f t="shared" si="32"/>
        <v>-1.2969397573990619E-6</v>
      </c>
      <c r="E1050">
        <f t="shared" si="33"/>
        <v>1.6820527343223377E-12</v>
      </c>
    </row>
    <row r="1051" spans="1:5">
      <c r="A1051">
        <v>20024040</v>
      </c>
      <c r="B1051">
        <v>1.2831074662914099E+33</v>
      </c>
      <c r="C1051">
        <v>3812.704116102725</v>
      </c>
      <c r="D1051">
        <f t="shared" si="32"/>
        <v>1.0977990623692158E-6</v>
      </c>
      <c r="E1051">
        <f t="shared" si="33"/>
        <v>1.2051627813387293E-12</v>
      </c>
    </row>
    <row r="1052" spans="1:5">
      <c r="A1052">
        <v>20024042</v>
      </c>
      <c r="B1052">
        <v>1.2831081551299499E+33</v>
      </c>
      <c r="C1052">
        <v>3812.7000223919626</v>
      </c>
      <c r="D1052">
        <f t="shared" si="32"/>
        <v>-1.0737032918231411E-6</v>
      </c>
      <c r="E1052">
        <f t="shared" si="33"/>
        <v>1.1528387588718492E-12</v>
      </c>
    </row>
    <row r="1053" spans="1:5">
      <c r="A1053">
        <v>20024044</v>
      </c>
      <c r="B1053">
        <v>1.2831084746586899E+33</v>
      </c>
      <c r="C1053">
        <v>3812.6981234611922</v>
      </c>
      <c r="D1053">
        <f t="shared" si="32"/>
        <v>-4.9805419579148073E-7</v>
      </c>
      <c r="E1053">
        <f t="shared" si="33"/>
        <v>2.480579819454986E-13</v>
      </c>
    </row>
    <row r="1054" spans="1:5">
      <c r="A1054">
        <v>20024046</v>
      </c>
      <c r="B1054">
        <v>1.28346790462016E+33</v>
      </c>
      <c r="C1054">
        <v>3810.5629613001465</v>
      </c>
      <c r="D1054">
        <f t="shared" si="32"/>
        <v>-5.6017029802291095E-4</v>
      </c>
      <c r="E1054">
        <f t="shared" si="33"/>
        <v>3.137907627870769E-7</v>
      </c>
    </row>
    <row r="1055" spans="1:5">
      <c r="A1055">
        <v>20024048</v>
      </c>
      <c r="B1055">
        <v>1.28346862758765E+33</v>
      </c>
      <c r="C1055">
        <v>3810.5586683828064</v>
      </c>
      <c r="D1055">
        <f t="shared" si="32"/>
        <v>-1.1265841298657241E-6</v>
      </c>
      <c r="E1055">
        <f t="shared" si="33"/>
        <v>1.2691918016653107E-12</v>
      </c>
    </row>
    <row r="1056" spans="1:5">
      <c r="A1056">
        <v>20024049</v>
      </c>
      <c r="B1056">
        <v>1.2834701212559201E+33</v>
      </c>
      <c r="C1056">
        <v>3810.5497991350253</v>
      </c>
      <c r="D1056">
        <f t="shared" si="32"/>
        <v>-2.3275479725959357E-6</v>
      </c>
      <c r="E1056">
        <f t="shared" si="33"/>
        <v>5.4174795647354502E-12</v>
      </c>
    </row>
    <row r="1057" spans="1:5">
      <c r="A1057">
        <v>20024051</v>
      </c>
      <c r="B1057">
        <v>1.28347253119723E+33</v>
      </c>
      <c r="C1057">
        <v>3810.5354892179375</v>
      </c>
      <c r="D1057">
        <f t="shared" si="32"/>
        <v>-3.7553488896989217E-6</v>
      </c>
      <c r="E1057">
        <f t="shared" si="33"/>
        <v>1.4102645283362923E-11</v>
      </c>
    </row>
    <row r="1058" spans="1:5">
      <c r="A1058">
        <v>20024054</v>
      </c>
      <c r="B1058">
        <v>1.28348353296148E+33</v>
      </c>
      <c r="C1058">
        <v>3810.4701632010997</v>
      </c>
      <c r="D1058">
        <f t="shared" si="32"/>
        <v>-1.7143673635404946E-5</v>
      </c>
      <c r="E1058">
        <f t="shared" si="33"/>
        <v>2.9390554571727863E-10</v>
      </c>
    </row>
    <row r="1059" spans="1:5">
      <c r="A1059">
        <v>20024055</v>
      </c>
      <c r="B1059">
        <v>1.28344491364765E+33</v>
      </c>
      <c r="C1059">
        <v>3810.6994834555521</v>
      </c>
      <c r="D1059">
        <f t="shared" si="32"/>
        <v>6.0179805765755436E-5</v>
      </c>
      <c r="E1059">
        <f t="shared" si="33"/>
        <v>3.6216090220040515E-9</v>
      </c>
    </row>
    <row r="1060" spans="1:5">
      <c r="A1060">
        <v>20024058</v>
      </c>
      <c r="B1060">
        <v>1.28343087016135E+33</v>
      </c>
      <c r="C1060">
        <v>3810.782878362159</v>
      </c>
      <c r="D1060">
        <f t="shared" si="32"/>
        <v>2.1884169680227696E-5</v>
      </c>
      <c r="E1060">
        <f t="shared" si="33"/>
        <v>4.7891688259299718E-10</v>
      </c>
    </row>
    <row r="1061" spans="1:5">
      <c r="A1061">
        <v>20024061</v>
      </c>
      <c r="B1061">
        <v>1.28355256794341E+33</v>
      </c>
      <c r="C1061">
        <v>3810.0602872500931</v>
      </c>
      <c r="D1061">
        <f t="shared" si="32"/>
        <v>-1.8963547694881796E-4</v>
      </c>
      <c r="E1061">
        <f t="shared" si="33"/>
        <v>3.5961614117605665E-8</v>
      </c>
    </row>
    <row r="1062" spans="1:5">
      <c r="A1062">
        <v>20024064</v>
      </c>
      <c r="B1062">
        <v>1.28354129759833E+33</v>
      </c>
      <c r="C1062">
        <v>3810.1271972635332</v>
      </c>
      <c r="D1062">
        <f t="shared" si="32"/>
        <v>1.7561251236397734E-5</v>
      </c>
      <c r="E1062">
        <f t="shared" si="33"/>
        <v>3.0839754498788094E-10</v>
      </c>
    </row>
    <row r="1063" spans="1:5">
      <c r="A1063">
        <v>20024065</v>
      </c>
      <c r="B1063">
        <v>1.28353224399577E+33</v>
      </c>
      <c r="C1063">
        <v>3810.1809481516279</v>
      </c>
      <c r="D1063">
        <f t="shared" si="32"/>
        <v>1.410727416007737E-5</v>
      </c>
      <c r="E1063">
        <f t="shared" si="33"/>
        <v>1.9901518422758669E-10</v>
      </c>
    </row>
    <row r="1064" spans="1:5">
      <c r="A1064">
        <v>20024066</v>
      </c>
      <c r="B1064">
        <v>1.2837048633675299E+33</v>
      </c>
      <c r="C1064">
        <v>3809.1563094839171</v>
      </c>
      <c r="D1064">
        <f t="shared" si="32"/>
        <v>-2.6895742746147508E-4</v>
      </c>
      <c r="E1064">
        <f t="shared" si="33"/>
        <v>7.2338097786694625E-8</v>
      </c>
    </row>
    <row r="1065" spans="1:5">
      <c r="A1065">
        <v>20024068</v>
      </c>
      <c r="B1065">
        <v>1.28370447086326E+33</v>
      </c>
      <c r="C1065">
        <v>3809.1586388523642</v>
      </c>
      <c r="D1065">
        <f t="shared" si="32"/>
        <v>6.1151802287043259E-7</v>
      </c>
      <c r="E1065">
        <f t="shared" si="33"/>
        <v>3.739542922953629E-13</v>
      </c>
    </row>
    <row r="1066" spans="1:5">
      <c r="A1066">
        <v>20024070</v>
      </c>
      <c r="B1066">
        <v>1.28369854245826E+33</v>
      </c>
      <c r="C1066">
        <v>3809.1938220149495</v>
      </c>
      <c r="D1066">
        <f t="shared" si="32"/>
        <v>9.2364229053943986E-6</v>
      </c>
      <c r="E1066">
        <f t="shared" si="33"/>
        <v>8.5311508087294301E-11</v>
      </c>
    </row>
    <row r="1067" spans="1:5">
      <c r="A1067">
        <v>20024071</v>
      </c>
      <c r="B1067">
        <v>1.28370046558924E+33</v>
      </c>
      <c r="C1067">
        <v>3809.1824088023559</v>
      </c>
      <c r="D1067">
        <f t="shared" si="32"/>
        <v>-2.9962323329759469E-6</v>
      </c>
      <c r="E1067">
        <f t="shared" si="33"/>
        <v>8.9774081931704858E-12</v>
      </c>
    </row>
    <row r="1068" spans="1:5">
      <c r="A1068">
        <v>20024076</v>
      </c>
      <c r="B1068">
        <v>1.28366949039938E+33</v>
      </c>
      <c r="C1068">
        <v>3809.3662436177328</v>
      </c>
      <c r="D1068">
        <f t="shared" si="32"/>
        <v>4.8259799549762275E-5</v>
      </c>
      <c r="E1068">
        <f t="shared" si="33"/>
        <v>2.3290082525832349E-9</v>
      </c>
    </row>
    <row r="1069" spans="1:5">
      <c r="A1069">
        <v>20024078</v>
      </c>
      <c r="B1069">
        <v>1.28366900888533E+33</v>
      </c>
      <c r="C1069">
        <v>3809.3691014630172</v>
      </c>
      <c r="D1069">
        <f t="shared" si="32"/>
        <v>7.5021513548890094E-7</v>
      </c>
      <c r="E1069">
        <f t="shared" si="33"/>
        <v>5.6282274951662995E-13</v>
      </c>
    </row>
    <row r="1070" spans="1:5">
      <c r="A1070">
        <v>20024081</v>
      </c>
      <c r="B1070">
        <v>1.28366944119331E+33</v>
      </c>
      <c r="C1070">
        <v>3809.3665356616807</v>
      </c>
      <c r="D1070">
        <f t="shared" si="32"/>
        <v>-6.7355043111265831E-7</v>
      </c>
      <c r="E1070">
        <f t="shared" si="33"/>
        <v>4.5367018325204787E-13</v>
      </c>
    </row>
    <row r="1071" spans="1:5">
      <c r="A1071">
        <v>20024084</v>
      </c>
      <c r="B1071">
        <v>1.28367026358126E+33</v>
      </c>
      <c r="C1071">
        <v>3809.3616546946259</v>
      </c>
      <c r="D1071">
        <f t="shared" si="32"/>
        <v>-1.2813075706860561E-6</v>
      </c>
      <c r="E1071">
        <f t="shared" si="33"/>
        <v>1.6417490906974027E-12</v>
      </c>
    </row>
    <row r="1072" spans="1:5">
      <c r="A1072">
        <v>20024086</v>
      </c>
      <c r="B1072">
        <v>1.28366415750036E+33</v>
      </c>
      <c r="C1072">
        <v>3809.3978952106941</v>
      </c>
      <c r="D1072">
        <f t="shared" si="32"/>
        <v>9.5134951644550239E-6</v>
      </c>
      <c r="E1072">
        <f t="shared" si="33"/>
        <v>9.0506590244109117E-11</v>
      </c>
    </row>
    <row r="1073" spans="1:5">
      <c r="A1073">
        <v>20024087</v>
      </c>
      <c r="B1073">
        <v>1.28356402358438E+33</v>
      </c>
      <c r="C1073">
        <v>3809.9922789744601</v>
      </c>
      <c r="D1073">
        <f t="shared" si="32"/>
        <v>1.5601872364683436E-4</v>
      </c>
      <c r="E1073">
        <f t="shared" si="33"/>
        <v>2.4341842128387272E-8</v>
      </c>
    </row>
    <row r="1074" spans="1:5">
      <c r="A1074">
        <v>20024090</v>
      </c>
      <c r="B1074">
        <v>1.28354812934258E+33</v>
      </c>
      <c r="C1074">
        <v>3810.086638215214</v>
      </c>
      <c r="D1074">
        <f t="shared" si="32"/>
        <v>2.476594843275325E-5</v>
      </c>
      <c r="E1074">
        <f t="shared" si="33"/>
        <v>6.1335220177379322E-10</v>
      </c>
    </row>
    <row r="1075" spans="1:5">
      <c r="A1075">
        <v>20024092</v>
      </c>
      <c r="B1075">
        <v>1.28344033458507E+33</v>
      </c>
      <c r="C1075">
        <v>3810.7266751559628</v>
      </c>
      <c r="D1075">
        <f t="shared" si="32"/>
        <v>1.6797077055550561E-4</v>
      </c>
      <c r="E1075">
        <f t="shared" si="33"/>
        <v>2.8214179761010311E-8</v>
      </c>
    </row>
    <row r="1076" spans="1:5">
      <c r="A1076">
        <v>20024093</v>
      </c>
      <c r="B1076">
        <v>1.2832261945812801E+33</v>
      </c>
      <c r="C1076">
        <v>3811.9986210000357</v>
      </c>
      <c r="D1076">
        <f t="shared" si="32"/>
        <v>3.3372469988380199E-4</v>
      </c>
      <c r="E1076">
        <f t="shared" si="33"/>
        <v>1.113721753125337E-7</v>
      </c>
    </row>
    <row r="1077" spans="1:5">
      <c r="A1077">
        <v>20024094</v>
      </c>
      <c r="B1077">
        <v>1.2832298055518E+33</v>
      </c>
      <c r="C1077">
        <v>3811.9771673286573</v>
      </c>
      <c r="D1077">
        <f t="shared" si="32"/>
        <v>-5.6279484546965437E-6</v>
      </c>
      <c r="E1077">
        <f t="shared" si="33"/>
        <v>3.1673803808721215E-11</v>
      </c>
    </row>
    <row r="1078" spans="1:5">
      <c r="A1078">
        <v>20024096</v>
      </c>
      <c r="B1078">
        <v>1.28322890266292E+33</v>
      </c>
      <c r="C1078">
        <v>3811.9825315984281</v>
      </c>
      <c r="D1078">
        <f t="shared" si="32"/>
        <v>1.4072135694201426E-6</v>
      </c>
      <c r="E1078">
        <f t="shared" si="33"/>
        <v>1.9802500299601782E-12</v>
      </c>
    </row>
    <row r="1079" spans="1:5">
      <c r="A1079">
        <v>20024097</v>
      </c>
      <c r="B1079">
        <v>1.2832322543045E+33</v>
      </c>
      <c r="C1079">
        <v>3811.9626187846306</v>
      </c>
      <c r="D1079">
        <f t="shared" si="32"/>
        <v>-5.2237557864122782E-6</v>
      </c>
      <c r="E1079">
        <f t="shared" si="33"/>
        <v>2.728762451607576E-11</v>
      </c>
    </row>
    <row r="1080" spans="1:5">
      <c r="A1080">
        <v>20024101</v>
      </c>
      <c r="B1080">
        <v>1.28306539514868E+33</v>
      </c>
      <c r="C1080">
        <v>3812.954153940957</v>
      </c>
      <c r="D1080">
        <f t="shared" si="32"/>
        <v>2.6007763532893789E-4</v>
      </c>
      <c r="E1080">
        <f t="shared" si="33"/>
        <v>6.7640376398292007E-8</v>
      </c>
    </row>
    <row r="1081" spans="1:5">
      <c r="A1081">
        <v>20024103</v>
      </c>
      <c r="B1081">
        <v>1.28285592549265E+33</v>
      </c>
      <c r="C1081">
        <v>3814.1994432777719</v>
      </c>
      <c r="D1081">
        <f t="shared" si="32"/>
        <v>3.2654104365610208E-4</v>
      </c>
      <c r="E1081">
        <f t="shared" si="33"/>
        <v>1.0662905319201636E-7</v>
      </c>
    </row>
    <row r="1082" spans="1:5">
      <c r="A1082">
        <v>20024105</v>
      </c>
      <c r="B1082">
        <v>1.28286873224248E+33</v>
      </c>
      <c r="C1082">
        <v>3814.1232901172434</v>
      </c>
      <c r="D1082">
        <f t="shared" si="32"/>
        <v>-1.9965898977463789E-5</v>
      </c>
      <c r="E1082">
        <f t="shared" si="33"/>
        <v>3.9863712197828957E-10</v>
      </c>
    </row>
    <row r="1083" spans="1:5">
      <c r="A1083">
        <v>20024106</v>
      </c>
      <c r="B1083">
        <v>1.28287953597794E+33</v>
      </c>
      <c r="C1083">
        <v>3814.0590493146237</v>
      </c>
      <c r="D1083">
        <f t="shared" si="32"/>
        <v>-1.6843017055123831E-5</v>
      </c>
      <c r="E1083">
        <f t="shared" si="33"/>
        <v>2.8368722351919225E-10</v>
      </c>
    </row>
    <row r="1084" spans="1:5">
      <c r="A1084">
        <v>20024111</v>
      </c>
      <c r="B1084">
        <v>1.28290203089347E+33</v>
      </c>
      <c r="C1084">
        <v>3813.9252960242306</v>
      </c>
      <c r="D1084">
        <f t="shared" si="32"/>
        <v>-3.5069104589465004E-5</v>
      </c>
      <c r="E1084">
        <f t="shared" si="33"/>
        <v>1.2298420967068354E-9</v>
      </c>
    </row>
    <row r="1085" spans="1:5">
      <c r="A1085">
        <v>20024112</v>
      </c>
      <c r="B1085">
        <v>1.28259811966507E+33</v>
      </c>
      <c r="C1085">
        <v>3815.7329270000378</v>
      </c>
      <c r="D1085">
        <f t="shared" si="32"/>
        <v>4.7384324612971302E-4</v>
      </c>
      <c r="E1085">
        <f t="shared" si="33"/>
        <v>2.2452742190274379E-7</v>
      </c>
    </row>
    <row r="1086" spans="1:5">
      <c r="A1086">
        <v>20024113</v>
      </c>
      <c r="B1086">
        <v>1.28260711132026E+33</v>
      </c>
      <c r="C1086">
        <v>3815.6794271648805</v>
      </c>
      <c r="D1086">
        <f t="shared" si="32"/>
        <v>-1.402095252495086E-5</v>
      </c>
      <c r="E1086">
        <f t="shared" si="33"/>
        <v>1.9658710970692589E-10</v>
      </c>
    </row>
    <row r="1087" spans="1:5">
      <c r="A1087">
        <v>20024115</v>
      </c>
      <c r="B1087">
        <v>1.28261061739853E+33</v>
      </c>
      <c r="C1087">
        <v>3815.6585665041966</v>
      </c>
      <c r="D1087">
        <f t="shared" si="32"/>
        <v>-5.467104379639612E-6</v>
      </c>
      <c r="E1087">
        <f t="shared" si="33"/>
        <v>2.9889230297874629E-11</v>
      </c>
    </row>
    <row r="1088" spans="1:5">
      <c r="A1088">
        <v>20024116</v>
      </c>
      <c r="B1088">
        <v>1.2823543697810001E+33</v>
      </c>
      <c r="C1088">
        <v>3817.1836536879678</v>
      </c>
      <c r="D1088">
        <f t="shared" si="32"/>
        <v>3.9961187721958849E-4</v>
      </c>
      <c r="E1088">
        <f t="shared" si="33"/>
        <v>1.5968965241496346E-7</v>
      </c>
    </row>
    <row r="1089" spans="1:5">
      <c r="A1089">
        <v>20024118</v>
      </c>
      <c r="B1089">
        <v>1.28240376735276E+33</v>
      </c>
      <c r="C1089">
        <v>3816.8895872220978</v>
      </c>
      <c r="D1089">
        <f t="shared" si="32"/>
        <v>-7.7040514738484442E-5</v>
      </c>
      <c r="E1089">
        <f t="shared" si="33"/>
        <v>5.9352409111706388E-9</v>
      </c>
    </row>
    <row r="1090" spans="1:5">
      <c r="A1090">
        <v>20024120</v>
      </c>
      <c r="B1090">
        <v>1.28240378718166E+33</v>
      </c>
      <c r="C1090">
        <v>3816.8894691863875</v>
      </c>
      <c r="D1090">
        <f t="shared" si="32"/>
        <v>-3.0924581263183774E-8</v>
      </c>
      <c r="E1090">
        <f t="shared" si="33"/>
        <v>9.5632972630325694E-16</v>
      </c>
    </row>
    <row r="1091" spans="1:5">
      <c r="A1091">
        <v>20024123</v>
      </c>
      <c r="B1091">
        <v>1.28240381887282E+33</v>
      </c>
      <c r="C1091">
        <v>3816.8892805380824</v>
      </c>
      <c r="D1091">
        <f t="shared" si="32"/>
        <v>-4.9424619508338269E-8</v>
      </c>
      <c r="E1091">
        <f t="shared" si="33"/>
        <v>2.4427930135440119E-15</v>
      </c>
    </row>
    <row r="1092" spans="1:5">
      <c r="A1092">
        <v>20024125</v>
      </c>
      <c r="B1092">
        <v>1.2824033193745001E+33</v>
      </c>
      <c r="C1092">
        <v>3816.8922539086675</v>
      </c>
      <c r="D1092">
        <f t="shared" ref="D1092:D1155" si="34">LN(C1092/C1091)</f>
        <v>7.7900332129477832E-7</v>
      </c>
      <c r="E1092">
        <f t="shared" ref="E1092:E1155" si="35">D1092^2</f>
        <v>6.0684617458829559E-13</v>
      </c>
    </row>
    <row r="1093" spans="1:5">
      <c r="A1093">
        <v>20024126</v>
      </c>
      <c r="B1093">
        <v>1.2823919578863299E+33</v>
      </c>
      <c r="C1093">
        <v>3816.9598865353755</v>
      </c>
      <c r="D1093">
        <f t="shared" si="34"/>
        <v>1.7719134577231606E-5</v>
      </c>
      <c r="E1093">
        <f t="shared" si="35"/>
        <v>3.1396773016604469E-10</v>
      </c>
    </row>
    <row r="1094" spans="1:5">
      <c r="A1094">
        <v>20024127</v>
      </c>
      <c r="B1094">
        <v>1.28240209497966E+33</v>
      </c>
      <c r="C1094">
        <v>3816.8995423955316</v>
      </c>
      <c r="D1094">
        <f t="shared" si="34"/>
        <v>-1.5809602051785965E-5</v>
      </c>
      <c r="E1094">
        <f t="shared" si="35"/>
        <v>2.4994351703583501E-10</v>
      </c>
    </row>
    <row r="1095" spans="1:5">
      <c r="A1095">
        <v>20024129</v>
      </c>
      <c r="B1095">
        <v>1.28245404683252E+33</v>
      </c>
      <c r="C1095">
        <v>3816.5903056046145</v>
      </c>
      <c r="D1095">
        <f t="shared" si="34"/>
        <v>-8.1021078757898717E-5</v>
      </c>
      <c r="E1095">
        <f t="shared" si="35"/>
        <v>6.5644152030936266E-9</v>
      </c>
    </row>
    <row r="1096" spans="1:5">
      <c r="A1096">
        <v>20024131</v>
      </c>
      <c r="B1096">
        <v>1.2824638205973301E+33</v>
      </c>
      <c r="C1096">
        <v>3816.5321327138372</v>
      </c>
      <c r="D1096">
        <f t="shared" si="34"/>
        <v>-1.5242226558974258E-5</v>
      </c>
      <c r="E1096">
        <f t="shared" si="35"/>
        <v>2.3232547047510023E-10</v>
      </c>
    </row>
    <row r="1097" spans="1:5">
      <c r="A1097">
        <v>20024133</v>
      </c>
      <c r="B1097">
        <v>1.28264781072492E+33</v>
      </c>
      <c r="C1097">
        <v>3815.4372821022512</v>
      </c>
      <c r="D1097">
        <f t="shared" si="34"/>
        <v>-2.8691168939200381E-4</v>
      </c>
      <c r="E1097">
        <f t="shared" si="35"/>
        <v>8.2318317509773672E-8</v>
      </c>
    </row>
    <row r="1098" spans="1:5">
      <c r="A1098">
        <v>20024135</v>
      </c>
      <c r="B1098">
        <v>1.2826133193631001E+33</v>
      </c>
      <c r="C1098">
        <v>3815.6424903209172</v>
      </c>
      <c r="D1098">
        <f t="shared" si="34"/>
        <v>5.37822234428138E-5</v>
      </c>
      <c r="E1098">
        <f t="shared" si="35"/>
        <v>2.8925275584527504E-9</v>
      </c>
    </row>
    <row r="1099" spans="1:5">
      <c r="A1099">
        <v>20024136</v>
      </c>
      <c r="B1099">
        <v>1.2826043240584599E+33</v>
      </c>
      <c r="C1099">
        <v>3815.6960110931664</v>
      </c>
      <c r="D1099">
        <f t="shared" si="34"/>
        <v>1.402657534854436E-5</v>
      </c>
      <c r="E1099">
        <f t="shared" si="35"/>
        <v>1.9674481600839231E-10</v>
      </c>
    </row>
    <row r="1100" spans="1:5">
      <c r="A1100">
        <v>20024140</v>
      </c>
      <c r="B1100">
        <v>1.28260793708522E+33</v>
      </c>
      <c r="C1100">
        <v>3815.6745139669124</v>
      </c>
      <c r="D1100">
        <f t="shared" si="34"/>
        <v>-5.6338835032622181E-6</v>
      </c>
      <c r="E1100">
        <f t="shared" si="35"/>
        <v>3.1740643328330165E-11</v>
      </c>
    </row>
    <row r="1101" spans="1:5">
      <c r="A1101">
        <v>20024142</v>
      </c>
      <c r="B1101">
        <v>1.28261354463567E+33</v>
      </c>
      <c r="C1101">
        <v>3815.6411499958949</v>
      </c>
      <c r="D1101">
        <f t="shared" si="34"/>
        <v>-8.7439630298797107E-6</v>
      </c>
      <c r="E1101">
        <f t="shared" si="35"/>
        <v>7.6456889467903174E-11</v>
      </c>
    </row>
    <row r="1102" spans="1:5">
      <c r="A1102">
        <v>20024144</v>
      </c>
      <c r="B1102">
        <v>1.28255274899867E+33</v>
      </c>
      <c r="C1102">
        <v>3816.0028970390294</v>
      </c>
      <c r="D1102">
        <f t="shared" si="34"/>
        <v>9.4801864755813726E-5</v>
      </c>
      <c r="E1102">
        <f t="shared" si="35"/>
        <v>8.987393561179596E-9</v>
      </c>
    </row>
    <row r="1103" spans="1:5">
      <c r="A1103">
        <v>20024145</v>
      </c>
      <c r="B1103">
        <v>1.28255316992461E+33</v>
      </c>
      <c r="C1103">
        <v>3816.0003922628061</v>
      </c>
      <c r="D1103">
        <f t="shared" si="34"/>
        <v>-6.5638761629922757E-7</v>
      </c>
      <c r="E1103">
        <f t="shared" si="35"/>
        <v>4.3084470283098197E-13</v>
      </c>
    </row>
    <row r="1104" spans="1:5">
      <c r="A1104">
        <v>20024147</v>
      </c>
      <c r="B1104">
        <v>1.28255627928993E+33</v>
      </c>
      <c r="C1104">
        <v>3815.981889644107</v>
      </c>
      <c r="D1104">
        <f t="shared" si="34"/>
        <v>-4.8487058841556809E-6</v>
      </c>
      <c r="E1104">
        <f t="shared" si="35"/>
        <v>2.3509948751045924E-11</v>
      </c>
    </row>
    <row r="1105" spans="1:5">
      <c r="A1105">
        <v>20024148</v>
      </c>
      <c r="B1105">
        <v>1.2825567126154099E+33</v>
      </c>
      <c r="C1105">
        <v>3815.9793111040885</v>
      </c>
      <c r="D1105">
        <f t="shared" si="34"/>
        <v>-6.7572146937210295E-7</v>
      </c>
      <c r="E1105">
        <f t="shared" si="35"/>
        <v>4.5659950417039384E-13</v>
      </c>
    </row>
    <row r="1106" spans="1:5">
      <c r="A1106">
        <v>20024150</v>
      </c>
      <c r="B1106">
        <v>1.28256191215297E+33</v>
      </c>
      <c r="C1106">
        <v>3815.9483710187019</v>
      </c>
      <c r="D1106">
        <f t="shared" si="34"/>
        <v>-8.1080656618849828E-6</v>
      </c>
      <c r="E1106">
        <f t="shared" si="35"/>
        <v>6.5740728777438369E-11</v>
      </c>
    </row>
    <row r="1107" spans="1:5">
      <c r="A1107">
        <v>20024151</v>
      </c>
      <c r="B1107">
        <v>1.2825524646906901E+33</v>
      </c>
      <c r="C1107">
        <v>3816.0045888531668</v>
      </c>
      <c r="D1107">
        <f t="shared" si="34"/>
        <v>1.473222771714481E-5</v>
      </c>
      <c r="E1107">
        <f t="shared" si="35"/>
        <v>2.170385335098098E-10</v>
      </c>
    </row>
    <row r="1108" spans="1:5">
      <c r="A1108">
        <v>20024152</v>
      </c>
      <c r="B1108">
        <v>1.2825508426013201E+33</v>
      </c>
      <c r="C1108">
        <v>3816.014241342858</v>
      </c>
      <c r="D1108">
        <f t="shared" si="34"/>
        <v>2.5294721898063083E-6</v>
      </c>
      <c r="E1108">
        <f t="shared" si="35"/>
        <v>6.3982295590035209E-12</v>
      </c>
    </row>
    <row r="1109" spans="1:5">
      <c r="A1109">
        <v>20024155</v>
      </c>
      <c r="B1109">
        <v>1.28255437614551E+33</v>
      </c>
      <c r="C1109">
        <v>3815.9932144973268</v>
      </c>
      <c r="D1109">
        <f t="shared" si="34"/>
        <v>-5.5101742635491252E-6</v>
      </c>
      <c r="E1109">
        <f t="shared" si="35"/>
        <v>3.0362020414679143E-11</v>
      </c>
    </row>
    <row r="1110" spans="1:5">
      <c r="A1110">
        <v>20024156</v>
      </c>
      <c r="B1110">
        <v>1.28255790532819E+33</v>
      </c>
      <c r="C1110">
        <v>3815.9722137790359</v>
      </c>
      <c r="D1110">
        <f t="shared" si="34"/>
        <v>-5.5033578147993892E-6</v>
      </c>
      <c r="E1110">
        <f t="shared" si="35"/>
        <v>3.0286947237713511E-11</v>
      </c>
    </row>
    <row r="1111" spans="1:5">
      <c r="A1111">
        <v>20024159</v>
      </c>
      <c r="B1111">
        <v>1.28255257704317E+33</v>
      </c>
      <c r="C1111">
        <v>3816.0039202839898</v>
      </c>
      <c r="D1111">
        <f t="shared" si="34"/>
        <v>8.3088585176079354E-6</v>
      </c>
      <c r="E1111">
        <f t="shared" si="35"/>
        <v>6.9037129865625943E-11</v>
      </c>
    </row>
    <row r="1112" spans="1:5">
      <c r="A1112">
        <v>20024160</v>
      </c>
      <c r="B1112">
        <v>1.28255314224248E+33</v>
      </c>
      <c r="C1112">
        <v>3816.0005569889549</v>
      </c>
      <c r="D1112">
        <f t="shared" si="34"/>
        <v>-8.8136610636703697E-7</v>
      </c>
      <c r="E1112">
        <f t="shared" si="35"/>
        <v>7.768062134525911E-13</v>
      </c>
    </row>
    <row r="1113" spans="1:5">
      <c r="A1113">
        <v>20024162</v>
      </c>
      <c r="B1113">
        <v>1.28258699592549E+33</v>
      </c>
      <c r="C1113">
        <v>3815.7991141726548</v>
      </c>
      <c r="D1113">
        <f t="shared" si="34"/>
        <v>-5.2790383664837335E-5</v>
      </c>
      <c r="E1113">
        <f t="shared" si="35"/>
        <v>2.7868246074807244E-9</v>
      </c>
    </row>
    <row r="1114" spans="1:5">
      <c r="A1114">
        <v>20024163</v>
      </c>
      <c r="B1114">
        <v>1.28258020909969E+33</v>
      </c>
      <c r="C1114">
        <v>3815.8394971946445</v>
      </c>
      <c r="D1114">
        <f t="shared" si="34"/>
        <v>1.0583054058700323E-5</v>
      </c>
      <c r="E1114">
        <f t="shared" si="35"/>
        <v>1.1200103320937338E-10</v>
      </c>
    </row>
    <row r="1115" spans="1:5">
      <c r="A1115">
        <v>20024165</v>
      </c>
      <c r="B1115">
        <v>1.28265376400392E+33</v>
      </c>
      <c r="C1115">
        <v>3815.4018644227931</v>
      </c>
      <c r="D1115">
        <f t="shared" si="34"/>
        <v>-1.1469504149934867E-4</v>
      </c>
      <c r="E1115">
        <f t="shared" si="35"/>
        <v>1.3154952544537314E-8</v>
      </c>
    </row>
    <row r="1116" spans="1:5">
      <c r="A1116">
        <v>20024168</v>
      </c>
      <c r="B1116">
        <v>1.28265511206087E+33</v>
      </c>
      <c r="C1116">
        <v>3815.3938445330359</v>
      </c>
      <c r="D1116">
        <f t="shared" si="34"/>
        <v>-2.1019799410303284E-6</v>
      </c>
      <c r="E1116">
        <f t="shared" si="35"/>
        <v>4.4183196724938628E-12</v>
      </c>
    </row>
    <row r="1117" spans="1:5">
      <c r="A1117">
        <v>20024169</v>
      </c>
      <c r="B1117">
        <v>1.2826637100904099E+33</v>
      </c>
      <c r="C1117">
        <v>3815.3426935434604</v>
      </c>
      <c r="D1117">
        <f t="shared" si="34"/>
        <v>-1.340656680287776E-5</v>
      </c>
      <c r="E1117">
        <f t="shared" si="35"/>
        <v>1.79736033440024E-10</v>
      </c>
    </row>
    <row r="1118" spans="1:5">
      <c r="A1118">
        <v>20024170</v>
      </c>
      <c r="B1118">
        <v>1.282656490508E+33</v>
      </c>
      <c r="C1118">
        <v>3815.3856438715061</v>
      </c>
      <c r="D1118">
        <f t="shared" si="34"/>
        <v>1.1257202758955726E-5</v>
      </c>
      <c r="E1118">
        <f t="shared" si="35"/>
        <v>1.267246139562404E-10</v>
      </c>
    </row>
    <row r="1119" spans="1:5">
      <c r="A1119">
        <v>20024171</v>
      </c>
      <c r="B1119">
        <v>1.2829861613520801E+33</v>
      </c>
      <c r="C1119">
        <v>3813.4251242006244</v>
      </c>
      <c r="D1119">
        <f t="shared" si="34"/>
        <v>-5.1397780693325892E-4</v>
      </c>
      <c r="E1119">
        <f t="shared" si="35"/>
        <v>2.6417318601992235E-7</v>
      </c>
    </row>
    <row r="1120" spans="1:5">
      <c r="A1120">
        <v>20024173</v>
      </c>
      <c r="B1120">
        <v>1.28298183012161E+33</v>
      </c>
      <c r="C1120">
        <v>3813.4508717998265</v>
      </c>
      <c r="D1120">
        <f t="shared" si="34"/>
        <v>6.751807480706353E-6</v>
      </c>
      <c r="E1120">
        <f t="shared" si="35"/>
        <v>4.558690425652227E-11</v>
      </c>
    </row>
    <row r="1121" spans="1:5">
      <c r="A1121">
        <v>20024174</v>
      </c>
      <c r="B1121">
        <v>1.2829820918262401E+33</v>
      </c>
      <c r="C1121">
        <v>3813.4493160530174</v>
      </c>
      <c r="D1121">
        <f t="shared" si="34"/>
        <v>-4.0796307038697396E-7</v>
      </c>
      <c r="E1121">
        <f t="shared" si="35"/>
        <v>1.6643386679956707E-13</v>
      </c>
    </row>
    <row r="1122" spans="1:5">
      <c r="A1122">
        <v>20024176</v>
      </c>
      <c r="B1122">
        <v>1.2829862301624001E+33</v>
      </c>
      <c r="C1122">
        <v>3813.4247151502541</v>
      </c>
      <c r="D1122">
        <f t="shared" si="34"/>
        <v>-6.4511102878650228E-6</v>
      </c>
      <c r="E1122">
        <f t="shared" si="35"/>
        <v>4.161682394619794E-11</v>
      </c>
    </row>
    <row r="1123" spans="1:5">
      <c r="A1123">
        <v>20024178</v>
      </c>
      <c r="B1123">
        <v>1.28298638715889E+33</v>
      </c>
      <c r="C1123">
        <v>3813.4237818679308</v>
      </c>
      <c r="D1123">
        <f t="shared" si="34"/>
        <v>-2.4473603318879122E-7</v>
      </c>
      <c r="E1123">
        <f t="shared" si="35"/>
        <v>5.9895725940985116E-14</v>
      </c>
    </row>
    <row r="1124" spans="1:5">
      <c r="A1124">
        <v>20024179</v>
      </c>
      <c r="B1124">
        <v>1.28298494250933E+33</v>
      </c>
      <c r="C1124">
        <v>3813.4323697537393</v>
      </c>
      <c r="D1124">
        <f t="shared" si="34"/>
        <v>2.2520120055120391E-6</v>
      </c>
      <c r="E1124">
        <f t="shared" si="35"/>
        <v>5.071558072970356E-12</v>
      </c>
    </row>
    <row r="1125" spans="1:5">
      <c r="A1125">
        <v>20024180</v>
      </c>
      <c r="B1125">
        <v>1.28272409934093E+33</v>
      </c>
      <c r="C1125">
        <v>3814.9834576606472</v>
      </c>
      <c r="D1125">
        <f t="shared" si="34"/>
        <v>4.0666056056069258E-4</v>
      </c>
      <c r="E1125">
        <f t="shared" si="35"/>
        <v>1.6537281151553671E-7</v>
      </c>
    </row>
    <row r="1126" spans="1:5">
      <c r="A1126">
        <v>20024182</v>
      </c>
      <c r="B1126">
        <v>1.282721784516E+33</v>
      </c>
      <c r="C1126">
        <v>3814.9972268612491</v>
      </c>
      <c r="D1126">
        <f t="shared" si="34"/>
        <v>3.6092360310887907E-6</v>
      </c>
      <c r="E1126">
        <f t="shared" si="35"/>
        <v>1.3026584728109567E-11</v>
      </c>
    </row>
    <row r="1127" spans="1:5">
      <c r="A1127">
        <v>20024183</v>
      </c>
      <c r="B1127">
        <v>1.28275393807411E+33</v>
      </c>
      <c r="C1127">
        <v>3814.8059755323538</v>
      </c>
      <c r="D1127">
        <f t="shared" si="34"/>
        <v>-5.0132702996957631E-5</v>
      </c>
      <c r="E1127">
        <f t="shared" si="35"/>
        <v>2.5132879097811645E-9</v>
      </c>
    </row>
    <row r="1128" spans="1:5">
      <c r="A1128">
        <v>20024184</v>
      </c>
      <c r="B1128">
        <v>1.2827467174759601E+33</v>
      </c>
      <c r="C1128">
        <v>3814.8489228392846</v>
      </c>
      <c r="D1128">
        <f t="shared" si="34"/>
        <v>1.1257994628381804E-5</v>
      </c>
      <c r="E1128">
        <f t="shared" si="35"/>
        <v>1.2674244305267353E-10</v>
      </c>
    </row>
    <row r="1129" spans="1:5">
      <c r="A1129">
        <v>20024186</v>
      </c>
      <c r="B1129">
        <v>1.2827468992751701E+33</v>
      </c>
      <c r="C1129">
        <v>3814.847841509099</v>
      </c>
      <c r="D1129">
        <f t="shared" si="34"/>
        <v>-2.8345299139469179E-7</v>
      </c>
      <c r="E1129">
        <f t="shared" si="35"/>
        <v>8.0345598330599214E-14</v>
      </c>
    </row>
    <row r="1130" spans="1:5">
      <c r="A1130">
        <v>20024187</v>
      </c>
      <c r="B1130">
        <v>1.28269530839536E+33</v>
      </c>
      <c r="C1130">
        <v>3815.1547192424787</v>
      </c>
      <c r="D1130">
        <f t="shared" si="34"/>
        <v>8.043974588509866E-5</v>
      </c>
      <c r="E1130">
        <f t="shared" si="35"/>
        <v>6.4705527180592472E-9</v>
      </c>
    </row>
    <row r="1131" spans="1:5">
      <c r="A1131">
        <v>20024188</v>
      </c>
      <c r="B1131">
        <v>1.28269578577866E+33</v>
      </c>
      <c r="C1131">
        <v>3815.1518794564108</v>
      </c>
      <c r="D1131">
        <f t="shared" si="34"/>
        <v>-7.4434389521027561E-7</v>
      </c>
      <c r="E1131">
        <f t="shared" si="35"/>
        <v>5.5404783433680571E-13</v>
      </c>
    </row>
    <row r="1132" spans="1:5">
      <c r="A1132">
        <v>20024189</v>
      </c>
      <c r="B1132">
        <v>1.28269108076581E+33</v>
      </c>
      <c r="C1132">
        <v>3815.1798680684915</v>
      </c>
      <c r="D1132">
        <f t="shared" si="34"/>
        <v>7.3361455326146456E-6</v>
      </c>
      <c r="E1132">
        <f t="shared" si="35"/>
        <v>5.3819031275701823E-11</v>
      </c>
    </row>
    <row r="1133" spans="1:5">
      <c r="A1133">
        <v>20024192</v>
      </c>
      <c r="B1133">
        <v>1.28269384080848E+33</v>
      </c>
      <c r="C1133">
        <v>3815.1634494227224</v>
      </c>
      <c r="D1133">
        <f t="shared" si="34"/>
        <v>-4.3035142944353249E-6</v>
      </c>
      <c r="E1133">
        <f t="shared" si="35"/>
        <v>1.8520235282409172E-11</v>
      </c>
    </row>
    <row r="1134" spans="1:5">
      <c r="A1134">
        <v>20024193</v>
      </c>
      <c r="B1134">
        <v>1.2827232041367E+33</v>
      </c>
      <c r="C1134">
        <v>3814.9887825670799</v>
      </c>
      <c r="D1134">
        <f t="shared" si="34"/>
        <v>-4.5783321318488755E-5</v>
      </c>
      <c r="E1134">
        <f t="shared" si="35"/>
        <v>2.0961125109519868E-9</v>
      </c>
    </row>
    <row r="1135" spans="1:5">
      <c r="A1135">
        <v>20024195</v>
      </c>
      <c r="B1135">
        <v>1.28271591029667E+33</v>
      </c>
      <c r="C1135">
        <v>3815.0321686306424</v>
      </c>
      <c r="D1135">
        <f t="shared" si="34"/>
        <v>1.1372462497957982E-5</v>
      </c>
      <c r="E1135">
        <f t="shared" si="35"/>
        <v>1.2933290326746072E-10</v>
      </c>
    </row>
    <row r="1136" spans="1:5">
      <c r="A1136">
        <v>20024197</v>
      </c>
      <c r="B1136">
        <v>1.2827067611476899E+33</v>
      </c>
      <c r="C1136">
        <v>3815.0865917041192</v>
      </c>
      <c r="D1136">
        <f t="shared" si="34"/>
        <v>1.4265328020956302E-5</v>
      </c>
      <c r="E1136">
        <f t="shared" si="35"/>
        <v>2.0349958354548104E-10</v>
      </c>
    </row>
    <row r="1137" spans="1:5">
      <c r="A1137">
        <v>20024198</v>
      </c>
      <c r="B1137">
        <v>1.28270708853997E+33</v>
      </c>
      <c r="C1137">
        <v>3815.0846442139255</v>
      </c>
      <c r="D1137">
        <f t="shared" si="34"/>
        <v>-5.1047090127711893E-7</v>
      </c>
      <c r="E1137">
        <f t="shared" si="35"/>
        <v>2.6058054105067409E-13</v>
      </c>
    </row>
    <row r="1138" spans="1:5">
      <c r="A1138">
        <v>20024199</v>
      </c>
      <c r="B1138">
        <v>1.28273028573794E+33</v>
      </c>
      <c r="C1138">
        <v>3814.9466596749662</v>
      </c>
      <c r="D1138">
        <f t="shared" si="34"/>
        <v>-3.6168800225992224E-5</v>
      </c>
      <c r="E1138">
        <f t="shared" si="35"/>
        <v>1.3081821097877351E-9</v>
      </c>
    </row>
    <row r="1139" spans="1:5">
      <c r="A1139">
        <v>20024203</v>
      </c>
      <c r="B1139">
        <v>1.2827499592950201E+33</v>
      </c>
      <c r="C1139">
        <v>3814.8296407738562</v>
      </c>
      <c r="D1139">
        <f t="shared" si="34"/>
        <v>-3.0674267897579186E-5</v>
      </c>
      <c r="E1139">
        <f t="shared" si="35"/>
        <v>9.4091071105245712E-10</v>
      </c>
    </row>
    <row r="1140" spans="1:5">
      <c r="A1140">
        <v>20024207</v>
      </c>
      <c r="B1140">
        <v>1.28274504930989E+33</v>
      </c>
      <c r="C1140">
        <v>3814.8588450068687</v>
      </c>
      <c r="D1140">
        <f t="shared" si="34"/>
        <v>7.6554195016347139E-6</v>
      </c>
      <c r="E1140">
        <f t="shared" si="35"/>
        <v>5.8605447746009089E-11</v>
      </c>
    </row>
    <row r="1141" spans="1:5">
      <c r="A1141">
        <v>20024212</v>
      </c>
      <c r="B1141">
        <v>1.2827407170012899E+33</v>
      </c>
      <c r="C1141">
        <v>3814.8846135405602</v>
      </c>
      <c r="D1141">
        <f t="shared" si="34"/>
        <v>6.7547575698294407E-6</v>
      </c>
      <c r="E1141">
        <f t="shared" si="35"/>
        <v>4.5626749827168133E-11</v>
      </c>
    </row>
    <row r="1142" spans="1:5">
      <c r="A1142">
        <v>20024214</v>
      </c>
      <c r="B1142">
        <v>1.2827402635802099E+33</v>
      </c>
      <c r="C1142">
        <v>3814.887310500274</v>
      </c>
      <c r="D1142">
        <f t="shared" si="34"/>
        <v>7.0695683719918582E-7</v>
      </c>
      <c r="E1142">
        <f t="shared" si="35"/>
        <v>4.9978796966267614E-13</v>
      </c>
    </row>
    <row r="1143" spans="1:5">
      <c r="A1143">
        <v>20024215</v>
      </c>
      <c r="B1143">
        <v>1.28273867507551E+33</v>
      </c>
      <c r="C1143">
        <v>3814.8967589877839</v>
      </c>
      <c r="D1143">
        <f t="shared" si="34"/>
        <v>2.4767378536804626E-6</v>
      </c>
      <c r="E1143">
        <f t="shared" si="35"/>
        <v>6.1342303958537047E-12</v>
      </c>
    </row>
    <row r="1144" spans="1:5">
      <c r="A1144">
        <v>20024216</v>
      </c>
      <c r="B1144">
        <v>1.28273878525685E+33</v>
      </c>
      <c r="C1144">
        <v>3814.8961036237706</v>
      </c>
      <c r="D1144">
        <f t="shared" si="34"/>
        <v>-1.7179077470680826E-7</v>
      </c>
      <c r="E1144">
        <f t="shared" si="35"/>
        <v>2.9512070274365354E-14</v>
      </c>
    </row>
    <row r="1145" spans="1:5">
      <c r="A1145">
        <v>20024217</v>
      </c>
      <c r="B1145">
        <v>1.2826769101364201E+33</v>
      </c>
      <c r="C1145">
        <v>3815.2641664575517</v>
      </c>
      <c r="D1145">
        <f t="shared" si="34"/>
        <v>9.6475780596690097E-5</v>
      </c>
      <c r="E1145">
        <f t="shared" si="35"/>
        <v>9.3075762417406854E-9</v>
      </c>
    </row>
    <row r="1146" spans="1:5">
      <c r="A1146">
        <v>20024221</v>
      </c>
      <c r="B1146">
        <v>1.28276196958296E+33</v>
      </c>
      <c r="C1146">
        <v>3814.7582058716303</v>
      </c>
      <c r="D1146">
        <f t="shared" si="34"/>
        <v>-1.3262361811622767E-4</v>
      </c>
      <c r="E1146">
        <f t="shared" si="35"/>
        <v>1.7589024082238992E-8</v>
      </c>
    </row>
    <row r="1147" spans="1:5">
      <c r="A1147">
        <v>20024222</v>
      </c>
      <c r="B1147">
        <v>1.2827330886528601E+33</v>
      </c>
      <c r="C1147">
        <v>3814.9299875249708</v>
      </c>
      <c r="D1147">
        <f t="shared" si="34"/>
        <v>4.5029796504275471E-5</v>
      </c>
      <c r="E1147">
        <f t="shared" si="35"/>
        <v>2.0276825732164594E-9</v>
      </c>
    </row>
    <row r="1148" spans="1:5">
      <c r="A1148">
        <v>20024226</v>
      </c>
      <c r="B1148">
        <v>1.2828271037687899E+33</v>
      </c>
      <c r="C1148">
        <v>3814.370835100905</v>
      </c>
      <c r="D1148">
        <f t="shared" si="34"/>
        <v>-1.4658025370001989E-4</v>
      </c>
      <c r="E1148">
        <f t="shared" si="35"/>
        <v>2.1485770774762194E-8</v>
      </c>
    </row>
    <row r="1149" spans="1:5">
      <c r="A1149">
        <v>20024230</v>
      </c>
      <c r="B1149">
        <v>1.28282838242328E+33</v>
      </c>
      <c r="C1149">
        <v>3814.3632311843853</v>
      </c>
      <c r="D1149">
        <f t="shared" si="34"/>
        <v>-1.993493665849396E-6</v>
      </c>
      <c r="E1149">
        <f t="shared" si="35"/>
        <v>3.9740169957816632E-12</v>
      </c>
    </row>
    <row r="1150" spans="1:5">
      <c r="A1150">
        <v>20024231</v>
      </c>
      <c r="B1150">
        <v>1.2829211004309901E+33</v>
      </c>
      <c r="C1150">
        <v>3813.8119153167604</v>
      </c>
      <c r="D1150">
        <f t="shared" si="34"/>
        <v>-1.4454724963617149E-4</v>
      </c>
      <c r="E1150">
        <f t="shared" si="35"/>
        <v>2.0893907377381678E-8</v>
      </c>
    </row>
    <row r="1151" spans="1:5">
      <c r="A1151">
        <v>20024236</v>
      </c>
      <c r="B1151">
        <v>1.28292843424721E+33</v>
      </c>
      <c r="C1151">
        <v>3813.7683123923989</v>
      </c>
      <c r="D1151">
        <f t="shared" si="34"/>
        <v>-1.1432963812924068E-5</v>
      </c>
      <c r="E1151">
        <f t="shared" si="35"/>
        <v>1.3071266154763124E-10</v>
      </c>
    </row>
    <row r="1152" spans="1:5">
      <c r="A1152">
        <v>20024240</v>
      </c>
      <c r="B1152">
        <v>1.2829275675296001E+33</v>
      </c>
      <c r="C1152">
        <v>3813.773465389897</v>
      </c>
      <c r="D1152">
        <f t="shared" si="34"/>
        <v>1.3511554961686493E-6</v>
      </c>
      <c r="E1152">
        <f t="shared" si="35"/>
        <v>1.8256211748267488E-12</v>
      </c>
    </row>
    <row r="1153" spans="1:5">
      <c r="A1153">
        <v>20024241</v>
      </c>
      <c r="B1153">
        <v>1.2830046944705001E+33</v>
      </c>
      <c r="C1153">
        <v>3813.3149544572611</v>
      </c>
      <c r="D1153">
        <f t="shared" si="34"/>
        <v>-1.2023223226175297E-4</v>
      </c>
      <c r="E1153">
        <f t="shared" si="35"/>
        <v>1.4455789674644111E-8</v>
      </c>
    </row>
    <row r="1154" spans="1:5">
      <c r="A1154">
        <v>20024242</v>
      </c>
      <c r="B1154">
        <v>1.28300620617263E+33</v>
      </c>
      <c r="C1154">
        <v>3813.305968385464</v>
      </c>
      <c r="D1154">
        <f t="shared" si="34"/>
        <v>-2.3565014933742124E-6</v>
      </c>
      <c r="E1154">
        <f t="shared" si="35"/>
        <v>5.5530992882748936E-12</v>
      </c>
    </row>
    <row r="1155" spans="1:5">
      <c r="A1155">
        <v>20024243</v>
      </c>
      <c r="B1155">
        <v>1.28300919604954E+33</v>
      </c>
      <c r="C1155">
        <v>3813.2881956333808</v>
      </c>
      <c r="D1155">
        <f t="shared" si="34"/>
        <v>-4.6607310422056484E-6</v>
      </c>
      <c r="E1155">
        <f t="shared" si="35"/>
        <v>2.1722413847779349E-11</v>
      </c>
    </row>
    <row r="1156" spans="1:5">
      <c r="A1156">
        <v>20024245</v>
      </c>
      <c r="B1156">
        <v>1.28301003526218E+33</v>
      </c>
      <c r="C1156">
        <v>3813.2832071165035</v>
      </c>
      <c r="D1156">
        <f t="shared" ref="D1156:D1159" si="36">LN(C1156/C1155)</f>
        <v>-1.308193843288733E-6</v>
      </c>
      <c r="E1156">
        <f t="shared" ref="E1156:E1159" si="37">D1156^2</f>
        <v>1.7113711316185462E-12</v>
      </c>
    </row>
    <row r="1157" spans="1:5">
      <c r="A1157">
        <v>20024246</v>
      </c>
      <c r="B1157">
        <v>1.28301027648486E+33</v>
      </c>
      <c r="C1157">
        <v>3813.2817732225972</v>
      </c>
      <c r="D1157">
        <f t="shared" si="36"/>
        <v>-3.760261428663994E-7</v>
      </c>
      <c r="E1157">
        <f t="shared" si="37"/>
        <v>1.4139566011898181E-13</v>
      </c>
    </row>
    <row r="1158" spans="1:5">
      <c r="A1158">
        <v>20024250</v>
      </c>
      <c r="B1158">
        <v>1.28301220465838E+33</v>
      </c>
      <c r="C1158">
        <v>3813.2703116583384</v>
      </c>
      <c r="D1158">
        <f t="shared" si="36"/>
        <v>-3.0057001200765666E-6</v>
      </c>
      <c r="E1158">
        <f t="shared" si="37"/>
        <v>9.0342332118282863E-12</v>
      </c>
    </row>
    <row r="1159" spans="1:5">
      <c r="A1159">
        <v>20024252</v>
      </c>
      <c r="B1159">
        <v>1.28301244920746E+33</v>
      </c>
      <c r="C1159">
        <v>3813.2688579987757</v>
      </c>
      <c r="D1159">
        <f t="shared" si="36"/>
        <v>-3.8121080353176915E-7</v>
      </c>
      <c r="E1159">
        <f t="shared" si="37"/>
        <v>1.453216767293371E-13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Example Calculation</vt:lpstr>
      <vt:lpstr>Raw Data</vt:lpstr>
      <vt:lpstr>Cleaned Data</vt:lpstr>
      <vt:lpstr>Calculation on Cleaned Data</vt:lpstr>
      <vt:lpstr>'Raw Data'!logs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Howell</dc:creator>
  <cp:lastModifiedBy>Liu, Howell</cp:lastModifiedBy>
  <dcterms:created xsi:type="dcterms:W3CDTF">2024-06-06T10:48:05Z</dcterms:created>
  <dcterms:modified xsi:type="dcterms:W3CDTF">2024-06-06T22:46:13Z</dcterms:modified>
</cp:coreProperties>
</file>